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autoCompressPictures="0" defaultThemeVersion="124226"/>
  <bookViews>
    <workbookView xWindow="0" yWindow="0" windowWidth="19440" windowHeight="15600" tabRatio="756"/>
  </bookViews>
  <sheets>
    <sheet name="RXNS" sheetId="4" r:id="rId1"/>
    <sheet name="METS" sheetId="5" r:id="rId2"/>
    <sheet name="GENES" sheetId="6" r:id="rId3"/>
    <sheet name="COMPS" sheetId="7" r:id="rId4"/>
    <sheet name="MODEL" sheetId="8" r:id="rId5"/>
  </sheets>
  <definedNames>
    <definedName name="_xlnm._FilterDatabase" localSheetId="2" hidden="1">GENES!$A$1:$G$744</definedName>
    <definedName name="_xlnm._FilterDatabase" localSheetId="1" hidden="1">METS!$A$1:$R$1</definedName>
    <definedName name="_xlnm._FilterDatabase" localSheetId="0" hidden="1">RXNS!$C$1:$N$1591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5" l="1"/>
  <c r="H3" i="5"/>
  <c r="D4" i="5"/>
  <c r="H4" i="5"/>
  <c r="D5" i="5"/>
  <c r="H5" i="5"/>
  <c r="D6" i="5"/>
  <c r="H6" i="5"/>
  <c r="D7" i="5"/>
  <c r="H7" i="5"/>
  <c r="D8" i="5"/>
  <c r="H8" i="5"/>
  <c r="D9" i="5"/>
  <c r="H9" i="5"/>
  <c r="D10" i="5"/>
  <c r="H10" i="5"/>
  <c r="D11" i="5"/>
  <c r="H11" i="5"/>
  <c r="D12" i="5"/>
  <c r="H12" i="5"/>
  <c r="D13" i="5"/>
  <c r="H13" i="5"/>
  <c r="D14" i="5"/>
  <c r="H14" i="5"/>
  <c r="D15" i="5"/>
  <c r="H15" i="5"/>
  <c r="D16" i="5"/>
  <c r="H16" i="5"/>
  <c r="D17" i="5"/>
  <c r="H17" i="5"/>
  <c r="D18" i="5"/>
  <c r="H18" i="5"/>
  <c r="D19" i="5"/>
  <c r="H19" i="5"/>
  <c r="D20" i="5"/>
  <c r="H20" i="5"/>
  <c r="D21" i="5"/>
  <c r="H21" i="5"/>
  <c r="D22" i="5"/>
  <c r="H22" i="5"/>
  <c r="D23" i="5"/>
  <c r="H23" i="5"/>
  <c r="D24" i="5"/>
  <c r="H24" i="5"/>
  <c r="D25" i="5"/>
  <c r="H25" i="5"/>
  <c r="D26" i="5"/>
  <c r="H26" i="5"/>
  <c r="D27" i="5"/>
  <c r="H27" i="5"/>
  <c r="D28" i="5"/>
  <c r="H28" i="5"/>
  <c r="D29" i="5"/>
  <c r="H29" i="5"/>
  <c r="D30" i="5"/>
  <c r="H30" i="5"/>
  <c r="D31" i="5"/>
  <c r="H31" i="5"/>
  <c r="D32" i="5"/>
  <c r="H32" i="5"/>
  <c r="D33" i="5"/>
  <c r="H33" i="5"/>
  <c r="D34" i="5"/>
  <c r="H34" i="5"/>
  <c r="D35" i="5"/>
  <c r="H35" i="5"/>
  <c r="D36" i="5"/>
  <c r="H36" i="5"/>
  <c r="D37" i="5"/>
  <c r="H37" i="5"/>
  <c r="D38" i="5"/>
  <c r="H38" i="5"/>
  <c r="D39" i="5"/>
  <c r="H39" i="5"/>
  <c r="D40" i="5"/>
  <c r="H40" i="5"/>
  <c r="D41" i="5"/>
  <c r="H41" i="5"/>
  <c r="D42" i="5"/>
  <c r="H42" i="5"/>
  <c r="D43" i="5"/>
  <c r="H43" i="5"/>
  <c r="D44" i="5"/>
  <c r="H44" i="5"/>
  <c r="D45" i="5"/>
  <c r="H45" i="5"/>
  <c r="D46" i="5"/>
  <c r="H46" i="5"/>
  <c r="D47" i="5"/>
  <c r="H47" i="5"/>
  <c r="D48" i="5"/>
  <c r="H48" i="5"/>
  <c r="D49" i="5"/>
  <c r="H49" i="5"/>
  <c r="D50" i="5"/>
  <c r="H50" i="5"/>
  <c r="D51" i="5"/>
  <c r="H51" i="5"/>
  <c r="D52" i="5"/>
  <c r="H52" i="5"/>
  <c r="D53" i="5"/>
  <c r="H53" i="5"/>
  <c r="D54" i="5"/>
  <c r="H54" i="5"/>
  <c r="D55" i="5"/>
  <c r="H55" i="5"/>
  <c r="D56" i="5"/>
  <c r="H56" i="5"/>
  <c r="D57" i="5"/>
  <c r="H57" i="5"/>
  <c r="D58" i="5"/>
  <c r="H58" i="5"/>
  <c r="D59" i="5"/>
  <c r="H59" i="5"/>
  <c r="D60" i="5"/>
  <c r="H60" i="5"/>
  <c r="D61" i="5"/>
  <c r="H61" i="5"/>
  <c r="D62" i="5"/>
  <c r="H62" i="5"/>
  <c r="D63" i="5"/>
  <c r="H63" i="5"/>
  <c r="D64" i="5"/>
  <c r="H64" i="5"/>
  <c r="D65" i="5"/>
  <c r="H65" i="5"/>
  <c r="D66" i="5"/>
  <c r="H66" i="5"/>
  <c r="D67" i="5"/>
  <c r="H67" i="5"/>
  <c r="D68" i="5"/>
  <c r="H68" i="5"/>
  <c r="D69" i="5"/>
  <c r="H69" i="5"/>
  <c r="D70" i="5"/>
  <c r="H70" i="5"/>
  <c r="D71" i="5"/>
  <c r="H71" i="5"/>
  <c r="D72" i="5"/>
  <c r="H72" i="5"/>
  <c r="D73" i="5"/>
  <c r="H73" i="5"/>
  <c r="D74" i="5"/>
  <c r="H74" i="5"/>
  <c r="D75" i="5"/>
  <c r="H75" i="5"/>
  <c r="D76" i="5"/>
  <c r="H76" i="5"/>
  <c r="D77" i="5"/>
  <c r="H77" i="5"/>
  <c r="D78" i="5"/>
  <c r="H78" i="5"/>
  <c r="D79" i="5"/>
  <c r="H79" i="5"/>
  <c r="D80" i="5"/>
  <c r="H80" i="5"/>
  <c r="D81" i="5"/>
  <c r="H81" i="5"/>
  <c r="D82" i="5"/>
  <c r="H82" i="5"/>
  <c r="D83" i="5"/>
  <c r="H83" i="5"/>
  <c r="D84" i="5"/>
  <c r="H84" i="5"/>
  <c r="D85" i="5"/>
  <c r="H85" i="5"/>
  <c r="D86" i="5"/>
  <c r="H86" i="5"/>
  <c r="D87" i="5"/>
  <c r="H87" i="5"/>
  <c r="D88" i="5"/>
  <c r="H88" i="5"/>
  <c r="D89" i="5"/>
  <c r="H89" i="5"/>
  <c r="D90" i="5"/>
  <c r="H90" i="5"/>
  <c r="D91" i="5"/>
  <c r="H91" i="5"/>
  <c r="D92" i="5"/>
  <c r="H92" i="5"/>
  <c r="D93" i="5"/>
  <c r="H93" i="5"/>
  <c r="D94" i="5"/>
  <c r="H94" i="5"/>
  <c r="D95" i="5"/>
  <c r="H95" i="5"/>
  <c r="D96" i="5"/>
  <c r="H96" i="5"/>
  <c r="D97" i="5"/>
  <c r="H97" i="5"/>
  <c r="D98" i="5"/>
  <c r="H98" i="5"/>
  <c r="D99" i="5"/>
  <c r="H99" i="5"/>
  <c r="D100" i="5"/>
  <c r="H100" i="5"/>
  <c r="D101" i="5"/>
  <c r="H101" i="5"/>
  <c r="D102" i="5"/>
  <c r="H102" i="5"/>
  <c r="D103" i="5"/>
  <c r="H103" i="5"/>
  <c r="D104" i="5"/>
  <c r="H104" i="5"/>
  <c r="D105" i="5"/>
  <c r="H105" i="5"/>
  <c r="D106" i="5"/>
  <c r="H106" i="5"/>
  <c r="D107" i="5"/>
  <c r="H107" i="5"/>
  <c r="D108" i="5"/>
  <c r="H108" i="5"/>
  <c r="D109" i="5"/>
  <c r="H109" i="5"/>
  <c r="D110" i="5"/>
  <c r="H110" i="5"/>
  <c r="D111" i="5"/>
  <c r="H111" i="5"/>
  <c r="D112" i="5"/>
  <c r="H112" i="5"/>
  <c r="D113" i="5"/>
  <c r="H113" i="5"/>
  <c r="D114" i="5"/>
  <c r="H114" i="5"/>
  <c r="D115" i="5"/>
  <c r="H115" i="5"/>
  <c r="D116" i="5"/>
  <c r="H116" i="5"/>
  <c r="D117" i="5"/>
  <c r="H117" i="5"/>
  <c r="D118" i="5"/>
  <c r="H118" i="5"/>
  <c r="D119" i="5"/>
  <c r="H119" i="5"/>
  <c r="D120" i="5"/>
  <c r="H120" i="5"/>
  <c r="D121" i="5"/>
  <c r="H121" i="5"/>
  <c r="D122" i="5"/>
  <c r="H122" i="5"/>
  <c r="D123" i="5"/>
  <c r="H123" i="5"/>
  <c r="D124" i="5"/>
  <c r="H124" i="5"/>
  <c r="D125" i="5"/>
  <c r="H125" i="5"/>
  <c r="D126" i="5"/>
  <c r="H126" i="5"/>
  <c r="D127" i="5"/>
  <c r="H127" i="5"/>
  <c r="D128" i="5"/>
  <c r="H128" i="5"/>
  <c r="D129" i="5"/>
  <c r="H129" i="5"/>
  <c r="D130" i="5"/>
  <c r="H130" i="5"/>
  <c r="D131" i="5"/>
  <c r="H131" i="5"/>
  <c r="D132" i="5"/>
  <c r="H132" i="5"/>
  <c r="D133" i="5"/>
  <c r="H133" i="5"/>
  <c r="D134" i="5"/>
  <c r="H134" i="5"/>
  <c r="D135" i="5"/>
  <c r="H135" i="5"/>
  <c r="D136" i="5"/>
  <c r="H136" i="5"/>
  <c r="D137" i="5"/>
  <c r="H137" i="5"/>
  <c r="D138" i="5"/>
  <c r="H138" i="5"/>
  <c r="D139" i="5"/>
  <c r="H139" i="5"/>
  <c r="D140" i="5"/>
  <c r="H140" i="5"/>
  <c r="D141" i="5"/>
  <c r="H141" i="5"/>
  <c r="D142" i="5"/>
  <c r="H142" i="5"/>
  <c r="D143" i="5"/>
  <c r="H143" i="5"/>
  <c r="D144" i="5"/>
  <c r="H144" i="5"/>
  <c r="D145" i="5"/>
  <c r="H145" i="5"/>
  <c r="D146" i="5"/>
  <c r="H146" i="5"/>
  <c r="D147" i="5"/>
  <c r="H147" i="5"/>
  <c r="D148" i="5"/>
  <c r="H148" i="5"/>
  <c r="D149" i="5"/>
  <c r="H149" i="5"/>
  <c r="D150" i="5"/>
  <c r="H150" i="5"/>
  <c r="D151" i="5"/>
  <c r="H151" i="5"/>
  <c r="D152" i="5"/>
  <c r="H152" i="5"/>
  <c r="D153" i="5"/>
  <c r="H153" i="5"/>
  <c r="D154" i="5"/>
  <c r="H154" i="5"/>
  <c r="D155" i="5"/>
  <c r="H155" i="5"/>
  <c r="D156" i="5"/>
  <c r="H156" i="5"/>
  <c r="D157" i="5"/>
  <c r="H157" i="5"/>
  <c r="D158" i="5"/>
  <c r="H158" i="5"/>
  <c r="D159" i="5"/>
  <c r="H159" i="5"/>
  <c r="D160" i="5"/>
  <c r="H160" i="5"/>
  <c r="D161" i="5"/>
  <c r="H161" i="5"/>
  <c r="D162" i="5"/>
  <c r="H162" i="5"/>
  <c r="D163" i="5"/>
  <c r="H163" i="5"/>
  <c r="D164" i="5"/>
  <c r="H164" i="5"/>
  <c r="D165" i="5"/>
  <c r="H165" i="5"/>
  <c r="D166" i="5"/>
  <c r="H166" i="5"/>
  <c r="D167" i="5"/>
  <c r="H167" i="5"/>
  <c r="D168" i="5"/>
  <c r="H168" i="5"/>
  <c r="D169" i="5"/>
  <c r="H169" i="5"/>
  <c r="D170" i="5"/>
  <c r="H170" i="5"/>
  <c r="D171" i="5"/>
  <c r="H171" i="5"/>
  <c r="D172" i="5"/>
  <c r="H172" i="5"/>
  <c r="D173" i="5"/>
  <c r="H173" i="5"/>
  <c r="D174" i="5"/>
  <c r="H174" i="5"/>
  <c r="D175" i="5"/>
  <c r="H175" i="5"/>
  <c r="D176" i="5"/>
  <c r="H176" i="5"/>
  <c r="D177" i="5"/>
  <c r="H177" i="5"/>
  <c r="D178" i="5"/>
  <c r="H178" i="5"/>
  <c r="D179" i="5"/>
  <c r="H179" i="5"/>
  <c r="D180" i="5"/>
  <c r="H180" i="5"/>
  <c r="D181" i="5"/>
  <c r="H181" i="5"/>
  <c r="D182" i="5"/>
  <c r="H182" i="5"/>
  <c r="D183" i="5"/>
  <c r="H183" i="5"/>
  <c r="D184" i="5"/>
  <c r="H184" i="5"/>
  <c r="D185" i="5"/>
  <c r="H185" i="5"/>
  <c r="D186" i="5"/>
  <c r="H186" i="5"/>
  <c r="D187" i="5"/>
  <c r="H187" i="5"/>
  <c r="D188" i="5"/>
  <c r="H188" i="5"/>
  <c r="D189" i="5"/>
  <c r="H189" i="5"/>
  <c r="D190" i="5"/>
  <c r="H190" i="5"/>
  <c r="D191" i="5"/>
  <c r="H191" i="5"/>
  <c r="D192" i="5"/>
  <c r="H192" i="5"/>
  <c r="D193" i="5"/>
  <c r="H193" i="5"/>
  <c r="D194" i="5"/>
  <c r="H194" i="5"/>
  <c r="D195" i="5"/>
  <c r="H195" i="5"/>
  <c r="D196" i="5"/>
  <c r="H196" i="5"/>
  <c r="D197" i="5"/>
  <c r="H197" i="5"/>
  <c r="D198" i="5"/>
  <c r="H198" i="5"/>
  <c r="D199" i="5"/>
  <c r="H199" i="5"/>
  <c r="D200" i="5"/>
  <c r="H200" i="5"/>
  <c r="D201" i="5"/>
  <c r="H201" i="5"/>
  <c r="D202" i="5"/>
  <c r="H202" i="5"/>
  <c r="D203" i="5"/>
  <c r="H203" i="5"/>
  <c r="D204" i="5"/>
  <c r="H204" i="5"/>
  <c r="D205" i="5"/>
  <c r="H205" i="5"/>
  <c r="D206" i="5"/>
  <c r="H206" i="5"/>
  <c r="D207" i="5"/>
  <c r="H207" i="5"/>
  <c r="D208" i="5"/>
  <c r="H208" i="5"/>
  <c r="D209" i="5"/>
  <c r="H209" i="5"/>
  <c r="D210" i="5"/>
  <c r="H210" i="5"/>
  <c r="D211" i="5"/>
  <c r="H211" i="5"/>
  <c r="D212" i="5"/>
  <c r="H212" i="5"/>
  <c r="D213" i="5"/>
  <c r="H213" i="5"/>
  <c r="D214" i="5"/>
  <c r="H214" i="5"/>
  <c r="D215" i="5"/>
  <c r="H215" i="5"/>
  <c r="D216" i="5"/>
  <c r="H216" i="5"/>
  <c r="D217" i="5"/>
  <c r="H217" i="5"/>
  <c r="D218" i="5"/>
  <c r="H218" i="5"/>
  <c r="D219" i="5"/>
  <c r="H219" i="5"/>
  <c r="D220" i="5"/>
  <c r="H220" i="5"/>
  <c r="D221" i="5"/>
  <c r="H221" i="5"/>
  <c r="D222" i="5"/>
  <c r="H222" i="5"/>
  <c r="D223" i="5"/>
  <c r="H223" i="5"/>
  <c r="D224" i="5"/>
  <c r="H224" i="5"/>
  <c r="D225" i="5"/>
  <c r="H225" i="5"/>
  <c r="D226" i="5"/>
  <c r="H226" i="5"/>
  <c r="D227" i="5"/>
  <c r="H227" i="5"/>
  <c r="D228" i="5"/>
  <c r="H228" i="5"/>
  <c r="D229" i="5"/>
  <c r="H229" i="5"/>
  <c r="D230" i="5"/>
  <c r="H230" i="5"/>
  <c r="D231" i="5"/>
  <c r="H231" i="5"/>
  <c r="D232" i="5"/>
  <c r="H232" i="5"/>
  <c r="D233" i="5"/>
  <c r="H233" i="5"/>
  <c r="D234" i="5"/>
  <c r="H234" i="5"/>
  <c r="D235" i="5"/>
  <c r="H235" i="5"/>
  <c r="D236" i="5"/>
  <c r="H236" i="5"/>
  <c r="D237" i="5"/>
  <c r="H237" i="5"/>
  <c r="D238" i="5"/>
  <c r="H238" i="5"/>
  <c r="D239" i="5"/>
  <c r="H239" i="5"/>
  <c r="D240" i="5"/>
  <c r="H240" i="5"/>
  <c r="D241" i="5"/>
  <c r="H241" i="5"/>
  <c r="D242" i="5"/>
  <c r="H242" i="5"/>
  <c r="D243" i="5"/>
  <c r="H243" i="5"/>
  <c r="D244" i="5"/>
  <c r="H244" i="5"/>
  <c r="D245" i="5"/>
  <c r="H245" i="5"/>
  <c r="D246" i="5"/>
  <c r="H246" i="5"/>
  <c r="D247" i="5"/>
  <c r="H247" i="5"/>
  <c r="D248" i="5"/>
  <c r="H248" i="5"/>
  <c r="D249" i="5"/>
  <c r="H249" i="5"/>
  <c r="D250" i="5"/>
  <c r="H250" i="5"/>
  <c r="D251" i="5"/>
  <c r="H251" i="5"/>
  <c r="D252" i="5"/>
  <c r="H252" i="5"/>
  <c r="D253" i="5"/>
  <c r="H253" i="5"/>
  <c r="D254" i="5"/>
  <c r="H254" i="5"/>
  <c r="D255" i="5"/>
  <c r="H255" i="5"/>
  <c r="D256" i="5"/>
  <c r="H256" i="5"/>
  <c r="D257" i="5"/>
  <c r="H257" i="5"/>
  <c r="D258" i="5"/>
  <c r="H258" i="5"/>
  <c r="D259" i="5"/>
  <c r="H259" i="5"/>
  <c r="D260" i="5"/>
  <c r="H260" i="5"/>
  <c r="D261" i="5"/>
  <c r="H261" i="5"/>
  <c r="D262" i="5"/>
  <c r="H262" i="5"/>
  <c r="D263" i="5"/>
  <c r="H263" i="5"/>
  <c r="D264" i="5"/>
  <c r="H264" i="5"/>
  <c r="D265" i="5"/>
  <c r="H265" i="5"/>
  <c r="D266" i="5"/>
  <c r="H266" i="5"/>
  <c r="D267" i="5"/>
  <c r="H267" i="5"/>
  <c r="D268" i="5"/>
  <c r="H268" i="5"/>
  <c r="D269" i="5"/>
  <c r="H269" i="5"/>
  <c r="D270" i="5"/>
  <c r="H270" i="5"/>
  <c r="D271" i="5"/>
  <c r="H271" i="5"/>
  <c r="D272" i="5"/>
  <c r="H272" i="5"/>
  <c r="D273" i="5"/>
  <c r="H273" i="5"/>
  <c r="D274" i="5"/>
  <c r="H274" i="5"/>
  <c r="D275" i="5"/>
  <c r="H275" i="5"/>
  <c r="D276" i="5"/>
  <c r="H276" i="5"/>
  <c r="D277" i="5"/>
  <c r="H277" i="5"/>
  <c r="D278" i="5"/>
  <c r="H278" i="5"/>
  <c r="D279" i="5"/>
  <c r="H279" i="5"/>
  <c r="D280" i="5"/>
  <c r="H280" i="5"/>
  <c r="D281" i="5"/>
  <c r="H281" i="5"/>
  <c r="D282" i="5"/>
  <c r="H282" i="5"/>
  <c r="D283" i="5"/>
  <c r="H283" i="5"/>
  <c r="D284" i="5"/>
  <c r="H284" i="5"/>
  <c r="D285" i="5"/>
  <c r="H285" i="5"/>
  <c r="D286" i="5"/>
  <c r="H286" i="5"/>
  <c r="D287" i="5"/>
  <c r="H287" i="5"/>
  <c r="D288" i="5"/>
  <c r="H288" i="5"/>
  <c r="D289" i="5"/>
  <c r="H289" i="5"/>
  <c r="D290" i="5"/>
  <c r="H290" i="5"/>
  <c r="D291" i="5"/>
  <c r="H291" i="5"/>
  <c r="D292" i="5"/>
  <c r="H292" i="5"/>
  <c r="D293" i="5"/>
  <c r="H293" i="5"/>
  <c r="D294" i="5"/>
  <c r="H294" i="5"/>
  <c r="D295" i="5"/>
  <c r="H295" i="5"/>
  <c r="D296" i="5"/>
  <c r="H296" i="5"/>
  <c r="D297" i="5"/>
  <c r="H297" i="5"/>
  <c r="D298" i="5"/>
  <c r="H298" i="5"/>
  <c r="D299" i="5"/>
  <c r="H299" i="5"/>
  <c r="D300" i="5"/>
  <c r="H300" i="5"/>
  <c r="D301" i="5"/>
  <c r="H301" i="5"/>
  <c r="D302" i="5"/>
  <c r="H302" i="5"/>
  <c r="D303" i="5"/>
  <c r="H303" i="5"/>
  <c r="D304" i="5"/>
  <c r="H304" i="5"/>
  <c r="D305" i="5"/>
  <c r="H305" i="5"/>
  <c r="D306" i="5"/>
  <c r="H306" i="5"/>
  <c r="D307" i="5"/>
  <c r="H307" i="5"/>
  <c r="D308" i="5"/>
  <c r="H308" i="5"/>
  <c r="D309" i="5"/>
  <c r="H309" i="5"/>
  <c r="D310" i="5"/>
  <c r="H310" i="5"/>
  <c r="D311" i="5"/>
  <c r="H311" i="5"/>
  <c r="D312" i="5"/>
  <c r="H312" i="5"/>
  <c r="D313" i="5"/>
  <c r="H313" i="5"/>
  <c r="D314" i="5"/>
  <c r="H314" i="5"/>
  <c r="D315" i="5"/>
  <c r="H315" i="5"/>
  <c r="D316" i="5"/>
  <c r="H316" i="5"/>
  <c r="D317" i="5"/>
  <c r="H317" i="5"/>
  <c r="D318" i="5"/>
  <c r="H318" i="5"/>
  <c r="D319" i="5"/>
  <c r="H319" i="5"/>
  <c r="D320" i="5"/>
  <c r="H320" i="5"/>
  <c r="D321" i="5"/>
  <c r="H321" i="5"/>
  <c r="D322" i="5"/>
  <c r="H322" i="5"/>
  <c r="D323" i="5"/>
  <c r="H323" i="5"/>
  <c r="D324" i="5"/>
  <c r="H324" i="5"/>
  <c r="D325" i="5"/>
  <c r="H325" i="5"/>
  <c r="D326" i="5"/>
  <c r="H326" i="5"/>
  <c r="D327" i="5"/>
  <c r="H327" i="5"/>
  <c r="D328" i="5"/>
  <c r="H328" i="5"/>
  <c r="D329" i="5"/>
  <c r="H329" i="5"/>
  <c r="D330" i="5"/>
  <c r="H330" i="5"/>
  <c r="D331" i="5"/>
  <c r="H331" i="5"/>
  <c r="D332" i="5"/>
  <c r="H332" i="5"/>
  <c r="D333" i="5"/>
  <c r="H333" i="5"/>
  <c r="D334" i="5"/>
  <c r="H334" i="5"/>
  <c r="D335" i="5"/>
  <c r="H335" i="5"/>
  <c r="D336" i="5"/>
  <c r="H336" i="5"/>
  <c r="D337" i="5"/>
  <c r="H337" i="5"/>
  <c r="D338" i="5"/>
  <c r="H338" i="5"/>
  <c r="D339" i="5"/>
  <c r="H339" i="5"/>
  <c r="D340" i="5"/>
  <c r="H340" i="5"/>
  <c r="D341" i="5"/>
  <c r="H341" i="5"/>
  <c r="D342" i="5"/>
  <c r="H342" i="5"/>
  <c r="D343" i="5"/>
  <c r="H343" i="5"/>
  <c r="D344" i="5"/>
  <c r="H344" i="5"/>
  <c r="D345" i="5"/>
  <c r="H345" i="5"/>
  <c r="D346" i="5"/>
  <c r="H346" i="5"/>
  <c r="D347" i="5"/>
  <c r="H347" i="5"/>
  <c r="D348" i="5"/>
  <c r="H348" i="5"/>
  <c r="D349" i="5"/>
  <c r="H349" i="5"/>
  <c r="D350" i="5"/>
  <c r="H350" i="5"/>
  <c r="D351" i="5"/>
  <c r="H351" i="5"/>
  <c r="D352" i="5"/>
  <c r="H352" i="5"/>
  <c r="D353" i="5"/>
  <c r="H353" i="5"/>
  <c r="D354" i="5"/>
  <c r="H354" i="5"/>
  <c r="D355" i="5"/>
  <c r="H355" i="5"/>
  <c r="D356" i="5"/>
  <c r="H356" i="5"/>
  <c r="D357" i="5"/>
  <c r="H357" i="5"/>
  <c r="D358" i="5"/>
  <c r="H358" i="5"/>
  <c r="D359" i="5"/>
  <c r="H359" i="5"/>
  <c r="D360" i="5"/>
  <c r="H360" i="5"/>
  <c r="D361" i="5"/>
  <c r="H361" i="5"/>
  <c r="D362" i="5"/>
  <c r="H362" i="5"/>
  <c r="D363" i="5"/>
  <c r="H363" i="5"/>
  <c r="D364" i="5"/>
  <c r="H364" i="5"/>
  <c r="D365" i="5"/>
  <c r="H365" i="5"/>
  <c r="D366" i="5"/>
  <c r="H366" i="5"/>
  <c r="D367" i="5"/>
  <c r="H367" i="5"/>
  <c r="D368" i="5"/>
  <c r="H368" i="5"/>
  <c r="D369" i="5"/>
  <c r="H369" i="5"/>
  <c r="D370" i="5"/>
  <c r="H370" i="5"/>
  <c r="D371" i="5"/>
  <c r="H371" i="5"/>
  <c r="D372" i="5"/>
  <c r="H372" i="5"/>
  <c r="D373" i="5"/>
  <c r="H373" i="5"/>
  <c r="D374" i="5"/>
  <c r="H374" i="5"/>
  <c r="D375" i="5"/>
  <c r="H375" i="5"/>
  <c r="D376" i="5"/>
  <c r="H376" i="5"/>
  <c r="D377" i="5"/>
  <c r="H377" i="5"/>
  <c r="D378" i="5"/>
  <c r="H378" i="5"/>
  <c r="D379" i="5"/>
  <c r="H379" i="5"/>
  <c r="D380" i="5"/>
  <c r="H380" i="5"/>
  <c r="D381" i="5"/>
  <c r="H381" i="5"/>
  <c r="D382" i="5"/>
  <c r="H382" i="5"/>
  <c r="D383" i="5"/>
  <c r="H383" i="5"/>
  <c r="D384" i="5"/>
  <c r="H384" i="5"/>
  <c r="D385" i="5"/>
  <c r="H385" i="5"/>
  <c r="D386" i="5"/>
  <c r="H386" i="5"/>
  <c r="D387" i="5"/>
  <c r="H387" i="5"/>
  <c r="D388" i="5"/>
  <c r="H388" i="5"/>
  <c r="D389" i="5"/>
  <c r="H389" i="5"/>
  <c r="D390" i="5"/>
  <c r="H390" i="5"/>
  <c r="D391" i="5"/>
  <c r="H391" i="5"/>
  <c r="D392" i="5"/>
  <c r="H392" i="5"/>
  <c r="D393" i="5"/>
  <c r="H393" i="5"/>
  <c r="D394" i="5"/>
  <c r="H394" i="5"/>
  <c r="D395" i="5"/>
  <c r="H395" i="5"/>
  <c r="D396" i="5"/>
  <c r="H396" i="5"/>
  <c r="D397" i="5"/>
  <c r="H397" i="5"/>
  <c r="D398" i="5"/>
  <c r="H398" i="5"/>
  <c r="D399" i="5"/>
  <c r="H399" i="5"/>
  <c r="D400" i="5"/>
  <c r="H400" i="5"/>
  <c r="D401" i="5"/>
  <c r="H401" i="5"/>
  <c r="D402" i="5"/>
  <c r="H402" i="5"/>
  <c r="D403" i="5"/>
  <c r="H403" i="5"/>
  <c r="D404" i="5"/>
  <c r="H404" i="5"/>
  <c r="D405" i="5"/>
  <c r="H405" i="5"/>
  <c r="D406" i="5"/>
  <c r="H406" i="5"/>
  <c r="D407" i="5"/>
  <c r="H407" i="5"/>
  <c r="D408" i="5"/>
  <c r="H408" i="5"/>
  <c r="D409" i="5"/>
  <c r="H409" i="5"/>
  <c r="D410" i="5"/>
  <c r="H410" i="5"/>
  <c r="D411" i="5"/>
  <c r="H411" i="5"/>
  <c r="D412" i="5"/>
  <c r="H412" i="5"/>
  <c r="D413" i="5"/>
  <c r="H413" i="5"/>
  <c r="D414" i="5"/>
  <c r="H414" i="5"/>
  <c r="D415" i="5"/>
  <c r="H415" i="5"/>
  <c r="D416" i="5"/>
  <c r="H416" i="5"/>
  <c r="D417" i="5"/>
  <c r="H417" i="5"/>
  <c r="D418" i="5"/>
  <c r="H418" i="5"/>
  <c r="D419" i="5"/>
  <c r="H419" i="5"/>
  <c r="D420" i="5"/>
  <c r="H420" i="5"/>
  <c r="D421" i="5"/>
  <c r="H421" i="5"/>
  <c r="D422" i="5"/>
  <c r="H422" i="5"/>
  <c r="D423" i="5"/>
  <c r="H423" i="5"/>
  <c r="D424" i="5"/>
  <c r="H424" i="5"/>
  <c r="D425" i="5"/>
  <c r="H425" i="5"/>
  <c r="D426" i="5"/>
  <c r="H426" i="5"/>
  <c r="D427" i="5"/>
  <c r="H427" i="5"/>
  <c r="D428" i="5"/>
  <c r="H428" i="5"/>
  <c r="D429" i="5"/>
  <c r="H429" i="5"/>
  <c r="D430" i="5"/>
  <c r="H430" i="5"/>
  <c r="D431" i="5"/>
  <c r="H431" i="5"/>
  <c r="D432" i="5"/>
  <c r="H432" i="5"/>
  <c r="D433" i="5"/>
  <c r="H433" i="5"/>
  <c r="D434" i="5"/>
  <c r="H434" i="5"/>
  <c r="D435" i="5"/>
  <c r="H435" i="5"/>
  <c r="D436" i="5"/>
  <c r="H436" i="5"/>
  <c r="D437" i="5"/>
  <c r="H437" i="5"/>
  <c r="D438" i="5"/>
  <c r="H438" i="5"/>
  <c r="D439" i="5"/>
  <c r="H439" i="5"/>
  <c r="D440" i="5"/>
  <c r="H440" i="5"/>
  <c r="D441" i="5"/>
  <c r="H441" i="5"/>
  <c r="D442" i="5"/>
  <c r="H442" i="5"/>
  <c r="D443" i="5"/>
  <c r="H443" i="5"/>
  <c r="D444" i="5"/>
  <c r="H444" i="5"/>
  <c r="D445" i="5"/>
  <c r="H445" i="5"/>
  <c r="D446" i="5"/>
  <c r="H446" i="5"/>
  <c r="D447" i="5"/>
  <c r="H447" i="5"/>
  <c r="D448" i="5"/>
  <c r="H448" i="5"/>
  <c r="D449" i="5"/>
  <c r="H449" i="5"/>
  <c r="D450" i="5"/>
  <c r="H450" i="5"/>
  <c r="D451" i="5"/>
  <c r="H451" i="5"/>
  <c r="D452" i="5"/>
  <c r="H452" i="5"/>
  <c r="D453" i="5"/>
  <c r="H453" i="5"/>
  <c r="D454" i="5"/>
  <c r="H454" i="5"/>
  <c r="D455" i="5"/>
  <c r="H455" i="5"/>
  <c r="D456" i="5"/>
  <c r="H456" i="5"/>
  <c r="D457" i="5"/>
  <c r="H457" i="5"/>
  <c r="D458" i="5"/>
  <c r="H458" i="5"/>
  <c r="D459" i="5"/>
  <c r="H459" i="5"/>
  <c r="D460" i="5"/>
  <c r="H460" i="5"/>
  <c r="D461" i="5"/>
  <c r="H461" i="5"/>
  <c r="D462" i="5"/>
  <c r="H462" i="5"/>
  <c r="D463" i="5"/>
  <c r="H463" i="5"/>
  <c r="D464" i="5"/>
  <c r="H464" i="5"/>
  <c r="D465" i="5"/>
  <c r="H465" i="5"/>
  <c r="D466" i="5"/>
  <c r="H466" i="5"/>
  <c r="D467" i="5"/>
  <c r="H467" i="5"/>
  <c r="D468" i="5"/>
  <c r="H468" i="5"/>
  <c r="D469" i="5"/>
  <c r="H469" i="5"/>
  <c r="D470" i="5"/>
  <c r="H470" i="5"/>
  <c r="D471" i="5"/>
  <c r="H471" i="5"/>
  <c r="D472" i="5"/>
  <c r="H472" i="5"/>
  <c r="D473" i="5"/>
  <c r="H473" i="5"/>
  <c r="D474" i="5"/>
  <c r="H474" i="5"/>
  <c r="D475" i="5"/>
  <c r="H475" i="5"/>
  <c r="D476" i="5"/>
  <c r="H476" i="5"/>
  <c r="D477" i="5"/>
  <c r="H477" i="5"/>
  <c r="D478" i="5"/>
  <c r="H478" i="5"/>
  <c r="D479" i="5"/>
  <c r="H479" i="5"/>
  <c r="D480" i="5"/>
  <c r="H480" i="5"/>
  <c r="D481" i="5"/>
  <c r="H481" i="5"/>
  <c r="D482" i="5"/>
  <c r="H482" i="5"/>
  <c r="D483" i="5"/>
  <c r="H483" i="5"/>
  <c r="D484" i="5"/>
  <c r="H484" i="5"/>
  <c r="D485" i="5"/>
  <c r="H485" i="5"/>
  <c r="D486" i="5"/>
  <c r="H486" i="5"/>
  <c r="D487" i="5"/>
  <c r="H487" i="5"/>
  <c r="D488" i="5"/>
  <c r="H488" i="5"/>
  <c r="D489" i="5"/>
  <c r="H489" i="5"/>
  <c r="D490" i="5"/>
  <c r="H490" i="5"/>
  <c r="D491" i="5"/>
  <c r="H491" i="5"/>
  <c r="D492" i="5"/>
  <c r="H492" i="5"/>
  <c r="D493" i="5"/>
  <c r="H493" i="5"/>
  <c r="D494" i="5"/>
  <c r="H494" i="5"/>
  <c r="D495" i="5"/>
  <c r="H495" i="5"/>
  <c r="D496" i="5"/>
  <c r="H496" i="5"/>
  <c r="D497" i="5"/>
  <c r="H497" i="5"/>
  <c r="D498" i="5"/>
  <c r="H498" i="5"/>
  <c r="D499" i="5"/>
  <c r="H499" i="5"/>
  <c r="D500" i="5"/>
  <c r="H500" i="5"/>
  <c r="D501" i="5"/>
  <c r="H501" i="5"/>
  <c r="D502" i="5"/>
  <c r="H502" i="5"/>
  <c r="D503" i="5"/>
  <c r="H503" i="5"/>
  <c r="D504" i="5"/>
  <c r="H504" i="5"/>
  <c r="D505" i="5"/>
  <c r="H505" i="5"/>
  <c r="D506" i="5"/>
  <c r="H506" i="5"/>
  <c r="D507" i="5"/>
  <c r="H507" i="5"/>
  <c r="D508" i="5"/>
  <c r="H508" i="5"/>
  <c r="D509" i="5"/>
  <c r="H509" i="5"/>
  <c r="D510" i="5"/>
  <c r="H510" i="5"/>
  <c r="D511" i="5"/>
  <c r="H511" i="5"/>
  <c r="D512" i="5"/>
  <c r="H512" i="5"/>
  <c r="D513" i="5"/>
  <c r="H513" i="5"/>
  <c r="D514" i="5"/>
  <c r="H514" i="5"/>
  <c r="D515" i="5"/>
  <c r="H515" i="5"/>
  <c r="D516" i="5"/>
  <c r="H516" i="5"/>
  <c r="D517" i="5"/>
  <c r="H517" i="5"/>
  <c r="D518" i="5"/>
  <c r="H518" i="5"/>
  <c r="D519" i="5"/>
  <c r="H519" i="5"/>
  <c r="D520" i="5"/>
  <c r="H520" i="5"/>
  <c r="D521" i="5"/>
  <c r="H521" i="5"/>
  <c r="D522" i="5"/>
  <c r="H522" i="5"/>
  <c r="D523" i="5"/>
  <c r="H523" i="5"/>
  <c r="D524" i="5"/>
  <c r="H524" i="5"/>
  <c r="D525" i="5"/>
  <c r="H525" i="5"/>
  <c r="D526" i="5"/>
  <c r="H526" i="5"/>
  <c r="D527" i="5"/>
  <c r="H527" i="5"/>
  <c r="D528" i="5"/>
  <c r="H528" i="5"/>
  <c r="D529" i="5"/>
  <c r="H529" i="5"/>
  <c r="D530" i="5"/>
  <c r="H530" i="5"/>
  <c r="D531" i="5"/>
  <c r="H531" i="5"/>
  <c r="D532" i="5"/>
  <c r="H532" i="5"/>
  <c r="D533" i="5"/>
  <c r="H533" i="5"/>
  <c r="D534" i="5"/>
  <c r="H534" i="5"/>
  <c r="D535" i="5"/>
  <c r="H535" i="5"/>
  <c r="D536" i="5"/>
  <c r="H536" i="5"/>
  <c r="D537" i="5"/>
  <c r="H537" i="5"/>
  <c r="D538" i="5"/>
  <c r="H538" i="5"/>
  <c r="D539" i="5"/>
  <c r="H539" i="5"/>
  <c r="D540" i="5"/>
  <c r="H540" i="5"/>
  <c r="D541" i="5"/>
  <c r="H541" i="5"/>
  <c r="D542" i="5"/>
  <c r="H542" i="5"/>
  <c r="D543" i="5"/>
  <c r="H543" i="5"/>
  <c r="D544" i="5"/>
  <c r="H544" i="5"/>
  <c r="D545" i="5"/>
  <c r="H545" i="5"/>
  <c r="D546" i="5"/>
  <c r="H546" i="5"/>
  <c r="D547" i="5"/>
  <c r="H547" i="5"/>
  <c r="D548" i="5"/>
  <c r="H548" i="5"/>
  <c r="D549" i="5"/>
  <c r="H549" i="5"/>
  <c r="D550" i="5"/>
  <c r="H550" i="5"/>
  <c r="D551" i="5"/>
  <c r="H551" i="5"/>
  <c r="D552" i="5"/>
  <c r="H552" i="5"/>
  <c r="D553" i="5"/>
  <c r="H553" i="5"/>
  <c r="D554" i="5"/>
  <c r="H554" i="5"/>
  <c r="D555" i="5"/>
  <c r="H555" i="5"/>
  <c r="D556" i="5"/>
  <c r="H556" i="5"/>
  <c r="D557" i="5"/>
  <c r="H557" i="5"/>
  <c r="D558" i="5"/>
  <c r="H558" i="5"/>
  <c r="D559" i="5"/>
  <c r="H559" i="5"/>
  <c r="D560" i="5"/>
  <c r="H560" i="5"/>
  <c r="D561" i="5"/>
  <c r="H561" i="5"/>
  <c r="D562" i="5"/>
  <c r="H562" i="5"/>
  <c r="D563" i="5"/>
  <c r="H563" i="5"/>
  <c r="D564" i="5"/>
  <c r="H564" i="5"/>
  <c r="D565" i="5"/>
  <c r="H565" i="5"/>
  <c r="D566" i="5"/>
  <c r="H566" i="5"/>
  <c r="D567" i="5"/>
  <c r="H567" i="5"/>
  <c r="D568" i="5"/>
  <c r="H568" i="5"/>
  <c r="D569" i="5"/>
  <c r="H569" i="5"/>
  <c r="D570" i="5"/>
  <c r="H570" i="5"/>
  <c r="D571" i="5"/>
  <c r="H571" i="5"/>
  <c r="D572" i="5"/>
  <c r="H572" i="5"/>
  <c r="D573" i="5"/>
  <c r="H573" i="5"/>
  <c r="D574" i="5"/>
  <c r="H574" i="5"/>
  <c r="D575" i="5"/>
  <c r="H575" i="5"/>
  <c r="D576" i="5"/>
  <c r="H576" i="5"/>
  <c r="D577" i="5"/>
  <c r="H577" i="5"/>
  <c r="D578" i="5"/>
  <c r="H578" i="5"/>
  <c r="D579" i="5"/>
  <c r="H579" i="5"/>
  <c r="D580" i="5"/>
  <c r="H580" i="5"/>
  <c r="D581" i="5"/>
  <c r="H581" i="5"/>
  <c r="D582" i="5"/>
  <c r="H582" i="5"/>
  <c r="D583" i="5"/>
  <c r="H583" i="5"/>
  <c r="D584" i="5"/>
  <c r="H584" i="5"/>
  <c r="D585" i="5"/>
  <c r="H585" i="5"/>
  <c r="D586" i="5"/>
  <c r="H586" i="5"/>
  <c r="D587" i="5"/>
  <c r="H587" i="5"/>
  <c r="D588" i="5"/>
  <c r="H588" i="5"/>
  <c r="D589" i="5"/>
  <c r="H589" i="5"/>
  <c r="D590" i="5"/>
  <c r="H590" i="5"/>
  <c r="D591" i="5"/>
  <c r="H591" i="5"/>
  <c r="D592" i="5"/>
  <c r="H592" i="5"/>
  <c r="D593" i="5"/>
  <c r="H593" i="5"/>
  <c r="D594" i="5"/>
  <c r="H594" i="5"/>
  <c r="D595" i="5"/>
  <c r="H595" i="5"/>
  <c r="D596" i="5"/>
  <c r="H596" i="5"/>
  <c r="D597" i="5"/>
  <c r="H597" i="5"/>
  <c r="D598" i="5"/>
  <c r="H598" i="5"/>
  <c r="D599" i="5"/>
  <c r="H599" i="5"/>
  <c r="D600" i="5"/>
  <c r="H600" i="5"/>
  <c r="D601" i="5"/>
  <c r="H601" i="5"/>
  <c r="D602" i="5"/>
  <c r="H602" i="5"/>
  <c r="D603" i="5"/>
  <c r="H603" i="5"/>
  <c r="D604" i="5"/>
  <c r="H604" i="5"/>
  <c r="D605" i="5"/>
  <c r="H605" i="5"/>
  <c r="D606" i="5"/>
  <c r="H606" i="5"/>
  <c r="D607" i="5"/>
  <c r="H607" i="5"/>
  <c r="D608" i="5"/>
  <c r="H608" i="5"/>
  <c r="D609" i="5"/>
  <c r="H609" i="5"/>
  <c r="D610" i="5"/>
  <c r="H610" i="5"/>
  <c r="D611" i="5"/>
  <c r="H611" i="5"/>
  <c r="D612" i="5"/>
  <c r="H612" i="5"/>
  <c r="D613" i="5"/>
  <c r="H613" i="5"/>
  <c r="D614" i="5"/>
  <c r="H614" i="5"/>
  <c r="D615" i="5"/>
  <c r="H615" i="5"/>
  <c r="D616" i="5"/>
  <c r="H616" i="5"/>
  <c r="D617" i="5"/>
  <c r="H617" i="5"/>
  <c r="D618" i="5"/>
  <c r="H618" i="5"/>
  <c r="D619" i="5"/>
  <c r="H619" i="5"/>
  <c r="D620" i="5"/>
  <c r="H620" i="5"/>
  <c r="D621" i="5"/>
  <c r="H621" i="5"/>
  <c r="D622" i="5"/>
  <c r="H622" i="5"/>
  <c r="D623" i="5"/>
  <c r="H623" i="5"/>
  <c r="D624" i="5"/>
  <c r="H624" i="5"/>
  <c r="D625" i="5"/>
  <c r="H625" i="5"/>
  <c r="D626" i="5"/>
  <c r="H626" i="5"/>
  <c r="D627" i="5"/>
  <c r="H627" i="5"/>
  <c r="D628" i="5"/>
  <c r="H628" i="5"/>
  <c r="D629" i="5"/>
  <c r="H629" i="5"/>
  <c r="D630" i="5"/>
  <c r="H630" i="5"/>
  <c r="D631" i="5"/>
  <c r="H631" i="5"/>
  <c r="D632" i="5"/>
  <c r="H632" i="5"/>
  <c r="D633" i="5"/>
  <c r="H633" i="5"/>
  <c r="D634" i="5"/>
  <c r="H634" i="5"/>
  <c r="D635" i="5"/>
  <c r="H635" i="5"/>
  <c r="D636" i="5"/>
  <c r="H636" i="5"/>
  <c r="D637" i="5"/>
  <c r="H637" i="5"/>
  <c r="D638" i="5"/>
  <c r="H638" i="5"/>
  <c r="D639" i="5"/>
  <c r="H639" i="5"/>
  <c r="D640" i="5"/>
  <c r="H640" i="5"/>
  <c r="D641" i="5"/>
  <c r="H641" i="5"/>
  <c r="D642" i="5"/>
  <c r="H642" i="5"/>
  <c r="D643" i="5"/>
  <c r="H643" i="5"/>
  <c r="D644" i="5"/>
  <c r="H644" i="5"/>
  <c r="D645" i="5"/>
  <c r="H645" i="5"/>
  <c r="D646" i="5"/>
  <c r="H646" i="5"/>
  <c r="D647" i="5"/>
  <c r="H647" i="5"/>
  <c r="D648" i="5"/>
  <c r="H648" i="5"/>
  <c r="D649" i="5"/>
  <c r="H649" i="5"/>
  <c r="D650" i="5"/>
  <c r="H650" i="5"/>
  <c r="D651" i="5"/>
  <c r="H651" i="5"/>
  <c r="D652" i="5"/>
  <c r="H652" i="5"/>
  <c r="D653" i="5"/>
  <c r="H653" i="5"/>
  <c r="D654" i="5"/>
  <c r="H654" i="5"/>
  <c r="D655" i="5"/>
  <c r="H655" i="5"/>
  <c r="D656" i="5"/>
  <c r="H656" i="5"/>
  <c r="D657" i="5"/>
  <c r="H657" i="5"/>
  <c r="D658" i="5"/>
  <c r="H658" i="5"/>
  <c r="D659" i="5"/>
  <c r="H659" i="5"/>
  <c r="D660" i="5"/>
  <c r="H660" i="5"/>
  <c r="D661" i="5"/>
  <c r="H661" i="5"/>
  <c r="D662" i="5"/>
  <c r="H662" i="5"/>
  <c r="D663" i="5"/>
  <c r="H663" i="5"/>
  <c r="D664" i="5"/>
  <c r="H664" i="5"/>
  <c r="D665" i="5"/>
  <c r="H665" i="5"/>
  <c r="D666" i="5"/>
  <c r="H666" i="5"/>
  <c r="D667" i="5"/>
  <c r="H667" i="5"/>
  <c r="D668" i="5"/>
  <c r="H668" i="5"/>
  <c r="D669" i="5"/>
  <c r="H669" i="5"/>
  <c r="D670" i="5"/>
  <c r="H670" i="5"/>
  <c r="D671" i="5"/>
  <c r="H671" i="5"/>
  <c r="D672" i="5"/>
  <c r="H672" i="5"/>
  <c r="D673" i="5"/>
  <c r="H673" i="5"/>
  <c r="D674" i="5"/>
  <c r="H674" i="5"/>
  <c r="D675" i="5"/>
  <c r="H675" i="5"/>
  <c r="D676" i="5"/>
  <c r="H676" i="5"/>
  <c r="D677" i="5"/>
  <c r="H677" i="5"/>
  <c r="D678" i="5"/>
  <c r="H678" i="5"/>
  <c r="D679" i="5"/>
  <c r="H679" i="5"/>
  <c r="D680" i="5"/>
  <c r="H680" i="5"/>
  <c r="D681" i="5"/>
  <c r="H681" i="5"/>
  <c r="D682" i="5"/>
  <c r="H682" i="5"/>
  <c r="D683" i="5"/>
  <c r="H683" i="5"/>
  <c r="D684" i="5"/>
  <c r="H684" i="5"/>
  <c r="D685" i="5"/>
  <c r="H685" i="5"/>
  <c r="D686" i="5"/>
  <c r="H686" i="5"/>
  <c r="D687" i="5"/>
  <c r="H687" i="5"/>
  <c r="D688" i="5"/>
  <c r="H688" i="5"/>
  <c r="D689" i="5"/>
  <c r="H689" i="5"/>
  <c r="D690" i="5"/>
  <c r="H690" i="5"/>
  <c r="D691" i="5"/>
  <c r="H691" i="5"/>
  <c r="D692" i="5"/>
  <c r="H692" i="5"/>
  <c r="D693" i="5"/>
  <c r="H693" i="5"/>
  <c r="D694" i="5"/>
  <c r="H694" i="5"/>
  <c r="D695" i="5"/>
  <c r="H695" i="5"/>
  <c r="D696" i="5"/>
  <c r="H696" i="5"/>
  <c r="D697" i="5"/>
  <c r="H697" i="5"/>
  <c r="D698" i="5"/>
  <c r="H698" i="5"/>
  <c r="D699" i="5"/>
  <c r="H699" i="5"/>
  <c r="D700" i="5"/>
  <c r="H700" i="5"/>
  <c r="D701" i="5"/>
  <c r="H701" i="5"/>
  <c r="D702" i="5"/>
  <c r="H702" i="5"/>
  <c r="D703" i="5"/>
  <c r="H703" i="5"/>
  <c r="D704" i="5"/>
  <c r="H704" i="5"/>
  <c r="D705" i="5"/>
  <c r="H705" i="5"/>
  <c r="D706" i="5"/>
  <c r="H706" i="5"/>
  <c r="D707" i="5"/>
  <c r="H707" i="5"/>
  <c r="D708" i="5"/>
  <c r="H708" i="5"/>
  <c r="D709" i="5"/>
  <c r="H709" i="5"/>
  <c r="D710" i="5"/>
  <c r="H710" i="5"/>
  <c r="D711" i="5"/>
  <c r="H711" i="5"/>
  <c r="D712" i="5"/>
  <c r="H712" i="5"/>
  <c r="D713" i="5"/>
  <c r="H713" i="5"/>
  <c r="D714" i="5"/>
  <c r="H714" i="5"/>
  <c r="D715" i="5"/>
  <c r="H715" i="5"/>
  <c r="D716" i="5"/>
  <c r="H716" i="5"/>
  <c r="D717" i="5"/>
  <c r="H717" i="5"/>
  <c r="D718" i="5"/>
  <c r="H718" i="5"/>
  <c r="D719" i="5"/>
  <c r="H719" i="5"/>
  <c r="D720" i="5"/>
  <c r="H720" i="5"/>
  <c r="D721" i="5"/>
  <c r="H721" i="5"/>
  <c r="D722" i="5"/>
  <c r="H722" i="5"/>
  <c r="D723" i="5"/>
  <c r="H723" i="5"/>
  <c r="D724" i="5"/>
  <c r="H724" i="5"/>
  <c r="D725" i="5"/>
  <c r="H725" i="5"/>
  <c r="D726" i="5"/>
  <c r="H726" i="5"/>
  <c r="D727" i="5"/>
  <c r="H727" i="5"/>
  <c r="D728" i="5"/>
  <c r="H728" i="5"/>
  <c r="D729" i="5"/>
  <c r="H729" i="5"/>
  <c r="D730" i="5"/>
  <c r="H730" i="5"/>
  <c r="D731" i="5"/>
  <c r="H731" i="5"/>
  <c r="D732" i="5"/>
  <c r="H732" i="5"/>
  <c r="D733" i="5"/>
  <c r="H733" i="5"/>
  <c r="D734" i="5"/>
  <c r="H734" i="5"/>
  <c r="D735" i="5"/>
  <c r="H735" i="5"/>
  <c r="D736" i="5"/>
  <c r="H736" i="5"/>
  <c r="D737" i="5"/>
  <c r="H737" i="5"/>
  <c r="D738" i="5"/>
  <c r="H738" i="5"/>
  <c r="D739" i="5"/>
  <c r="H739" i="5"/>
  <c r="D740" i="5"/>
  <c r="H740" i="5"/>
  <c r="D741" i="5"/>
  <c r="H741" i="5"/>
  <c r="D742" i="5"/>
  <c r="H742" i="5"/>
  <c r="D743" i="5"/>
  <c r="H743" i="5"/>
  <c r="D744" i="5"/>
  <c r="H744" i="5"/>
  <c r="D745" i="5"/>
  <c r="H745" i="5"/>
  <c r="D746" i="5"/>
  <c r="H746" i="5"/>
  <c r="D747" i="5"/>
  <c r="H747" i="5"/>
  <c r="D748" i="5"/>
  <c r="H748" i="5"/>
  <c r="D749" i="5"/>
  <c r="H749" i="5"/>
  <c r="D750" i="5"/>
  <c r="H750" i="5"/>
  <c r="D751" i="5"/>
  <c r="H751" i="5"/>
  <c r="D752" i="5"/>
  <c r="H752" i="5"/>
  <c r="D753" i="5"/>
  <c r="H753" i="5"/>
  <c r="D754" i="5"/>
  <c r="H754" i="5"/>
  <c r="D755" i="5"/>
  <c r="H755" i="5"/>
  <c r="D756" i="5"/>
  <c r="H756" i="5"/>
  <c r="D757" i="5"/>
  <c r="H757" i="5"/>
  <c r="D758" i="5"/>
  <c r="H758" i="5"/>
  <c r="D759" i="5"/>
  <c r="H759" i="5"/>
  <c r="D760" i="5"/>
  <c r="H760" i="5"/>
  <c r="D761" i="5"/>
  <c r="H761" i="5"/>
  <c r="D762" i="5"/>
  <c r="H762" i="5"/>
  <c r="D763" i="5"/>
  <c r="H763" i="5"/>
  <c r="D764" i="5"/>
  <c r="H764" i="5"/>
  <c r="D765" i="5"/>
  <c r="H765" i="5"/>
  <c r="D766" i="5"/>
  <c r="H766" i="5"/>
  <c r="D767" i="5"/>
  <c r="H767" i="5"/>
  <c r="D768" i="5"/>
  <c r="H768" i="5"/>
  <c r="D769" i="5"/>
  <c r="H769" i="5"/>
  <c r="D770" i="5"/>
  <c r="H770" i="5"/>
  <c r="D771" i="5"/>
  <c r="H771" i="5"/>
  <c r="D772" i="5"/>
  <c r="H772" i="5"/>
  <c r="D773" i="5"/>
  <c r="H773" i="5"/>
  <c r="D774" i="5"/>
  <c r="H774" i="5"/>
  <c r="D775" i="5"/>
  <c r="H775" i="5"/>
  <c r="D776" i="5"/>
  <c r="H776" i="5"/>
  <c r="D777" i="5"/>
  <c r="H777" i="5"/>
  <c r="D778" i="5"/>
  <c r="H778" i="5"/>
  <c r="D779" i="5"/>
  <c r="H779" i="5"/>
  <c r="D780" i="5"/>
  <c r="H780" i="5"/>
  <c r="D781" i="5"/>
  <c r="H781" i="5"/>
  <c r="D782" i="5"/>
  <c r="H782" i="5"/>
  <c r="D783" i="5"/>
  <c r="H783" i="5"/>
  <c r="D784" i="5"/>
  <c r="H784" i="5"/>
  <c r="D785" i="5"/>
  <c r="H785" i="5"/>
  <c r="D786" i="5"/>
  <c r="H786" i="5"/>
  <c r="D787" i="5"/>
  <c r="H787" i="5"/>
  <c r="D788" i="5"/>
  <c r="H788" i="5"/>
  <c r="D789" i="5"/>
  <c r="H789" i="5"/>
  <c r="D790" i="5"/>
  <c r="H790" i="5"/>
  <c r="D791" i="5"/>
  <c r="H791" i="5"/>
  <c r="D792" i="5"/>
  <c r="H792" i="5"/>
  <c r="D793" i="5"/>
  <c r="H793" i="5"/>
  <c r="D794" i="5"/>
  <c r="H794" i="5"/>
  <c r="D795" i="5"/>
  <c r="H795" i="5"/>
  <c r="D796" i="5"/>
  <c r="H796" i="5"/>
  <c r="D797" i="5"/>
  <c r="H797" i="5"/>
  <c r="D798" i="5"/>
  <c r="H798" i="5"/>
  <c r="D799" i="5"/>
  <c r="H799" i="5"/>
  <c r="D800" i="5"/>
  <c r="H800" i="5"/>
  <c r="D801" i="5"/>
  <c r="H801" i="5"/>
  <c r="D802" i="5"/>
  <c r="H802" i="5"/>
  <c r="D803" i="5"/>
  <c r="H803" i="5"/>
  <c r="D804" i="5"/>
  <c r="H804" i="5"/>
  <c r="D805" i="5"/>
  <c r="H805" i="5"/>
  <c r="D806" i="5"/>
  <c r="H806" i="5"/>
  <c r="D807" i="5"/>
  <c r="H807" i="5"/>
  <c r="D808" i="5"/>
  <c r="H808" i="5"/>
  <c r="D809" i="5"/>
  <c r="H809" i="5"/>
  <c r="D810" i="5"/>
  <c r="H810" i="5"/>
  <c r="D811" i="5"/>
  <c r="H811" i="5"/>
  <c r="D812" i="5"/>
  <c r="H812" i="5"/>
  <c r="D813" i="5"/>
  <c r="H813" i="5"/>
  <c r="D814" i="5"/>
  <c r="H814" i="5"/>
  <c r="D815" i="5"/>
  <c r="H815" i="5"/>
  <c r="D816" i="5"/>
  <c r="H816" i="5"/>
  <c r="D817" i="5"/>
  <c r="H817" i="5"/>
  <c r="D818" i="5"/>
  <c r="H818" i="5"/>
  <c r="D819" i="5"/>
  <c r="H819" i="5"/>
  <c r="D820" i="5"/>
  <c r="H820" i="5"/>
  <c r="D821" i="5"/>
  <c r="H821" i="5"/>
  <c r="D822" i="5"/>
  <c r="H822" i="5"/>
  <c r="D823" i="5"/>
  <c r="H823" i="5"/>
  <c r="D824" i="5"/>
  <c r="H824" i="5"/>
  <c r="D825" i="5"/>
  <c r="H825" i="5"/>
  <c r="D826" i="5"/>
  <c r="H826" i="5"/>
  <c r="D827" i="5"/>
  <c r="H827" i="5"/>
  <c r="D828" i="5"/>
  <c r="H828" i="5"/>
  <c r="D829" i="5"/>
  <c r="H829" i="5"/>
  <c r="D830" i="5"/>
  <c r="H830" i="5"/>
  <c r="D831" i="5"/>
  <c r="H831" i="5"/>
  <c r="D832" i="5"/>
  <c r="H832" i="5"/>
  <c r="D833" i="5"/>
  <c r="H833" i="5"/>
  <c r="D834" i="5"/>
  <c r="H834" i="5"/>
  <c r="D835" i="5"/>
  <c r="H835" i="5"/>
  <c r="D836" i="5"/>
  <c r="H836" i="5"/>
  <c r="D837" i="5"/>
  <c r="H837" i="5"/>
  <c r="D838" i="5"/>
  <c r="H838" i="5"/>
  <c r="D839" i="5"/>
  <c r="H839" i="5"/>
  <c r="D840" i="5"/>
  <c r="H840" i="5"/>
  <c r="D841" i="5"/>
  <c r="H841" i="5"/>
  <c r="D842" i="5"/>
  <c r="H842" i="5"/>
  <c r="D843" i="5"/>
  <c r="H843" i="5"/>
  <c r="D844" i="5"/>
  <c r="H844" i="5"/>
  <c r="D845" i="5"/>
  <c r="H845" i="5"/>
  <c r="D846" i="5"/>
  <c r="H846" i="5"/>
  <c r="D847" i="5"/>
  <c r="H847" i="5"/>
  <c r="D848" i="5"/>
  <c r="H848" i="5"/>
  <c r="D849" i="5"/>
  <c r="H849" i="5"/>
  <c r="D850" i="5"/>
  <c r="H850" i="5"/>
  <c r="D851" i="5"/>
  <c r="H851" i="5"/>
  <c r="D852" i="5"/>
  <c r="H852" i="5"/>
  <c r="D853" i="5"/>
  <c r="H853" i="5"/>
  <c r="D854" i="5"/>
  <c r="H854" i="5"/>
  <c r="D855" i="5"/>
  <c r="H855" i="5"/>
  <c r="D856" i="5"/>
  <c r="H856" i="5"/>
  <c r="D857" i="5"/>
  <c r="H857" i="5"/>
  <c r="D858" i="5"/>
  <c r="H858" i="5"/>
  <c r="D859" i="5"/>
  <c r="H859" i="5"/>
  <c r="D860" i="5"/>
  <c r="H860" i="5"/>
  <c r="D861" i="5"/>
  <c r="H861" i="5"/>
  <c r="D862" i="5"/>
  <c r="H862" i="5"/>
  <c r="D863" i="5"/>
  <c r="H863" i="5"/>
  <c r="D864" i="5"/>
  <c r="H864" i="5"/>
  <c r="D865" i="5"/>
  <c r="H865" i="5"/>
  <c r="D866" i="5"/>
  <c r="H866" i="5"/>
  <c r="D867" i="5"/>
  <c r="H867" i="5"/>
  <c r="D868" i="5"/>
  <c r="H868" i="5"/>
  <c r="D869" i="5"/>
  <c r="H869" i="5"/>
  <c r="D870" i="5"/>
  <c r="H870" i="5"/>
  <c r="D871" i="5"/>
  <c r="H871" i="5"/>
  <c r="D872" i="5"/>
  <c r="H872" i="5"/>
  <c r="D873" i="5"/>
  <c r="H873" i="5"/>
  <c r="D874" i="5"/>
  <c r="H874" i="5"/>
  <c r="D875" i="5"/>
  <c r="H875" i="5"/>
  <c r="D876" i="5"/>
  <c r="H876" i="5"/>
  <c r="D877" i="5"/>
  <c r="H877" i="5"/>
  <c r="D878" i="5"/>
  <c r="H878" i="5"/>
  <c r="D879" i="5"/>
  <c r="H879" i="5"/>
  <c r="D880" i="5"/>
  <c r="H880" i="5"/>
  <c r="D881" i="5"/>
  <c r="H881" i="5"/>
  <c r="D882" i="5"/>
  <c r="H882" i="5"/>
  <c r="D883" i="5"/>
  <c r="H883" i="5"/>
  <c r="D884" i="5"/>
  <c r="H884" i="5"/>
  <c r="D885" i="5"/>
  <c r="H885" i="5"/>
  <c r="D886" i="5"/>
  <c r="H886" i="5"/>
  <c r="D887" i="5"/>
  <c r="H887" i="5"/>
  <c r="D888" i="5"/>
  <c r="H888" i="5"/>
  <c r="D889" i="5"/>
  <c r="H889" i="5"/>
  <c r="D890" i="5"/>
  <c r="H890" i="5"/>
  <c r="D891" i="5"/>
  <c r="H891" i="5"/>
  <c r="D892" i="5"/>
  <c r="H892" i="5"/>
  <c r="D893" i="5"/>
  <c r="H893" i="5"/>
  <c r="D894" i="5"/>
  <c r="H894" i="5"/>
  <c r="D895" i="5"/>
  <c r="H895" i="5"/>
  <c r="D896" i="5"/>
  <c r="H896" i="5"/>
  <c r="D897" i="5"/>
  <c r="H897" i="5"/>
  <c r="D898" i="5"/>
  <c r="H898" i="5"/>
  <c r="D899" i="5"/>
  <c r="H899" i="5"/>
  <c r="D900" i="5"/>
  <c r="H900" i="5"/>
  <c r="D901" i="5"/>
  <c r="H901" i="5"/>
  <c r="D902" i="5"/>
  <c r="H902" i="5"/>
  <c r="D903" i="5"/>
  <c r="H903" i="5"/>
  <c r="D904" i="5"/>
  <c r="H904" i="5"/>
  <c r="D905" i="5"/>
  <c r="H905" i="5"/>
  <c r="D906" i="5"/>
  <c r="H906" i="5"/>
  <c r="D907" i="5"/>
  <c r="H907" i="5"/>
  <c r="D908" i="5"/>
  <c r="H908" i="5"/>
  <c r="D909" i="5"/>
  <c r="H909" i="5"/>
  <c r="D910" i="5"/>
  <c r="H910" i="5"/>
  <c r="D911" i="5"/>
  <c r="H911" i="5"/>
  <c r="D912" i="5"/>
  <c r="H912" i="5"/>
  <c r="D913" i="5"/>
  <c r="H913" i="5"/>
  <c r="D914" i="5"/>
  <c r="H914" i="5"/>
  <c r="D915" i="5"/>
  <c r="H915" i="5"/>
  <c r="D916" i="5"/>
  <c r="H916" i="5"/>
  <c r="D917" i="5"/>
  <c r="H917" i="5"/>
  <c r="D918" i="5"/>
  <c r="H918" i="5"/>
  <c r="D919" i="5"/>
  <c r="H919" i="5"/>
  <c r="D920" i="5"/>
  <c r="H920" i="5"/>
  <c r="D921" i="5"/>
  <c r="H921" i="5"/>
  <c r="D922" i="5"/>
  <c r="H922" i="5"/>
  <c r="D923" i="5"/>
  <c r="H923" i="5"/>
  <c r="D924" i="5"/>
  <c r="H924" i="5"/>
  <c r="D925" i="5"/>
  <c r="H925" i="5"/>
  <c r="D926" i="5"/>
  <c r="H926" i="5"/>
  <c r="D927" i="5"/>
  <c r="H927" i="5"/>
  <c r="D928" i="5"/>
  <c r="H928" i="5"/>
  <c r="D929" i="5"/>
  <c r="H929" i="5"/>
  <c r="D930" i="5"/>
  <c r="H930" i="5"/>
  <c r="D931" i="5"/>
  <c r="H931" i="5"/>
  <c r="D932" i="5"/>
  <c r="H932" i="5"/>
  <c r="D933" i="5"/>
  <c r="H933" i="5"/>
  <c r="D934" i="5"/>
  <c r="H934" i="5"/>
  <c r="D935" i="5"/>
  <c r="H935" i="5"/>
  <c r="D936" i="5"/>
  <c r="H936" i="5"/>
  <c r="D937" i="5"/>
  <c r="H937" i="5"/>
  <c r="D938" i="5"/>
  <c r="H938" i="5"/>
  <c r="D939" i="5"/>
  <c r="H939" i="5"/>
  <c r="D940" i="5"/>
  <c r="H940" i="5"/>
  <c r="D941" i="5"/>
  <c r="H941" i="5"/>
  <c r="D942" i="5"/>
  <c r="H942" i="5"/>
  <c r="D943" i="5"/>
  <c r="H943" i="5"/>
  <c r="D944" i="5"/>
  <c r="H944" i="5"/>
  <c r="D945" i="5"/>
  <c r="H945" i="5"/>
  <c r="D946" i="5"/>
  <c r="H946" i="5"/>
  <c r="D947" i="5"/>
  <c r="H947" i="5"/>
  <c r="D948" i="5"/>
  <c r="H948" i="5"/>
  <c r="D949" i="5"/>
  <c r="H949" i="5"/>
  <c r="D950" i="5"/>
  <c r="H950" i="5"/>
  <c r="D951" i="5"/>
  <c r="H951" i="5"/>
  <c r="D952" i="5"/>
  <c r="H952" i="5"/>
  <c r="D953" i="5"/>
  <c r="H953" i="5"/>
  <c r="D954" i="5"/>
  <c r="H954" i="5"/>
  <c r="D955" i="5"/>
  <c r="H955" i="5"/>
  <c r="D956" i="5"/>
  <c r="H956" i="5"/>
  <c r="D957" i="5"/>
  <c r="H957" i="5"/>
  <c r="D958" i="5"/>
  <c r="H958" i="5"/>
  <c r="D959" i="5"/>
  <c r="H959" i="5"/>
  <c r="D960" i="5"/>
  <c r="H960" i="5"/>
  <c r="D961" i="5"/>
  <c r="H961" i="5"/>
  <c r="D962" i="5"/>
  <c r="H962" i="5"/>
  <c r="D963" i="5"/>
  <c r="H963" i="5"/>
  <c r="D964" i="5"/>
  <c r="H964" i="5"/>
  <c r="D965" i="5"/>
  <c r="H965" i="5"/>
  <c r="D966" i="5"/>
  <c r="H966" i="5"/>
  <c r="D967" i="5"/>
  <c r="H967" i="5"/>
  <c r="D968" i="5"/>
  <c r="H968" i="5"/>
  <c r="D969" i="5"/>
  <c r="H969" i="5"/>
  <c r="D970" i="5"/>
  <c r="H970" i="5"/>
  <c r="D971" i="5"/>
  <c r="H971" i="5"/>
  <c r="D972" i="5"/>
  <c r="H972" i="5"/>
  <c r="D973" i="5"/>
  <c r="H973" i="5"/>
  <c r="D974" i="5"/>
  <c r="H974" i="5"/>
  <c r="D975" i="5"/>
  <c r="H975" i="5"/>
  <c r="D976" i="5"/>
  <c r="H976" i="5"/>
  <c r="D977" i="5"/>
  <c r="H977" i="5"/>
  <c r="D978" i="5"/>
  <c r="H978" i="5"/>
  <c r="D979" i="5"/>
  <c r="H979" i="5"/>
  <c r="D980" i="5"/>
  <c r="H980" i="5"/>
  <c r="D981" i="5"/>
  <c r="H981" i="5"/>
  <c r="D982" i="5"/>
  <c r="H982" i="5"/>
  <c r="D983" i="5"/>
  <c r="H983" i="5"/>
  <c r="D984" i="5"/>
  <c r="H984" i="5"/>
  <c r="D985" i="5"/>
  <c r="H985" i="5"/>
  <c r="D986" i="5"/>
  <c r="H986" i="5"/>
  <c r="D987" i="5"/>
  <c r="H987" i="5"/>
  <c r="D988" i="5"/>
  <c r="H988" i="5"/>
  <c r="D989" i="5"/>
  <c r="H989" i="5"/>
  <c r="D990" i="5"/>
  <c r="H990" i="5"/>
  <c r="D991" i="5"/>
  <c r="H991" i="5"/>
  <c r="D992" i="5"/>
  <c r="H992" i="5"/>
  <c r="D993" i="5"/>
  <c r="H993" i="5"/>
  <c r="D994" i="5"/>
  <c r="H994" i="5"/>
  <c r="D995" i="5"/>
  <c r="H995" i="5"/>
  <c r="D996" i="5"/>
  <c r="H996" i="5"/>
  <c r="D997" i="5"/>
  <c r="H997" i="5"/>
  <c r="D998" i="5"/>
  <c r="H998" i="5"/>
  <c r="D999" i="5"/>
  <c r="H999" i="5"/>
  <c r="D1000" i="5"/>
  <c r="H1000" i="5"/>
  <c r="D1001" i="5"/>
  <c r="H1001" i="5"/>
  <c r="D1002" i="5"/>
  <c r="H1002" i="5"/>
  <c r="D1003" i="5"/>
  <c r="H1003" i="5"/>
  <c r="D1004" i="5"/>
  <c r="H1004" i="5"/>
  <c r="D1005" i="5"/>
  <c r="H1005" i="5"/>
  <c r="D1006" i="5"/>
  <c r="H1006" i="5"/>
  <c r="D1007" i="5"/>
  <c r="H1007" i="5"/>
  <c r="D1008" i="5"/>
  <c r="H1008" i="5"/>
  <c r="D1009" i="5"/>
  <c r="H1009" i="5"/>
  <c r="D1010" i="5"/>
  <c r="H1010" i="5"/>
  <c r="D1011" i="5"/>
  <c r="H1011" i="5"/>
  <c r="D1012" i="5"/>
  <c r="H1012" i="5"/>
  <c r="D1013" i="5"/>
  <c r="H1013" i="5"/>
  <c r="D1014" i="5"/>
  <c r="H1014" i="5"/>
  <c r="D1015" i="5"/>
  <c r="H1015" i="5"/>
  <c r="D1016" i="5"/>
  <c r="H1016" i="5"/>
  <c r="D1017" i="5"/>
  <c r="H1017" i="5"/>
  <c r="D1018" i="5"/>
  <c r="H1018" i="5"/>
  <c r="D1019" i="5"/>
  <c r="H1019" i="5"/>
  <c r="D1020" i="5"/>
  <c r="H1020" i="5"/>
  <c r="D1021" i="5"/>
  <c r="H1021" i="5"/>
  <c r="D1022" i="5"/>
  <c r="H1022" i="5"/>
  <c r="D1023" i="5"/>
  <c r="H1023" i="5"/>
  <c r="D1024" i="5"/>
  <c r="H1024" i="5"/>
  <c r="D1025" i="5"/>
  <c r="H1025" i="5"/>
  <c r="D1026" i="5"/>
  <c r="H1026" i="5"/>
  <c r="D1027" i="5"/>
  <c r="H1027" i="5"/>
  <c r="D1028" i="5"/>
  <c r="H1028" i="5"/>
  <c r="D1029" i="5"/>
  <c r="H1029" i="5"/>
  <c r="D1030" i="5"/>
  <c r="H1030" i="5"/>
  <c r="D1031" i="5"/>
  <c r="H1031" i="5"/>
  <c r="D1032" i="5"/>
  <c r="H1032" i="5"/>
  <c r="D1033" i="5"/>
  <c r="H1033" i="5"/>
  <c r="D1034" i="5"/>
  <c r="H1034" i="5"/>
  <c r="D1035" i="5"/>
  <c r="H1035" i="5"/>
  <c r="D1036" i="5"/>
  <c r="H1036" i="5"/>
  <c r="D1037" i="5"/>
  <c r="H1037" i="5"/>
  <c r="D1038" i="5"/>
  <c r="H1038" i="5"/>
  <c r="D1039" i="5"/>
  <c r="H1039" i="5"/>
  <c r="D1040" i="5"/>
  <c r="H1040" i="5"/>
  <c r="D1041" i="5"/>
  <c r="H1041" i="5"/>
  <c r="D1042" i="5"/>
  <c r="H1042" i="5"/>
  <c r="D1043" i="5"/>
  <c r="H1043" i="5"/>
  <c r="D1044" i="5"/>
  <c r="H1044" i="5"/>
  <c r="D1045" i="5"/>
  <c r="H1045" i="5"/>
  <c r="D1046" i="5"/>
  <c r="H1046" i="5"/>
  <c r="D1047" i="5"/>
  <c r="H1047" i="5"/>
  <c r="D1048" i="5"/>
  <c r="H1048" i="5"/>
  <c r="D1049" i="5"/>
  <c r="H1049" i="5"/>
  <c r="D1050" i="5"/>
  <c r="H1050" i="5"/>
  <c r="D1051" i="5"/>
  <c r="H1051" i="5"/>
  <c r="D1052" i="5"/>
  <c r="H1052" i="5"/>
  <c r="D1053" i="5"/>
  <c r="H1053" i="5"/>
  <c r="D1054" i="5"/>
  <c r="H1054" i="5"/>
  <c r="D1055" i="5"/>
  <c r="H1055" i="5"/>
  <c r="D1056" i="5"/>
  <c r="H1056" i="5"/>
  <c r="D1057" i="5"/>
  <c r="H1057" i="5"/>
  <c r="D1058" i="5"/>
  <c r="H1058" i="5"/>
  <c r="D1059" i="5"/>
  <c r="H1059" i="5"/>
  <c r="D1060" i="5"/>
  <c r="H1060" i="5"/>
  <c r="D1061" i="5"/>
  <c r="H1061" i="5"/>
  <c r="D1062" i="5"/>
  <c r="H1062" i="5"/>
  <c r="D1063" i="5"/>
  <c r="H1063" i="5"/>
  <c r="D1064" i="5"/>
  <c r="H1064" i="5"/>
  <c r="D1065" i="5"/>
  <c r="H1065" i="5"/>
  <c r="D1066" i="5"/>
  <c r="H1066" i="5"/>
  <c r="D1067" i="5"/>
  <c r="H1067" i="5"/>
  <c r="D1068" i="5"/>
  <c r="H1068" i="5"/>
  <c r="D1069" i="5"/>
  <c r="H1069" i="5"/>
  <c r="D1070" i="5"/>
  <c r="H1070" i="5"/>
  <c r="D1071" i="5"/>
  <c r="H1071" i="5"/>
  <c r="D1072" i="5"/>
  <c r="H1072" i="5"/>
  <c r="D1073" i="5"/>
  <c r="H1073" i="5"/>
  <c r="D1074" i="5"/>
  <c r="H1074" i="5"/>
  <c r="D1075" i="5"/>
  <c r="H1075" i="5"/>
  <c r="D1076" i="5"/>
  <c r="H1076" i="5"/>
  <c r="D1077" i="5"/>
  <c r="H1077" i="5"/>
  <c r="D1078" i="5"/>
  <c r="H1078" i="5"/>
  <c r="D1079" i="5"/>
  <c r="H1079" i="5"/>
  <c r="D1080" i="5"/>
  <c r="H1080" i="5"/>
  <c r="D1081" i="5"/>
  <c r="H1081" i="5"/>
  <c r="D1082" i="5"/>
  <c r="H1082" i="5"/>
  <c r="D1083" i="5"/>
  <c r="H1083" i="5"/>
  <c r="D1084" i="5"/>
  <c r="H1084" i="5"/>
  <c r="D1085" i="5"/>
  <c r="H1085" i="5"/>
  <c r="D1086" i="5"/>
  <c r="H1086" i="5"/>
  <c r="D1087" i="5"/>
  <c r="H1087" i="5"/>
  <c r="D1088" i="5"/>
  <c r="H1088" i="5"/>
  <c r="D1089" i="5"/>
  <c r="H1089" i="5"/>
  <c r="D1090" i="5"/>
  <c r="H1090" i="5"/>
  <c r="D1091" i="5"/>
  <c r="H1091" i="5"/>
  <c r="D1092" i="5"/>
  <c r="H1092" i="5"/>
  <c r="D1093" i="5"/>
  <c r="H1093" i="5"/>
  <c r="D1094" i="5"/>
  <c r="H1094" i="5"/>
  <c r="D1095" i="5"/>
  <c r="H1095" i="5"/>
  <c r="D1096" i="5"/>
  <c r="H1096" i="5"/>
  <c r="D1097" i="5"/>
  <c r="H1097" i="5"/>
  <c r="D1098" i="5"/>
  <c r="H1098" i="5"/>
  <c r="D1099" i="5"/>
  <c r="H1099" i="5"/>
  <c r="D1100" i="5"/>
  <c r="H1100" i="5"/>
  <c r="D1101" i="5"/>
  <c r="H1101" i="5"/>
  <c r="D1102" i="5"/>
  <c r="H1102" i="5"/>
  <c r="D1103" i="5"/>
  <c r="H1103" i="5"/>
  <c r="D1104" i="5"/>
  <c r="H1104" i="5"/>
  <c r="D1105" i="5"/>
  <c r="H1105" i="5"/>
  <c r="D1106" i="5"/>
  <c r="H1106" i="5"/>
  <c r="D1107" i="5"/>
  <c r="H1107" i="5"/>
  <c r="D1108" i="5"/>
  <c r="H1108" i="5"/>
  <c r="D1109" i="5"/>
  <c r="H1109" i="5"/>
  <c r="D1110" i="5"/>
  <c r="H1110" i="5"/>
  <c r="D1111" i="5"/>
  <c r="H1111" i="5"/>
  <c r="D1112" i="5"/>
  <c r="H1112" i="5"/>
  <c r="D1113" i="5"/>
  <c r="H1113" i="5"/>
  <c r="D1114" i="5"/>
  <c r="H1114" i="5"/>
  <c r="D1115" i="5"/>
  <c r="H1115" i="5"/>
  <c r="D1116" i="5"/>
  <c r="H1116" i="5"/>
  <c r="D1117" i="5"/>
  <c r="H1117" i="5"/>
  <c r="D1118" i="5"/>
  <c r="H1118" i="5"/>
  <c r="D1119" i="5"/>
  <c r="H1119" i="5"/>
  <c r="D1120" i="5"/>
  <c r="H1120" i="5"/>
  <c r="D1121" i="5"/>
  <c r="H1121" i="5"/>
  <c r="D1122" i="5"/>
  <c r="H1122" i="5"/>
  <c r="D1123" i="5"/>
  <c r="H1123" i="5"/>
  <c r="D1124" i="5"/>
  <c r="H1124" i="5"/>
  <c r="D1125" i="5"/>
  <c r="H1125" i="5"/>
  <c r="D1126" i="5"/>
  <c r="H1126" i="5"/>
  <c r="D1127" i="5"/>
  <c r="H1127" i="5"/>
  <c r="D1128" i="5"/>
  <c r="H1128" i="5"/>
  <c r="D1129" i="5"/>
  <c r="H1129" i="5"/>
  <c r="D1130" i="5"/>
  <c r="H1130" i="5"/>
  <c r="D1131" i="5"/>
  <c r="H1131" i="5"/>
  <c r="D1132" i="5"/>
  <c r="H1132" i="5"/>
  <c r="D1133" i="5"/>
  <c r="H1133" i="5"/>
  <c r="D1134" i="5"/>
  <c r="H1134" i="5"/>
  <c r="D1135" i="5"/>
  <c r="H1135" i="5"/>
  <c r="D1136" i="5"/>
  <c r="H1136" i="5"/>
  <c r="D1137" i="5"/>
  <c r="H1137" i="5"/>
  <c r="D1138" i="5"/>
  <c r="H1138" i="5"/>
  <c r="D1139" i="5"/>
  <c r="H1139" i="5"/>
  <c r="D1140" i="5"/>
  <c r="H1140" i="5"/>
  <c r="D1141" i="5"/>
  <c r="H1141" i="5"/>
  <c r="D1142" i="5"/>
  <c r="H1142" i="5"/>
  <c r="D1143" i="5"/>
  <c r="H1143" i="5"/>
  <c r="D1144" i="5"/>
  <c r="H1144" i="5"/>
  <c r="D1145" i="5"/>
  <c r="H1145" i="5"/>
  <c r="D1146" i="5"/>
  <c r="H1146" i="5"/>
  <c r="D1147" i="5"/>
  <c r="H1147" i="5"/>
  <c r="D1148" i="5"/>
  <c r="H1148" i="5"/>
  <c r="D1149" i="5"/>
  <c r="H1149" i="5"/>
  <c r="D1150" i="5"/>
  <c r="H1150" i="5"/>
  <c r="D1151" i="5"/>
  <c r="H1151" i="5"/>
  <c r="D1152" i="5"/>
  <c r="H1152" i="5"/>
  <c r="D1153" i="5"/>
  <c r="H1153" i="5"/>
  <c r="D1154" i="5"/>
  <c r="H1154" i="5"/>
  <c r="D1155" i="5"/>
  <c r="H1155" i="5"/>
  <c r="D1156" i="5"/>
  <c r="H1156" i="5"/>
  <c r="D1157" i="5"/>
  <c r="H1157" i="5"/>
  <c r="D1158" i="5"/>
  <c r="H1158" i="5"/>
  <c r="D1159" i="5"/>
  <c r="H1159" i="5"/>
  <c r="D1160" i="5"/>
  <c r="H1160" i="5"/>
  <c r="D1161" i="5"/>
  <c r="H1161" i="5"/>
  <c r="D1162" i="5"/>
  <c r="H1162" i="5"/>
  <c r="D1163" i="5"/>
  <c r="H1163" i="5"/>
  <c r="D1164" i="5"/>
  <c r="H1164" i="5"/>
  <c r="D1165" i="5"/>
  <c r="H1165" i="5"/>
  <c r="D1166" i="5"/>
  <c r="H1166" i="5"/>
  <c r="D1167" i="5"/>
  <c r="H1167" i="5"/>
  <c r="D1168" i="5"/>
  <c r="H1168" i="5"/>
  <c r="D1169" i="5"/>
  <c r="H1169" i="5"/>
  <c r="D1170" i="5"/>
  <c r="H1170" i="5"/>
  <c r="D1171" i="5"/>
  <c r="H1171" i="5"/>
  <c r="D1172" i="5"/>
  <c r="H1172" i="5"/>
  <c r="D1173" i="5"/>
  <c r="H1173" i="5"/>
  <c r="D1174" i="5"/>
  <c r="H1174" i="5"/>
  <c r="D1175" i="5"/>
  <c r="H1175" i="5"/>
  <c r="D1176" i="5"/>
  <c r="H1176" i="5"/>
  <c r="D1177" i="5"/>
  <c r="H1177" i="5"/>
  <c r="D1178" i="5"/>
  <c r="H1178" i="5"/>
  <c r="D1179" i="5"/>
  <c r="H1179" i="5"/>
  <c r="D1180" i="5"/>
  <c r="H1180" i="5"/>
  <c r="D1181" i="5"/>
  <c r="H1181" i="5"/>
  <c r="D1182" i="5"/>
  <c r="H1182" i="5"/>
  <c r="D1183" i="5"/>
  <c r="H1183" i="5"/>
  <c r="D1184" i="5"/>
  <c r="H1184" i="5"/>
  <c r="D1185" i="5"/>
  <c r="H1185" i="5"/>
  <c r="D1186" i="5"/>
  <c r="H1186" i="5"/>
  <c r="D1187" i="5"/>
  <c r="H1187" i="5"/>
  <c r="D1188" i="5"/>
  <c r="H1188" i="5"/>
  <c r="D1189" i="5"/>
  <c r="H1189" i="5"/>
  <c r="D1190" i="5"/>
  <c r="H1190" i="5"/>
  <c r="D1191" i="5"/>
  <c r="H1191" i="5"/>
  <c r="D1192" i="5"/>
  <c r="H1192" i="5"/>
  <c r="D1193" i="5"/>
  <c r="H1193" i="5"/>
  <c r="D1194" i="5"/>
  <c r="H1194" i="5"/>
  <c r="D1195" i="5"/>
  <c r="H1195" i="5"/>
  <c r="D1196" i="5"/>
  <c r="H1196" i="5"/>
  <c r="D1197" i="5"/>
  <c r="H1197" i="5"/>
  <c r="D1198" i="5"/>
  <c r="H1198" i="5"/>
  <c r="D1199" i="5"/>
  <c r="H1199" i="5"/>
  <c r="D1200" i="5"/>
  <c r="H1200" i="5"/>
  <c r="D1201" i="5"/>
  <c r="H1201" i="5"/>
  <c r="D1202" i="5"/>
  <c r="H1202" i="5"/>
  <c r="D1203" i="5"/>
  <c r="H1203" i="5"/>
  <c r="D1204" i="5"/>
  <c r="H1204" i="5"/>
  <c r="D1205" i="5"/>
  <c r="H1205" i="5"/>
  <c r="D1206" i="5"/>
  <c r="H1206" i="5"/>
  <c r="D1207" i="5"/>
  <c r="H1207" i="5"/>
  <c r="D1208" i="5"/>
  <c r="H1208" i="5"/>
  <c r="D1209" i="5"/>
  <c r="H1209" i="5"/>
  <c r="D1210" i="5"/>
  <c r="H1210" i="5"/>
  <c r="D1211" i="5"/>
  <c r="H1211" i="5"/>
  <c r="D1212" i="5"/>
  <c r="H1212" i="5"/>
  <c r="D1213" i="5"/>
  <c r="H1213" i="5"/>
  <c r="D1214" i="5"/>
  <c r="H1214" i="5"/>
  <c r="D1215" i="5"/>
  <c r="H1215" i="5"/>
  <c r="D1216" i="5"/>
  <c r="H1216" i="5"/>
  <c r="D1217" i="5"/>
  <c r="H1217" i="5"/>
  <c r="D1218" i="5"/>
  <c r="H1218" i="5"/>
  <c r="D1219" i="5"/>
  <c r="H1219" i="5"/>
  <c r="D1220" i="5"/>
  <c r="H1220" i="5"/>
  <c r="D1221" i="5"/>
  <c r="H1221" i="5"/>
  <c r="D1222" i="5"/>
  <c r="H1222" i="5"/>
  <c r="D1223" i="5"/>
  <c r="H1223" i="5"/>
  <c r="D1224" i="5"/>
  <c r="H1224" i="5"/>
  <c r="D1225" i="5"/>
  <c r="H1225" i="5"/>
  <c r="D1226" i="5"/>
  <c r="H1226" i="5"/>
  <c r="D1227" i="5"/>
  <c r="H1227" i="5"/>
  <c r="D1228" i="5"/>
  <c r="H1228" i="5"/>
  <c r="D1229" i="5"/>
  <c r="H1229" i="5"/>
  <c r="D1230" i="5"/>
  <c r="H1230" i="5"/>
  <c r="D1231" i="5"/>
  <c r="H1231" i="5"/>
  <c r="D1232" i="5"/>
  <c r="H1232" i="5"/>
  <c r="D1233" i="5"/>
  <c r="H1233" i="5"/>
  <c r="D1234" i="5"/>
  <c r="H1234" i="5"/>
  <c r="D1235" i="5"/>
  <c r="H1235" i="5"/>
  <c r="D1236" i="5"/>
  <c r="H1236" i="5"/>
  <c r="D1237" i="5"/>
  <c r="H1237" i="5"/>
  <c r="D1238" i="5"/>
  <c r="H1238" i="5"/>
  <c r="D1239" i="5"/>
  <c r="H1239" i="5"/>
  <c r="D1240" i="5"/>
  <c r="H1240" i="5"/>
  <c r="D1241" i="5"/>
  <c r="H1241" i="5"/>
  <c r="D1242" i="5"/>
  <c r="H1242" i="5"/>
  <c r="D1243" i="5"/>
  <c r="H1243" i="5"/>
  <c r="D1244" i="5"/>
  <c r="H1244" i="5"/>
  <c r="D1245" i="5"/>
  <c r="H1245" i="5"/>
  <c r="D1246" i="5"/>
  <c r="H1246" i="5"/>
  <c r="D1247" i="5"/>
  <c r="H1247" i="5"/>
  <c r="D1248" i="5"/>
  <c r="H1248" i="5"/>
  <c r="D1249" i="5"/>
  <c r="H1249" i="5"/>
  <c r="D1250" i="5"/>
  <c r="H1250" i="5"/>
  <c r="D1251" i="5"/>
  <c r="H1251" i="5"/>
  <c r="D1252" i="5"/>
  <c r="H1252" i="5"/>
  <c r="D1253" i="5"/>
  <c r="H1253" i="5"/>
  <c r="D1254" i="5"/>
  <c r="H1254" i="5"/>
  <c r="D1255" i="5"/>
  <c r="H1255" i="5"/>
  <c r="D1256" i="5"/>
  <c r="H1256" i="5"/>
  <c r="D1257" i="5"/>
  <c r="H1257" i="5"/>
  <c r="D1258" i="5"/>
  <c r="H1258" i="5"/>
  <c r="D1259" i="5"/>
  <c r="H1259" i="5"/>
  <c r="D1260" i="5"/>
  <c r="H1260" i="5"/>
  <c r="D1261" i="5"/>
  <c r="H1261" i="5"/>
  <c r="D1262" i="5"/>
  <c r="H1262" i="5"/>
  <c r="D1263" i="5"/>
  <c r="H1263" i="5"/>
  <c r="D1264" i="5"/>
  <c r="H1264" i="5"/>
  <c r="D1265" i="5"/>
  <c r="H1265" i="5"/>
  <c r="D1266" i="5"/>
  <c r="H1266" i="5"/>
  <c r="D1267" i="5"/>
  <c r="H1267" i="5"/>
  <c r="D1268" i="5"/>
  <c r="H1268" i="5"/>
  <c r="D1269" i="5"/>
  <c r="H1269" i="5"/>
  <c r="D1270" i="5"/>
  <c r="H1270" i="5"/>
  <c r="D1271" i="5"/>
  <c r="H1271" i="5"/>
  <c r="D1272" i="5"/>
  <c r="H1272" i="5"/>
  <c r="D1273" i="5"/>
  <c r="H1273" i="5"/>
  <c r="D1274" i="5"/>
  <c r="H1274" i="5"/>
  <c r="D1275" i="5"/>
  <c r="H1275" i="5"/>
  <c r="D1276" i="5"/>
  <c r="H1276" i="5"/>
  <c r="D1277" i="5"/>
  <c r="H1277" i="5"/>
  <c r="D1278" i="5"/>
  <c r="H1278" i="5"/>
  <c r="D1279" i="5"/>
  <c r="H1279" i="5"/>
  <c r="D1280" i="5"/>
  <c r="H1280" i="5"/>
  <c r="D1281" i="5"/>
  <c r="H1281" i="5"/>
  <c r="D1282" i="5"/>
  <c r="H1282" i="5"/>
  <c r="D1283" i="5"/>
  <c r="H1283" i="5"/>
  <c r="D1284" i="5"/>
  <c r="H1284" i="5"/>
  <c r="D1285" i="5"/>
  <c r="H1285" i="5"/>
  <c r="D1286" i="5"/>
  <c r="H1286" i="5"/>
  <c r="D1287" i="5"/>
  <c r="H1287" i="5"/>
  <c r="D1288" i="5"/>
  <c r="H1288" i="5"/>
  <c r="D1289" i="5"/>
  <c r="H1289" i="5"/>
  <c r="D1290" i="5"/>
  <c r="H1290" i="5"/>
  <c r="D1291" i="5"/>
  <c r="H1291" i="5"/>
  <c r="D1292" i="5"/>
  <c r="H1292" i="5"/>
  <c r="D1293" i="5"/>
  <c r="H1293" i="5"/>
  <c r="D1294" i="5"/>
  <c r="H1294" i="5"/>
  <c r="D1295" i="5"/>
  <c r="H1295" i="5"/>
  <c r="D1296" i="5"/>
  <c r="H1296" i="5"/>
  <c r="D1297" i="5"/>
  <c r="H1297" i="5"/>
  <c r="D1298" i="5"/>
  <c r="H1298" i="5"/>
  <c r="D1299" i="5"/>
  <c r="H1299" i="5"/>
  <c r="D1300" i="5"/>
  <c r="H1300" i="5"/>
  <c r="D1301" i="5"/>
  <c r="H1301" i="5"/>
  <c r="D1302" i="5"/>
  <c r="H1302" i="5"/>
  <c r="D1303" i="5"/>
  <c r="H1303" i="5"/>
  <c r="D1304" i="5"/>
  <c r="H1304" i="5"/>
  <c r="D1305" i="5"/>
  <c r="H1305" i="5"/>
  <c r="D1306" i="5"/>
  <c r="H1306" i="5"/>
  <c r="D1307" i="5"/>
  <c r="H1307" i="5"/>
  <c r="D1308" i="5"/>
  <c r="H1308" i="5"/>
  <c r="D1309" i="5"/>
  <c r="H1309" i="5"/>
  <c r="D1310" i="5"/>
  <c r="H1310" i="5"/>
  <c r="D1311" i="5"/>
  <c r="H1311" i="5"/>
  <c r="D1312" i="5"/>
  <c r="H1312" i="5"/>
  <c r="D1313" i="5"/>
  <c r="H1313" i="5"/>
  <c r="D1314" i="5"/>
  <c r="H1314" i="5"/>
  <c r="D1315" i="5"/>
  <c r="H1315" i="5"/>
  <c r="D1316" i="5"/>
  <c r="H1316" i="5"/>
  <c r="D1317" i="5"/>
  <c r="H1317" i="5"/>
  <c r="D1318" i="5"/>
  <c r="H1318" i="5"/>
  <c r="D1319" i="5"/>
  <c r="H1319" i="5"/>
  <c r="D1320" i="5"/>
  <c r="H1320" i="5"/>
  <c r="D1321" i="5"/>
  <c r="H1321" i="5"/>
  <c r="D1322" i="5"/>
  <c r="H1322" i="5"/>
  <c r="D1323" i="5"/>
  <c r="H1323" i="5"/>
  <c r="D1324" i="5"/>
  <c r="H1324" i="5"/>
  <c r="D1325" i="5"/>
  <c r="H1325" i="5"/>
  <c r="D1326" i="5"/>
  <c r="H1326" i="5"/>
  <c r="D1327" i="5"/>
  <c r="H1327" i="5"/>
  <c r="D1328" i="5"/>
  <c r="H1328" i="5"/>
  <c r="D1329" i="5"/>
  <c r="H1329" i="5"/>
  <c r="D1330" i="5"/>
  <c r="H1330" i="5"/>
  <c r="D1331" i="5"/>
  <c r="H1331" i="5"/>
  <c r="D1332" i="5"/>
  <c r="H1332" i="5"/>
  <c r="D1333" i="5"/>
  <c r="H1333" i="5"/>
  <c r="D1334" i="5"/>
  <c r="H1334" i="5"/>
  <c r="D1335" i="5"/>
  <c r="H1335" i="5"/>
  <c r="D1336" i="5"/>
  <c r="H1336" i="5"/>
  <c r="D1337" i="5"/>
  <c r="H1337" i="5"/>
  <c r="D1338" i="5"/>
  <c r="H1338" i="5"/>
  <c r="D1339" i="5"/>
  <c r="H1339" i="5"/>
  <c r="D1340" i="5"/>
  <c r="H1340" i="5"/>
  <c r="D1341" i="5"/>
  <c r="H1341" i="5"/>
  <c r="D1342" i="5"/>
  <c r="H1342" i="5"/>
  <c r="D1343" i="5"/>
  <c r="H1343" i="5"/>
  <c r="D1344" i="5"/>
  <c r="H1344" i="5"/>
  <c r="D1345" i="5"/>
  <c r="H1345" i="5"/>
  <c r="D1346" i="5"/>
  <c r="H1346" i="5"/>
  <c r="D1347" i="5"/>
  <c r="H1347" i="5"/>
  <c r="D1348" i="5"/>
  <c r="H1348" i="5"/>
  <c r="D1349" i="5"/>
  <c r="H1349" i="5"/>
  <c r="K1589" i="4"/>
  <c r="K1571" i="4"/>
  <c r="K1569" i="4"/>
  <c r="K1566" i="4"/>
  <c r="H2" i="5"/>
  <c r="D2" i="5"/>
  <c r="K1564" i="4"/>
  <c r="K1563" i="4"/>
  <c r="K1562" i="4"/>
  <c r="K1561" i="4"/>
  <c r="K1560" i="4"/>
  <c r="K1559" i="4"/>
  <c r="K1558" i="4"/>
  <c r="K1557" i="4"/>
  <c r="K1556" i="4"/>
  <c r="K1555" i="4"/>
  <c r="K1554" i="4"/>
  <c r="K1553" i="4"/>
  <c r="K1552" i="4"/>
  <c r="K1551" i="4"/>
  <c r="K1550" i="4"/>
  <c r="K1549" i="4"/>
  <c r="K1548" i="4"/>
  <c r="K1547" i="4"/>
  <c r="K1546" i="4"/>
  <c r="K1545" i="4"/>
  <c r="K1544" i="4"/>
  <c r="K1543" i="4"/>
  <c r="K1542" i="4"/>
  <c r="K1541" i="4"/>
  <c r="K1540" i="4"/>
  <c r="K1539" i="4"/>
  <c r="K1538" i="4"/>
  <c r="K1537" i="4"/>
  <c r="K1536" i="4"/>
  <c r="K1535" i="4"/>
  <c r="K1534" i="4"/>
  <c r="K1533" i="4"/>
  <c r="K1532" i="4"/>
  <c r="K1531" i="4"/>
  <c r="K1530" i="4"/>
  <c r="K1529" i="4"/>
  <c r="K1528" i="4"/>
  <c r="K1527" i="4"/>
  <c r="K1526" i="4"/>
  <c r="K1525" i="4"/>
  <c r="K1524" i="4"/>
  <c r="K1523" i="4"/>
  <c r="K1522" i="4"/>
  <c r="K1521" i="4"/>
  <c r="K1520" i="4"/>
  <c r="K1519" i="4"/>
  <c r="K1518" i="4"/>
  <c r="K1517" i="4"/>
  <c r="K1516" i="4"/>
  <c r="K1515" i="4"/>
  <c r="K1514" i="4"/>
  <c r="K1513" i="4"/>
  <c r="K1512" i="4"/>
  <c r="K1511" i="4"/>
  <c r="K1510" i="4"/>
  <c r="K1509" i="4"/>
  <c r="K1508" i="4"/>
  <c r="K1507" i="4"/>
  <c r="K1506" i="4"/>
  <c r="K1505" i="4"/>
  <c r="K1504" i="4"/>
  <c r="K1503" i="4"/>
  <c r="K1502" i="4"/>
  <c r="K1501" i="4"/>
  <c r="K1500" i="4"/>
  <c r="K1499" i="4"/>
  <c r="K1498" i="4"/>
  <c r="K1497" i="4"/>
  <c r="K1496" i="4"/>
  <c r="K1495" i="4"/>
  <c r="K1494" i="4"/>
  <c r="K1493" i="4"/>
  <c r="K1492" i="4"/>
  <c r="K1491" i="4"/>
  <c r="K1485" i="4"/>
  <c r="K1484" i="4"/>
  <c r="K1477" i="4"/>
  <c r="K1456" i="4"/>
  <c r="K1454" i="4"/>
  <c r="K1451" i="4"/>
  <c r="K1449" i="4"/>
  <c r="K1448" i="4"/>
  <c r="K1447" i="4"/>
  <c r="K1446" i="4"/>
  <c r="K1421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</calcChain>
</file>

<file path=xl/sharedStrings.xml><?xml version="1.0" encoding="utf-8"?>
<sst xmlns="http://schemas.openxmlformats.org/spreadsheetml/2006/main" count="16276" uniqueCount="9881">
  <si>
    <t>#</t>
  </si>
  <si>
    <t>RXNID</t>
  </si>
  <si>
    <t>NAME</t>
  </si>
  <si>
    <t>EQUATION</t>
  </si>
  <si>
    <t>EC-NUMBER</t>
  </si>
  <si>
    <t>GENE ASSOCIATION</t>
  </si>
  <si>
    <t>LOWER BOUND</t>
  </si>
  <si>
    <t>UPPER BOUND</t>
  </si>
  <si>
    <t>OBJECTIVE</t>
  </si>
  <si>
    <t>COMPARTMENT</t>
  </si>
  <si>
    <t>SUBSYSTEM</t>
  </si>
  <si>
    <t>SBO TERM</t>
  </si>
  <si>
    <t>REPLACEMENT ID</t>
  </si>
  <si>
    <t>AAC1</t>
  </si>
  <si>
    <t>ADP,ATP carrier protein 1</t>
  </si>
  <si>
    <t>Transport, mitochondrial</t>
  </si>
  <si>
    <t>AAT1_1</t>
  </si>
  <si>
    <t>Aspartate aminotransferase, mitochondrial</t>
  </si>
  <si>
    <t>2.6.1.1</t>
  </si>
  <si>
    <t>ABL038W</t>
  </si>
  <si>
    <t>Alanine and aspartate metabolism</t>
  </si>
  <si>
    <t>AAT1_2</t>
  </si>
  <si>
    <t>ABL038W;AFR211C</t>
  </si>
  <si>
    <t>Phenylalanine, tyrosine, and tryptophan biosynthesis (aromatic amino acids)</t>
  </si>
  <si>
    <t>AAT2_1</t>
  </si>
  <si>
    <t>Aspartate aminotransferase, cytoplasmic</t>
  </si>
  <si>
    <t>AFR211C</t>
  </si>
  <si>
    <t>AAT2_3</t>
  </si>
  <si>
    <t>Aspartate aminotransferase, peroxisomal</t>
  </si>
  <si>
    <t>AAT2_4</t>
  </si>
  <si>
    <t>ABZ1</t>
  </si>
  <si>
    <t>Aminodeoxychorismate synthase</t>
  </si>
  <si>
    <t>2.6.1.85</t>
  </si>
  <si>
    <t>AER267W</t>
  </si>
  <si>
    <t>Folate metabolism</t>
  </si>
  <si>
    <t>ACC1</t>
  </si>
  <si>
    <t>Acetyl-CoA carboxylase</t>
  </si>
  <si>
    <t>6.4.1.2</t>
  </si>
  <si>
    <t>AAR071W</t>
  </si>
  <si>
    <t>Cytosolic fatty acid synthesis</t>
  </si>
  <si>
    <t>ACH1</t>
  </si>
  <si>
    <t>Acetyl-CoA hydrolase</t>
  </si>
  <si>
    <t>3.1.2.1</t>
  </si>
  <si>
    <t>AFR020W</t>
  </si>
  <si>
    <t>Pyruvate metabolism</t>
  </si>
  <si>
    <t>ACO1</t>
  </si>
  <si>
    <t>Aconitate hydratase, mitochondrial</t>
  </si>
  <si>
    <t>4.2.1.3</t>
  </si>
  <si>
    <t>Citrate cycle (TCA cycle)</t>
  </si>
  <si>
    <t>Mitochondrial type II fatty acid synthase</t>
  </si>
  <si>
    <t>ACS1</t>
  </si>
  <si>
    <t>Acetyl-coenzyme A synthetase 1</t>
  </si>
  <si>
    <t>6.2.1.1</t>
  </si>
  <si>
    <t>ADE1</t>
  </si>
  <si>
    <t>Phosphoribosylaminoimidazole-succinocarboxamide synthase</t>
  </si>
  <si>
    <t>6.3.2.6</t>
  </si>
  <si>
    <t>AER221W</t>
  </si>
  <si>
    <t>Purine metabolism</t>
  </si>
  <si>
    <t>ADE12</t>
  </si>
  <si>
    <t>Adenylosuccinate synthetase</t>
  </si>
  <si>
    <t>6.3.4.4</t>
  </si>
  <si>
    <t>ABL186W</t>
  </si>
  <si>
    <t>ADE13_1</t>
  </si>
  <si>
    <t>Adenylosuccinate lyase</t>
  </si>
  <si>
    <t>4.3.2.2</t>
  </si>
  <si>
    <t>ABL006C</t>
  </si>
  <si>
    <t>ADE13_2</t>
  </si>
  <si>
    <t>ADE16_1</t>
  </si>
  <si>
    <t>Phosphoribosylaminoimidazolecarboxamide formyltransferase</t>
  </si>
  <si>
    <t>2.1.2.3</t>
  </si>
  <si>
    <t>ADE16_2</t>
  </si>
  <si>
    <t>IMP cyclohydrolase</t>
  </si>
  <si>
    <t>3.5.4.10</t>
  </si>
  <si>
    <t>ADE2</t>
  </si>
  <si>
    <t>Phosphoribosylaminoimidazole carboxylase</t>
  </si>
  <si>
    <t>4.1.1.21</t>
  </si>
  <si>
    <t>ACR210C</t>
  </si>
  <si>
    <t>ADE3_1</t>
  </si>
  <si>
    <t>Methylenetetrahydrofolate dehydrogenase</t>
  </si>
  <si>
    <t>1.5.1.5</t>
  </si>
  <si>
    <t>ACL121C;AER178W</t>
  </si>
  <si>
    <t>One carbon pool by folate</t>
  </si>
  <si>
    <t>ADE3_2</t>
  </si>
  <si>
    <t>Formyltetrahydrofolate synthetase</t>
  </si>
  <si>
    <t>6.3.4.3</t>
  </si>
  <si>
    <t>ADE3_3</t>
  </si>
  <si>
    <t>Methenyltetrahydrofolate cyclohydrolase</t>
  </si>
  <si>
    <t>3.5.4.9</t>
  </si>
  <si>
    <t>ADE4</t>
  </si>
  <si>
    <t>Amidophosphoribosyltransferase</t>
  </si>
  <si>
    <t>2.4.2.14</t>
  </si>
  <si>
    <t>AGL334W</t>
  </si>
  <si>
    <t>ADE5_7_1</t>
  </si>
  <si>
    <t>Phosphoribosylamine--glycine ligase</t>
  </si>
  <si>
    <t>6.3.4.13</t>
  </si>
  <si>
    <t>AFR254C</t>
  </si>
  <si>
    <t>ADE5_7_2</t>
  </si>
  <si>
    <t>Phosphoribosylformylglycinamidine cyclo-ligase</t>
  </si>
  <si>
    <t>6.3.3.1</t>
  </si>
  <si>
    <t>ADE6</t>
  </si>
  <si>
    <t>Phosphoribosylformylglycinamidine synthase</t>
  </si>
  <si>
    <t>6.3.5.3</t>
  </si>
  <si>
    <t>AFR573C</t>
  </si>
  <si>
    <t>ADE8</t>
  </si>
  <si>
    <t>Phosphoribosylglycinamide formyltransferase</t>
  </si>
  <si>
    <t>2.1.2.2</t>
  </si>
  <si>
    <t>AAR120C</t>
  </si>
  <si>
    <t>ADH1</t>
  </si>
  <si>
    <t>Alcohol dehydrogenase 1</t>
  </si>
  <si>
    <t>1.1.1.1</t>
  </si>
  <si>
    <t>ADH3</t>
  </si>
  <si>
    <t>Alcohol dehydrogenase 3, mitochondrial</t>
  </si>
  <si>
    <t>AAR084W;ABL033C;AER032W</t>
  </si>
  <si>
    <t>ADK1_1</t>
  </si>
  <si>
    <t>Adenylate kinase cytosolic</t>
  </si>
  <si>
    <t>2.7.4.3</t>
  </si>
  <si>
    <t>Salvage pathways</t>
  </si>
  <si>
    <t>ADK1_2</t>
  </si>
  <si>
    <t>ADK1_3</t>
  </si>
  <si>
    <t>ADK2_1</t>
  </si>
  <si>
    <t>Adenylate kinase 2</t>
  </si>
  <si>
    <t>ADK2_2</t>
  </si>
  <si>
    <t>ADY2</t>
  </si>
  <si>
    <t>Acetate transporter</t>
  </si>
  <si>
    <t>Transport, extracellular</t>
  </si>
  <si>
    <t>AGC1_1</t>
  </si>
  <si>
    <t>Mitochondrial aspartate-glutamate transporter AGC1</t>
  </si>
  <si>
    <t>ADL049W</t>
  </si>
  <si>
    <t>AGC1_2</t>
  </si>
  <si>
    <t>AGP1_1</t>
  </si>
  <si>
    <t>General amino acid permease AGP1</t>
  </si>
  <si>
    <t>AGP1_10</t>
  </si>
  <si>
    <t>AGP1_11</t>
  </si>
  <si>
    <t>AGP1_12</t>
  </si>
  <si>
    <t>AGP1_13</t>
  </si>
  <si>
    <t>AGP1_2</t>
  </si>
  <si>
    <t>AGP1_3</t>
  </si>
  <si>
    <t>AGP1_4</t>
  </si>
  <si>
    <t>AGP1_5</t>
  </si>
  <si>
    <t>AGP1_6</t>
  </si>
  <si>
    <t>AGP1_7</t>
  </si>
  <si>
    <t>AGP1_8</t>
  </si>
  <si>
    <t>AGP1_9</t>
  </si>
  <si>
    <t>AGP2</t>
  </si>
  <si>
    <t>General amino acid permease AGP2</t>
  </si>
  <si>
    <t>AAR038W</t>
  </si>
  <si>
    <t>AGP3_2</t>
  </si>
  <si>
    <t>General amino acid permease AGP3</t>
  </si>
  <si>
    <t>ALA1</t>
  </si>
  <si>
    <t>Alanyl-tRNA synthetase, cytoplasmic</t>
  </si>
  <si>
    <t>6.1.1.7</t>
  </si>
  <si>
    <t>ADR363C</t>
  </si>
  <si>
    <t>tRNA synthesis</t>
  </si>
  <si>
    <t>ALD2</t>
  </si>
  <si>
    <t>Aldehyde dehydrogenase [NAD(P)+] 1</t>
  </si>
  <si>
    <t>1.2.1.5</t>
  </si>
  <si>
    <t>ACL044W;ADR417W;AFL201W;ACL044W;ADR417W;AFL201W</t>
  </si>
  <si>
    <t>ALD4_1</t>
  </si>
  <si>
    <t>Potassium-activated aldehyde dehydrogenase, mitochondrial</t>
  </si>
  <si>
    <t>1.2.1.3</t>
  </si>
  <si>
    <t>ACL044W;ADR417W;AFL201W</t>
  </si>
  <si>
    <t>ALD4_2</t>
  </si>
  <si>
    <t>Beta-alanine metabolism</t>
  </si>
  <si>
    <t>ALD6</t>
  </si>
  <si>
    <t>Magnesium-activated aldehyde dehydrogenase, cytosolic</t>
  </si>
  <si>
    <t>ACL044W;ADR417W</t>
  </si>
  <si>
    <t>ALG1</t>
  </si>
  <si>
    <t>Mannosyltransferase</t>
  </si>
  <si>
    <t>ADL338C</t>
  </si>
  <si>
    <t>Lipid-linked oligosaccharide biosynthesis</t>
  </si>
  <si>
    <t>ALG11_1</t>
  </si>
  <si>
    <t>alpha-1,2-mannosyltransferase</t>
  </si>
  <si>
    <t>ADL235W</t>
  </si>
  <si>
    <t>ALG11_2</t>
  </si>
  <si>
    <t>ALG12</t>
  </si>
  <si>
    <t>alpha-1,6-mannosyltransferase</t>
  </si>
  <si>
    <t>AAR043C</t>
  </si>
  <si>
    <t>ALG2_1</t>
  </si>
  <si>
    <t>alpha-1,3-mannosyltransferase</t>
  </si>
  <si>
    <t>AFL098W</t>
  </si>
  <si>
    <t>ALG2_2</t>
  </si>
  <si>
    <t>ALG3</t>
  </si>
  <si>
    <t>Dolichol-P-Man dependent alpha(1-3) mannosyltransferase</t>
  </si>
  <si>
    <t>AGL299C</t>
  </si>
  <si>
    <t>ALG5</t>
  </si>
  <si>
    <t>UDPglucose:dolichyl-phosphate beta-D-glucosyltransferase</t>
  </si>
  <si>
    <t>2.4.1.117</t>
  </si>
  <si>
    <t>AFL133C</t>
  </si>
  <si>
    <t>N-Glycan biosynthesis</t>
  </si>
  <si>
    <t>ALG6</t>
  </si>
  <si>
    <t>glucosyltransferase</t>
  </si>
  <si>
    <t>ACR004W</t>
  </si>
  <si>
    <t>ALG7</t>
  </si>
  <si>
    <t>UDP-N-acetyl-glucosamine-1-P transferase</t>
  </si>
  <si>
    <t>AFL037W</t>
  </si>
  <si>
    <t>ALG8</t>
  </si>
  <si>
    <t>alpha-1,3-glucosyltransferase</t>
  </si>
  <si>
    <t>ADR210C</t>
  </si>
  <si>
    <t>ALG9_1</t>
  </si>
  <si>
    <t>ABL185C</t>
  </si>
  <si>
    <t>ALG9_2</t>
  </si>
  <si>
    <t>ALP1</t>
  </si>
  <si>
    <t>Basic amino-acid permease</t>
  </si>
  <si>
    <t>AMD1_1</t>
  </si>
  <si>
    <t>AMP deaminase</t>
  </si>
  <si>
    <t>3.5.4.6</t>
  </si>
  <si>
    <t>ABR204C</t>
  </si>
  <si>
    <t>AMD1_2</t>
  </si>
  <si>
    <t>Arginine metabolism</t>
  </si>
  <si>
    <t>APA1_1</t>
  </si>
  <si>
    <t>5',5'''-P-1,P-4-tetraphosphate phosphorylase</t>
  </si>
  <si>
    <t>2.7.7.53</t>
  </si>
  <si>
    <t>AFR730W</t>
  </si>
  <si>
    <t>APA1_2</t>
  </si>
  <si>
    <t>APA1_3</t>
  </si>
  <si>
    <t>ADP-sulfurylase</t>
  </si>
  <si>
    <t>2.7.7.5</t>
  </si>
  <si>
    <t>Cysteine metabolism</t>
  </si>
  <si>
    <t>APA2</t>
  </si>
  <si>
    <t>ATP adenylyltransferase</t>
  </si>
  <si>
    <t>APE2</t>
  </si>
  <si>
    <t>L-cysteinylglycine dipeptidase</t>
  </si>
  <si>
    <t>Glutathione metabolism</t>
  </si>
  <si>
    <t>ARA1_1</t>
  </si>
  <si>
    <t>D-arabinose dehydrogenase [NAD(P)+] heavy chain</t>
  </si>
  <si>
    <t>1.1.1.117</t>
  </si>
  <si>
    <t>AER401W</t>
  </si>
  <si>
    <t>Arabinose metabolism</t>
  </si>
  <si>
    <t>ARA1_2</t>
  </si>
  <si>
    <t>2.3.1.26</t>
  </si>
  <si>
    <t>AAR065C</t>
  </si>
  <si>
    <t>Sterol biosynthesis</t>
  </si>
  <si>
    <t>ARE2</t>
  </si>
  <si>
    <t>Sterol O-acyltransferase 2</t>
  </si>
  <si>
    <t>ARG1</t>
  </si>
  <si>
    <t>Argininosuccinate synthase</t>
  </si>
  <si>
    <t>6.3.4.5</t>
  </si>
  <si>
    <t>AER230C</t>
  </si>
  <si>
    <t>ARG3</t>
  </si>
  <si>
    <t>Ornithine carbamoyltransferase</t>
  </si>
  <si>
    <t>2.1.3.3</t>
  </si>
  <si>
    <t>AFR098W</t>
  </si>
  <si>
    <t>ARG4</t>
  </si>
  <si>
    <t>Argininosuccinate lyase</t>
  </si>
  <si>
    <t>4.3.2.1</t>
  </si>
  <si>
    <t>AEL019W</t>
  </si>
  <si>
    <t>ARG5_1</t>
  </si>
  <si>
    <t>Acetylglutamate kinase</t>
  </si>
  <si>
    <t>2.7.2.8</t>
  </si>
  <si>
    <t>ADL062W</t>
  </si>
  <si>
    <t>ARG5_2</t>
  </si>
  <si>
    <t>N-acetyl-gamma-glutamyl-phosphate reductase</t>
  </si>
  <si>
    <t>1.2.1.38</t>
  </si>
  <si>
    <t>ARG8</t>
  </si>
  <si>
    <t>Acetylornithine aminotransferase, mitochondrial</t>
  </si>
  <si>
    <t>2.6.1.11</t>
  </si>
  <si>
    <t>ADL191W</t>
  </si>
  <si>
    <t>ARO1_1</t>
  </si>
  <si>
    <t>3-dehydroquinate synthase</t>
  </si>
  <si>
    <t>4.2.3.4</t>
  </si>
  <si>
    <t>ARO1_2</t>
  </si>
  <si>
    <t>3-dehydroquinate dehydratase</t>
  </si>
  <si>
    <t>4.2.1.10</t>
  </si>
  <si>
    <t>ARO1_3</t>
  </si>
  <si>
    <t>Shikimate dehydrogenase</t>
  </si>
  <si>
    <t>1.1.1.25</t>
  </si>
  <si>
    <t>ARO1_4</t>
  </si>
  <si>
    <t>Shikimate kinase</t>
  </si>
  <si>
    <t>2.7.1.71</t>
  </si>
  <si>
    <t>ARO1_5</t>
  </si>
  <si>
    <t>3-phosphoshikimate 1-carboxyvinyltransferase</t>
  </si>
  <si>
    <t>2.5.1.19</t>
  </si>
  <si>
    <t>ARO2</t>
  </si>
  <si>
    <t>Chorismate synthase</t>
  </si>
  <si>
    <t>4.2.3.5</t>
  </si>
  <si>
    <t>ADL287C</t>
  </si>
  <si>
    <t>ARO3</t>
  </si>
  <si>
    <t>Phospho-2-keto-3-deoxyheptonate aldolase</t>
  </si>
  <si>
    <t>2.5.1.54</t>
  </si>
  <si>
    <t>ARO7</t>
  </si>
  <si>
    <t>Chorismate mutase</t>
  </si>
  <si>
    <t>5.4.99.5</t>
  </si>
  <si>
    <t>ADL326W</t>
  </si>
  <si>
    <t>ARO8</t>
  </si>
  <si>
    <t>Aromatic amino acid aminotransferase 1</t>
  </si>
  <si>
    <t>2.6.1.-</t>
  </si>
  <si>
    <t>ASN1</t>
  </si>
  <si>
    <t>Asparagine synthetase [glutamine-hydrolyzing] 1</t>
  </si>
  <si>
    <t>6.3.5.4</t>
  </si>
  <si>
    <t>ASP1</t>
  </si>
  <si>
    <t>L-asparaginase 1</t>
  </si>
  <si>
    <t>3.5.1.1</t>
  </si>
  <si>
    <t>Asparagine metabolism</t>
  </si>
  <si>
    <t>ATH1</t>
  </si>
  <si>
    <t>Vacuolar acid trehalase</t>
  </si>
  <si>
    <t>3.2.1.28</t>
  </si>
  <si>
    <t>Trehalose metabolism</t>
  </si>
  <si>
    <t>ATP1</t>
  </si>
  <si>
    <t>ATP synthase complex, mitochondrial</t>
  </si>
  <si>
    <t>Oxidative phosphorylation</t>
  </si>
  <si>
    <t>AUR1_1</t>
  </si>
  <si>
    <t>Aureobasidin A resistance protein</t>
  </si>
  <si>
    <t>ABR004C:AER256C</t>
  </si>
  <si>
    <t>Sphingoglycolipid metabolism</t>
  </si>
  <si>
    <t>AUR1_2</t>
  </si>
  <si>
    <t>AYR1</t>
  </si>
  <si>
    <t>NADPH-dependent 1-acyldihydroxyacetone phosphate reductase</t>
  </si>
  <si>
    <t>1.1.1.101</t>
  </si>
  <si>
    <t>AER373C</t>
  </si>
  <si>
    <t>Glycerol metabolism (glycerolipid metabolism)</t>
  </si>
  <si>
    <t>BAP2_1</t>
  </si>
  <si>
    <t>Leu/Val/Ile amino-acid permease</t>
  </si>
  <si>
    <t>BAP2_6</t>
  </si>
  <si>
    <t>BAT1_1</t>
  </si>
  <si>
    <t>Branched-chain-amino-acid aminotransferase, mitochondrial</t>
  </si>
  <si>
    <t>2.6.1.42</t>
  </si>
  <si>
    <t>ADL384W</t>
  </si>
  <si>
    <t>Branched chain amino acid metabolism (valine, leucine, and isoleucine)</t>
  </si>
  <si>
    <t>BAT1_2</t>
  </si>
  <si>
    <t>BAT2_1</t>
  </si>
  <si>
    <t>Branched-chain-amino-acid aminotransferase, cytosolic</t>
  </si>
  <si>
    <t>BAT2_2</t>
  </si>
  <si>
    <t>BAT2_3</t>
  </si>
  <si>
    <t>BAT2_4</t>
  </si>
  <si>
    <t>Cysteine and methionine metabolism</t>
  </si>
  <si>
    <t>BGL2</t>
  </si>
  <si>
    <t>Glucan 1,3-beta-glucosidase</t>
  </si>
  <si>
    <t>3.2.1.58</t>
  </si>
  <si>
    <t>Starch and sucrose metabolism</t>
  </si>
  <si>
    <t>CAB1</t>
  </si>
  <si>
    <t>Pantothenate kinase</t>
  </si>
  <si>
    <t>AFR729C</t>
  </si>
  <si>
    <t>Pantothenate and CoA metabolism</t>
  </si>
  <si>
    <t>CAB2</t>
  </si>
  <si>
    <t>phosphopantothenoylcysteine synthetase</t>
  </si>
  <si>
    <t>Pantothenate and CoA biosynthesis</t>
  </si>
  <si>
    <t>CAB3</t>
  </si>
  <si>
    <t>Phosphopantothenate-cysteine decarboxylase</t>
  </si>
  <si>
    <t>CAB4</t>
  </si>
  <si>
    <t>Phospho-pantethiene adenylyltransferase</t>
  </si>
  <si>
    <t>AGL356C</t>
  </si>
  <si>
    <t>CAB5</t>
  </si>
  <si>
    <t>Dephosphocoa kinase</t>
  </si>
  <si>
    <t>AGL110C</t>
  </si>
  <si>
    <t>CAN1_2</t>
  </si>
  <si>
    <t>Arginine permease</t>
  </si>
  <si>
    <t>CAR1</t>
  </si>
  <si>
    <t>Arginase</t>
  </si>
  <si>
    <t>3.5.3.1</t>
  </si>
  <si>
    <t>CAR2</t>
  </si>
  <si>
    <t>Ornithine aminotransferase</t>
  </si>
  <si>
    <t>2.6.1.13</t>
  </si>
  <si>
    <t>AER123W</t>
  </si>
  <si>
    <t>CAT2</t>
  </si>
  <si>
    <t>Carnitine O-acetyltransferase, peroxisomal</t>
  </si>
  <si>
    <t>2.3.1.7</t>
  </si>
  <si>
    <t>AAR124C</t>
  </si>
  <si>
    <t>AGL103W:AAR181W:ACL147W:AFR648W:ABL132W:ADR115W:ACL162C</t>
  </si>
  <si>
    <t>3.6.1.43</t>
  </si>
  <si>
    <t>CDA1</t>
  </si>
  <si>
    <t>Chitin deacetylase 1</t>
  </si>
  <si>
    <t>3.5.1.41</t>
  </si>
  <si>
    <t>CDC19</t>
  </si>
  <si>
    <t>Pyruvate kinase 1</t>
  </si>
  <si>
    <t>2.7.1.40</t>
  </si>
  <si>
    <t>Glycolysis / Gluconeogenesis</t>
  </si>
  <si>
    <t>CDC21</t>
  </si>
  <si>
    <t>Thymidylate synthase</t>
  </si>
  <si>
    <t>2.1.1.45</t>
  </si>
  <si>
    <t>ADR219C</t>
  </si>
  <si>
    <t>Pyrimidine metabolism</t>
  </si>
  <si>
    <t>CDC60</t>
  </si>
  <si>
    <t>Leucyl-tRNA synthetase, cytoplasmic</t>
  </si>
  <si>
    <t>6.1.1.4</t>
  </si>
  <si>
    <t>AAL088W</t>
  </si>
  <si>
    <t>CDC8</t>
  </si>
  <si>
    <t>Thymidylate kinase</t>
  </si>
  <si>
    <t>2.7.4.9</t>
  </si>
  <si>
    <t>AFR369W</t>
  </si>
  <si>
    <t>CDS1_1</t>
  </si>
  <si>
    <t>Phosphatidate cytidylyltransferase</t>
  </si>
  <si>
    <t>2.7.7.41</t>
  </si>
  <si>
    <t>AEL084W</t>
  </si>
  <si>
    <t>Phospholipid biosynthesis</t>
  </si>
  <si>
    <t>CDS1_2</t>
  </si>
  <si>
    <t>CEM1_1</t>
  </si>
  <si>
    <t>3-oxoacyl-[acyl-carrier-protein] synthase homolog</t>
  </si>
  <si>
    <t>2.3.1.41</t>
  </si>
  <si>
    <t>ADL072C</t>
  </si>
  <si>
    <t>CEM1_2</t>
  </si>
  <si>
    <t>CEM1_3</t>
  </si>
  <si>
    <t>CEM1_4</t>
  </si>
  <si>
    <t>CEM1_5</t>
  </si>
  <si>
    <t>CEM1_6</t>
  </si>
  <si>
    <t>CEM1_7</t>
  </si>
  <si>
    <t>CEM1_8</t>
  </si>
  <si>
    <t>CHA1_1</t>
  </si>
  <si>
    <t>L-threonine dehydratase</t>
  </si>
  <si>
    <t>4.3.1.19</t>
  </si>
  <si>
    <t>AFR747W</t>
  </si>
  <si>
    <t>CHA1_2</t>
  </si>
  <si>
    <t>L-serine dehydratase</t>
  </si>
  <si>
    <t>4.3.1.17</t>
  </si>
  <si>
    <t>CHO1_1</t>
  </si>
  <si>
    <t>CDP-diacylglycerol--serine O-phosphatidyltransferase</t>
  </si>
  <si>
    <t>2.7.8.8</t>
  </si>
  <si>
    <t>AER357C</t>
  </si>
  <si>
    <t>CHO1_2</t>
  </si>
  <si>
    <t>CHO2</t>
  </si>
  <si>
    <t>Phosphatidylethanolamine N-methyltransferase</t>
  </si>
  <si>
    <t>2.1.1.17</t>
  </si>
  <si>
    <t>CHS1</t>
  </si>
  <si>
    <t>Chitin synthase 1</t>
  </si>
  <si>
    <t>2.4.1.16</t>
  </si>
  <si>
    <t>Glutamate metabolism (aminosugars metabolism)</t>
  </si>
  <si>
    <t>CIT1</t>
  </si>
  <si>
    <t>Citrate synthase, mitochondrial</t>
  </si>
  <si>
    <t>2.3.3.1</t>
  </si>
  <si>
    <t>CIT2</t>
  </si>
  <si>
    <t>Citrate synthase, peroxisomal</t>
  </si>
  <si>
    <t>CKI1</t>
  </si>
  <si>
    <t>Choline kinase</t>
  </si>
  <si>
    <t>2.7.1.32</t>
  </si>
  <si>
    <t>AGL199C</t>
  </si>
  <si>
    <t>COQ1</t>
  </si>
  <si>
    <t>Hexaprenyl pyrophosphate synthetase, mitochondrial</t>
  </si>
  <si>
    <t>2.5.1.-</t>
  </si>
  <si>
    <t>Quinone biosynthesis</t>
  </si>
  <si>
    <t>COQ3</t>
  </si>
  <si>
    <t>Hexaprenyldihydroxybenzoate methyltransferase, mitochondrial</t>
  </si>
  <si>
    <t>2.1.1.114</t>
  </si>
  <si>
    <t>COQ5</t>
  </si>
  <si>
    <t>Ubiquinone biosynthesis methyltransferase COQ5, mitochondrial</t>
  </si>
  <si>
    <t>2.1.1.-</t>
  </si>
  <si>
    <t>COQ6</t>
  </si>
  <si>
    <t>Ubiquinone biosynthesis monooxygenase COQ6</t>
  </si>
  <si>
    <t>1.14.13.-</t>
  </si>
  <si>
    <t>CPA2</t>
  </si>
  <si>
    <t>Carbamoyl-phosphate synthase arginine-specific large chain</t>
  </si>
  <si>
    <t>6.3.5.5</t>
  </si>
  <si>
    <t>CPT1</t>
  </si>
  <si>
    <t>Cholinephosphotransferase 1</t>
  </si>
  <si>
    <t>2.7.8.2</t>
  </si>
  <si>
    <t>CRC1</t>
  </si>
  <si>
    <t>Mitochondrial carnitine carrier</t>
  </si>
  <si>
    <t>ADL264C</t>
  </si>
  <si>
    <t>CRD1</t>
  </si>
  <si>
    <t>Cardiolipin synthetase</t>
  </si>
  <si>
    <t>2.7.8.-</t>
  </si>
  <si>
    <t>ADR084C</t>
  </si>
  <si>
    <t>CTA1</t>
  </si>
  <si>
    <t>Peroxisomal catalase A</t>
  </si>
  <si>
    <t>1.11.1.6</t>
  </si>
  <si>
    <t>AGL256W</t>
  </si>
  <si>
    <t>CTP1_1</t>
  </si>
  <si>
    <t>Tricarboxylate transport protein</t>
  </si>
  <si>
    <t>AGL064W</t>
  </si>
  <si>
    <t>CTP1_2</t>
  </si>
  <si>
    <t>CTP1_3</t>
  </si>
  <si>
    <t>CTT1</t>
  </si>
  <si>
    <t>Catalase T</t>
  </si>
  <si>
    <t>CYR1</t>
  </si>
  <si>
    <t>Adenylate cyclase</t>
  </si>
  <si>
    <t>4.6.1.1</t>
  </si>
  <si>
    <t>AAL162C</t>
  </si>
  <si>
    <t>CYS3</t>
  </si>
  <si>
    <t>Cystathionine gamma-lyase</t>
  </si>
  <si>
    <t>4.4.1.1</t>
  </si>
  <si>
    <t>AEL341W</t>
  </si>
  <si>
    <t>Methionine metabolism</t>
  </si>
  <si>
    <t>CYS4</t>
  </si>
  <si>
    <t>Cystathionine beta-synthase</t>
  </si>
  <si>
    <t>4.2.1.22</t>
  </si>
  <si>
    <t>DAK1</t>
  </si>
  <si>
    <t>Dihydroxyacetone kinase 1</t>
  </si>
  <si>
    <t>2.7.1.29</t>
  </si>
  <si>
    <t>DAL1</t>
  </si>
  <si>
    <t>Allantoinase</t>
  </si>
  <si>
    <t>3.5.2.5</t>
  </si>
  <si>
    <t>AER218C</t>
  </si>
  <si>
    <t>Histidine biosynthesis</t>
  </si>
  <si>
    <t>DAL2</t>
  </si>
  <si>
    <t>Allantoicase</t>
  </si>
  <si>
    <t>3.5.3.4</t>
  </si>
  <si>
    <t>AER162C</t>
  </si>
  <si>
    <t>DAL4</t>
  </si>
  <si>
    <t>Allantoin permease</t>
  </si>
  <si>
    <t>ABR124C;AFR598C</t>
  </si>
  <si>
    <t>DAL7_2</t>
  </si>
  <si>
    <t>malate synthase</t>
  </si>
  <si>
    <t>DCD1_1</t>
  </si>
  <si>
    <t>Deoxycytidylate deaminase</t>
  </si>
  <si>
    <t>3.5.4.12</t>
  </si>
  <si>
    <t>AFR023W</t>
  </si>
  <si>
    <t>DCD1_2</t>
  </si>
  <si>
    <t>DED81</t>
  </si>
  <si>
    <t>Asparaginyl-tRNA synthetase, cytoplasmic</t>
  </si>
  <si>
    <t>6.1.1.22</t>
  </si>
  <si>
    <t>AEL020W</t>
  </si>
  <si>
    <t>DEG1</t>
  </si>
  <si>
    <t>tRNA pseudouridine synthase 3</t>
  </si>
  <si>
    <t>5.4.99.-</t>
  </si>
  <si>
    <t>DFR1_1</t>
  </si>
  <si>
    <t>Dihydrofolate reductase</t>
  </si>
  <si>
    <t>1.5.1.3</t>
  </si>
  <si>
    <t>ACR124W</t>
  </si>
  <si>
    <t>DFR1_2</t>
  </si>
  <si>
    <t>DGA1</t>
  </si>
  <si>
    <t>Diacylglycerol O-acyltransferase 1</t>
  </si>
  <si>
    <t>2.3.1.20</t>
  </si>
  <si>
    <t>ACR140C</t>
  </si>
  <si>
    <t>DIE2</t>
  </si>
  <si>
    <t>alpha-1,2-glucosyltransferase</t>
  </si>
  <si>
    <t>ADL138C</t>
  </si>
  <si>
    <t>DIM1</t>
  </si>
  <si>
    <t>Dimethyladenosine transferase</t>
  </si>
  <si>
    <t>ACR026W</t>
  </si>
  <si>
    <t>DIP5_5</t>
  </si>
  <si>
    <t>Dicarboxylic amino acid permease</t>
  </si>
  <si>
    <t>DLD1</t>
  </si>
  <si>
    <t>D-lactate dehydrogenase [cytochrome] 1, mitochondrial</t>
  </si>
  <si>
    <t>1.1.2.4</t>
  </si>
  <si>
    <t>AER321W</t>
  </si>
  <si>
    <t>DPM1</t>
  </si>
  <si>
    <t>Dolichol-phosphate mannosyltransferase</t>
  </si>
  <si>
    <t>2.4.1.83</t>
  </si>
  <si>
    <t>AEL275C</t>
  </si>
  <si>
    <t>Glycoprotein metabolism</t>
  </si>
  <si>
    <t>DPP1</t>
  </si>
  <si>
    <t>Diacylglycerol pyrophosphate phosphatase 1</t>
  </si>
  <si>
    <t>3.1.3.-</t>
  </si>
  <si>
    <t>AAL084W</t>
  </si>
  <si>
    <t>DPS1</t>
  </si>
  <si>
    <t>Aspartyl-tRNA synthetase, cytoplasmic</t>
  </si>
  <si>
    <t>6.1.1.12</t>
  </si>
  <si>
    <t>ADL039C</t>
  </si>
  <si>
    <t>DTR1</t>
  </si>
  <si>
    <t>N,N-bisformyl-dityrosine transport (extracellular)</t>
  </si>
  <si>
    <t>Transport, Extracellular</t>
  </si>
  <si>
    <t>DUR1_1</t>
  </si>
  <si>
    <t>Urea carboxylase</t>
  </si>
  <si>
    <t>6.3.4.6</t>
  </si>
  <si>
    <t>ADR051C</t>
  </si>
  <si>
    <t>Nitrogen metabolism</t>
  </si>
  <si>
    <t>DUR1_2</t>
  </si>
  <si>
    <t>Allophanate hydrolase</t>
  </si>
  <si>
    <t>3.5.1.54</t>
  </si>
  <si>
    <t>DUR3</t>
  </si>
  <si>
    <t>Urea active transporter</t>
  </si>
  <si>
    <t>ABR043W</t>
  </si>
  <si>
    <t>DYS1</t>
  </si>
  <si>
    <t>Deoxyhypusine synthase</t>
  </si>
  <si>
    <t>2.5.1.46</t>
  </si>
  <si>
    <t>AAL036W</t>
  </si>
  <si>
    <t>ECM17</t>
  </si>
  <si>
    <t>Sulfite reductase [NADPH] subunit beta</t>
  </si>
  <si>
    <t>1.8.1.2</t>
  </si>
  <si>
    <t>ECM31</t>
  </si>
  <si>
    <t>3-methyl-2-oxobutanoate hydroxymethyltransferase</t>
  </si>
  <si>
    <t>2.1.2.11</t>
  </si>
  <si>
    <t>ABR186W</t>
  </si>
  <si>
    <t>ECM38</t>
  </si>
  <si>
    <t>Gamma-glutamyltransferase</t>
  </si>
  <si>
    <t>2.3.2.2</t>
  </si>
  <si>
    <t>AAR144W</t>
  </si>
  <si>
    <t>ECM40_1</t>
  </si>
  <si>
    <t>Amino-acid acetyltransferase</t>
  </si>
  <si>
    <t>2.3.1.1</t>
  </si>
  <si>
    <t>ADR138C</t>
  </si>
  <si>
    <t>ECM40_2</t>
  </si>
  <si>
    <t>Glutamate N-acetyltransferase</t>
  </si>
  <si>
    <t>2.3.1.35</t>
  </si>
  <si>
    <t>beta-Alanine metabolism</t>
  </si>
  <si>
    <t>ELO1_1</t>
  </si>
  <si>
    <t>Elongation of fatty acids protein 1</t>
  </si>
  <si>
    <t>AFR586W;AFR624W</t>
  </si>
  <si>
    <t>Fatty acid biosynthesis</t>
  </si>
  <si>
    <t>ELO1_2</t>
  </si>
  <si>
    <t>ELO2_3</t>
  </si>
  <si>
    <t>Elongation of fatty acids protein 2</t>
  </si>
  <si>
    <t>ELO2_4</t>
  </si>
  <si>
    <t>ELO2_5</t>
  </si>
  <si>
    <t>ELO2_6</t>
  </si>
  <si>
    <t>ELO2_7</t>
  </si>
  <si>
    <t>ENO1</t>
  </si>
  <si>
    <t>Enolase 1</t>
  </si>
  <si>
    <t>4.2.1.11</t>
  </si>
  <si>
    <t>EPT1</t>
  </si>
  <si>
    <t>Choline/ethanolaminephosphotransferase 1</t>
  </si>
  <si>
    <t>2.7.8.1</t>
  </si>
  <si>
    <t>ERG1</t>
  </si>
  <si>
    <t>Squalene monooxygenase</t>
  </si>
  <si>
    <t>1.14.13.132</t>
  </si>
  <si>
    <t>AAL141C</t>
  </si>
  <si>
    <t>ERG10</t>
  </si>
  <si>
    <t>Acetyl-CoA acetyltransferase</t>
  </si>
  <si>
    <t>2.3.1.9</t>
  </si>
  <si>
    <t>ADR165C</t>
  </si>
  <si>
    <t>ERG11</t>
  </si>
  <si>
    <t>Cytochrome P450 51</t>
  </si>
  <si>
    <t>1.14.13.70</t>
  </si>
  <si>
    <t>ADR162W</t>
  </si>
  <si>
    <t>ERG12_1</t>
  </si>
  <si>
    <t>Mevalonate kinase</t>
  </si>
  <si>
    <t>2.7.1.36</t>
  </si>
  <si>
    <t>AER335W</t>
  </si>
  <si>
    <t>ERG12_2</t>
  </si>
  <si>
    <t>ERG12_3</t>
  </si>
  <si>
    <t>ERG12_4</t>
  </si>
  <si>
    <t>ERG2</t>
  </si>
  <si>
    <t>C-8 sterol isomerase</t>
  </si>
  <si>
    <t>5.-.-.-</t>
  </si>
  <si>
    <t>AFL181C</t>
  </si>
  <si>
    <t>ERG20_1</t>
  </si>
  <si>
    <t>Dimethylallyltranstransferase</t>
  </si>
  <si>
    <t>2.5.1.1</t>
  </si>
  <si>
    <t>AEL122W</t>
  </si>
  <si>
    <t>ERG20_2</t>
  </si>
  <si>
    <t>Geranyltranstransferase</t>
  </si>
  <si>
    <t>2.5.1.10</t>
  </si>
  <si>
    <t>ERG24</t>
  </si>
  <si>
    <t>C-14 sterol reductase</t>
  </si>
  <si>
    <t>1.3.1.70</t>
  </si>
  <si>
    <t>AFR346W</t>
  </si>
  <si>
    <t>ERG25_1</t>
  </si>
  <si>
    <t>C-4 methylsterol oxidase</t>
  </si>
  <si>
    <t>1.14.13.72</t>
  </si>
  <si>
    <t>AFR572W</t>
  </si>
  <si>
    <t>ERG25_2</t>
  </si>
  <si>
    <t>ERG26_1</t>
  </si>
  <si>
    <t>Sterol-4-alpha-carboxylate 3-dehydrogenase, decarboxylating</t>
  </si>
  <si>
    <t>1.1.1.170</t>
  </si>
  <si>
    <t>AFR001W</t>
  </si>
  <si>
    <t>ERG26_2</t>
  </si>
  <si>
    <t>ERG27_1</t>
  </si>
  <si>
    <t>3-keto-steroid reductase</t>
  </si>
  <si>
    <t>1.1.1.270</t>
  </si>
  <si>
    <t>ERG27_2</t>
  </si>
  <si>
    <t>ERG3</t>
  </si>
  <si>
    <t>C-5 sterol desaturase</t>
  </si>
  <si>
    <t>1.3.3.-</t>
  </si>
  <si>
    <t>AFR151C</t>
  </si>
  <si>
    <t>ERG4</t>
  </si>
  <si>
    <t>Delta(24(24(1)))-sterol reductase</t>
  </si>
  <si>
    <t>1.3.1.71</t>
  </si>
  <si>
    <t>AGL087C</t>
  </si>
  <si>
    <t>ERG5</t>
  </si>
  <si>
    <t>Cytochrome P450 61</t>
  </si>
  <si>
    <t>1.14.14.-</t>
  </si>
  <si>
    <t>ABR053C</t>
  </si>
  <si>
    <t>ERG6</t>
  </si>
  <si>
    <t>Sterol 24-C-methyltransferase</t>
  </si>
  <si>
    <t>2.1.1.41</t>
  </si>
  <si>
    <t>ADR196W</t>
  </si>
  <si>
    <t>ERG7</t>
  </si>
  <si>
    <t>Lanosterol synthase</t>
  </si>
  <si>
    <t>5.4.99.7</t>
  </si>
  <si>
    <t>ERG8</t>
  </si>
  <si>
    <t>Phosphomevalonate kinase</t>
  </si>
  <si>
    <t>2.7.4.2</t>
  </si>
  <si>
    <t>AER354W</t>
  </si>
  <si>
    <t>ERG9_1</t>
  </si>
  <si>
    <t>Squalene synthetase</t>
  </si>
  <si>
    <t>2.5.1.21</t>
  </si>
  <si>
    <t>AFR444C</t>
  </si>
  <si>
    <t>ERG9_2</t>
  </si>
  <si>
    <t>ETR1_1</t>
  </si>
  <si>
    <t>Enoyl-[acyl-carrier protein] reductase [NADPH, B-specific], mitochondrial</t>
  </si>
  <si>
    <t>1.3.1.10</t>
  </si>
  <si>
    <t>AEL081W</t>
  </si>
  <si>
    <t>ETR1_2</t>
  </si>
  <si>
    <t>ETR1_3</t>
  </si>
  <si>
    <t>ETR1_4</t>
  </si>
  <si>
    <t>ETR1_5</t>
  </si>
  <si>
    <t>ETR1_6</t>
  </si>
  <si>
    <t>ETR1_7</t>
  </si>
  <si>
    <t>ETR1_8</t>
  </si>
  <si>
    <t>FAA1_1</t>
  </si>
  <si>
    <t>Long-chain-fatty-acid--CoA ligase 1</t>
  </si>
  <si>
    <t>6.2.1.3</t>
  </si>
  <si>
    <t>ABL018C</t>
  </si>
  <si>
    <t>FAA1_2</t>
  </si>
  <si>
    <t>FAA1_3</t>
  </si>
  <si>
    <t>FAA2_1</t>
  </si>
  <si>
    <t>Long-chain-fatty-acid--CoA ligase 2,</t>
  </si>
  <si>
    <t>ADR052W</t>
  </si>
  <si>
    <t>FAA2_2</t>
  </si>
  <si>
    <t>Long-chain-fatty-acid--CoA ligase 2</t>
  </si>
  <si>
    <t>FAA3_2</t>
  </si>
  <si>
    <t>Long-chain-fatty-acid--CoA ligase 3</t>
  </si>
  <si>
    <t>FAA4_3</t>
  </si>
  <si>
    <t>Long-chain-fatty-acid--CoA ligase 4</t>
  </si>
  <si>
    <t>FAA4_4</t>
  </si>
  <si>
    <t>FAA4_5</t>
  </si>
  <si>
    <t>FAB1</t>
  </si>
  <si>
    <t>1-phosphatidylinositol-3-phosphate 5-kinase FAB1</t>
  </si>
  <si>
    <t>2.7.1.150</t>
  </si>
  <si>
    <t>AER188C</t>
  </si>
  <si>
    <t>FAD1</t>
  </si>
  <si>
    <t>FAD synthetase</t>
  </si>
  <si>
    <t>2.7.7.2</t>
  </si>
  <si>
    <t>AER198W</t>
  </si>
  <si>
    <t>Riboflavin metabolism</t>
  </si>
  <si>
    <t>FAS1_1</t>
  </si>
  <si>
    <t>[Acyl-carrier-protein] malonyltransferase</t>
  </si>
  <si>
    <t>2.3.1.39</t>
  </si>
  <si>
    <t>AER085C</t>
  </si>
  <si>
    <t>FAS1_1_1</t>
  </si>
  <si>
    <t>3-hydroxyacyl-[acyl-carrier-protein] dehydrase</t>
  </si>
  <si>
    <t>4.2.1.61</t>
  </si>
  <si>
    <t>FAS1_1_2</t>
  </si>
  <si>
    <t>Enoyl-[acyl-carrier-protein] reductase [NADH]</t>
  </si>
  <si>
    <t>1.3.1.9</t>
  </si>
  <si>
    <t>FAS1_2_1</t>
  </si>
  <si>
    <t>FAS1_2_2</t>
  </si>
  <si>
    <t>FAS1_3_1</t>
  </si>
  <si>
    <t>FAS1_3_2</t>
  </si>
  <si>
    <t>FAS1_4_1</t>
  </si>
  <si>
    <t>FAS1_4_2</t>
  </si>
  <si>
    <t>FAS1_4_c</t>
  </si>
  <si>
    <t>[Acyl-carrier-protein] acetyltransferase</t>
  </si>
  <si>
    <t>2.3.1.38</t>
  </si>
  <si>
    <t>FAS1_4_f</t>
  </si>
  <si>
    <t>Acyl-[acyl-carrier-protein] hydrolase</t>
  </si>
  <si>
    <t>3.1.2.14</t>
  </si>
  <si>
    <t>FAS1_5_1</t>
  </si>
  <si>
    <t>FAS1_5_2</t>
  </si>
  <si>
    <t>FAS1_5_c</t>
  </si>
  <si>
    <t>FAS1_5_f</t>
  </si>
  <si>
    <t>FAS1_6_1</t>
  </si>
  <si>
    <t>FAS1_6_2</t>
  </si>
  <si>
    <t>FAS1_6_c</t>
  </si>
  <si>
    <t>FAS1_6_f</t>
  </si>
  <si>
    <t>FAS1_7_1</t>
  </si>
  <si>
    <t>FAS1_7_2</t>
  </si>
  <si>
    <t>FAS1_7_c</t>
  </si>
  <si>
    <t>FAS1_7_f</t>
  </si>
  <si>
    <t>FAS1_8_1</t>
  </si>
  <si>
    <t>FAS1_8_2</t>
  </si>
  <si>
    <t>FAS1_8_c</t>
  </si>
  <si>
    <t>FAS1_8_f</t>
  </si>
  <si>
    <t>FAS1_s</t>
  </si>
  <si>
    <t>FAS2_1_1</t>
  </si>
  <si>
    <t>3-oxoacyl-[acyl-carrier-protein] synthase</t>
  </si>
  <si>
    <t>AFL138W</t>
  </si>
  <si>
    <t>FAS2_1_2</t>
  </si>
  <si>
    <t>3-oxoacyl-[acyl-carrier-protein] reductase</t>
  </si>
  <si>
    <t>1.1.1.100</t>
  </si>
  <si>
    <t>FAS2_2_1</t>
  </si>
  <si>
    <t>FAS2_2_2</t>
  </si>
  <si>
    <t>FAS2_3_1</t>
  </si>
  <si>
    <t>FAS2_3_2</t>
  </si>
  <si>
    <t>FAS2_4_1</t>
  </si>
  <si>
    <t>FAS2_4_2</t>
  </si>
  <si>
    <t>FAS2_5_1</t>
  </si>
  <si>
    <t>FAS2_5_2</t>
  </si>
  <si>
    <t>FAS2_6_1</t>
  </si>
  <si>
    <t>FAS2_6_2</t>
  </si>
  <si>
    <t>FAS2_7_1</t>
  </si>
  <si>
    <t>FAS2_7_2</t>
  </si>
  <si>
    <t>FAS2_8_1</t>
  </si>
  <si>
    <t>FAS2_8_2</t>
  </si>
  <si>
    <t>FAT1_1</t>
  </si>
  <si>
    <t>Very long-chain fatty acyl-CoA synthetase</t>
  </si>
  <si>
    <t>ACL174W</t>
  </si>
  <si>
    <t>FAT1_2</t>
  </si>
  <si>
    <t>FAT1_3</t>
  </si>
  <si>
    <t>FAT1_4</t>
  </si>
  <si>
    <t>FAT1_5</t>
  </si>
  <si>
    <t>FAT1_6</t>
  </si>
  <si>
    <t>FAT1_7</t>
  </si>
  <si>
    <t>FBA1</t>
  </si>
  <si>
    <t>Fructose-bisphosphate aldolase</t>
  </si>
  <si>
    <t>4.1.2.13</t>
  </si>
  <si>
    <t>ABR068C</t>
  </si>
  <si>
    <t>FBP1</t>
  </si>
  <si>
    <t>Fructose-1,6-bisphosphatase</t>
  </si>
  <si>
    <t>3.1.3.11</t>
  </si>
  <si>
    <t>AFR593C</t>
  </si>
  <si>
    <t>Anaplerotic reactions</t>
  </si>
  <si>
    <t>FBP26</t>
  </si>
  <si>
    <t>Fructose-2,6-bisphosphatase</t>
  </si>
  <si>
    <t>3.1.3.46</t>
  </si>
  <si>
    <t>AEL106W</t>
  </si>
  <si>
    <t>Fructose and mannose metabolism</t>
  </si>
  <si>
    <t>FCY2_1</t>
  </si>
  <si>
    <t>Purine-cytosine permease FCY2</t>
  </si>
  <si>
    <t>FCY2_2</t>
  </si>
  <si>
    <t>FCY2_3</t>
  </si>
  <si>
    <t>FEN2</t>
  </si>
  <si>
    <t>Pantothenate transporter FEN2</t>
  </si>
  <si>
    <t>AEL143W</t>
  </si>
  <si>
    <t>FKS1</t>
  </si>
  <si>
    <t>1,3-beta-D-glucan-UDP glucosyltransferase</t>
  </si>
  <si>
    <t>2.4.1.34</t>
  </si>
  <si>
    <t>FLX1</t>
  </si>
  <si>
    <t>Mitochondrial FAD carrier protein FLX1</t>
  </si>
  <si>
    <t>AER366W</t>
  </si>
  <si>
    <t>FMT1</t>
  </si>
  <si>
    <t>Methionyl-tRNA formyltransferase, mitochondrial</t>
  </si>
  <si>
    <t>2.1.2.9</t>
  </si>
  <si>
    <t>AFR488W</t>
  </si>
  <si>
    <t>FOL1_1</t>
  </si>
  <si>
    <t>Dihydroneopterin aldolase</t>
  </si>
  <si>
    <t>4.1.2.25</t>
  </si>
  <si>
    <t>AFR647C</t>
  </si>
  <si>
    <t>FOL1_2</t>
  </si>
  <si>
    <t>2-amino-4-hydroxy-6-hydroxymethyldihydropteridine pyrophosphokinase</t>
  </si>
  <si>
    <t>2.7.6.3</t>
  </si>
  <si>
    <t>FOL1_3</t>
  </si>
  <si>
    <t>Dihydropteroate synthase</t>
  </si>
  <si>
    <t>2.5.1.15</t>
  </si>
  <si>
    <t>FOL1_4</t>
  </si>
  <si>
    <t>FOL2</t>
  </si>
  <si>
    <t>GTP cyclohydrolase 1</t>
  </si>
  <si>
    <t>3.5.4.16</t>
  </si>
  <si>
    <t>FOL3</t>
  </si>
  <si>
    <t>Folylpolyglutamate synthase</t>
  </si>
  <si>
    <t>6.3.2.17</t>
  </si>
  <si>
    <t>FOX1_1</t>
  </si>
  <si>
    <t>Acyl-coenzyme A oxidase</t>
  </si>
  <si>
    <t>1.3.3.6</t>
  </si>
  <si>
    <t>AER358C</t>
  </si>
  <si>
    <t>Fatty acid degradation</t>
  </si>
  <si>
    <t>FOX1_2</t>
  </si>
  <si>
    <t>FOX1_3</t>
  </si>
  <si>
    <t>FOX1_4</t>
  </si>
  <si>
    <t>FOX1_5</t>
  </si>
  <si>
    <t>FOX1_6</t>
  </si>
  <si>
    <t>FOX1_7</t>
  </si>
  <si>
    <t>FOX1_8</t>
  </si>
  <si>
    <t>FOX2_1</t>
  </si>
  <si>
    <t>D-3-hydroxyacyl-CoA dehydrogenase</t>
  </si>
  <si>
    <t>1.1.1.-</t>
  </si>
  <si>
    <t>AGL060W</t>
  </si>
  <si>
    <t>FOX2_2</t>
  </si>
  <si>
    <t>FOX2_3</t>
  </si>
  <si>
    <t>FOX2_4</t>
  </si>
  <si>
    <t>FOX2_5</t>
  </si>
  <si>
    <t>FOX2_6</t>
  </si>
  <si>
    <t>FOX2_7</t>
  </si>
  <si>
    <t>FOX2_8</t>
  </si>
  <si>
    <t>FPS1</t>
  </si>
  <si>
    <t>Glycerol uptake/efflux facilitator protein</t>
  </si>
  <si>
    <t>ACL068W</t>
  </si>
  <si>
    <t>FRS1</t>
  </si>
  <si>
    <t>Phenylalanyl-tRNA synthetase beta chain</t>
  </si>
  <si>
    <t>6.1.1.20</t>
  </si>
  <si>
    <t>ACR219W</t>
  </si>
  <si>
    <t>FRS2</t>
  </si>
  <si>
    <t>Phenylalanyl-tRNA synthetase alpha chain</t>
  </si>
  <si>
    <t>AFR516W:ACR219W</t>
  </si>
  <si>
    <t>FUI1_1</t>
  </si>
  <si>
    <t>Uridine permease</t>
  </si>
  <si>
    <t>FUM1_1</t>
  </si>
  <si>
    <t>Fumarate hydratase, mitochondrial</t>
  </si>
  <si>
    <t>4.2.1.2</t>
  </si>
  <si>
    <t>ACR013C</t>
  </si>
  <si>
    <t>FUM1_2</t>
  </si>
  <si>
    <t>FUN63</t>
  </si>
  <si>
    <t>Putative inosine-5'-monophosphate dehydrogenase IMD1</t>
  </si>
  <si>
    <t>1.1.1.205</t>
  </si>
  <si>
    <t>AER117W</t>
  </si>
  <si>
    <t>FUR1</t>
  </si>
  <si>
    <t>Uracil phosphoribosyltransferase</t>
  </si>
  <si>
    <t>2.4.2.9</t>
  </si>
  <si>
    <t>AFR052C</t>
  </si>
  <si>
    <t>FUR4</t>
  </si>
  <si>
    <t>Uracil permease</t>
  </si>
  <si>
    <t>GAL2_1</t>
  </si>
  <si>
    <t>Galactose transporter</t>
  </si>
  <si>
    <t>AFL204C;AFL205C;AFL207C;AFL204C;AFL205C;AFL207C;AFL204C;AFL205C;AFL207C;AFL204C;AFL205C;AFL207C;ADR139C;AFL204C;AFL205C;AFL207C;AFL204C;AFL205C;AFL207C;AFR602W;AFL204C;AFL205C;AFL207C;AFL204C;AFL205C;AFL207C;AFL204C;AFL205C;AFL207C;AFR602W;AFL204C;AFL205C;AFL207C;AFL204C;AFL205C;AFL207C;AFL204C;AFL205C;AFL207C;AFL204C;AFL205C;AFL207C;AFL204C;AFL205C;AFL207C;AFL204C;AFL205C;AFL207C;AFL204C;AFL205C;AFL207C</t>
  </si>
  <si>
    <t>GAL2_2</t>
  </si>
  <si>
    <t>ADR139C;AFL204C;AFL205C;AFL207C;AFR602W;AFL204C;AFL205C;AFL207C;AFL204C;AFL205C;AFL207C;AFL204C;AFL204C;AFL205C;AFL207C</t>
  </si>
  <si>
    <t>GAP1_14</t>
  </si>
  <si>
    <t>General amino-acid permease GAP1</t>
  </si>
  <si>
    <t>GAP1_20</t>
  </si>
  <si>
    <t>GDE1</t>
  </si>
  <si>
    <t>Glycerophosphodiester phosphodiesterase GDE1</t>
  </si>
  <si>
    <t>3.1.4.46</t>
  </si>
  <si>
    <t>GDH2</t>
  </si>
  <si>
    <t>NAD-specific glutamate dehydrogenase</t>
  </si>
  <si>
    <t>1.4.1.2</t>
  </si>
  <si>
    <t>AGL040C</t>
  </si>
  <si>
    <t>GFA1</t>
  </si>
  <si>
    <t>Glucosamine--fructose-6-phosphate aminotransferase [isomerizing]</t>
  </si>
  <si>
    <t>2.6.1.16</t>
  </si>
  <si>
    <t>ABL036C</t>
  </si>
  <si>
    <t>GGC1</t>
  </si>
  <si>
    <t>GTP/GDP translocase, mitochondrial (electroneutral)</t>
  </si>
  <si>
    <t>Transport, Mitochondrial</t>
  </si>
  <si>
    <t>GIT1_1</t>
  </si>
  <si>
    <t>Glycerophosphoinositol plasma membrane permease</t>
  </si>
  <si>
    <t>AER386W</t>
  </si>
  <si>
    <t>GLC3</t>
  </si>
  <si>
    <t>1,4-alpha-glucan-branching enzyme</t>
  </si>
  <si>
    <t>2.4.1.18</t>
  </si>
  <si>
    <t>AEL044W;ADL175W;AER347W</t>
  </si>
  <si>
    <t>Glycogen metabolism</t>
  </si>
  <si>
    <t>GLK1_1</t>
  </si>
  <si>
    <t>Glucokinase GLK1</t>
  </si>
  <si>
    <t>2.7.1.2</t>
  </si>
  <si>
    <t>GLK1_2</t>
  </si>
  <si>
    <t>GLK1_3</t>
  </si>
  <si>
    <t>AFR716C</t>
  </si>
  <si>
    <t>GLN1</t>
  </si>
  <si>
    <t>Glutamine synthetase</t>
  </si>
  <si>
    <t>6.3.1.2</t>
  </si>
  <si>
    <t>ACR182C</t>
  </si>
  <si>
    <t>GLN4</t>
  </si>
  <si>
    <t>Glutaminyl-tRNA synthetase</t>
  </si>
  <si>
    <t>6.1.1.18</t>
  </si>
  <si>
    <t>GLO1</t>
  </si>
  <si>
    <t>Lactoylglutathione lyase</t>
  </si>
  <si>
    <t>4.4.1.5</t>
  </si>
  <si>
    <t>ADR286C</t>
  </si>
  <si>
    <t>Glyoxalate and dicarboxylate metabolism</t>
  </si>
  <si>
    <t>GLO2</t>
  </si>
  <si>
    <t>Hydroxyacylglutathione hydrolase, cytoplasmic isozyme</t>
  </si>
  <si>
    <t>3.1.2.6</t>
  </si>
  <si>
    <t>ACR084C</t>
  </si>
  <si>
    <t>GLO4</t>
  </si>
  <si>
    <t>Hydroxyacylglutathione hydrolase, mitochondrial</t>
  </si>
  <si>
    <t>GLR1</t>
  </si>
  <si>
    <t>Glutathione reductase</t>
  </si>
  <si>
    <t>1.8.1.7</t>
  </si>
  <si>
    <t>GLT1</t>
  </si>
  <si>
    <t>Glutamate synthase [NADH]</t>
  </si>
  <si>
    <t>1.4.1.14</t>
  </si>
  <si>
    <t>ADR290W</t>
  </si>
  <si>
    <t>GLY1</t>
  </si>
  <si>
    <t>Low specificity L-threonine aldolase</t>
  </si>
  <si>
    <t>4.1.2.5</t>
  </si>
  <si>
    <t>GND1</t>
  </si>
  <si>
    <t>6-phosphogluconate dehydrogenase, decarboxylating 1</t>
  </si>
  <si>
    <t>1.1.1.44</t>
  </si>
  <si>
    <t>Pentose phosphate pathway</t>
  </si>
  <si>
    <t>GPD1</t>
  </si>
  <si>
    <t>Glycerol-3-phosphate dehydrogenase [NAD+] 1</t>
  </si>
  <si>
    <t>1.1.1.8</t>
  </si>
  <si>
    <t>GPI10</t>
  </si>
  <si>
    <t>putative alpha 1,2 mannosyltransferase</t>
  </si>
  <si>
    <t>ADL281C</t>
  </si>
  <si>
    <t>glycosylphosphatidylinositol (GPI) biosynthesis</t>
  </si>
  <si>
    <t>GPI11</t>
  </si>
  <si>
    <t>phosphatidylinositol glycan</t>
  </si>
  <si>
    <t>GPI14</t>
  </si>
  <si>
    <t>Glycosylphosphatidylinositol-alpha 1,4 mannosyltransferase I</t>
  </si>
  <si>
    <t>GPI18</t>
  </si>
  <si>
    <t>mannosyltransferase</t>
  </si>
  <si>
    <t>AER005C</t>
  </si>
  <si>
    <t>GPM1_1</t>
  </si>
  <si>
    <t>Phosphoglycerate mutase 1</t>
  </si>
  <si>
    <t>5.4.2.1</t>
  </si>
  <si>
    <t>ACR056W</t>
  </si>
  <si>
    <t>GPM1_2</t>
  </si>
  <si>
    <t>GPT2_1</t>
  </si>
  <si>
    <t>Glycerol-3-phosphate O-acyltransferase 2</t>
  </si>
  <si>
    <t>2.3.1.15</t>
  </si>
  <si>
    <t>GPT2_2</t>
  </si>
  <si>
    <t>Dihydroxyacetone phosphate acyltransferase 2</t>
  </si>
  <si>
    <t>2.3.1.42</t>
  </si>
  <si>
    <t>GRE3</t>
  </si>
  <si>
    <t>Aldose</t>
  </si>
  <si>
    <t>ACL107C</t>
  </si>
  <si>
    <t>GRS1</t>
  </si>
  <si>
    <t>Glycyl-tRNA synthetase 1</t>
  </si>
  <si>
    <t>6.1.1.14</t>
  </si>
  <si>
    <t>GRX3</t>
  </si>
  <si>
    <t>glutathione oxidoreductase</t>
  </si>
  <si>
    <t>GSH1</t>
  </si>
  <si>
    <t>Glutamate--cysteine ligase</t>
  </si>
  <si>
    <t>6.3.2.2</t>
  </si>
  <si>
    <t>AFR086C</t>
  </si>
  <si>
    <t>GSH2</t>
  </si>
  <si>
    <t>Glutathione synthetase</t>
  </si>
  <si>
    <t>6.3.2.3</t>
  </si>
  <si>
    <t>ACR284C</t>
  </si>
  <si>
    <t>GSY1</t>
  </si>
  <si>
    <t>Glycogen [starch] synthase isoform 1</t>
  </si>
  <si>
    <t>2.4.1.11</t>
  </si>
  <si>
    <t>GUA1</t>
  </si>
  <si>
    <t>GMP synthase [glutamine-hydrolyzing]</t>
  </si>
  <si>
    <t>6.3.5.2</t>
  </si>
  <si>
    <t>AER350W</t>
  </si>
  <si>
    <t>GUP1</t>
  </si>
  <si>
    <t>glycerol transport via symport</t>
  </si>
  <si>
    <t>GUT1</t>
  </si>
  <si>
    <t>Glycerol kinase</t>
  </si>
  <si>
    <t>2.7.1.30</t>
  </si>
  <si>
    <t>ACL069C</t>
  </si>
  <si>
    <t>GUT2</t>
  </si>
  <si>
    <t>Glycerol-3-phosphate dehydrogenase, mitochondrial</t>
  </si>
  <si>
    <t>1.1.99.5</t>
  </si>
  <si>
    <t>AFR295W</t>
  </si>
  <si>
    <t>GWT1</t>
  </si>
  <si>
    <t>AFR094C</t>
  </si>
  <si>
    <t>HEM1</t>
  </si>
  <si>
    <t>5-aminolevulinate synthase, mitochondrial</t>
  </si>
  <si>
    <t>2.3.1.37</t>
  </si>
  <si>
    <t>ABL104C</t>
  </si>
  <si>
    <t>Porphyrin metabolism</t>
  </si>
  <si>
    <t>HEM12</t>
  </si>
  <si>
    <t>Uroporphyrinogen decarboxylase</t>
  </si>
  <si>
    <t>4.1.1.37</t>
  </si>
  <si>
    <t>AGL210C</t>
  </si>
  <si>
    <t>HEM13</t>
  </si>
  <si>
    <t>Coproporphyrinogen III oxidase</t>
  </si>
  <si>
    <t>1.3.3.3</t>
  </si>
  <si>
    <t>HEM14</t>
  </si>
  <si>
    <t>Protoporphyrinogen oxidase</t>
  </si>
  <si>
    <t>1.3.3.4</t>
  </si>
  <si>
    <t>AAR021W</t>
  </si>
  <si>
    <t>HEM15</t>
  </si>
  <si>
    <t>Ferrochelatase, mitochondrial</t>
  </si>
  <si>
    <t>4.99.1.1</t>
  </si>
  <si>
    <t>HEM2</t>
  </si>
  <si>
    <t>Porphobilinogen synthase</t>
  </si>
  <si>
    <t>4.2.1.24</t>
  </si>
  <si>
    <t>HEM3</t>
  </si>
  <si>
    <t>Porphobilinogen deaminase</t>
  </si>
  <si>
    <t>2.5.1.61</t>
  </si>
  <si>
    <t>ABL107C</t>
  </si>
  <si>
    <t>HEM4</t>
  </si>
  <si>
    <t>Uroporphyrinogen-III synthase</t>
  </si>
  <si>
    <t>4.2.1.75</t>
  </si>
  <si>
    <t>AER351W</t>
  </si>
  <si>
    <t>HFA1</t>
  </si>
  <si>
    <t>Acetyl-CoA carboxylase, mitochondrial</t>
  </si>
  <si>
    <t>HIS1</t>
  </si>
  <si>
    <t>ATP phosphoribosyltransferase</t>
  </si>
  <si>
    <t>2.4.2.17</t>
  </si>
  <si>
    <t>ADL081C</t>
  </si>
  <si>
    <t>Histidine metabolism</t>
  </si>
  <si>
    <t>HIS2</t>
  </si>
  <si>
    <t>Histidinol-phosphatase</t>
  </si>
  <si>
    <t>3.1.3.15</t>
  </si>
  <si>
    <t>AEL022W</t>
  </si>
  <si>
    <t>HIS3</t>
  </si>
  <si>
    <t>Imidazoleglycerol-phosphate dehydratase</t>
  </si>
  <si>
    <t>4.2.1.19</t>
  </si>
  <si>
    <t>ADL270C</t>
  </si>
  <si>
    <t>HIS4_1</t>
  </si>
  <si>
    <t>Phosphoribosyl-ATP pyrophosphohydrolase</t>
  </si>
  <si>
    <t>3.6.1.31</t>
  </si>
  <si>
    <t>AFR703W</t>
  </si>
  <si>
    <t>HIS4_2</t>
  </si>
  <si>
    <t>Phosphoribosyl-AMP cyclohydrolase</t>
  </si>
  <si>
    <t>3.5.4.19</t>
  </si>
  <si>
    <t>HIS4_3</t>
  </si>
  <si>
    <t>Histidinol dehydrogenase</t>
  </si>
  <si>
    <t>1.1.1.23</t>
  </si>
  <si>
    <t>HIS5</t>
  </si>
  <si>
    <t>Histidinol-phosphate aminotransferase</t>
  </si>
  <si>
    <t>2.6.1.9</t>
  </si>
  <si>
    <t>ADL249W</t>
  </si>
  <si>
    <t>HIS6</t>
  </si>
  <si>
    <t>1-(5-phosphoribosyl)-5-[(5-phosphoribosylamino)methylideneamino] imidazole-4-carboxamide isomerase</t>
  </si>
  <si>
    <t>5.3.1.16</t>
  </si>
  <si>
    <t>ADL121W</t>
  </si>
  <si>
    <t>HIS7</t>
  </si>
  <si>
    <t>Imidazole glycerol phosphate synthase hisHF</t>
  </si>
  <si>
    <t>2.4.2.-</t>
  </si>
  <si>
    <t>AFL046W</t>
  </si>
  <si>
    <t>HMG1</t>
  </si>
  <si>
    <t>3-hydroxy-3-methylglutaryl-coenzyme A reductase 1</t>
  </si>
  <si>
    <t>1.1.1.34</t>
  </si>
  <si>
    <t>HMGS</t>
  </si>
  <si>
    <t>Hydroxymethylglutaryl-CoA synthase</t>
  </si>
  <si>
    <t>2.3.3.10</t>
  </si>
  <si>
    <t>ADL356C</t>
  </si>
  <si>
    <t>HMT1</t>
  </si>
  <si>
    <t>HNRNP arginine N-methyltransferase</t>
  </si>
  <si>
    <t>AAR190W:AFR734C:ABL132W:ADL269W:ACR026W</t>
  </si>
  <si>
    <t>HNM1</t>
  </si>
  <si>
    <t>Choline transport protein</t>
  </si>
  <si>
    <t>AFL081W</t>
  </si>
  <si>
    <t>HOM2</t>
  </si>
  <si>
    <t>Aspartate-semialdehyde dehydrogenase</t>
  </si>
  <si>
    <t>1.2.1.11</t>
  </si>
  <si>
    <t>AGL175W</t>
  </si>
  <si>
    <t>HOM3</t>
  </si>
  <si>
    <t>Aspartokinase</t>
  </si>
  <si>
    <t>2.7.2.4</t>
  </si>
  <si>
    <t>ADL086C</t>
  </si>
  <si>
    <t>HOM6_1</t>
  </si>
  <si>
    <t>Homoserine dehydrogenase</t>
  </si>
  <si>
    <t>1.1.1.3</t>
  </si>
  <si>
    <t>ABL080W</t>
  </si>
  <si>
    <t>HOM6_2</t>
  </si>
  <si>
    <t>HOR2</t>
  </si>
  <si>
    <t>(DL)-glycerol-3-phosphatase 2</t>
  </si>
  <si>
    <t>HPT1_1</t>
  </si>
  <si>
    <t>Hypoxanthine-guanine phosphoribosyltransferase</t>
  </si>
  <si>
    <t>2.4.2.8</t>
  </si>
  <si>
    <t>ABL070C</t>
  </si>
  <si>
    <t>HPT1_2</t>
  </si>
  <si>
    <t>HTS1</t>
  </si>
  <si>
    <t>Histidyl-tRNA synthetase, mitochondrial</t>
  </si>
  <si>
    <t>6.1.1.21</t>
  </si>
  <si>
    <t>ACR187W</t>
  </si>
  <si>
    <t>HXK1_1</t>
  </si>
  <si>
    <t>Hexokinase-1</t>
  </si>
  <si>
    <t>2.7.1.1</t>
  </si>
  <si>
    <t>HXK1_4</t>
  </si>
  <si>
    <t>HXT1_2</t>
  </si>
  <si>
    <t>Low-affinity glucose transporter HXT1</t>
  </si>
  <si>
    <t>AFL204C;AFL205C;AFL207C;AFL204C;AFL205C;AFL207C;AFL204C;AFL205C;AFL207C;AFL204C;AFL205C;AFL207C;AFL204C;AFL205C;AFL207C;AFL204C;AFL205C;AFL207C;AFR602W;AFL204C;AFL205C;AFL207C;AFL204C;AFL205C;AFL207C;AFL204C;AFL205C;AFL207C;AFR602W;AFL204C;AFL205C;AFL207C;AFL204C;AFL205C;AFL207C;AFL204C;AFL205C;AFL207C;AFL204C;AFL205C;AFL207C;AFL204C;AFL205C;AFL207C;AFL204C;AFL205C;AFL207C</t>
  </si>
  <si>
    <t>HXT1_3</t>
  </si>
  <si>
    <t>ICL1</t>
  </si>
  <si>
    <t>Isocitrate lyase</t>
  </si>
  <si>
    <t>4.1.3.1</t>
  </si>
  <si>
    <t>IDH1</t>
  </si>
  <si>
    <t>Isocitrate dehydrogenase [NAD] subunit 1, mitochondrial</t>
  </si>
  <si>
    <t>1.1.1.41</t>
  </si>
  <si>
    <t>IDI1</t>
  </si>
  <si>
    <t>Isopentenyl-diphosphate Delta-isomerase</t>
  </si>
  <si>
    <t>5.3.3.2</t>
  </si>
  <si>
    <t>ADL268C</t>
  </si>
  <si>
    <t>IDP1_1</t>
  </si>
  <si>
    <t>Isocitrate dehydrogenase [NADP], mitochondrial</t>
  </si>
  <si>
    <t>1.1.1.42</t>
  </si>
  <si>
    <t>AAL022W;AER061C</t>
  </si>
  <si>
    <t>IDP1_2</t>
  </si>
  <si>
    <t>IDP2_1</t>
  </si>
  <si>
    <t>Isocitrate dehydrogenase [NADP], cytoplasmic</t>
  </si>
  <si>
    <t>IDP2_2</t>
  </si>
  <si>
    <t>IDP3_1</t>
  </si>
  <si>
    <t>Isocitrate dehydrogenase [NADP]</t>
  </si>
  <si>
    <t>IDP3_2</t>
  </si>
  <si>
    <t>IFA38_1</t>
  </si>
  <si>
    <t>Microsomal beta-keto-reductase</t>
  </si>
  <si>
    <t>1.-.-.-</t>
  </si>
  <si>
    <t>ADR059C</t>
  </si>
  <si>
    <t>IFA38_2</t>
  </si>
  <si>
    <t>IFA38_3</t>
  </si>
  <si>
    <t>IFA38_4</t>
  </si>
  <si>
    <t>IFA38_5</t>
  </si>
  <si>
    <t>IFA38_6</t>
  </si>
  <si>
    <t>IFA38_7</t>
  </si>
  <si>
    <t>ILS1</t>
  </si>
  <si>
    <t>Isoleucyl-tRNA synthetase, cytoplasmic</t>
  </si>
  <si>
    <t>6.1.1.5</t>
  </si>
  <si>
    <t>AER394W</t>
  </si>
  <si>
    <t>ILV1</t>
  </si>
  <si>
    <t>Threonine dehydratase, mitochondrial</t>
  </si>
  <si>
    <t>ACR232C</t>
  </si>
  <si>
    <t>ILV2_1</t>
  </si>
  <si>
    <t>Acetolactate synthase catalytic subunit, mitochondrial</t>
  </si>
  <si>
    <t>2.2.1.6</t>
  </si>
  <si>
    <t>AEL305C:AAL021W</t>
  </si>
  <si>
    <t>ILV2_2</t>
  </si>
  <si>
    <t>ILV3_1</t>
  </si>
  <si>
    <t>Dihydroxy-acid dehydratase, mitochondrial</t>
  </si>
  <si>
    <t>4.2.1.9</t>
  </si>
  <si>
    <t>ACL117W</t>
  </si>
  <si>
    <t>ILV3_3</t>
  </si>
  <si>
    <t>ILV5_1</t>
  </si>
  <si>
    <t>Ketol-acid reductoisomerase, mitochondrial</t>
  </si>
  <si>
    <t>1.1.1.86</t>
  </si>
  <si>
    <t>ACL198W</t>
  </si>
  <si>
    <t>ILV5_2</t>
  </si>
  <si>
    <t>ILV5_3</t>
  </si>
  <si>
    <t>INP53_1</t>
  </si>
  <si>
    <t>Inositol-1,4,5-trisphosphate 5-phosphatase 3</t>
  </si>
  <si>
    <t>3.1.3.36</t>
  </si>
  <si>
    <t>INP53_2</t>
  </si>
  <si>
    <t>INP53_3</t>
  </si>
  <si>
    <t>INP53_4</t>
  </si>
  <si>
    <t>IPP1</t>
  </si>
  <si>
    <t>Inorganic pyrophosphatase</t>
  </si>
  <si>
    <t>3.6.1.1</t>
  </si>
  <si>
    <t>AER015C;AER283W</t>
  </si>
  <si>
    <t>ISC1_1</t>
  </si>
  <si>
    <t>Inositol phosphosphingolipids phospholipase C</t>
  </si>
  <si>
    <t>3.1.4.-</t>
  </si>
  <si>
    <t>AFR680W</t>
  </si>
  <si>
    <t>ISC1_2_1</t>
  </si>
  <si>
    <t>ISC1_2_2</t>
  </si>
  <si>
    <t>ISC1_3_1</t>
  </si>
  <si>
    <t>ISC1_3_2</t>
  </si>
  <si>
    <t>ISM1</t>
  </si>
  <si>
    <t>Isoleucyl-tRNA synthetase, mitochondrial</t>
  </si>
  <si>
    <t>AGL247C</t>
  </si>
  <si>
    <t>ITR1</t>
  </si>
  <si>
    <t>Myo-inositol transporter 1</t>
  </si>
  <si>
    <t>KCS1_1</t>
  </si>
  <si>
    <t>5-diphosphoinositol-1,2,3,4,6-pentakisphosphate synthase</t>
  </si>
  <si>
    <t>AAR184W</t>
  </si>
  <si>
    <t>Phospholipid Metabolism</t>
  </si>
  <si>
    <t>KGD1</t>
  </si>
  <si>
    <t>Alpha-ketoglutarate dehydrogenase</t>
  </si>
  <si>
    <t>1.2.4.2</t>
  </si>
  <si>
    <t>AGL200W:AFR512W:AER374C</t>
  </si>
  <si>
    <t>KRS1</t>
  </si>
  <si>
    <t>Lysyl-tRNA synthetase, cytoplasmic</t>
  </si>
  <si>
    <t>6.1.1.6</t>
  </si>
  <si>
    <t>LAC1_1</t>
  </si>
  <si>
    <t>Sphingosine N-acyltransferase LAC1</t>
  </si>
  <si>
    <t>2.3.1.24</t>
  </si>
  <si>
    <t>LAC1_2</t>
  </si>
  <si>
    <t>LAT1</t>
  </si>
  <si>
    <t>Dihydrolipoyllysine-residue acetyltransferase component of pyruvate dehydrogenase complex, mitochondrial</t>
  </si>
  <si>
    <t>2.3.1.12</t>
  </si>
  <si>
    <t>AER364W</t>
  </si>
  <si>
    <t>LCB1</t>
  </si>
  <si>
    <t>Serine palmitoyltransferase 1</t>
  </si>
  <si>
    <t>2.3.1.50</t>
  </si>
  <si>
    <t>LCB3_1</t>
  </si>
  <si>
    <t>Sphingosine-1-phosphate phosphatase 1</t>
  </si>
  <si>
    <t>LCB3_2</t>
  </si>
  <si>
    <t>LCB4_1</t>
  </si>
  <si>
    <t>Sphingoid long chain base kinase 4</t>
  </si>
  <si>
    <t>2.7.1.91</t>
  </si>
  <si>
    <t>LCB4_2</t>
  </si>
  <si>
    <t>LEU1_1</t>
  </si>
  <si>
    <t>3-isopropylmalate dehydratase</t>
  </si>
  <si>
    <t>4.2.1.33</t>
  </si>
  <si>
    <t>LEU1_2</t>
  </si>
  <si>
    <t>LEU2</t>
  </si>
  <si>
    <t>3-isopropylmalate dehydrogenase</t>
  </si>
  <si>
    <t>1.1.1.85</t>
  </si>
  <si>
    <t>AAL012C</t>
  </si>
  <si>
    <t>LEU4</t>
  </si>
  <si>
    <t>2-isopropylmalate synthase</t>
  </si>
  <si>
    <t>2.3.3.13</t>
  </si>
  <si>
    <t>ADL015C;AFL229W</t>
  </si>
  <si>
    <t>LPD1</t>
  </si>
  <si>
    <t>Dihydrolipoyl dehydrogenase, mitochondrial</t>
  </si>
  <si>
    <t>1.8.1.4</t>
  </si>
  <si>
    <t>LRO1</t>
  </si>
  <si>
    <t>Phospholipid:diacylglycerol acyltransferase</t>
  </si>
  <si>
    <t>2.3.1.158</t>
  </si>
  <si>
    <t>AFL179C</t>
  </si>
  <si>
    <t>6.2.1.5</t>
  </si>
  <si>
    <t>LSC2</t>
  </si>
  <si>
    <t>Succinyl-CoA ligase [ADP-forming] subunit beta, mitochondrial</t>
  </si>
  <si>
    <t>AEL211W</t>
  </si>
  <si>
    <t>LYS1</t>
  </si>
  <si>
    <t>Saccharopine dehydrogenase [NAD+, L-lysine-forming]</t>
  </si>
  <si>
    <t>1.5.1.7</t>
  </si>
  <si>
    <t>ACR167C</t>
  </si>
  <si>
    <t>Lysine metabolism</t>
  </si>
  <si>
    <t>LYS12</t>
  </si>
  <si>
    <t>Homoisocitrate dehydrogenase, mitochondrial</t>
  </si>
  <si>
    <t>1.1.1.87</t>
  </si>
  <si>
    <t>ADL214C</t>
  </si>
  <si>
    <t>LYS2_1</t>
  </si>
  <si>
    <t>L-aminoadipate-semialdehyde dehydrogenase</t>
  </si>
  <si>
    <t>1.2.1.31</t>
  </si>
  <si>
    <t>LYS2_2</t>
  </si>
  <si>
    <t>LYS20_1</t>
  </si>
  <si>
    <t>Homocitrate synthase, cytosolic isozyme</t>
  </si>
  <si>
    <t>2.3.3.14</t>
  </si>
  <si>
    <t>LYS20_2</t>
  </si>
  <si>
    <t>ADR107W</t>
  </si>
  <si>
    <t>LYS4</t>
  </si>
  <si>
    <t>Homoaconitase, mitochondrial</t>
  </si>
  <si>
    <t>4.2.1.36</t>
  </si>
  <si>
    <t>ABL106C</t>
  </si>
  <si>
    <t>LYS9</t>
  </si>
  <si>
    <t>Saccharopine dehydrogenase [NADP+, L-glutamate-forming]</t>
  </si>
  <si>
    <t>1.5.1.10</t>
  </si>
  <si>
    <t>ABR116C</t>
  </si>
  <si>
    <t>MAE1</t>
  </si>
  <si>
    <t>NAD-dependent malic enzyme, mitochondrial</t>
  </si>
  <si>
    <t>1.1.1.38</t>
  </si>
  <si>
    <t>AGL068W</t>
  </si>
  <si>
    <t>MCD4</t>
  </si>
  <si>
    <t>AEL113C</t>
  </si>
  <si>
    <t>MDE1</t>
  </si>
  <si>
    <t>5'-methylthioribulose-1-phosphate dehydratase</t>
  </si>
  <si>
    <t>ACL126W</t>
  </si>
  <si>
    <t>MDH1</t>
  </si>
  <si>
    <t>Malate dehydrogenase, mitochondrial</t>
  </si>
  <si>
    <t>1.1.1.37</t>
  </si>
  <si>
    <t>ADL164C;ADR152C;ADR252W</t>
  </si>
  <si>
    <t>MDH2</t>
  </si>
  <si>
    <t>Malate dehydrogenase, cytoplasmic</t>
  </si>
  <si>
    <t>ADL164C;ADR152C</t>
  </si>
  <si>
    <t>MDH3</t>
  </si>
  <si>
    <t>Malate dehydrogenase, peroxisomal</t>
  </si>
  <si>
    <t>ADR152C;ADR252W</t>
  </si>
  <si>
    <t>MEP1</t>
  </si>
  <si>
    <t>Ammonium transporter MEP1</t>
  </si>
  <si>
    <t>MES1</t>
  </si>
  <si>
    <t>Methionyl-tRNA synthetase, cytoplasmic</t>
  </si>
  <si>
    <t>6.1.1.10</t>
  </si>
  <si>
    <t>MET1</t>
  </si>
  <si>
    <t>Uroporphyrinogen-III C-methyltransferase</t>
  </si>
  <si>
    <t>2.1.1.107</t>
  </si>
  <si>
    <t>MET12</t>
  </si>
  <si>
    <t>Methylenetetrahydrofolate reductase 1</t>
  </si>
  <si>
    <t>1.5.1.20</t>
  </si>
  <si>
    <t>AAR170W;AFR457W</t>
  </si>
  <si>
    <t>MET16</t>
  </si>
  <si>
    <t>Phosphoadenosine phosphosulfate reductase</t>
  </si>
  <si>
    <t>1.8.4.8</t>
  </si>
  <si>
    <t>AEL259W</t>
  </si>
  <si>
    <t>MET17_1</t>
  </si>
  <si>
    <t>O-acetylhomoserine sulfhydrylase</t>
  </si>
  <si>
    <t>2.5.1.49</t>
  </si>
  <si>
    <t>ADL031W</t>
  </si>
  <si>
    <t>MET17_2</t>
  </si>
  <si>
    <t>O-acetylserine sulfhydrylase</t>
  </si>
  <si>
    <t>2.5.1.47</t>
  </si>
  <si>
    <t>MET2</t>
  </si>
  <si>
    <t>Homoserine O-acetyltransferase</t>
  </si>
  <si>
    <t>2.3.1.31</t>
  </si>
  <si>
    <t>AFR682C</t>
  </si>
  <si>
    <t>MET22</t>
  </si>
  <si>
    <t>3'(2'),5'-bisphosphate nucleotidase</t>
  </si>
  <si>
    <t>3.1.3.7</t>
  </si>
  <si>
    <t>AEL088C</t>
  </si>
  <si>
    <t>MET3</t>
  </si>
  <si>
    <t>Sulfate adenylyltransferase</t>
  </si>
  <si>
    <t>2.7.7.4</t>
  </si>
  <si>
    <t>MHT1</t>
  </si>
  <si>
    <t>Homocysteine S-methyltransferase 1</t>
  </si>
  <si>
    <t>2.1.1.10</t>
  </si>
  <si>
    <t>MIR1</t>
  </si>
  <si>
    <t>Mitochondrial phosphate carrier protein</t>
  </si>
  <si>
    <t>AER450C</t>
  </si>
  <si>
    <t>MIS1_1</t>
  </si>
  <si>
    <t>MIS1_2</t>
  </si>
  <si>
    <t>MIS1_3</t>
  </si>
  <si>
    <t>MRI1</t>
  </si>
  <si>
    <t>5'-methylthioribose-1-phosphate isomerase</t>
  </si>
  <si>
    <t>AAR098W</t>
  </si>
  <si>
    <t>MSD1</t>
  </si>
  <si>
    <t>Aspartyl-tRNA synthetase, mitochondrial</t>
  </si>
  <si>
    <t>MSE1</t>
  </si>
  <si>
    <t>Glutamyl-tRNA synthetase, mitochondrial</t>
  </si>
  <si>
    <t>6.1.1.17</t>
  </si>
  <si>
    <t>AEL338C</t>
  </si>
  <si>
    <t>MSF1</t>
  </si>
  <si>
    <t>Phenylalanyl-tRNA synthetase, mitochondrial</t>
  </si>
  <si>
    <t>ADL305C</t>
  </si>
  <si>
    <t>MSK1</t>
  </si>
  <si>
    <t>Lysyl-tRNA synthetase, mitochondrial</t>
  </si>
  <si>
    <t>AER362W:AER401W</t>
  </si>
  <si>
    <t>MSM1</t>
  </si>
  <si>
    <t>Methionyl-tRNA synthetase, mitochondrial</t>
  </si>
  <si>
    <t>AAL133W</t>
  </si>
  <si>
    <t>MSR1</t>
  </si>
  <si>
    <t>Arginyl-tRNA synthetase, mitochondrial</t>
  </si>
  <si>
    <t>6.1.1.19</t>
  </si>
  <si>
    <t>MSS4</t>
  </si>
  <si>
    <t>Probable phosphatidylinositol-4-phosphate 5-kinase MSS4</t>
  </si>
  <si>
    <t>2.7.1.68</t>
  </si>
  <si>
    <t>AGL096W</t>
  </si>
  <si>
    <t>MST1</t>
  </si>
  <si>
    <t>Threonyl-tRNA synthetase, mitochondrial</t>
  </si>
  <si>
    <t>6.1.1.3</t>
  </si>
  <si>
    <t>ACL039W;AER105W</t>
  </si>
  <si>
    <t>MSW1</t>
  </si>
  <si>
    <t>Tryptophanyl-tRNA synthetase, mitochondrial</t>
  </si>
  <si>
    <t>6.1.1.2</t>
  </si>
  <si>
    <t>ACR089C</t>
  </si>
  <si>
    <t>MSY1</t>
  </si>
  <si>
    <t>Tyrosyl-tRNA synthetase, mitochondrial</t>
  </si>
  <si>
    <t>6.1.1.1</t>
  </si>
  <si>
    <t>ABR192W</t>
  </si>
  <si>
    <t>MTD1</t>
  </si>
  <si>
    <t>Methylenetetrahydrofolate dehydrogenase [NAD+]</t>
  </si>
  <si>
    <t>1.5.1.15</t>
  </si>
  <si>
    <t>ADR214W</t>
  </si>
  <si>
    <t>MUQ1</t>
  </si>
  <si>
    <t>Ethanolamine-phosphate cytidylyltransferase</t>
  </si>
  <si>
    <t>2.7.7.14</t>
  </si>
  <si>
    <t>AFR504W</t>
  </si>
  <si>
    <t>MVD1</t>
  </si>
  <si>
    <t>Diphosphomevalonate decarboxylase</t>
  </si>
  <si>
    <t>4.1.1.33</t>
  </si>
  <si>
    <t>AGL232C</t>
  </si>
  <si>
    <t>NAM2</t>
  </si>
  <si>
    <t>Leucyl-tRNA synthetase, mitochondrial</t>
  </si>
  <si>
    <t>AER043C</t>
  </si>
  <si>
    <t>NAT1</t>
  </si>
  <si>
    <t>N-terminal acetyltransferase A complex subunit NAT1</t>
  </si>
  <si>
    <t>2.3.1.88</t>
  </si>
  <si>
    <t>Proteins, peptides and amino acids metabolism</t>
  </si>
  <si>
    <t>NCP1</t>
  </si>
  <si>
    <t>NADPH--cytochrome P450 reductase</t>
  </si>
  <si>
    <t>1.6.2.4</t>
  </si>
  <si>
    <t>AAL121C</t>
  </si>
  <si>
    <t>NDH1</t>
  </si>
  <si>
    <t>External NADH-ubiquinone oxidoreductase 1, mitochondrial</t>
  </si>
  <si>
    <t>1.6.5.3</t>
  </si>
  <si>
    <t>NHA1</t>
  </si>
  <si>
    <t>Na(+)/H(+) antiporter</t>
  </si>
  <si>
    <t>AGL172W</t>
  </si>
  <si>
    <t>NMT1</t>
  </si>
  <si>
    <t>Glycylpeptide N-tetradecanoyltransferase</t>
  </si>
  <si>
    <t>2.3.1.97</t>
  </si>
  <si>
    <t>AAR077C</t>
  </si>
  <si>
    <t>NPT1_1</t>
  </si>
  <si>
    <t>Nicotinate phosphoribosyltransferase</t>
  </si>
  <si>
    <t>2.4.2.11</t>
  </si>
  <si>
    <t>ACR160C</t>
  </si>
  <si>
    <t>NAD biosynthesis</t>
  </si>
  <si>
    <t>NPT1_2</t>
  </si>
  <si>
    <t>Nicotinic acid synthesis from TRP</t>
  </si>
  <si>
    <t>NTE1</t>
  </si>
  <si>
    <t>Lysophospholipase NTE1</t>
  </si>
  <si>
    <t>3.1.1.5</t>
  </si>
  <si>
    <t>AER124W</t>
  </si>
  <si>
    <t>OAC1</t>
  </si>
  <si>
    <t>Mitochondrial oxaloacetate transport protein</t>
  </si>
  <si>
    <t>ABL023W</t>
  </si>
  <si>
    <t>ODC1</t>
  </si>
  <si>
    <t>Mitochondrial 2-oxodicarboxylate carrier 1</t>
  </si>
  <si>
    <t>OLE1_c14</t>
  </si>
  <si>
    <t>Acyl-CoA desaturase 1</t>
  </si>
  <si>
    <t>1.14.19.1</t>
  </si>
  <si>
    <t>AAR153C</t>
  </si>
  <si>
    <t>OLE1_c16</t>
  </si>
  <si>
    <t>OLE1_c18</t>
  </si>
  <si>
    <t>ORT1</t>
  </si>
  <si>
    <t>Mitochondrial ornithine carrier protein</t>
  </si>
  <si>
    <t>AFR146W</t>
  </si>
  <si>
    <t>OSM1</t>
  </si>
  <si>
    <t>Fumarate reductase</t>
  </si>
  <si>
    <t>AFR367W</t>
  </si>
  <si>
    <t>OXP1</t>
  </si>
  <si>
    <t>5-oxo-L-proline amidohydrolase (ATP-hydrolysing)</t>
  </si>
  <si>
    <t>3.5.2.9</t>
  </si>
  <si>
    <t>ABR114C</t>
  </si>
  <si>
    <t>PCK1</t>
  </si>
  <si>
    <t>Phosphoenolpyruvate carboxykinase [ATP]</t>
  </si>
  <si>
    <t>4.1.1.49</t>
  </si>
  <si>
    <t>AFR292W</t>
  </si>
  <si>
    <t>PCM1_1</t>
  </si>
  <si>
    <t>Phosphoacetylglucosamine mutase</t>
  </si>
  <si>
    <t>5.4.2.3</t>
  </si>
  <si>
    <t>ACR015W</t>
  </si>
  <si>
    <t>PCM1_2</t>
  </si>
  <si>
    <t>PCT1</t>
  </si>
  <si>
    <t>Choline-phosphate cytidylyltransferase</t>
  </si>
  <si>
    <t>2.7.7.15</t>
  </si>
  <si>
    <t>ACL118C</t>
  </si>
  <si>
    <t>PDA1</t>
  </si>
  <si>
    <t>Pyruvate dehydrogenase E1 component subunit alpha, mitochondrial</t>
  </si>
  <si>
    <t>1.2.4.1</t>
  </si>
  <si>
    <t>PDA1_2</t>
  </si>
  <si>
    <t>pyruvate dehydrogenase</t>
  </si>
  <si>
    <t>PDC1</t>
  </si>
  <si>
    <t>Pyruvate decarboxylase isozyme 1</t>
  </si>
  <si>
    <t>4.1.1.1</t>
  </si>
  <si>
    <t>PDX3_1</t>
  </si>
  <si>
    <t>Pyridoxamine 5'-phosphate oxidase</t>
  </si>
  <si>
    <t>1.4.3.5</t>
  </si>
  <si>
    <t>AAR186W</t>
  </si>
  <si>
    <t>Pyridoxine (vitamin B6) metabolism</t>
  </si>
  <si>
    <t>PDX3_2</t>
  </si>
  <si>
    <t>PDX3_3</t>
  </si>
  <si>
    <t>PDX3_4</t>
  </si>
  <si>
    <t>PFK1_1</t>
  </si>
  <si>
    <t>Phosphofructokinase 1</t>
  </si>
  <si>
    <t>2.7.1.11</t>
  </si>
  <si>
    <t>AEL208W;AFL185W</t>
  </si>
  <si>
    <t>PFK26</t>
  </si>
  <si>
    <t>6-phosphofructo-2-kinase 1</t>
  </si>
  <si>
    <t>2.7.1.105</t>
  </si>
  <si>
    <t>ADL237C;AEL106W;ADL183C</t>
  </si>
  <si>
    <t>PGA3</t>
  </si>
  <si>
    <t>cytochrome b5</t>
  </si>
  <si>
    <t>ADL087W;AFR439C</t>
  </si>
  <si>
    <t>PGC1_1</t>
  </si>
  <si>
    <t>Phosphatidyl Glycerol phospholipase C;</t>
  </si>
  <si>
    <t>3.1.4.2</t>
  </si>
  <si>
    <t>AFL096C</t>
  </si>
  <si>
    <t>Glycerophospholipid metabolism</t>
  </si>
  <si>
    <t>PGI1_1</t>
  </si>
  <si>
    <t>Glucose-6-phosphate isomerase</t>
  </si>
  <si>
    <t>5.3.1.9</t>
  </si>
  <si>
    <t>AEL249C</t>
  </si>
  <si>
    <t>PGI1_2</t>
  </si>
  <si>
    <t>PGI1_3</t>
  </si>
  <si>
    <t>PGK1</t>
  </si>
  <si>
    <t>Phosphoglycerate kinase</t>
  </si>
  <si>
    <t>2.7.2.3</t>
  </si>
  <si>
    <t>AEL038C</t>
  </si>
  <si>
    <t>PGM1_1</t>
  </si>
  <si>
    <t>Phosphoglucomutase-1</t>
  </si>
  <si>
    <t>5.4.2.2</t>
  </si>
  <si>
    <t>PGM1_2</t>
  </si>
  <si>
    <t>PGS1</t>
  </si>
  <si>
    <t>CDP-diacylglycerol--glycerol-3-phosphate 3-phosphatidyltransferase</t>
  </si>
  <si>
    <t>2.7.8.5</t>
  </si>
  <si>
    <t>AAL003W</t>
  </si>
  <si>
    <t>PHA2</t>
  </si>
  <si>
    <t>Prephenate dehydratase</t>
  </si>
  <si>
    <t>4.2.1.51</t>
  </si>
  <si>
    <t>ADL180C</t>
  </si>
  <si>
    <t>PHO8</t>
  </si>
  <si>
    <t>Alkaline phosphatase</t>
  </si>
  <si>
    <t>3.1.3.1</t>
  </si>
  <si>
    <t>AGL260W</t>
  </si>
  <si>
    <t>PHO84</t>
  </si>
  <si>
    <t>Inorganic phosphate transporter</t>
  </si>
  <si>
    <t>PIK1</t>
  </si>
  <si>
    <t>Phosphatidylinositol 4-kinase PIK1</t>
  </si>
  <si>
    <t>2.7.1.67</t>
  </si>
  <si>
    <t>AFR666C</t>
  </si>
  <si>
    <t>PIS1</t>
  </si>
  <si>
    <t>CDP-diacylglycerol--inositol 3-phosphatidyltransferase</t>
  </si>
  <si>
    <t>2.7.8.11</t>
  </si>
  <si>
    <t>AAR037W</t>
  </si>
  <si>
    <t>PLC1</t>
  </si>
  <si>
    <t>1-phosphatidylinositol-4,5-bisphosphate phosphodiesterase 1</t>
  </si>
  <si>
    <t>3.1.4.11</t>
  </si>
  <si>
    <t>ACR024W</t>
  </si>
  <si>
    <t>PMA1</t>
  </si>
  <si>
    <t>Plasma membrane ATPase 1</t>
  </si>
  <si>
    <t>3.6.3.6</t>
  </si>
  <si>
    <t>PMI40</t>
  </si>
  <si>
    <t>Mannose-6-phosphate isomerase</t>
  </si>
  <si>
    <t>5.3.1.8</t>
  </si>
  <si>
    <t>ADR003C</t>
  </si>
  <si>
    <t>PMT1</t>
  </si>
  <si>
    <t>Dolichyl-phosphate-mannose--protein mannosyltransferase 1</t>
  </si>
  <si>
    <t>2.4.1.109</t>
  </si>
  <si>
    <t>PNC1_1</t>
  </si>
  <si>
    <t>Nicotinamidase</t>
  </si>
  <si>
    <t>3.5.1.19</t>
  </si>
  <si>
    <t>AFR466C</t>
  </si>
  <si>
    <t>PNC1_2</t>
  </si>
  <si>
    <t>PNP1_1</t>
  </si>
  <si>
    <t>Purine nucleoside phosphorylase</t>
  </si>
  <si>
    <t>2.4.2.1</t>
  </si>
  <si>
    <t>ACR198W</t>
  </si>
  <si>
    <t>PNP1_2</t>
  </si>
  <si>
    <t>PNP1_3</t>
  </si>
  <si>
    <t>PNP1_4</t>
  </si>
  <si>
    <t>PNP1_5</t>
  </si>
  <si>
    <t>PNP1_6</t>
  </si>
  <si>
    <t>PNP1_7</t>
  </si>
  <si>
    <t>PNP1_8</t>
  </si>
  <si>
    <t>PNP1_9</t>
  </si>
  <si>
    <t>POS5_1</t>
  </si>
  <si>
    <t>NADH kinase POS5, mitochondrial</t>
  </si>
  <si>
    <t>2.7.1.86</t>
  </si>
  <si>
    <t>POS5_2</t>
  </si>
  <si>
    <t>POT1_1</t>
  </si>
  <si>
    <t>3-ketoacyl-CoA thiolase, peroxisomal</t>
  </si>
  <si>
    <t>2.3.1.16</t>
  </si>
  <si>
    <t>AFR302W</t>
  </si>
  <si>
    <t>POT1_2</t>
  </si>
  <si>
    <t>POT1_3</t>
  </si>
  <si>
    <t>POT1_4</t>
  </si>
  <si>
    <t>POT1_5</t>
  </si>
  <si>
    <t>POT1_6</t>
  </si>
  <si>
    <t>POT1_7</t>
  </si>
  <si>
    <t>POT1_8</t>
  </si>
  <si>
    <t>POX1_1</t>
  </si>
  <si>
    <t>POX1_10</t>
  </si>
  <si>
    <t>POX1_11</t>
  </si>
  <si>
    <t>POX1_12</t>
  </si>
  <si>
    <t>POX1_2</t>
  </si>
  <si>
    <t>POX1_3</t>
  </si>
  <si>
    <t>POX1_4</t>
  </si>
  <si>
    <t>POX1_5</t>
  </si>
  <si>
    <t>POX1_6</t>
  </si>
  <si>
    <t>POX1_7</t>
  </si>
  <si>
    <t>POX1_8</t>
  </si>
  <si>
    <t>POX1_9</t>
  </si>
  <si>
    <t>PPA2</t>
  </si>
  <si>
    <t>Inorganic pyrophosphatase, mitochondrial</t>
  </si>
  <si>
    <t>PRO1</t>
  </si>
  <si>
    <t>Glutamate 5-kinase</t>
  </si>
  <si>
    <t>2.7.2.11</t>
  </si>
  <si>
    <t>AAL061C</t>
  </si>
  <si>
    <t>Proline biosynthesis</t>
  </si>
  <si>
    <t>PRO2_1</t>
  </si>
  <si>
    <t>Gamma-glutamyl phosphate reductase</t>
  </si>
  <si>
    <t>1.2.1.41</t>
  </si>
  <si>
    <t>ADR351C</t>
  </si>
  <si>
    <t>PRO2_2</t>
  </si>
  <si>
    <t>PRO3_1</t>
  </si>
  <si>
    <t>Pyrroline-5-carboxylate reductase</t>
  </si>
  <si>
    <t>1.5.1.2</t>
  </si>
  <si>
    <t>ABR168W</t>
  </si>
  <si>
    <t>PRO3_2</t>
  </si>
  <si>
    <t>PRO3_3</t>
  </si>
  <si>
    <t>PRS1</t>
  </si>
  <si>
    <t>Ribose-phosphate pyrophosphokinase 1</t>
  </si>
  <si>
    <t>2.7.6.1</t>
  </si>
  <si>
    <t>PSA1</t>
  </si>
  <si>
    <t>Mannose-1-phosphate guanyltransferase</t>
  </si>
  <si>
    <t>2.7.7.13</t>
  </si>
  <si>
    <t>AFR599W</t>
  </si>
  <si>
    <t>PSD1</t>
  </si>
  <si>
    <t>Phosphatidylserine decarboxylase proenzyme 1, mitochondrial</t>
  </si>
  <si>
    <t>4.1.1.65</t>
  </si>
  <si>
    <t>AFR022C</t>
  </si>
  <si>
    <t>PSD2</t>
  </si>
  <si>
    <t>Phosphatidylserine decarboxylase proenzyme 2</t>
  </si>
  <si>
    <t>AAL131C</t>
  </si>
  <si>
    <t>PUT1</t>
  </si>
  <si>
    <t>Proline oxidase, mitochondrial</t>
  </si>
  <si>
    <t>1.5.99.8</t>
  </si>
  <si>
    <t>AGL165W</t>
  </si>
  <si>
    <t>PUT2</t>
  </si>
  <si>
    <t>Delta-1-pyrroline-5-carboxylate dehydrogenase, mitochondrial</t>
  </si>
  <si>
    <t>1.5.1.12</t>
  </si>
  <si>
    <t>AAL071C</t>
  </si>
  <si>
    <t>PUT4_4</t>
  </si>
  <si>
    <t>Proline-specific permease</t>
  </si>
  <si>
    <t>ABL116C;AFR156W</t>
  </si>
  <si>
    <t>PYC1</t>
  </si>
  <si>
    <t>Pyruvate carboxylase 1</t>
  </si>
  <si>
    <t>6.4.1.1</t>
  </si>
  <si>
    <t>QNS1_1</t>
  </si>
  <si>
    <t>Glutamine-dependent NAD(+) synthetase</t>
  </si>
  <si>
    <t>6.3.5.1</t>
  </si>
  <si>
    <t>QNS1_2</t>
  </si>
  <si>
    <t>QPT1_1</t>
  </si>
  <si>
    <t>Nicotinate-nucleotide pyrophosphorylase [carboxylating]</t>
  </si>
  <si>
    <t>2.4.2.19</t>
  </si>
  <si>
    <t>AFR271W</t>
  </si>
  <si>
    <t>QPT1_2</t>
  </si>
  <si>
    <t>QRI1</t>
  </si>
  <si>
    <t>UDP-N-acetylglucosamine pyrophosphorylase</t>
  </si>
  <si>
    <t>2.7.7.23</t>
  </si>
  <si>
    <t>AFL192C</t>
  </si>
  <si>
    <t>ADR190W</t>
  </si>
  <si>
    <t>Tyrosine, Tryptophan, and Phenylalanine Metabolism</t>
  </si>
  <si>
    <t>r_1112</t>
  </si>
  <si>
    <t>AKG transporter, mitochonrial</t>
  </si>
  <si>
    <t>AFR542W</t>
  </si>
  <si>
    <t>r1044</t>
  </si>
  <si>
    <t>5-diphosphoinositol-1,2,3,4,6-pentakisphosphate diphosphohydrolase</t>
  </si>
  <si>
    <t>r1049</t>
  </si>
  <si>
    <t>purine-nucleoside phosphorylase</t>
  </si>
  <si>
    <t>AFR399W:AAL160W:ACR198W</t>
  </si>
  <si>
    <t>NAD Biosynthesis</t>
  </si>
  <si>
    <t>ABR057W</t>
  </si>
  <si>
    <t>Pantothenate and CoA Biosynthesis</t>
  </si>
  <si>
    <t>poylamine oxidase</t>
  </si>
  <si>
    <t>r1054</t>
  </si>
  <si>
    <t>Other</t>
  </si>
  <si>
    <t>r1098</t>
  </si>
  <si>
    <t>putrescine transport in via proton antiport</t>
  </si>
  <si>
    <t>r1099</t>
  </si>
  <si>
    <t>putrescine excretion (cytosol to extracellular)</t>
  </si>
  <si>
    <t>AEL125C;AER339C</t>
  </si>
  <si>
    <t>r1145</t>
  </si>
  <si>
    <t>ribosylnicotinamide kinase</t>
  </si>
  <si>
    <t>r1185</t>
  </si>
  <si>
    <t>spermidine excretion (cytosol to extracellular)</t>
  </si>
  <si>
    <t>AEL125C</t>
  </si>
  <si>
    <t>r1208</t>
  </si>
  <si>
    <t>Taurine dioxygenase</t>
  </si>
  <si>
    <t>ACR293C</t>
  </si>
  <si>
    <t>Taurine Metabolism</t>
  </si>
  <si>
    <t>r1211</t>
  </si>
  <si>
    <t>tetrahydrofolate aminomethyltransferase, mitochondrial</t>
  </si>
  <si>
    <t>Folate Metabolism</t>
  </si>
  <si>
    <t>r1214</t>
  </si>
  <si>
    <t>hydrogen peroxide reductase (thioredoxin), mitochondrial</t>
  </si>
  <si>
    <t>r1265</t>
  </si>
  <si>
    <t>L-tyrosine N-formyltransferase</t>
  </si>
  <si>
    <t>AFR401W</t>
  </si>
  <si>
    <t>r1297</t>
  </si>
  <si>
    <t>UTP diphosphohydrolase</t>
  </si>
  <si>
    <t>ADR006W</t>
  </si>
  <si>
    <t>Nucleotide Salvage Pathway</t>
  </si>
  <si>
    <t>r1310</t>
  </si>
  <si>
    <t>xylitol dehydrogenase (D-xyulose-forming)</t>
  </si>
  <si>
    <t>ABR229C</t>
  </si>
  <si>
    <t>Xylose Metabolism</t>
  </si>
  <si>
    <t>r1315</t>
  </si>
  <si>
    <t>Exo-1,3-beta-glucan glucohydrase</t>
  </si>
  <si>
    <t>AGL161C;AGL208C</t>
  </si>
  <si>
    <t>Starch and Sucrose Metabolism</t>
  </si>
  <si>
    <t>r1326</t>
  </si>
  <si>
    <t>3-Methyl-2-oxopentanoate decarboxylase</t>
  </si>
  <si>
    <t>ACR211W</t>
  </si>
  <si>
    <t>Complex Alcohol Metabolism</t>
  </si>
  <si>
    <t>r1333</t>
  </si>
  <si>
    <t>N-acteylglutamate synthase, mitochondrial</t>
  </si>
  <si>
    <t>ADR120C</t>
  </si>
  <si>
    <t>Arginine and Proline Metabolism</t>
  </si>
  <si>
    <t>r154</t>
  </si>
  <si>
    <t>oxoglutarate dehydrogenase (lipoamide)</t>
  </si>
  <si>
    <t>r155</t>
  </si>
  <si>
    <t>oxoglutarate dehydrogenase (dihydrolipoamide S-succinyltransferase)</t>
  </si>
  <si>
    <t>r1612</t>
  </si>
  <si>
    <t>metb1</t>
  </si>
  <si>
    <t>AER164C</t>
  </si>
  <si>
    <t>Methionine Metabolism</t>
  </si>
  <si>
    <t>r1665</t>
  </si>
  <si>
    <t>phosphate transport via symport</t>
  </si>
  <si>
    <t>r1672</t>
  </si>
  <si>
    <t>Phenylpyruvate decarboxylase</t>
  </si>
  <si>
    <t>r170</t>
  </si>
  <si>
    <t>aldehyde dehydrogenase (2-methylbutanol, NADP)</t>
  </si>
  <si>
    <t>r211</t>
  </si>
  <si>
    <t>Ap4A hydrolase</t>
  </si>
  <si>
    <t>AAL053C</t>
  </si>
  <si>
    <t>Purine and Pyrimidine Biosynthesis</t>
  </si>
  <si>
    <t>r215</t>
  </si>
  <si>
    <t>D-arabinono-1,4-lactone oxidase</t>
  </si>
  <si>
    <t>AFR440C</t>
  </si>
  <si>
    <t>Arabinose Metabolism</t>
  </si>
  <si>
    <t>r216</t>
  </si>
  <si>
    <t>D-arabinose 1-dehydrogenase (NAD)</t>
  </si>
  <si>
    <t>ABR094W</t>
  </si>
  <si>
    <t>Alternate Carbon Metabolism</t>
  </si>
  <si>
    <t>r254</t>
  </si>
  <si>
    <t>AMP/ATP transporter, peroxisomal</t>
  </si>
  <si>
    <t>ADR036C</t>
  </si>
  <si>
    <t>Transport, Peroxisomal</t>
  </si>
  <si>
    <t>r258</t>
  </si>
  <si>
    <t>ATP diphosphohydrolase</t>
  </si>
  <si>
    <t>r266</t>
  </si>
  <si>
    <t>ADP/ATP transporter, peroxisomal</t>
  </si>
  <si>
    <t>Sterol Metabolism</t>
  </si>
  <si>
    <t>r3</t>
  </si>
  <si>
    <t>1,6-beta-glucan synthase</t>
  </si>
  <si>
    <t>r337</t>
  </si>
  <si>
    <t>CoA transporter (mitochondrial)</t>
  </si>
  <si>
    <t>AGL065C</t>
  </si>
  <si>
    <t>r357</t>
  </si>
  <si>
    <t>Ubiquinol:ferricytochrome-c oxidoreductase</t>
  </si>
  <si>
    <t>Oxidative Phosphorylation</t>
  </si>
  <si>
    <t>r360</t>
  </si>
  <si>
    <t>cystathionine b-lyase</t>
  </si>
  <si>
    <t>ACL059C</t>
  </si>
  <si>
    <t>r370</t>
  </si>
  <si>
    <t>(R)-Lactate:ferricytochrome-c 2-oxidoreductase</t>
  </si>
  <si>
    <t>r380</t>
  </si>
  <si>
    <t>3,4-Dihydroxy-2-butanone-4-phosphate synthase</t>
  </si>
  <si>
    <t>ADR118C</t>
  </si>
  <si>
    <t>Riboflavin Metabolism</t>
  </si>
  <si>
    <t>r434</t>
  </si>
  <si>
    <t>2,5-diamino-6-ribitylamino-4(3H)-pyrimidinone 5'-phosphate deaminase</t>
  </si>
  <si>
    <t>AEL091C</t>
  </si>
  <si>
    <t>r459</t>
  </si>
  <si>
    <t>UDP-glucose:ergosterol glucosyltransferase</t>
  </si>
  <si>
    <t>AFR681W</t>
  </si>
  <si>
    <t>AER091W:ACR128C</t>
  </si>
  <si>
    <t>r481</t>
  </si>
  <si>
    <t>fatty acyl-CoA peroxisomal transport via ABC system</t>
  </si>
  <si>
    <t>r485</t>
  </si>
  <si>
    <t>fatty acyl-CoA transport via ABC system</t>
  </si>
  <si>
    <t>r496</t>
  </si>
  <si>
    <t>fatty acid peroxisomal transport</t>
  </si>
  <si>
    <t>r497</t>
  </si>
  <si>
    <t>r567</t>
  </si>
  <si>
    <t>N-Formyl-L-kynurenine amidohydrolase</t>
  </si>
  <si>
    <t>AEL170C</t>
  </si>
  <si>
    <t>r581</t>
  </si>
  <si>
    <t>farnesyltranstransferase</t>
  </si>
  <si>
    <t>AEL238C</t>
  </si>
  <si>
    <t>r584</t>
  </si>
  <si>
    <t>5-formethyltetrahydrofolate cyclo-ligase</t>
  </si>
  <si>
    <t>ADL385C</t>
  </si>
  <si>
    <t>r59</t>
  </si>
  <si>
    <t>4-Methyl-2-oxopentanoate decarboxylase</t>
  </si>
  <si>
    <t>r638</t>
  </si>
  <si>
    <t>glucan 1,4-alpha-glucosidase</t>
  </si>
  <si>
    <t>AEL276C</t>
  </si>
  <si>
    <t>r671</t>
  </si>
  <si>
    <t>Glycerol dehydrogenase (NADP-dependent)</t>
  </si>
  <si>
    <t>Glycerolipid Metabolism</t>
  </si>
  <si>
    <t>r692</t>
  </si>
  <si>
    <t>r701</t>
  </si>
  <si>
    <t>GTP diphosphohydrolase</t>
  </si>
  <si>
    <t>r732</t>
  </si>
  <si>
    <t>Heme O monooxygenase, mitochondrial</t>
  </si>
  <si>
    <t>Porphyrin and Chlorophyll Metabolism</t>
  </si>
  <si>
    <t>r807</t>
  </si>
  <si>
    <t>Valine, Leucine, and Isoleucine Metabolism</t>
  </si>
  <si>
    <t>r878</t>
  </si>
  <si>
    <t>inositol-1,3,4,5-triphosphate 6-kinase, nucleus</t>
  </si>
  <si>
    <t>AAR184W;AGL144C</t>
  </si>
  <si>
    <t>Phospholipid Biosynthesis</t>
  </si>
  <si>
    <t>r879</t>
  </si>
  <si>
    <t>inositol-1,4,5,6- tetrakisphosphate 3-kinase, nucleus</t>
  </si>
  <si>
    <t>AGL144C</t>
  </si>
  <si>
    <t>r880</t>
  </si>
  <si>
    <t>inositol-1,4,5-triphosphate 6-kinase, nucleus</t>
  </si>
  <si>
    <t>r881</t>
  </si>
  <si>
    <t>inositol-1,4,5-trisphosphate 3-kinase, nucleus</t>
  </si>
  <si>
    <t>r888</t>
  </si>
  <si>
    <t>5'-methylthioadenosine phosphorylase</t>
  </si>
  <si>
    <t>AAL160W</t>
  </si>
  <si>
    <t>r897</t>
  </si>
  <si>
    <t>Nicotinic acid transport</t>
  </si>
  <si>
    <t>ADR330W</t>
  </si>
  <si>
    <t>r917</t>
  </si>
  <si>
    <t>nucleoside-diphosphatase (ADP)</t>
  </si>
  <si>
    <t>r918</t>
  </si>
  <si>
    <t>nucleoside-diphosphatase (GDP)</t>
  </si>
  <si>
    <t>ADR006W:AFR362C</t>
  </si>
  <si>
    <t>r921</t>
  </si>
  <si>
    <t>nucleoside-diphosphatase (UDP)</t>
  </si>
  <si>
    <t>r932</t>
  </si>
  <si>
    <t>N-formyltyrosine oxidase</t>
  </si>
  <si>
    <t>AFR400C:AAL121C</t>
  </si>
  <si>
    <t>r938</t>
  </si>
  <si>
    <t>nicotinamide-nucleotide adenylyltransferase</t>
  </si>
  <si>
    <t>r949</t>
  </si>
  <si>
    <t>Nicotinamide N-methyltransferase</t>
  </si>
  <si>
    <t>AAR112C</t>
  </si>
  <si>
    <t>r953</t>
  </si>
  <si>
    <t>5'-nucleotidase (UMP)</t>
  </si>
  <si>
    <t>AFR234W</t>
  </si>
  <si>
    <t>r955</t>
  </si>
  <si>
    <t>5'-nucleotidase (CMP)</t>
  </si>
  <si>
    <t>RAM1</t>
  </si>
  <si>
    <t>Protein farnesyltransferase subunit beta</t>
  </si>
  <si>
    <t>2.5.1.58</t>
  </si>
  <si>
    <t>ADR275W:ACR094C</t>
  </si>
  <si>
    <t>RBK1_1</t>
  </si>
  <si>
    <t>Probable ribokinase</t>
  </si>
  <si>
    <t>2.7.1.15</t>
  </si>
  <si>
    <t>AFR626W</t>
  </si>
  <si>
    <t>RBK1_2</t>
  </si>
  <si>
    <t>RER2</t>
  </si>
  <si>
    <t>Dehydrodolichyl diphosphate synthetase</t>
  </si>
  <si>
    <t>AER003C</t>
  </si>
  <si>
    <t>RIB1</t>
  </si>
  <si>
    <t>GTP cyclohydrolase-2</t>
  </si>
  <si>
    <t>3.5.4.25</t>
  </si>
  <si>
    <t>ADL296C</t>
  </si>
  <si>
    <t>Riboflavin synthase alpha chain</t>
  </si>
  <si>
    <t>2.5.1.9</t>
  </si>
  <si>
    <t>RIB7_1</t>
  </si>
  <si>
    <t>5-amino-6-(5-phosphoribosylamino)uracil reductase</t>
  </si>
  <si>
    <t>AER037C</t>
  </si>
  <si>
    <t>RIM2</t>
  </si>
  <si>
    <t>UTP/UMP antiport</t>
  </si>
  <si>
    <t>AEL253W</t>
  </si>
  <si>
    <t>RIP1</t>
  </si>
  <si>
    <t>Cytochrome b-c1 complex subunit Rieske, mitochondrial</t>
  </si>
  <si>
    <t>1.10.2.2</t>
  </si>
  <si>
    <t>RKI1</t>
  </si>
  <si>
    <t>Ribose-5-phosphate isomerase</t>
  </si>
  <si>
    <t>5.3.1.6</t>
  </si>
  <si>
    <t>ACL077C</t>
  </si>
  <si>
    <t>RNR1_1</t>
  </si>
  <si>
    <t>Ribonucleoside-diphosphate reductase large chain 1</t>
  </si>
  <si>
    <t>1.17.4.1</t>
  </si>
  <si>
    <t>RNR1_2</t>
  </si>
  <si>
    <t>ACR155W;ADL057W</t>
  </si>
  <si>
    <t>RNR1_3</t>
  </si>
  <si>
    <t>RNR1_4</t>
  </si>
  <si>
    <t>RPE1</t>
  </si>
  <si>
    <t>Ribulose-phosphate 3-epimerase</t>
  </si>
  <si>
    <t>5.1.3.1</t>
  </si>
  <si>
    <t>AFL208C</t>
  </si>
  <si>
    <t>SAH1</t>
  </si>
  <si>
    <t>Adenosylhomocysteinase</t>
  </si>
  <si>
    <t>3.3.1.1</t>
  </si>
  <si>
    <t>AFR243C</t>
  </si>
  <si>
    <t>SAM1</t>
  </si>
  <si>
    <t>S-adenosylmethionine synthetase 1</t>
  </si>
  <si>
    <t>2.5.1.6</t>
  </si>
  <si>
    <t>SAM3</t>
  </si>
  <si>
    <t>S-adenosylmethionine permease SAM3</t>
  </si>
  <si>
    <t>SCS7</t>
  </si>
  <si>
    <t>Inositolphosphorylceramide-B C-26 hydroxylase</t>
  </si>
  <si>
    <t>AAL183W</t>
  </si>
  <si>
    <t>SCT1_1</t>
  </si>
  <si>
    <t>Glycerol-3-phosphate O-acyltransferase 1</t>
  </si>
  <si>
    <t>AFR489W</t>
  </si>
  <si>
    <t>SCT1_2</t>
  </si>
  <si>
    <t>Dihydroxyacetone phosphate acyltransferase 1</t>
  </si>
  <si>
    <t>SDH3_1</t>
  </si>
  <si>
    <t>Succinate dehydrogenase [ubiquinone] cytochrome b subunit, mitochondrial</t>
  </si>
  <si>
    <t>1.3.5.1</t>
  </si>
  <si>
    <t>SDH3_2</t>
  </si>
  <si>
    <t>SEC53</t>
  </si>
  <si>
    <t>Phosphomannomutase</t>
  </si>
  <si>
    <t>5.4.2.8</t>
  </si>
  <si>
    <t>ABR236W</t>
  </si>
  <si>
    <t>SEC59</t>
  </si>
  <si>
    <t>Dolichol kinase</t>
  </si>
  <si>
    <t>2.7.1.108</t>
  </si>
  <si>
    <t>ABR051C</t>
  </si>
  <si>
    <t>SER1_1</t>
  </si>
  <si>
    <t>Phosphoserine aminotransferase</t>
  </si>
  <si>
    <t>2.6.1.52</t>
  </si>
  <si>
    <t>SER1_2</t>
  </si>
  <si>
    <t>SER2</t>
  </si>
  <si>
    <t>Phosphoserine phosphatase</t>
  </si>
  <si>
    <t>3.1.3.3</t>
  </si>
  <si>
    <t>ACL130C</t>
  </si>
  <si>
    <t>SER3</t>
  </si>
  <si>
    <t>D-3-phosphoglycerate dehydrogenase 1</t>
  </si>
  <si>
    <t>1.1.1.95</t>
  </si>
  <si>
    <t>SES1</t>
  </si>
  <si>
    <t>Seryl-tRNA synthetase, cytoplasmic</t>
  </si>
  <si>
    <t>6.1.1.11</t>
  </si>
  <si>
    <t>SFA1_1</t>
  </si>
  <si>
    <t>S-(hydroxymethyl)glutathione dehydrogenase</t>
  </si>
  <si>
    <t>1.1.1.284</t>
  </si>
  <si>
    <t>ACL148C</t>
  </si>
  <si>
    <t>SFC1</t>
  </si>
  <si>
    <t>Succinate/fumarate mitochondrial transporter</t>
  </si>
  <si>
    <t>AGL311C</t>
  </si>
  <si>
    <t>SHM1</t>
  </si>
  <si>
    <t>Serine hydroxymethyltransferase, mitochondrial</t>
  </si>
  <si>
    <t>2.1.2.1</t>
  </si>
  <si>
    <t>ACR215C;AEL188W</t>
  </si>
  <si>
    <t>SHM2</t>
  </si>
  <si>
    <t>Serine hydroxymethyltransferase, cytosolic</t>
  </si>
  <si>
    <t>SLC1</t>
  </si>
  <si>
    <t>Probable 1-acyl-sn-glycerol-3-phosphate acyltransferase</t>
  </si>
  <si>
    <t>2.3.1.51</t>
  </si>
  <si>
    <t>AFR592W</t>
  </si>
  <si>
    <t>SOL1</t>
  </si>
  <si>
    <t>Probable 6-phosphogluconolactonase 1</t>
  </si>
  <si>
    <t>3.1.1.31</t>
  </si>
  <si>
    <t>SOR1</t>
  </si>
  <si>
    <t>Sorbitol dehydrogenase 1</t>
  </si>
  <si>
    <t>1.1.1.14</t>
  </si>
  <si>
    <t>Metabolism of other sugars</t>
  </si>
  <si>
    <t>SPE1</t>
  </si>
  <si>
    <t>Ornithine decarboxylase</t>
  </si>
  <si>
    <t>4.1.1.17</t>
  </si>
  <si>
    <t>AER087C</t>
  </si>
  <si>
    <t>SPE2</t>
  </si>
  <si>
    <t>S-adenosylmethionine decarboxylase proenzyme</t>
  </si>
  <si>
    <t>4.1.1.50</t>
  </si>
  <si>
    <t>ABL061C</t>
  </si>
  <si>
    <t>SPE3</t>
  </si>
  <si>
    <t>Spermidine synthase</t>
  </si>
  <si>
    <t>ADL340W</t>
  </si>
  <si>
    <t>SPE4</t>
  </si>
  <si>
    <t>Spermine synthase</t>
  </si>
  <si>
    <t>SPO14</t>
  </si>
  <si>
    <t>Phospholipase D1</t>
  </si>
  <si>
    <t>3.1.4.4</t>
  </si>
  <si>
    <t>AFR071W</t>
  </si>
  <si>
    <t>SPS19_1</t>
  </si>
  <si>
    <t>Peroxisomal 2,4-dienoyl-CoA reductase SPS19</t>
  </si>
  <si>
    <t>1.3.1.34</t>
  </si>
  <si>
    <t>ABL163W</t>
  </si>
  <si>
    <t>SPS19_2</t>
  </si>
  <si>
    <t>SPS19_3</t>
  </si>
  <si>
    <t>SPS19_4</t>
  </si>
  <si>
    <t>SPS19_5</t>
  </si>
  <si>
    <t>SPS19_6</t>
  </si>
  <si>
    <t>SPT14</t>
  </si>
  <si>
    <t>UDP-GlcNAc-binding and catalytic</t>
  </si>
  <si>
    <t>SUC2</t>
  </si>
  <si>
    <t>Invertase 2</t>
  </si>
  <si>
    <t>3.2.1.26</t>
  </si>
  <si>
    <t>AFR529W</t>
  </si>
  <si>
    <t>SUL1</t>
  </si>
  <si>
    <t>Sulfate permease 1</t>
  </si>
  <si>
    <t>SUR2</t>
  </si>
  <si>
    <t>Sphingolipid C4-hydroxylase SUR2</t>
  </si>
  <si>
    <t>AAL066W</t>
  </si>
  <si>
    <t>TAL1</t>
  </si>
  <si>
    <t>Transaldolase</t>
  </si>
  <si>
    <t>2.2.1.2</t>
  </si>
  <si>
    <t>TAZ1</t>
  </si>
  <si>
    <t>Lyso-phosphatidylcholine acyltransferase acyltransferase, yeast-specific</t>
  </si>
  <si>
    <t>TDH1</t>
  </si>
  <si>
    <t>Glyceraldehyde-3-phosphate dehydrogenase 1</t>
  </si>
  <si>
    <t>1.2.1.12</t>
  </si>
  <si>
    <t>TGL5</t>
  </si>
  <si>
    <t>Lipase 5</t>
  </si>
  <si>
    <t>3.1.1.3</t>
  </si>
  <si>
    <t>THI20_1</t>
  </si>
  <si>
    <t>Phosphomethylpyrimidine kinase THI20</t>
  </si>
  <si>
    <t>2.7.4.7</t>
  </si>
  <si>
    <t>Thiamine (vitamin B1) metabolism</t>
  </si>
  <si>
    <t>THI20_2</t>
  </si>
  <si>
    <t>AER226W</t>
  </si>
  <si>
    <t>THI6_1</t>
  </si>
  <si>
    <t>Hydroxyethylthiazole kinase</t>
  </si>
  <si>
    <t>2.7.1.50</t>
  </si>
  <si>
    <t>AFL110C</t>
  </si>
  <si>
    <t>THI6_2</t>
  </si>
  <si>
    <t>Thiamine-phosphate pyrophosphorylase</t>
  </si>
  <si>
    <t>2.5.1.3</t>
  </si>
  <si>
    <t>THI80_1</t>
  </si>
  <si>
    <t>Thiamine pyrophosphokinase</t>
  </si>
  <si>
    <t>2.7.6.2</t>
  </si>
  <si>
    <t>AFR387C</t>
  </si>
  <si>
    <t>THI80_2</t>
  </si>
  <si>
    <t>THR1</t>
  </si>
  <si>
    <t>Homoserine kinase</t>
  </si>
  <si>
    <t>2.7.1.39</t>
  </si>
  <si>
    <t>ACR070W</t>
  </si>
  <si>
    <t>THR4_1</t>
  </si>
  <si>
    <t>Threonine synthase</t>
  </si>
  <si>
    <t>4.2.3.1</t>
  </si>
  <si>
    <t>AAR059C</t>
  </si>
  <si>
    <t>THR4_2</t>
  </si>
  <si>
    <t>THS1</t>
  </si>
  <si>
    <t>Threonyl-tRNA synthetase, cytoplasmic</t>
  </si>
  <si>
    <t>TIH3</t>
  </si>
  <si>
    <t>AAL073W;ACL134C;ADR254W</t>
  </si>
  <si>
    <t>TKL1_1</t>
  </si>
  <si>
    <t>Transketolase 1</t>
  </si>
  <si>
    <t>2.2.1.1</t>
  </si>
  <si>
    <t>TKL1_2</t>
  </si>
  <si>
    <t>TPC1</t>
  </si>
  <si>
    <t>Mitochondrial thiamine pyrophosphate carrier 1</t>
  </si>
  <si>
    <t>AAR036W</t>
  </si>
  <si>
    <t>TPI1</t>
  </si>
  <si>
    <t>Triosephosphate isomerase</t>
  </si>
  <si>
    <t>5.3.1.1</t>
  </si>
  <si>
    <t>AGL201C</t>
  </si>
  <si>
    <t>TPS1</t>
  </si>
  <si>
    <t>Trehalose-6-phosphate synthase</t>
  </si>
  <si>
    <t>2.4.1.15</t>
  </si>
  <si>
    <t>ADL378W</t>
  </si>
  <si>
    <t>TPS2</t>
  </si>
  <si>
    <t>Trehalose-phosphatase</t>
  </si>
  <si>
    <t>3.1.3.12</t>
  </si>
  <si>
    <t>TPS3</t>
  </si>
  <si>
    <t>Trehalose synthase complex regulatory subunit TPS3</t>
  </si>
  <si>
    <t>TRK1</t>
  </si>
  <si>
    <t>High-affinity potassium transport protein</t>
  </si>
  <si>
    <t>AFL218C</t>
  </si>
  <si>
    <t>TRP1</t>
  </si>
  <si>
    <t>N-(5'-phosphoribosyl)anthranilate isomerase</t>
  </si>
  <si>
    <t>5.3.1.24</t>
  </si>
  <si>
    <t>AER014W</t>
  </si>
  <si>
    <t>TRP2_1</t>
  </si>
  <si>
    <t>Anthranilate synthase component 1</t>
  </si>
  <si>
    <t>4.1.3.27</t>
  </si>
  <si>
    <t>ABR209W;AER446W</t>
  </si>
  <si>
    <t>TRP2_2</t>
  </si>
  <si>
    <t>TRP3_2</t>
  </si>
  <si>
    <t>Indole-3-glycerol phosphate synthase</t>
  </si>
  <si>
    <t>4.1.1.48</t>
  </si>
  <si>
    <t>AER446W</t>
  </si>
  <si>
    <t>TRP4</t>
  </si>
  <si>
    <t>Anthranilate phosphoribosyltransferase</t>
  </si>
  <si>
    <t>2.4.2.18</t>
  </si>
  <si>
    <t>AER239W</t>
  </si>
  <si>
    <t>TRP5</t>
  </si>
  <si>
    <t>Tryptophan synthase</t>
  </si>
  <si>
    <t>4.2.1.20</t>
  </si>
  <si>
    <t>AFR485C</t>
  </si>
  <si>
    <t>TRR1</t>
  </si>
  <si>
    <t>Thioredoxin reductase 1</t>
  </si>
  <si>
    <t>1.8.1.9</t>
  </si>
  <si>
    <t>TRR2</t>
  </si>
  <si>
    <t>Thioredoxin reductase 2, mitochondrial</t>
  </si>
  <si>
    <t>ACL109C</t>
  </si>
  <si>
    <t>TSC10</t>
  </si>
  <si>
    <t>3-ketodihydrosphingosine reductase TSC10</t>
  </si>
  <si>
    <t>1.1.1.102</t>
  </si>
  <si>
    <t>AEL164C</t>
  </si>
  <si>
    <t>TSC13_1</t>
  </si>
  <si>
    <t>Enoyl reductase TSC13</t>
  </si>
  <si>
    <t>1.3.1.38</t>
  </si>
  <si>
    <t>AER215W</t>
  </si>
  <si>
    <t>TSC13_2</t>
  </si>
  <si>
    <t>TSC13_3</t>
  </si>
  <si>
    <t>TSC13_4</t>
  </si>
  <si>
    <t>TSC13_5</t>
  </si>
  <si>
    <t>TSC13_6</t>
  </si>
  <si>
    <t>TSC13_7</t>
  </si>
  <si>
    <t>TYR1</t>
  </si>
  <si>
    <t>Prephenate dehydrogenase [NADP+]</t>
  </si>
  <si>
    <t>1.3.1.13</t>
  </si>
  <si>
    <t>TYS1</t>
  </si>
  <si>
    <t>Tyrosyl-tRNA synthetase, cytoplasmic</t>
  </si>
  <si>
    <t>AAL148W</t>
  </si>
  <si>
    <t>U149_</t>
  </si>
  <si>
    <t>Transport of S-adenosyl-L-methionine, mitochondrial</t>
  </si>
  <si>
    <t>AAL014C</t>
  </si>
  <si>
    <t>U172_</t>
  </si>
  <si>
    <t>Transport of spermidine, extracellular</t>
  </si>
  <si>
    <t>U83_</t>
  </si>
  <si>
    <t>Pyridoxine kinase</t>
  </si>
  <si>
    <t>2.7.1.35</t>
  </si>
  <si>
    <t>AEL076C;AAR047C</t>
  </si>
  <si>
    <t>Uelo_1</t>
  </si>
  <si>
    <t>Model-specific reaction, involved in the elongation of fatty acids</t>
  </si>
  <si>
    <t>AFR090W</t>
  </si>
  <si>
    <t>Uelo_2</t>
  </si>
  <si>
    <t>Uelo_3</t>
  </si>
  <si>
    <t>Uelo_4</t>
  </si>
  <si>
    <t>Uelo_5</t>
  </si>
  <si>
    <t>Uelo_6</t>
  </si>
  <si>
    <t>Uelo_7</t>
  </si>
  <si>
    <t>UGA1</t>
  </si>
  <si>
    <t>4-aminobutyrate aminotransferase</t>
  </si>
  <si>
    <t>2.6.1.19</t>
  </si>
  <si>
    <t>AGL050C</t>
  </si>
  <si>
    <t>UGA4_2</t>
  </si>
  <si>
    <t>GABA-specific permease</t>
  </si>
  <si>
    <t>ABL116C</t>
  </si>
  <si>
    <t>UGP1</t>
  </si>
  <si>
    <t>UTP--glucose-1-phosphate uridylyltransferase</t>
  </si>
  <si>
    <t>2.7.7.9</t>
  </si>
  <si>
    <t>Galactose metabolism</t>
  </si>
  <si>
    <t>URA10</t>
  </si>
  <si>
    <t>Orotate phosphoribosyltransferase 2</t>
  </si>
  <si>
    <t>2.4.2.10</t>
  </si>
  <si>
    <t>URA2_1</t>
  </si>
  <si>
    <t>Aspartate carbamoyltransferase</t>
  </si>
  <si>
    <t>2.1.3.2</t>
  </si>
  <si>
    <t>ABR157W;ACR263C;AFR534W</t>
  </si>
  <si>
    <t>URA3</t>
  </si>
  <si>
    <t>Orotidine 5'-phosphate decarboxylase</t>
  </si>
  <si>
    <t>4.1.1.23</t>
  </si>
  <si>
    <t>AEL059W</t>
  </si>
  <si>
    <t>URA4</t>
  </si>
  <si>
    <t>Dihydroorotase</t>
  </si>
  <si>
    <t>3.5.2.3</t>
  </si>
  <si>
    <t>AER098W</t>
  </si>
  <si>
    <t>URA7_1</t>
  </si>
  <si>
    <t>CTP synthase 1</t>
  </si>
  <si>
    <t>6.3.4.2</t>
  </si>
  <si>
    <t>URA7_2</t>
  </si>
  <si>
    <t>URH1_1</t>
  </si>
  <si>
    <t>Uridine nucleosidase</t>
  </si>
  <si>
    <t>3.2.2.3</t>
  </si>
  <si>
    <t>AFR399W</t>
  </si>
  <si>
    <t>URH1_2</t>
  </si>
  <si>
    <t>URK1_1</t>
  </si>
  <si>
    <t>Uridine kinase</t>
  </si>
  <si>
    <t>2.7.1.48</t>
  </si>
  <si>
    <t>ADR288W</t>
  </si>
  <si>
    <t>URK1_2</t>
  </si>
  <si>
    <t>URK1_3</t>
  </si>
  <si>
    <t>UTR4</t>
  </si>
  <si>
    <t>2,3-dioxomethiopentane-1-phosphate enolase/phosphatase</t>
  </si>
  <si>
    <t>AFR359C</t>
  </si>
  <si>
    <t>VAS1</t>
  </si>
  <si>
    <t>Valyl-tRNA synthetase, mitochondrial</t>
  </si>
  <si>
    <t>6.1.1.9</t>
  </si>
  <si>
    <t>AAR034W</t>
  </si>
  <si>
    <t>VHT1</t>
  </si>
  <si>
    <t>H(+)/biotin symporter</t>
  </si>
  <si>
    <t>AFR578C</t>
  </si>
  <si>
    <t>VPS34</t>
  </si>
  <si>
    <t>Phosphatidylinositol 3-kinase VPS34</t>
  </si>
  <si>
    <t>2.7.1.137</t>
  </si>
  <si>
    <t>AGL113C</t>
  </si>
  <si>
    <t>WRS1</t>
  </si>
  <si>
    <t>Tryptophanyl-tRNA synthetase, cytoplasmic</t>
  </si>
  <si>
    <t>ADR117W</t>
  </si>
  <si>
    <t>XKS1</t>
  </si>
  <si>
    <t>Xylulose kinase</t>
  </si>
  <si>
    <t>2.7.1.17</t>
  </si>
  <si>
    <t>XPT1</t>
  </si>
  <si>
    <t>Xanthine phosphoribosyltransferase 1</t>
  </si>
  <si>
    <t>YAT1</t>
  </si>
  <si>
    <t>Putative mitochondrial carnitine O-acetyltransferase</t>
  </si>
  <si>
    <t>AER224W</t>
  </si>
  <si>
    <t>YAT2</t>
  </si>
  <si>
    <t>Carnitine acetyltransferase</t>
  </si>
  <si>
    <t>2.3.1.-</t>
  </si>
  <si>
    <t>ABR172W</t>
  </si>
  <si>
    <t>YBL098W</t>
  </si>
  <si>
    <t>Kynurenine 3-monooxygenase</t>
  </si>
  <si>
    <t>1.14.13.9</t>
  </si>
  <si>
    <t>AGL276W</t>
  </si>
  <si>
    <t>YBR006W</t>
  </si>
  <si>
    <t>Succinate-semialdehyde dehydrogenase [NADP+]</t>
  </si>
  <si>
    <t>1.2.1.16</t>
  </si>
  <si>
    <t>AER007W</t>
  </si>
  <si>
    <t>YCR024C</t>
  </si>
  <si>
    <t>Asparaginyl-tRNA synthetase, mitochondrial</t>
  </si>
  <si>
    <t>AEL054C</t>
  </si>
  <si>
    <t>YDC1_1</t>
  </si>
  <si>
    <t>Alkaline ceramidase YDC1</t>
  </si>
  <si>
    <t>3.5.1.-</t>
  </si>
  <si>
    <t>YDC1_2</t>
  </si>
  <si>
    <t>YDL100C</t>
  </si>
  <si>
    <t>ATPase GET3</t>
  </si>
  <si>
    <t>3.6.3.16</t>
  </si>
  <si>
    <t>ADR285W</t>
  </si>
  <si>
    <t>YDR111C</t>
  </si>
  <si>
    <t>Probable alanine aminotransferase</t>
  </si>
  <si>
    <t>2.6.1.2</t>
  </si>
  <si>
    <t>AFR206C;AAL156C</t>
  </si>
  <si>
    <t>YEH2</t>
  </si>
  <si>
    <t>Sterol esterase 2</t>
  </si>
  <si>
    <t>3.1.1.13</t>
  </si>
  <si>
    <t>AAL156C</t>
  </si>
  <si>
    <t>YEL047C</t>
  </si>
  <si>
    <t>1.3.1.6</t>
  </si>
  <si>
    <t>YER087W</t>
  </si>
  <si>
    <t>Probable prolyl-tRNA synthetase, mitochondrial</t>
  </si>
  <si>
    <t>6.1.1.15</t>
  </si>
  <si>
    <t>ACR233W</t>
  </si>
  <si>
    <t>YGL245W</t>
  </si>
  <si>
    <t>Glutamyl-tRNA synthetase, cytoplasmic</t>
  </si>
  <si>
    <t>AFR264W</t>
  </si>
  <si>
    <t>YGR012W</t>
  </si>
  <si>
    <t>Putative cysteine synthase</t>
  </si>
  <si>
    <t>YGR012W_1</t>
  </si>
  <si>
    <t>YHR020W</t>
  </si>
  <si>
    <t>Putative prolyl-tRNA synthetase YHR020W</t>
  </si>
  <si>
    <t>AEL021C</t>
  </si>
  <si>
    <t>YIA6</t>
  </si>
  <si>
    <t>NAD+ transporter, mitochondrial</t>
  </si>
  <si>
    <t>YIL145C</t>
  </si>
  <si>
    <t>Pantoate--beta-alanine ligase</t>
  </si>
  <si>
    <t>6.3.2.1</t>
  </si>
  <si>
    <t>AFR282W</t>
  </si>
  <si>
    <t>YJL068C</t>
  </si>
  <si>
    <t>S-formylglutathione hydrolase</t>
  </si>
  <si>
    <t>3.1.2.12</t>
  </si>
  <si>
    <t>AEL156W</t>
  </si>
  <si>
    <t>YJR078W</t>
  </si>
  <si>
    <t>Indoleamine 2,3-dioxygenase family protein</t>
  </si>
  <si>
    <t>ACR188C</t>
  </si>
  <si>
    <t>YJR105W</t>
  </si>
  <si>
    <t>Adenosine kinase</t>
  </si>
  <si>
    <t>2.7.1.20</t>
  </si>
  <si>
    <t>ABR161C</t>
  </si>
  <si>
    <t>YLR089C</t>
  </si>
  <si>
    <t>Probable alanine aminotransferase, mitochondrial</t>
  </si>
  <si>
    <t>YLR231C_1</t>
  </si>
  <si>
    <t>Kynureninase</t>
  </si>
  <si>
    <t>3.7.1.3</t>
  </si>
  <si>
    <t>AGL098W</t>
  </si>
  <si>
    <t>YLR231C_2</t>
  </si>
  <si>
    <t>YLR328W_1</t>
  </si>
  <si>
    <t>Nicotinamide-nucleotide adenylyltransferase 1</t>
  </si>
  <si>
    <t>2.7.7.1</t>
  </si>
  <si>
    <t>YLR328W_2</t>
  </si>
  <si>
    <t>YLR328W_3</t>
  </si>
  <si>
    <t>YML082W</t>
  </si>
  <si>
    <t>O-succinylhomoserine (thiol)-lyase</t>
  </si>
  <si>
    <t>2.5.1.48</t>
  </si>
  <si>
    <t>YNL247W</t>
  </si>
  <si>
    <t>Cysteinyl-tRNA synthetase</t>
  </si>
  <si>
    <t>6.1.1.16</t>
  </si>
  <si>
    <t>AFR640W</t>
  </si>
  <si>
    <t>YSA1</t>
  </si>
  <si>
    <t>ADP-ribose ribophosphohydrolase</t>
  </si>
  <si>
    <t>3.6.1.13</t>
  </si>
  <si>
    <t>ADL342W</t>
  </si>
  <si>
    <t>ZWF1</t>
  </si>
  <si>
    <t>Glucose-6-phosphate 1-dehydrogenase</t>
  </si>
  <si>
    <t>1.1.1.49</t>
  </si>
  <si>
    <t>ABL206C</t>
  </si>
  <si>
    <t>METID</t>
  </si>
  <si>
    <t>METNAME</t>
  </si>
  <si>
    <t>UNCONSTRAINED</t>
  </si>
  <si>
    <t>MIRIAM</t>
  </si>
  <si>
    <t>COMPOSITION</t>
  </si>
  <si>
    <t>InChI</t>
  </si>
  <si>
    <t>METS FIELD</t>
  </si>
  <si>
    <t>1-phosphatidyl-1D-myo-inositols</t>
  </si>
  <si>
    <t>4,4-dimethylzymosterol</t>
  </si>
  <si>
    <t>ATP</t>
  </si>
  <si>
    <t>GTP</t>
  </si>
  <si>
    <t>L-asparagine</t>
  </si>
  <si>
    <t>L-aspartate</t>
  </si>
  <si>
    <t>L-cysteine</t>
  </si>
  <si>
    <t>L-histidine</t>
  </si>
  <si>
    <t>L-phenylalanine</t>
  </si>
  <si>
    <t>L-threonine</t>
  </si>
  <si>
    <t>L-tryptophan</t>
  </si>
  <si>
    <t>alpha,alpha-trehalose</t>
  </si>
  <si>
    <t>dCMP</t>
  </si>
  <si>
    <t>dTMP</t>
  </si>
  <si>
    <t>ergosta-5,7,22,24(28)-tetraen-3beta-ol</t>
  </si>
  <si>
    <t>ergosterol ester</t>
  </si>
  <si>
    <t>ergosterol</t>
  </si>
  <si>
    <t>fecosterol</t>
  </si>
  <si>
    <t>glycogen</t>
  </si>
  <si>
    <t>lanosterol</t>
  </si>
  <si>
    <t>mannan</t>
  </si>
  <si>
    <t>phosphatidylcholines</t>
  </si>
  <si>
    <t>phosphatidylethanolamines</t>
  </si>
  <si>
    <t>phosphatidylserine</t>
  </si>
  <si>
    <t>sulfate</t>
  </si>
  <si>
    <t>GENE ID 1</t>
  </si>
  <si>
    <t>GENE ID 2</t>
  </si>
  <si>
    <t>SHORT NAME</t>
  </si>
  <si>
    <t>KEGG MAPS</t>
  </si>
  <si>
    <t>AAL127W</t>
  </si>
  <si>
    <t>AER184W</t>
  </si>
  <si>
    <t>AFR322C</t>
  </si>
  <si>
    <t>COMPABBREV</t>
  </si>
  <si>
    <t>COMPNAME</t>
  </si>
  <si>
    <t>INSIDE</t>
  </si>
  <si>
    <t>GO TERM</t>
  </si>
  <si>
    <t>Extracellular</t>
  </si>
  <si>
    <t>Cytoplasm</t>
  </si>
  <si>
    <t>Mitochondrion</t>
  </si>
  <si>
    <t>Peroxisome</t>
  </si>
  <si>
    <t>External</t>
  </si>
  <si>
    <t>MODELID</t>
  </si>
  <si>
    <t>MODELNAME</t>
  </si>
  <si>
    <t>DEFAULT LOWER</t>
  </si>
  <si>
    <t>DEFAULT UPPER</t>
  </si>
  <si>
    <t>CONTACT GIVEN NAME</t>
  </si>
  <si>
    <t>CONTACT FAMILY NAME</t>
  </si>
  <si>
    <t>CONTACT EMAIL</t>
  </si>
  <si>
    <t>ORGANIZATION</t>
  </si>
  <si>
    <t>TAXONOMY</t>
  </si>
  <si>
    <t>NOTES</t>
  </si>
  <si>
    <t>AG</t>
  </si>
  <si>
    <t>COX1</t>
  </si>
  <si>
    <t>Cytochrome c oxidase subunit 1</t>
  </si>
  <si>
    <t>1.9.3.1</t>
  </si>
  <si>
    <t>ADR021W</t>
  </si>
  <si>
    <t>ADI1</t>
  </si>
  <si>
    <t>acireductone dioxygenase</t>
  </si>
  <si>
    <t>c</t>
  </si>
  <si>
    <t>AGL202W:AGL042W</t>
  </si>
  <si>
    <t>ALG13</t>
  </si>
  <si>
    <t>UDP-GlcNAc transferase</t>
  </si>
  <si>
    <t>APT1</t>
  </si>
  <si>
    <t>Adenine phosphoribosyltransferase 1</t>
  </si>
  <si>
    <t>2.4.2.7</t>
  </si>
  <si>
    <t>AUS1_1</t>
  </si>
  <si>
    <t>ATP-dependent permease AUS1</t>
  </si>
  <si>
    <t>AUS1_2</t>
  </si>
  <si>
    <t>AUS1_3</t>
  </si>
  <si>
    <t>AUS1_4</t>
  </si>
  <si>
    <t>AUS1_5</t>
  </si>
  <si>
    <t>AUS1_6</t>
  </si>
  <si>
    <t>AUS1_8</t>
  </si>
  <si>
    <t>BNA1</t>
  </si>
  <si>
    <t>3-hydroxyanthranilate 3,4-dioxygenase</t>
  </si>
  <si>
    <t>1.13.11.6</t>
  </si>
  <si>
    <t>CDD1_1</t>
  </si>
  <si>
    <t>Cytidine deaminase</t>
  </si>
  <si>
    <t>3.5.4.5</t>
  </si>
  <si>
    <t>CDD1_2</t>
  </si>
  <si>
    <t>DAL3</t>
  </si>
  <si>
    <t>Ureidoglycolate hydrolase</t>
  </si>
  <si>
    <t>3.5.3.19</t>
  </si>
  <si>
    <t>AGR283C</t>
  </si>
  <si>
    <t>DCI1_1</t>
  </si>
  <si>
    <t>Delta(3,5)-Delta(2,4)-dienoyl-CoA isomerase</t>
  </si>
  <si>
    <t>5.3.3.-</t>
  </si>
  <si>
    <t>p</t>
  </si>
  <si>
    <t>DCI1_2</t>
  </si>
  <si>
    <t>DCI1_3</t>
  </si>
  <si>
    <t>DCI1_4</t>
  </si>
  <si>
    <t>AGR249C</t>
  </si>
  <si>
    <t>DUT1</t>
  </si>
  <si>
    <t>Deoxyuridine 5'-triphosphate nucleotidohydrolase</t>
  </si>
  <si>
    <t>3.6.1.23</t>
  </si>
  <si>
    <t>EKI1</t>
  </si>
  <si>
    <t>Ethanolamine kinase</t>
  </si>
  <si>
    <t>2.7.1.82</t>
  </si>
  <si>
    <t>ADL328C</t>
  </si>
  <si>
    <t>FCY1</t>
  </si>
  <si>
    <t>Cytosine deaminase</t>
  </si>
  <si>
    <t>3.5.4.1</t>
  </si>
  <si>
    <t>ABL109W</t>
  </si>
  <si>
    <t>FMN1_1</t>
  </si>
  <si>
    <t>Riboflavin kinase</t>
  </si>
  <si>
    <t>2.7.1.26</t>
  </si>
  <si>
    <t>FMN1_2</t>
  </si>
  <si>
    <t>m</t>
  </si>
  <si>
    <t>AFR510W</t>
  </si>
  <si>
    <t>GNA1</t>
  </si>
  <si>
    <t>Glucosamine 6-phosphate N-acetyltransferase</t>
  </si>
  <si>
    <t>2.3.1.4</t>
  </si>
  <si>
    <t>ABL120W</t>
  </si>
  <si>
    <t>GPI12</t>
  </si>
  <si>
    <t>N-acetylglucosaminylphosphatidylinositol deacetylase</t>
  </si>
  <si>
    <t>3.5.1.89</t>
  </si>
  <si>
    <t>GPX1</t>
  </si>
  <si>
    <t>Glutathione peroxidase 1</t>
  </si>
  <si>
    <t>1.11.1.9</t>
  </si>
  <si>
    <t>AER309W</t>
  </si>
  <si>
    <t>GUK1_1</t>
  </si>
  <si>
    <t>Guanylate kinase</t>
  </si>
  <si>
    <t>2.7.4.8</t>
  </si>
  <si>
    <t>GUK1_2</t>
  </si>
  <si>
    <t>GUK1_3</t>
  </si>
  <si>
    <t>AAL038W</t>
  </si>
  <si>
    <t>HTD2_1</t>
  </si>
  <si>
    <t>3-hydroxyacyl-thioester dehydratase</t>
  </si>
  <si>
    <t>HTD2_2</t>
  </si>
  <si>
    <t>HTD2_3</t>
  </si>
  <si>
    <t>HTD2_4</t>
  </si>
  <si>
    <t>HTD2_5</t>
  </si>
  <si>
    <t>HTD2_6</t>
  </si>
  <si>
    <t>HTD2_7</t>
  </si>
  <si>
    <t>HTD2_8</t>
  </si>
  <si>
    <t>AAL037C</t>
  </si>
  <si>
    <t>IPK1</t>
  </si>
  <si>
    <t>Inositol-pentakisphosphate 2-kinase</t>
  </si>
  <si>
    <t>2.7.1.158</t>
  </si>
  <si>
    <t>AAR192C</t>
  </si>
  <si>
    <t>Carboxylic acid transporter protein homolog</t>
  </si>
  <si>
    <t>JEN1_2</t>
  </si>
  <si>
    <t>AFR693C</t>
  </si>
  <si>
    <t>LPP1</t>
  </si>
  <si>
    <t>Lipid phosphate phosphatase 1</t>
  </si>
  <si>
    <t>ACR108C</t>
  </si>
  <si>
    <t>MCT1</t>
  </si>
  <si>
    <t>Malonyl CoA-acyl carrier protein transacylase, mitochondrial</t>
  </si>
  <si>
    <t>ABR001W</t>
  </si>
  <si>
    <t>MET14</t>
  </si>
  <si>
    <t>Adenylyl-sulfate kinase</t>
  </si>
  <si>
    <t>2.7.1.25</t>
  </si>
  <si>
    <t>ABR076C</t>
  </si>
  <si>
    <t>OAR1_1</t>
  </si>
  <si>
    <t>Mitochondrial 3-oxoacyl-[acyl-carrier-protein] reductase</t>
  </si>
  <si>
    <t>OAR1_2</t>
  </si>
  <si>
    <t>OAR1_3</t>
  </si>
  <si>
    <t>OAR1_4</t>
  </si>
  <si>
    <t>OAR1_5</t>
  </si>
  <si>
    <t>OAR1_6</t>
  </si>
  <si>
    <t>OAR1_7</t>
  </si>
  <si>
    <t>OAR1_8</t>
  </si>
  <si>
    <t>AFR431C</t>
  </si>
  <si>
    <t>OPI3_1</t>
  </si>
  <si>
    <t>Methylene-fatty-acyl-phospholipid synthase</t>
  </si>
  <si>
    <t>2.1.1.16</t>
  </si>
  <si>
    <t>OPI3_2</t>
  </si>
  <si>
    <t>AAL044C</t>
  </si>
  <si>
    <t>PAN5</t>
  </si>
  <si>
    <t>2-dehydropantoate 2-reductase</t>
  </si>
  <si>
    <t>1.1.1.169</t>
  </si>
  <si>
    <t>AFR259W;ADR395C</t>
  </si>
  <si>
    <t>PDE1</t>
  </si>
  <si>
    <t>3',5'-cyclic-nucleotide phosphodiesterase 1</t>
  </si>
  <si>
    <t>3.1.4.17</t>
  </si>
  <si>
    <t>ADR395C</t>
  </si>
  <si>
    <t>PDE2_2</t>
  </si>
  <si>
    <t>3',5'-cyclic-nucleotide phosphodiesterase 2</t>
  </si>
  <si>
    <t>PDE2_3</t>
  </si>
  <si>
    <t>PDE2_4</t>
  </si>
  <si>
    <t>PDE2_5</t>
  </si>
  <si>
    <t>AFR228W</t>
  </si>
  <si>
    <t>PTR2_1</t>
  </si>
  <si>
    <t>Peptide transporter PTR2</t>
  </si>
  <si>
    <t>PTR2_2</t>
  </si>
  <si>
    <t>PTR2_3</t>
  </si>
  <si>
    <t>ACR129W</t>
  </si>
  <si>
    <t>r113</t>
  </si>
  <si>
    <t>acyl carrier protein synthase, mitochondrial</t>
  </si>
  <si>
    <t>AGR396W</t>
  </si>
  <si>
    <t>ACL131W</t>
  </si>
  <si>
    <t>AAR152W</t>
  </si>
  <si>
    <t>r1170</t>
  </si>
  <si>
    <t>sirohydrochlorin dehydrogenase</t>
  </si>
  <si>
    <t>r1171</t>
  </si>
  <si>
    <t>sirohydrochlorin ferrochetalase</t>
  </si>
  <si>
    <t>AGR330W</t>
  </si>
  <si>
    <t>r124</t>
  </si>
  <si>
    <t>4-aminobenzoate synthase</t>
  </si>
  <si>
    <t>ACR289W</t>
  </si>
  <si>
    <t>r139</t>
  </si>
  <si>
    <t>adenosine transport in via proton symport</t>
  </si>
  <si>
    <t>AFR710W</t>
  </si>
  <si>
    <t>r1540</t>
  </si>
  <si>
    <t>glutathione peridoxase</t>
  </si>
  <si>
    <t>Other Amino Acid Metabolism</t>
  </si>
  <si>
    <t>r367</t>
  </si>
  <si>
    <t>cytidine transport in via proton symport</t>
  </si>
  <si>
    <t>ADR053W</t>
  </si>
  <si>
    <t>r694</t>
  </si>
  <si>
    <t>glutathione peroxidase, mitochondria</t>
  </si>
  <si>
    <t>ABR156W</t>
  </si>
  <si>
    <t>r696</t>
  </si>
  <si>
    <t>glutathione transport</t>
  </si>
  <si>
    <t>ACL122W</t>
  </si>
  <si>
    <t>TES1</t>
  </si>
  <si>
    <t>Peroxisomal acyl-coenzyme A thioester hydrolase 1</t>
  </si>
  <si>
    <t>3.1.2.2</t>
  </si>
  <si>
    <t>AGL363C</t>
  </si>
  <si>
    <t>THI7</t>
  </si>
  <si>
    <t>Thiamine transporter</t>
  </si>
  <si>
    <t>AFR360W</t>
  </si>
  <si>
    <t>AMI002W:AMI001W:AMI003W:AER063W:AFR193W:AFR196C:ACL110W:AFR360W:ADR240C:AER062C:AGL216W:ADL243W</t>
  </si>
  <si>
    <t>Comments</t>
  </si>
  <si>
    <t>R00004</t>
  </si>
  <si>
    <t>R00005</t>
  </si>
  <si>
    <t>R00006</t>
  </si>
  <si>
    <t>R00009</t>
  </si>
  <si>
    <t>R00010</t>
  </si>
  <si>
    <t>R00014</t>
  </si>
  <si>
    <t>R00026</t>
  </si>
  <si>
    <t>3.2.1.21</t>
  </si>
  <si>
    <t>R00036</t>
  </si>
  <si>
    <t>R00066</t>
  </si>
  <si>
    <t>R00084</t>
  </si>
  <si>
    <t>R00085</t>
  </si>
  <si>
    <t>3.6.1.5</t>
  </si>
  <si>
    <t>R00087</t>
  </si>
  <si>
    <t>3.6.1.8</t>
  </si>
  <si>
    <t>R00089</t>
  </si>
  <si>
    <t>R00093</t>
  </si>
  <si>
    <t>R00094</t>
  </si>
  <si>
    <t>R00102</t>
  </si>
  <si>
    <t>R00105</t>
  </si>
  <si>
    <t>R00106</t>
  </si>
  <si>
    <t>R00118</t>
  </si>
  <si>
    <t>R00123</t>
  </si>
  <si>
    <t>3.5.4.7</t>
  </si>
  <si>
    <t>R00124</t>
  </si>
  <si>
    <t>2.7.4.6</t>
  </si>
  <si>
    <t>R00125</t>
  </si>
  <si>
    <t>3.6.1.41</t>
  </si>
  <si>
    <t>R00126</t>
  </si>
  <si>
    <t>R00127</t>
  </si>
  <si>
    <t>R00130</t>
  </si>
  <si>
    <t>2.7.1.24</t>
  </si>
  <si>
    <t>R00137</t>
  </si>
  <si>
    <t>R00158</t>
  </si>
  <si>
    <t>R00161</t>
  </si>
  <si>
    <t>R00174</t>
  </si>
  <si>
    <t>R00177</t>
  </si>
  <si>
    <t>R00178</t>
  </si>
  <si>
    <t>R00181</t>
  </si>
  <si>
    <t>R00183</t>
  </si>
  <si>
    <t>3.1.3.5</t>
  </si>
  <si>
    <t>R00185</t>
  </si>
  <si>
    <t>R00188</t>
  </si>
  <si>
    <t>R00190</t>
  </si>
  <si>
    <t>R00191</t>
  </si>
  <si>
    <t>R00192</t>
  </si>
  <si>
    <t>R00194</t>
  </si>
  <si>
    <t>3.2.2.9</t>
  </si>
  <si>
    <t>R00197</t>
  </si>
  <si>
    <t>R00200</t>
  </si>
  <si>
    <t>R00214</t>
  </si>
  <si>
    <t>R00219</t>
  </si>
  <si>
    <t>4.1.1.-</t>
  </si>
  <si>
    <t>R00220</t>
  </si>
  <si>
    <t>R00224</t>
  </si>
  <si>
    <t>R00227</t>
  </si>
  <si>
    <t>R00234</t>
  </si>
  <si>
    <t>R00235</t>
  </si>
  <si>
    <t>R00238</t>
  </si>
  <si>
    <t>R00239</t>
  </si>
  <si>
    <t>R00243</t>
  </si>
  <si>
    <t>R00245</t>
  </si>
  <si>
    <t>R00251</t>
  </si>
  <si>
    <t>R00253</t>
  </si>
  <si>
    <t>R00256</t>
  </si>
  <si>
    <t>R00257</t>
  </si>
  <si>
    <t>R00258</t>
  </si>
  <si>
    <t>R00259</t>
  </si>
  <si>
    <t>R00264</t>
  </si>
  <si>
    <t>R00267</t>
  </si>
  <si>
    <t>R00271</t>
  </si>
  <si>
    <t>R00274</t>
  </si>
  <si>
    <t>R00277</t>
  </si>
  <si>
    <t>R00289</t>
  </si>
  <si>
    <t>R00292</t>
  </si>
  <si>
    <t>R00299</t>
  </si>
  <si>
    <t>R00310</t>
  </si>
  <si>
    <t>R00332</t>
  </si>
  <si>
    <t>2.7.4.4</t>
  </si>
  <si>
    <t>R00341</t>
  </si>
  <si>
    <t>R00342</t>
  </si>
  <si>
    <t>R00344</t>
  </si>
  <si>
    <t>R00351</t>
  </si>
  <si>
    <t>R00355</t>
  </si>
  <si>
    <t>R00388</t>
  </si>
  <si>
    <t>R00390</t>
  </si>
  <si>
    <t>R00391</t>
  </si>
  <si>
    <t>R00392</t>
  </si>
  <si>
    <t>R00399</t>
  </si>
  <si>
    <t>R00402</t>
  </si>
  <si>
    <t>R00405</t>
  </si>
  <si>
    <t>R00416</t>
  </si>
  <si>
    <t>R00424</t>
  </si>
  <si>
    <t>R00425</t>
  </si>
  <si>
    <t>R00426</t>
  </si>
  <si>
    <t>R00469</t>
  </si>
  <si>
    <t>R00472</t>
  </si>
  <si>
    <t>2.3.3.9</t>
  </si>
  <si>
    <t>R00479</t>
  </si>
  <si>
    <t>R00480</t>
  </si>
  <si>
    <t>R00481</t>
  </si>
  <si>
    <t>1.4.3.16</t>
  </si>
  <si>
    <t>R00485</t>
  </si>
  <si>
    <t>R00489</t>
  </si>
  <si>
    <t>R00493</t>
  </si>
  <si>
    <t>R00494</t>
  </si>
  <si>
    <t>R00497</t>
  </si>
  <si>
    <t>R00501</t>
  </si>
  <si>
    <t>R00509</t>
  </si>
  <si>
    <t>R00510</t>
  </si>
  <si>
    <t>3.2.2.10</t>
  </si>
  <si>
    <t>R00512</t>
  </si>
  <si>
    <t>2.7.4.14</t>
  </si>
  <si>
    <t>R00513</t>
  </si>
  <si>
    <t>R00527</t>
  </si>
  <si>
    <t>R00529</t>
  </si>
  <si>
    <t>R00530</t>
  </si>
  <si>
    <t>R00543</t>
  </si>
  <si>
    <t>3.7.1.5</t>
  </si>
  <si>
    <t>R00548</t>
  </si>
  <si>
    <t>3.1.3.2</t>
  </si>
  <si>
    <t>R00549</t>
  </si>
  <si>
    <t>R00551</t>
  </si>
  <si>
    <t>R00571</t>
  </si>
  <si>
    <t>R00575</t>
  </si>
  <si>
    <t>R00578</t>
  </si>
  <si>
    <t>R00582</t>
  </si>
  <si>
    <t>R00586</t>
  </si>
  <si>
    <t>2.3.1.30</t>
  </si>
  <si>
    <t>R00617</t>
  </si>
  <si>
    <t>2.7.4.16</t>
  </si>
  <si>
    <t>R00619</t>
  </si>
  <si>
    <t>R00621</t>
  </si>
  <si>
    <t>R00623</t>
  </si>
  <si>
    <t>R00626</t>
  </si>
  <si>
    <t>R00645</t>
  </si>
  <si>
    <t>1.14.-.-</t>
  </si>
  <si>
    <t>R00650</t>
  </si>
  <si>
    <t>R00651</t>
  </si>
  <si>
    <t>R00658</t>
  </si>
  <si>
    <t>R00662</t>
  </si>
  <si>
    <t>R00667</t>
  </si>
  <si>
    <t>R00670</t>
  </si>
  <si>
    <t>R00674</t>
  </si>
  <si>
    <t>R00691</t>
  </si>
  <si>
    <t>R00702</t>
  </si>
  <si>
    <t>R00709</t>
  </si>
  <si>
    <t>R00713</t>
  </si>
  <si>
    <t>R00715</t>
  </si>
  <si>
    <t>R00720</t>
  </si>
  <si>
    <t>R00742</t>
  </si>
  <si>
    <t>R00751</t>
  </si>
  <si>
    <t>R00756</t>
  </si>
  <si>
    <t>R00762</t>
  </si>
  <si>
    <t>R00763</t>
  </si>
  <si>
    <t>R00768</t>
  </si>
  <si>
    <t>R00771</t>
  </si>
  <si>
    <t>R00772</t>
  </si>
  <si>
    <t>R00774</t>
  </si>
  <si>
    <t>R00782</t>
  </si>
  <si>
    <t>R00830</t>
  </si>
  <si>
    <t>R00835</t>
  </si>
  <si>
    <t>R00836</t>
  </si>
  <si>
    <t>R00841</t>
  </si>
  <si>
    <t>3.1.3.21</t>
  </si>
  <si>
    <t>R00842</t>
  </si>
  <si>
    <t>R00847</t>
  </si>
  <si>
    <t>R00851</t>
  </si>
  <si>
    <t>R00857</t>
  </si>
  <si>
    <t>R00858</t>
  </si>
  <si>
    <t>R00875</t>
  </si>
  <si>
    <t>R00885</t>
  </si>
  <si>
    <t>R00891</t>
  </si>
  <si>
    <t>R00894</t>
  </si>
  <si>
    <t>R00897</t>
  </si>
  <si>
    <t>R00900</t>
  </si>
  <si>
    <t>R00908</t>
  </si>
  <si>
    <t>R00924</t>
  </si>
  <si>
    <t>1.3.99.3</t>
  </si>
  <si>
    <t>R00936</t>
  </si>
  <si>
    <t>R00942</t>
  </si>
  <si>
    <t>R00943</t>
  </si>
  <si>
    <t>R00945</t>
  </si>
  <si>
    <t>R00946</t>
  </si>
  <si>
    <t>2.1.1.13</t>
  </si>
  <si>
    <t>R00959</t>
  </si>
  <si>
    <t>R00965</t>
  </si>
  <si>
    <t>R00966</t>
  </si>
  <si>
    <t>R00974</t>
  </si>
  <si>
    <t>R00985</t>
  </si>
  <si>
    <t>R00987</t>
  </si>
  <si>
    <t>R00988</t>
  </si>
  <si>
    <t>3.5.1.9</t>
  </si>
  <si>
    <t>R00994</t>
  </si>
  <si>
    <t>R00996</t>
  </si>
  <si>
    <t>R00999</t>
  </si>
  <si>
    <t>R01004</t>
  </si>
  <si>
    <t>R01005</t>
  </si>
  <si>
    <t>R01009</t>
  </si>
  <si>
    <t>R01011</t>
  </si>
  <si>
    <t>R01013</t>
  </si>
  <si>
    <t>R01015</t>
  </si>
  <si>
    <t>R01018</t>
  </si>
  <si>
    <t>R01021</t>
  </si>
  <si>
    <t>R01030</t>
  </si>
  <si>
    <t>R01036</t>
  </si>
  <si>
    <t>R01049</t>
  </si>
  <si>
    <t>R01051</t>
  </si>
  <si>
    <t>R01054</t>
  </si>
  <si>
    <t>R01056</t>
  </si>
  <si>
    <t>R01061</t>
  </si>
  <si>
    <t>R01067</t>
  </si>
  <si>
    <t>R01068</t>
  </si>
  <si>
    <t>R01071</t>
  </si>
  <si>
    <t>R01072</t>
  </si>
  <si>
    <t>R01073</t>
  </si>
  <si>
    <t>R01074</t>
  </si>
  <si>
    <t>6.2.1.11</t>
  </si>
  <si>
    <t>R01080</t>
  </si>
  <si>
    <t>R01082</t>
  </si>
  <si>
    <t>R01083</t>
  </si>
  <si>
    <t>R01085</t>
  </si>
  <si>
    <t>R01086</t>
  </si>
  <si>
    <t>1.1.1.21</t>
  </si>
  <si>
    <t>R01121</t>
  </si>
  <si>
    <t>R01123</t>
  </si>
  <si>
    <t>R01127</t>
  </si>
  <si>
    <t>R01130</t>
  </si>
  <si>
    <t>R01132</t>
  </si>
  <si>
    <t>R01135</t>
  </si>
  <si>
    <t>R01155</t>
  </si>
  <si>
    <t>R01157</t>
  </si>
  <si>
    <t>3.5.3.11</t>
  </si>
  <si>
    <t>R01158</t>
  </si>
  <si>
    <t>R01159</t>
  </si>
  <si>
    <t>R01166</t>
  </si>
  <si>
    <t>R01184</t>
  </si>
  <si>
    <t>1.13.99.1</t>
  </si>
  <si>
    <t>R01209</t>
  </si>
  <si>
    <t>R01213</t>
  </si>
  <si>
    <t>R01216</t>
  </si>
  <si>
    <t>R01218</t>
  </si>
  <si>
    <t>R01220</t>
  </si>
  <si>
    <t>R01224</t>
  </si>
  <si>
    <t>R01231</t>
  </si>
  <si>
    <t>R01248</t>
  </si>
  <si>
    <t>R01253</t>
  </si>
  <si>
    <t>R01260</t>
  </si>
  <si>
    <t>R01268</t>
  </si>
  <si>
    <t>R01274</t>
  </si>
  <si>
    <t>R01281</t>
  </si>
  <si>
    <t>R01285</t>
  </si>
  <si>
    <t>4.4.1.8</t>
  </si>
  <si>
    <t>R01309</t>
  </si>
  <si>
    <t>R01310</t>
  </si>
  <si>
    <t>R01312</t>
  </si>
  <si>
    <t>3.1.4.3</t>
  </si>
  <si>
    <t>R01313</t>
  </si>
  <si>
    <t>3.1.1.4</t>
  </si>
  <si>
    <t>R01318</t>
  </si>
  <si>
    <t>2.3.1.23</t>
  </si>
  <si>
    <t>R01321</t>
  </si>
  <si>
    <t>R01324</t>
  </si>
  <si>
    <t>R01369</t>
  </si>
  <si>
    <t>R01397</t>
  </si>
  <si>
    <t>R01398</t>
  </si>
  <si>
    <t>R01403</t>
  </si>
  <si>
    <t>R01404</t>
  </si>
  <si>
    <t>R01411</t>
  </si>
  <si>
    <t>R01461</t>
  </si>
  <si>
    <t>R01462</t>
  </si>
  <si>
    <t>R01466</t>
  </si>
  <si>
    <t>R01468</t>
  </si>
  <si>
    <t>R01496</t>
  </si>
  <si>
    <t>R01497</t>
  </si>
  <si>
    <t>2.4.1.80</t>
  </si>
  <si>
    <t>R01503</t>
  </si>
  <si>
    <t>R01512</t>
  </si>
  <si>
    <t>R01513</t>
  </si>
  <si>
    <t>R01518</t>
  </si>
  <si>
    <t>R01528</t>
  </si>
  <si>
    <t>R01529</t>
  </si>
  <si>
    <t>R01532</t>
  </si>
  <si>
    <t>3.6.1.19</t>
  </si>
  <si>
    <t>R01561</t>
  </si>
  <si>
    <t>R01567</t>
  </si>
  <si>
    <t>2.7.1.21</t>
  </si>
  <si>
    <t>R01575</t>
  </si>
  <si>
    <t>R01624</t>
  </si>
  <si>
    <t>R01626</t>
  </si>
  <si>
    <t>R01639</t>
  </si>
  <si>
    <t>R01655</t>
  </si>
  <si>
    <t>R01658</t>
  </si>
  <si>
    <t>R01663</t>
  </si>
  <si>
    <t>R01698</t>
  </si>
  <si>
    <t>R01708</t>
  </si>
  <si>
    <t>1.1.1.65</t>
  </si>
  <si>
    <t>R01714</t>
  </si>
  <si>
    <t>R01715</t>
  </si>
  <si>
    <t>R01716</t>
  </si>
  <si>
    <t>R01724</t>
  </si>
  <si>
    <t>R01728</t>
  </si>
  <si>
    <t>1.3.1.12</t>
  </si>
  <si>
    <t>R01730</t>
  </si>
  <si>
    <t>R01736</t>
  </si>
  <si>
    <t>R01737</t>
  </si>
  <si>
    <t>2.7.1.12</t>
  </si>
  <si>
    <t>R01771</t>
  </si>
  <si>
    <t>R01773</t>
  </si>
  <si>
    <t>R01776</t>
  </si>
  <si>
    <t>R01799</t>
  </si>
  <si>
    <t>R01800</t>
  </si>
  <si>
    <t>R01801</t>
  </si>
  <si>
    <t>R01802</t>
  </si>
  <si>
    <t>R01818</t>
  </si>
  <si>
    <t>R01821</t>
  </si>
  <si>
    <t>2.4.1.1</t>
  </si>
  <si>
    <t>R01826</t>
  </si>
  <si>
    <t>R01827</t>
  </si>
  <si>
    <t>R01853</t>
  </si>
  <si>
    <t>R01855</t>
  </si>
  <si>
    <t>R01867</t>
  </si>
  <si>
    <t>R01870</t>
  </si>
  <si>
    <t>R01876</t>
  </si>
  <si>
    <t>2.4.2.3</t>
  </si>
  <si>
    <t>R01878</t>
  </si>
  <si>
    <t>R01890</t>
  </si>
  <si>
    <t>R01896</t>
  </si>
  <si>
    <t>1.1.1.9</t>
  </si>
  <si>
    <t>R01926</t>
  </si>
  <si>
    <t>R01934</t>
  </si>
  <si>
    <t>R01937</t>
  </si>
  <si>
    <t>1.5.1.-</t>
  </si>
  <si>
    <t>R01939</t>
  </si>
  <si>
    <t>2.6.1.39</t>
  </si>
  <si>
    <t>R01954</t>
  </si>
  <si>
    <t>R01960</t>
  </si>
  <si>
    <t>R01978</t>
  </si>
  <si>
    <t>3.4.13.3</t>
  </si>
  <si>
    <t>R01993</t>
  </si>
  <si>
    <t>R02003</t>
  </si>
  <si>
    <t>R02014</t>
  </si>
  <si>
    <t>1.17.4.2</t>
  </si>
  <si>
    <t>R02017</t>
  </si>
  <si>
    <t>R02021</t>
  </si>
  <si>
    <t>R02029</t>
  </si>
  <si>
    <t>3.1.3.27</t>
  </si>
  <si>
    <t>R02035</t>
  </si>
  <si>
    <t>R02038</t>
  </si>
  <si>
    <t>R02055</t>
  </si>
  <si>
    <t>R02056</t>
  </si>
  <si>
    <t>R02057</t>
  </si>
  <si>
    <t>R02058</t>
  </si>
  <si>
    <t>R02061</t>
  </si>
  <si>
    <t>2.5.1.29</t>
  </si>
  <si>
    <t>R02071</t>
  </si>
  <si>
    <t>2.7.1.56</t>
  </si>
  <si>
    <t>R02082</t>
  </si>
  <si>
    <t>R02094</t>
  </si>
  <si>
    <t>R02100</t>
  </si>
  <si>
    <t>R02101</t>
  </si>
  <si>
    <t>R02110</t>
  </si>
  <si>
    <t>R02111</t>
  </si>
  <si>
    <t>R02161</t>
  </si>
  <si>
    <t>R02163</t>
  </si>
  <si>
    <t>R02164</t>
  </si>
  <si>
    <t>R02175</t>
  </si>
  <si>
    <t>R02199</t>
  </si>
  <si>
    <t>R02222</t>
  </si>
  <si>
    <t>R02239</t>
  </si>
  <si>
    <t>3.1.3.4</t>
  </si>
  <si>
    <t>R02241</t>
  </si>
  <si>
    <t>R02245</t>
  </si>
  <si>
    <t>R02251</t>
  </si>
  <si>
    <t>R02282</t>
  </si>
  <si>
    <t>R02283</t>
  </si>
  <si>
    <t>R02291</t>
  </si>
  <si>
    <t>R02300</t>
  </si>
  <si>
    <t>2.1.2.10</t>
  </si>
  <si>
    <t>R02301</t>
  </si>
  <si>
    <t>6.3.3.2</t>
  </si>
  <si>
    <t>R02315</t>
  </si>
  <si>
    <t>R02324</t>
  </si>
  <si>
    <t>2.7.1.22</t>
  </si>
  <si>
    <t>R02333</t>
  </si>
  <si>
    <t>R02335</t>
  </si>
  <si>
    <t>R02396</t>
  </si>
  <si>
    <t>R02410</t>
  </si>
  <si>
    <t>R02412</t>
  </si>
  <si>
    <t>R02413</t>
  </si>
  <si>
    <t>R02422</t>
  </si>
  <si>
    <t>R02424</t>
  </si>
  <si>
    <t>R02472</t>
  </si>
  <si>
    <t>R02473</t>
  </si>
  <si>
    <t>R02529</t>
  </si>
  <si>
    <t>R02530</t>
  </si>
  <si>
    <t>1.4.3.4</t>
  </si>
  <si>
    <t>R02536</t>
  </si>
  <si>
    <t>R02569</t>
  </si>
  <si>
    <t>R02570</t>
  </si>
  <si>
    <t>2.3.1.61</t>
  </si>
  <si>
    <t>R02613</t>
  </si>
  <si>
    <t>R02649</t>
  </si>
  <si>
    <t>R02665</t>
  </si>
  <si>
    <t>R02702</t>
  </si>
  <si>
    <t>1.13.11.52</t>
  </si>
  <si>
    <t>R02732</t>
  </si>
  <si>
    <t>R02743</t>
  </si>
  <si>
    <t>2.3.2.4</t>
  </si>
  <si>
    <t>R02756</t>
  </si>
  <si>
    <t>R02762</t>
  </si>
  <si>
    <t>1.2.1.32</t>
  </si>
  <si>
    <t>R02767</t>
  </si>
  <si>
    <t>R02768</t>
  </si>
  <si>
    <t>R02778</t>
  </si>
  <si>
    <t>R02814</t>
  </si>
  <si>
    <t>R02864</t>
  </si>
  <si>
    <t>4.99.1.4</t>
  </si>
  <si>
    <t>R02874</t>
  </si>
  <si>
    <t>R02918</t>
  </si>
  <si>
    <t>R02971</t>
  </si>
  <si>
    <t>R02978</t>
  </si>
  <si>
    <t>R03013</t>
  </si>
  <si>
    <t>2.7.1.33</t>
  </si>
  <si>
    <t>R03035</t>
  </si>
  <si>
    <t>2.7.7.3</t>
  </si>
  <si>
    <t>R03038</t>
  </si>
  <si>
    <t>R03051</t>
  </si>
  <si>
    <t>R03066</t>
  </si>
  <si>
    <t>R03083</t>
  </si>
  <si>
    <t>R03084</t>
  </si>
  <si>
    <t>R03098</t>
  </si>
  <si>
    <t>R03115</t>
  </si>
  <si>
    <t>R03118</t>
  </si>
  <si>
    <t>R03139</t>
  </si>
  <si>
    <t>R03146</t>
  </si>
  <si>
    <t>1.2.2.1</t>
  </si>
  <si>
    <t>R03165</t>
  </si>
  <si>
    <t>R03194</t>
  </si>
  <si>
    <t>R03197</t>
  </si>
  <si>
    <t>R03199</t>
  </si>
  <si>
    <t>R03220</t>
  </si>
  <si>
    <t>R03222</t>
  </si>
  <si>
    <t>R03223</t>
  </si>
  <si>
    <t>R03243</t>
  </si>
  <si>
    <t>R03245</t>
  </si>
  <si>
    <t>R03269</t>
  </si>
  <si>
    <t>4.1.1.36</t>
  </si>
  <si>
    <t>R03313</t>
  </si>
  <si>
    <t>R03332</t>
  </si>
  <si>
    <t>R03348</t>
  </si>
  <si>
    <t>R03361</t>
  </si>
  <si>
    <t>R03362</t>
  </si>
  <si>
    <t>R03410</t>
  </si>
  <si>
    <t>R03435</t>
  </si>
  <si>
    <t>R03443</t>
  </si>
  <si>
    <t>R03457</t>
  </si>
  <si>
    <t>R03460</t>
  </si>
  <si>
    <t>R03469</t>
  </si>
  <si>
    <t>R03482</t>
  </si>
  <si>
    <t>R03503</t>
  </si>
  <si>
    <t>R03504</t>
  </si>
  <si>
    <t>R03508</t>
  </si>
  <si>
    <t>R03509</t>
  </si>
  <si>
    <t>R03646</t>
  </si>
  <si>
    <t>R03648</t>
  </si>
  <si>
    <t>R03650</t>
  </si>
  <si>
    <t>R03652</t>
  </si>
  <si>
    <t>R03654</t>
  </si>
  <si>
    <t>R03655</t>
  </si>
  <si>
    <t>R03656</t>
  </si>
  <si>
    <t>R03657</t>
  </si>
  <si>
    <t>R03658</t>
  </si>
  <si>
    <t>R03659</t>
  </si>
  <si>
    <t>R03660</t>
  </si>
  <si>
    <t>R03661</t>
  </si>
  <si>
    <t>R03662</t>
  </si>
  <si>
    <t>R03663</t>
  </si>
  <si>
    <t>R03664</t>
  </si>
  <si>
    <t>R03665</t>
  </si>
  <si>
    <t>R03940</t>
  </si>
  <si>
    <t>R03947</t>
  </si>
  <si>
    <t>1.3.1.76</t>
  </si>
  <si>
    <t>R03968</t>
  </si>
  <si>
    <t>R03992</t>
  </si>
  <si>
    <t>1.4.3.21</t>
  </si>
  <si>
    <t>R04035</t>
  </si>
  <si>
    <t>R04037</t>
  </si>
  <si>
    <t>R04072</t>
  </si>
  <si>
    <t>R04134</t>
  </si>
  <si>
    <t>R04143</t>
  </si>
  <si>
    <t>2.7.1.100</t>
  </si>
  <si>
    <t>R04144</t>
  </si>
  <si>
    <t>R04173</t>
  </si>
  <si>
    <t>R04208</t>
  </si>
  <si>
    <t>R04209</t>
  </si>
  <si>
    <t>R04230</t>
  </si>
  <si>
    <t>6.3.2.5</t>
  </si>
  <si>
    <t>R04265</t>
  </si>
  <si>
    <t>R04319</t>
  </si>
  <si>
    <t>R04323</t>
  </si>
  <si>
    <t>4.1.1.45</t>
  </si>
  <si>
    <t>R04325</t>
  </si>
  <si>
    <t>R04328</t>
  </si>
  <si>
    <t>R04371</t>
  </si>
  <si>
    <t>R04378</t>
  </si>
  <si>
    <t>R04404</t>
  </si>
  <si>
    <t>R04420</t>
  </si>
  <si>
    <t>5.3.1.23</t>
  </si>
  <si>
    <t>R04424</t>
  </si>
  <si>
    <t>4.2.1.79</t>
  </si>
  <si>
    <t>R04427</t>
  </si>
  <si>
    <t>R04448</t>
  </si>
  <si>
    <t>R04457</t>
  </si>
  <si>
    <t>2.5.1.78</t>
  </si>
  <si>
    <t>R04462</t>
  </si>
  <si>
    <t>R04463</t>
  </si>
  <si>
    <t>R04480</t>
  </si>
  <si>
    <t>R04501</t>
  </si>
  <si>
    <t>R04509</t>
  </si>
  <si>
    <t>R04549</t>
  </si>
  <si>
    <t>3.6.1.-</t>
  </si>
  <si>
    <t>R04558</t>
  </si>
  <si>
    <t>R04587</t>
  </si>
  <si>
    <t>R04591</t>
  </si>
  <si>
    <t>R04640</t>
  </si>
  <si>
    <t>R05202</t>
  </si>
  <si>
    <t>R05320</t>
  </si>
  <si>
    <t>1.14.11.17</t>
  </si>
  <si>
    <t>R05329</t>
  </si>
  <si>
    <t>R05333</t>
  </si>
  <si>
    <t>R05420</t>
  </si>
  <si>
    <t>3.1.1.-</t>
  </si>
  <si>
    <t>R05456</t>
  </si>
  <si>
    <t>R05555</t>
  </si>
  <si>
    <t>R05556</t>
  </si>
  <si>
    <t>2.5.1.87</t>
  </si>
  <si>
    <t>R05577</t>
  </si>
  <si>
    <t>R05578</t>
  </si>
  <si>
    <t>R05592</t>
  </si>
  <si>
    <t>3.1.2.-</t>
  </si>
  <si>
    <t>R05639</t>
  </si>
  <si>
    <t>R05640</t>
  </si>
  <si>
    <t>R05641</t>
  </si>
  <si>
    <t>R05645</t>
  </si>
  <si>
    <t>R05691</t>
  </si>
  <si>
    <t>R05802</t>
  </si>
  <si>
    <t>R05979</t>
  </si>
  <si>
    <t>3.2.1.106</t>
  </si>
  <si>
    <t>R05980</t>
  </si>
  <si>
    <t>3.2.1.84</t>
  </si>
  <si>
    <t>R05982</t>
  </si>
  <si>
    <t>3.2.1.113</t>
  </si>
  <si>
    <t>R06154</t>
  </si>
  <si>
    <t>R06519</t>
  </si>
  <si>
    <t>R06983</t>
  </si>
  <si>
    <t>R07162</t>
  </si>
  <si>
    <t>R07267</t>
  </si>
  <si>
    <t>2.6.1.29</t>
  </si>
  <si>
    <t>R07281</t>
  </si>
  <si>
    <t>4.1.99.12</t>
  </si>
  <si>
    <t>R07363</t>
  </si>
  <si>
    <t>1.13.11.53</t>
  </si>
  <si>
    <t>R07364</t>
  </si>
  <si>
    <t>1.13.11.54</t>
  </si>
  <si>
    <t>R07380</t>
  </si>
  <si>
    <t>R07393</t>
  </si>
  <si>
    <t>3.1.3.77</t>
  </si>
  <si>
    <t>R07396</t>
  </si>
  <si>
    <t>R07415</t>
  </si>
  <si>
    <t>1.4.3.-</t>
  </si>
  <si>
    <t>R07456</t>
  </si>
  <si>
    <t>R07730</t>
  </si>
  <si>
    <t>R08193</t>
  </si>
  <si>
    <t>R08241</t>
  </si>
  <si>
    <t>2.7.4.-</t>
  </si>
  <si>
    <t>R09034</t>
  </si>
  <si>
    <t>R09035</t>
  </si>
  <si>
    <t>R09077</t>
  </si>
  <si>
    <t>1.5.3.17</t>
  </si>
  <si>
    <t>2.5.1.84</t>
  </si>
  <si>
    <t>R09335</t>
  </si>
  <si>
    <t>R09375</t>
  </si>
  <si>
    <t>1.1.1.302</t>
  </si>
  <si>
    <t>3.2.2.5</t>
  </si>
  <si>
    <t>3.5.1.2</t>
  </si>
  <si>
    <t>4.1.1.11</t>
  </si>
  <si>
    <t>2.6.1.5</t>
  </si>
  <si>
    <t>KEGG ID</t>
  </si>
  <si>
    <t>ACR034W:AFR733W</t>
  </si>
  <si>
    <t>AER192W;AFR620W</t>
  </si>
  <si>
    <t>ADL346W:AGR382W</t>
  </si>
  <si>
    <t>ADR310W;AFR475C</t>
  </si>
  <si>
    <t>AFR110C;AFR431C</t>
  </si>
  <si>
    <t>ACL109C:ACL131W</t>
  </si>
  <si>
    <t>ADL002C;AFL228W;AEL090C;AFL228W</t>
  </si>
  <si>
    <t>AGR266C;AER082W</t>
  </si>
  <si>
    <t>AER103W:ADL072C:ACR108C:ABR076C;ADR262C;AFR447C</t>
  </si>
  <si>
    <t>ACR202W:AFR012C:AFL169C</t>
  </si>
  <si>
    <t>removed OLD_modeliTO_YGL256W;</t>
  </si>
  <si>
    <t>removed OLD_modeliTO_YFL055W;</t>
  </si>
  <si>
    <t>removed OLD_modeliTO_YKL158W</t>
  </si>
  <si>
    <t>removed OLD_modeliTO_YHR137W</t>
  </si>
  <si>
    <t>removed OLD_modeliTO_YIL167W;OLD_modeliTO_YIL168W</t>
  </si>
  <si>
    <t>remvoed ;OLD_modeliTO_YGL186C</t>
  </si>
  <si>
    <t>removed OLD_modeliTO_YBR104W;;OLD_modeliTO_YPR058W</t>
  </si>
  <si>
    <t>removed OLD_modeliTO_YCR024C-A;OLD_modeliTO_YEL017C-A;</t>
  </si>
  <si>
    <t>removed OLD_modeliTO_YLL028W;</t>
  </si>
  <si>
    <t>removed OLD_modeliTO_YBR296C;</t>
  </si>
  <si>
    <t>removed OLD_modeliTO_YMR318C;OLD_modeliTO_YCR105W;</t>
  </si>
  <si>
    <t>ABL088C;AFR412C</t>
  </si>
  <si>
    <t>removed OLD_modeliTO_YMR316W;</t>
  </si>
  <si>
    <t>included by homology Dietrich et al (science 2004)</t>
  </si>
  <si>
    <t>2MBACt</t>
  </si>
  <si>
    <t>2-methylbutyl transport (extracellular)</t>
  </si>
  <si>
    <t>2MBALDt</t>
  </si>
  <si>
    <t>2-Methylbutanal transport (extracellular)</t>
  </si>
  <si>
    <t>2MBTOHt</t>
  </si>
  <si>
    <t>2-methyl-1-butanol transport (extracellular)</t>
  </si>
  <si>
    <t>2MPPALt</t>
  </si>
  <si>
    <t>2-methylpropanal transport (extracellular)</t>
  </si>
  <si>
    <t>2PHETOHt</t>
  </si>
  <si>
    <t>2-phenylethanol reversible transport</t>
  </si>
  <si>
    <t>3C3HMPt</t>
  </si>
  <si>
    <t>2-Isopropylmalate transport, diffusion</t>
  </si>
  <si>
    <t>3MBALDt</t>
  </si>
  <si>
    <t>3-methylbutanal transport (extracellular)</t>
  </si>
  <si>
    <t>3MOPt</t>
  </si>
  <si>
    <t>3mop reversible trasport</t>
  </si>
  <si>
    <t>4ABZt</t>
  </si>
  <si>
    <t>4-Aminobenzoate mitochondrial transport via diffusion</t>
  </si>
  <si>
    <t>BTDtRR</t>
  </si>
  <si>
    <t>(R,R)-butanediol transport</t>
  </si>
  <si>
    <t>DAL7_1</t>
  </si>
  <si>
    <t>Malate synthase 2, glyoxysomal</t>
  </si>
  <si>
    <t>ETHAt</t>
  </si>
  <si>
    <t>ethanolamine transport via diffusion (extracellular)</t>
  </si>
  <si>
    <t>FATP</t>
  </si>
  <si>
    <t>Model-specific reaction, used to affect ATP levels by converting ADT to ATP</t>
  </si>
  <si>
    <t>FNADH</t>
  </si>
  <si>
    <t>Model-specific reaction, used to affect NADH levels by converting NAD+ to NADH</t>
  </si>
  <si>
    <t>FNADPH</t>
  </si>
  <si>
    <t>Model-specific reaction, used to affect NADPH levels by converting NADP+ to NADPH</t>
  </si>
  <si>
    <t>LongAcyl</t>
  </si>
  <si>
    <t>Model-specific reaction, involved in sphingoglycolipid metabolism</t>
  </si>
  <si>
    <t>NDI1</t>
  </si>
  <si>
    <t>NADH-ubiquinone oxidoreductase, mitochondrial</t>
  </si>
  <si>
    <t>OAAt</t>
  </si>
  <si>
    <t>Oxaloacetate transport</t>
  </si>
  <si>
    <t>Pool_Acyl1</t>
  </si>
  <si>
    <t>Model-specific reaction, pools acyl-CoAs</t>
  </si>
  <si>
    <t>Pool_Acyl2</t>
  </si>
  <si>
    <t>r115</t>
  </si>
  <si>
    <t>acetylcarnitine transport out of peroxisome</t>
  </si>
  <si>
    <t>r1263</t>
  </si>
  <si>
    <t>fatty acid intracellular transport</t>
  </si>
  <si>
    <t>r1272</t>
  </si>
  <si>
    <t>tyrosine peroxisomal transport via proton symport</t>
  </si>
  <si>
    <t>r159</t>
  </si>
  <si>
    <t>AKG transporter, peroxisome</t>
  </si>
  <si>
    <t>r240</t>
  </si>
  <si>
    <t>aspartate-glutamate peroxisomal shuttle</t>
  </si>
  <si>
    <t>r28</t>
  </si>
  <si>
    <t>3-(4-hydroxyphenyl)pyruvate peroxisomal transport via proton symport</t>
  </si>
  <si>
    <t>r325</t>
  </si>
  <si>
    <t>citrate/malate antiport into peroxisome</t>
  </si>
  <si>
    <t>r328</t>
  </si>
  <si>
    <t>citrate/isocitrate antiport into peroxisome</t>
  </si>
  <si>
    <t>r334</t>
  </si>
  <si>
    <t>CO2 peroxisomal transport</t>
  </si>
  <si>
    <t>r373</t>
  </si>
  <si>
    <t>D-lactate/pyruvate antiport, mitochondrial</t>
  </si>
  <si>
    <t>r467</t>
  </si>
  <si>
    <t>r470</t>
  </si>
  <si>
    <t>r482</t>
  </si>
  <si>
    <t>r486</t>
  </si>
  <si>
    <t>r668</t>
  </si>
  <si>
    <t>glyoxylate transport, peroxisomal</t>
  </si>
  <si>
    <t>r738</t>
  </si>
  <si>
    <t>r840</t>
  </si>
  <si>
    <t>malate/oxaloacetate shuttle</t>
  </si>
  <si>
    <t>U1_</t>
  </si>
  <si>
    <t>1-phosphofructokinase (fructose 1-phosphate kinase)</t>
  </si>
  <si>
    <t>U100_</t>
  </si>
  <si>
    <t>Quinolate synthase</t>
  </si>
  <si>
    <t>U101_</t>
  </si>
  <si>
    <t>NADP phosphatase</t>
  </si>
  <si>
    <t>U102_</t>
  </si>
  <si>
    <t>NAD+ nucleosidase</t>
  </si>
  <si>
    <t>U105_</t>
  </si>
  <si>
    <t>U106_</t>
  </si>
  <si>
    <t>NAD+ nucleosidase, mitochondrial</t>
  </si>
  <si>
    <t>U107_</t>
  </si>
  <si>
    <t>2-octaprenylphenol hydroxylase</t>
  </si>
  <si>
    <t>1.13.14.-</t>
  </si>
  <si>
    <t>U108_</t>
  </si>
  <si>
    <t>2-octaprenyl-6-methoxyphenol hydroxylase</t>
  </si>
  <si>
    <t>U109_</t>
  </si>
  <si>
    <t>Transport of O2, mitochondrial</t>
  </si>
  <si>
    <t>U110_</t>
  </si>
  <si>
    <t>Transport of CO2, mitochondrial</t>
  </si>
  <si>
    <t>U111_</t>
  </si>
  <si>
    <t>Transport of ethanol, mitochondrial</t>
  </si>
  <si>
    <t>U112_</t>
  </si>
  <si>
    <t>Transport of NH3, mitochondrial</t>
  </si>
  <si>
    <t>U113_</t>
  </si>
  <si>
    <t>Transport of methane, mitochondrial</t>
  </si>
  <si>
    <t>U114_</t>
  </si>
  <si>
    <t>Transport of tetrahydrofolate, mitochondrial</t>
  </si>
  <si>
    <t>U115_</t>
  </si>
  <si>
    <t>Transport of 5,10-methylenetetrahydrofolate, mitochondrial</t>
  </si>
  <si>
    <t>U116_</t>
  </si>
  <si>
    <t>Transport of L-serine, mitochondrial</t>
  </si>
  <si>
    <t>U117_</t>
  </si>
  <si>
    <t>Transport of glycine, mitochondrial</t>
  </si>
  <si>
    <t>U118_</t>
  </si>
  <si>
    <t>Transport of 3-isopropylmalate, mitochondrial</t>
  </si>
  <si>
    <t>U119_</t>
  </si>
  <si>
    <t>Transport of 4-methyl-2-oxopentanoate, mitochondrial</t>
  </si>
  <si>
    <t>U120_</t>
  </si>
  <si>
    <t>Transport of L-proline, mitochondrial</t>
  </si>
  <si>
    <t>U121_</t>
  </si>
  <si>
    <t>Transport of CMP, mitochondrial</t>
  </si>
  <si>
    <t>U122_</t>
  </si>
  <si>
    <t>Transport of acetate, mitochondrial</t>
  </si>
  <si>
    <t>U123_</t>
  </si>
  <si>
    <t>Transport of O-acetylcarnitine, mitochondrial</t>
  </si>
  <si>
    <t>U124_</t>
  </si>
  <si>
    <t>Transport of carnitine, mitochondrial</t>
  </si>
  <si>
    <t>U125_</t>
  </si>
  <si>
    <t>Transport of 2-acetolactate, mitochondrial</t>
  </si>
  <si>
    <t>U126_</t>
  </si>
  <si>
    <t>Transport of acetoacetate, mitochondrial</t>
  </si>
  <si>
    <t>U127_</t>
  </si>
  <si>
    <t>Transport of sulfate, mitochondrial</t>
  </si>
  <si>
    <t>U128_</t>
  </si>
  <si>
    <t>Transport of L-threonine, mitochondrial</t>
  </si>
  <si>
    <t>U129_</t>
  </si>
  <si>
    <t>Transport of 2-oxoadipate, mitochondrial</t>
  </si>
  <si>
    <t>U130_</t>
  </si>
  <si>
    <t>Transport of malonate, mitochondrial</t>
  </si>
  <si>
    <t>U131_</t>
  </si>
  <si>
    <t>Transport of 2-isopropylmalate, mitochondrial</t>
  </si>
  <si>
    <t>U132_</t>
  </si>
  <si>
    <t>Transport of (R)-lactate, mitochondrial</t>
  </si>
  <si>
    <t>U133_</t>
  </si>
  <si>
    <t>Transport of pyruvate, mitochondrial</t>
  </si>
  <si>
    <t>U135_</t>
  </si>
  <si>
    <t>Transport of glutamate, mitochondrial</t>
  </si>
  <si>
    <t>U136_</t>
  </si>
  <si>
    <t>Transport of (R)-2-oxoisovalerate, mitochondrial</t>
  </si>
  <si>
    <t>U137b_</t>
  </si>
  <si>
    <t>Transport of 3-methyl-2-oxopentanoate, mitochondrial</t>
  </si>
  <si>
    <t>U138_</t>
  </si>
  <si>
    <t>Transport of riboflavin, mitochondrial</t>
  </si>
  <si>
    <t>U139_</t>
  </si>
  <si>
    <t>Transport of dethiobiotin, mitochondrial</t>
  </si>
  <si>
    <t>U140_</t>
  </si>
  <si>
    <t>Transport of (S)-3-hydroxy-3-methylglutaryl-CoA, mitochondrial</t>
  </si>
  <si>
    <t>U141_</t>
  </si>
  <si>
    <t>Transport of (R)-mevalonate, mitochondrial</t>
  </si>
  <si>
    <t>U142_</t>
  </si>
  <si>
    <t>Transport of phosphatidate, mitochondrial</t>
  </si>
  <si>
    <t>U143_</t>
  </si>
  <si>
    <t>Transport of pantetheine 4'-phosphate, mitochondrial</t>
  </si>
  <si>
    <t>U144_</t>
  </si>
  <si>
    <t>Transport of adenine, mitochondrial</t>
  </si>
  <si>
    <t>U145_</t>
  </si>
  <si>
    <t>Transport of 5-phospho-alpha-D-ribose 1-diphosphate, mitochondrial</t>
  </si>
  <si>
    <t>U146_</t>
  </si>
  <si>
    <t>Transport of dihydrofolate, mitochondrial</t>
  </si>
  <si>
    <t>U147_</t>
  </si>
  <si>
    <t>Transport of pyridine-2,3-dicarboxylate, mitochondrial</t>
  </si>
  <si>
    <t>U15_</t>
  </si>
  <si>
    <t>Thymidine (deoxyuridine) kinase</t>
  </si>
  <si>
    <t>U150_</t>
  </si>
  <si>
    <t>Transport of S-adenosyl-L-homocysteine, mitochondrial</t>
  </si>
  <si>
    <t>U151_</t>
  </si>
  <si>
    <t>Transport of glycerone phosphate, mitochondrial</t>
  </si>
  <si>
    <t>Glycerol phosphate shuttle</t>
  </si>
  <si>
    <t>U152_</t>
  </si>
  <si>
    <t>Transport of sn-glycerol 3-phosphate, mitochondrial</t>
  </si>
  <si>
    <t>U154_</t>
  </si>
  <si>
    <t>Transport of sucrose, extracellular</t>
  </si>
  <si>
    <t>U155_</t>
  </si>
  <si>
    <t>a-ketoglutarate/malate translocator, extracellular</t>
  </si>
  <si>
    <t>U156_</t>
  </si>
  <si>
    <t>Transport of a-methylglucoside, extracellular</t>
  </si>
  <si>
    <t>U157_</t>
  </si>
  <si>
    <t>Transport of sorbose, extracellular</t>
  </si>
  <si>
    <t>U158_</t>
  </si>
  <si>
    <t>Transport of arabinose (low affinity), extracellular</t>
  </si>
  <si>
    <t>U159_</t>
  </si>
  <si>
    <t>Transport of fucose, extracellular</t>
  </si>
  <si>
    <t>U16_</t>
  </si>
  <si>
    <t>U161_</t>
  </si>
  <si>
    <t>Transport of glucitol, extracellular</t>
  </si>
  <si>
    <t>U162_</t>
  </si>
  <si>
    <t>Transport of glucosamine, extracellular</t>
  </si>
  <si>
    <t>U163_</t>
  </si>
  <si>
    <t>Transport of mannitol, extracellular</t>
  </si>
  <si>
    <t>U164_</t>
  </si>
  <si>
    <t>Transport of melibiose, extracellular</t>
  </si>
  <si>
    <t>U165_</t>
  </si>
  <si>
    <t>Transport of N-acetylglucosamine, extracellular</t>
  </si>
  <si>
    <t>U166_</t>
  </si>
  <si>
    <t>Transport of rhamnose, extracellular</t>
  </si>
  <si>
    <t>U167_</t>
  </si>
  <si>
    <t>Transport of ribose, extracellular</t>
  </si>
  <si>
    <t>U168_</t>
  </si>
  <si>
    <t>Transport of trehalose, extracellular</t>
  </si>
  <si>
    <t>U17_</t>
  </si>
  <si>
    <t>Cytidylate kinase</t>
  </si>
  <si>
    <t>U170_</t>
  </si>
  <si>
    <t>Transport of D-xylose, extracellular</t>
  </si>
  <si>
    <t>U171_</t>
  </si>
  <si>
    <t>Transport of putrescine, extracellular</t>
  </si>
  <si>
    <t>U173_</t>
  </si>
  <si>
    <t>Transport of nicotinamide mononucleotide, extracellular</t>
  </si>
  <si>
    <t>U174_</t>
  </si>
  <si>
    <t>Transport of adenosine, extracellular</t>
  </si>
  <si>
    <t>U175_</t>
  </si>
  <si>
    <t>Transport of guanosine, extracellular</t>
  </si>
  <si>
    <t>U176_</t>
  </si>
  <si>
    <t>Transport of cytidine, extracellular</t>
  </si>
  <si>
    <t>U177_</t>
  </si>
  <si>
    <t>Transport of inosine, extracellular</t>
  </si>
  <si>
    <t>U178_</t>
  </si>
  <si>
    <t>Transport of xanthosine, extracellular</t>
  </si>
  <si>
    <t>U179_</t>
  </si>
  <si>
    <t>Transport of thymidine, extracellular</t>
  </si>
  <si>
    <t>U18_</t>
  </si>
  <si>
    <t>U180_</t>
  </si>
  <si>
    <t>Transport of deoxyinosine, extracellular</t>
  </si>
  <si>
    <t>U181_</t>
  </si>
  <si>
    <t>Transport of deoxyguanosine, extracellular</t>
  </si>
  <si>
    <t>U182_</t>
  </si>
  <si>
    <t>Transport of deoxyadenosine, extracellular</t>
  </si>
  <si>
    <t>U183_</t>
  </si>
  <si>
    <t>Transport of deoxycytidine, extracellular</t>
  </si>
  <si>
    <t>U184_</t>
  </si>
  <si>
    <t>Transport of deoxyuridine, extracellular</t>
  </si>
  <si>
    <t>U19_</t>
  </si>
  <si>
    <t>Adenylate kinase, dAMP kinase</t>
  </si>
  <si>
    <t>2.7.4.11</t>
  </si>
  <si>
    <t>U201_</t>
  </si>
  <si>
    <t>Transport of hypoxanthine, extracellular</t>
  </si>
  <si>
    <t>U202_</t>
  </si>
  <si>
    <t>Transport of xanthine, extracellular</t>
  </si>
  <si>
    <t>U203_</t>
  </si>
  <si>
    <t>Transport of formate, extracellular</t>
  </si>
  <si>
    <t>U204_</t>
  </si>
  <si>
    <t>Transport of ethanol, extracellular</t>
  </si>
  <si>
    <t>U205_</t>
  </si>
  <si>
    <t>Transport of succinate, extracellular</t>
  </si>
  <si>
    <t>U206_</t>
  </si>
  <si>
    <t>Transport of citrate, extracellular</t>
  </si>
  <si>
    <t>U207_</t>
  </si>
  <si>
    <t>Transport of dicarboxylates, extracellular</t>
  </si>
  <si>
    <t>U208_</t>
  </si>
  <si>
    <t>Transport of fatty acids, extracellular</t>
  </si>
  <si>
    <t>U2081_</t>
  </si>
  <si>
    <t>U209_</t>
  </si>
  <si>
    <t>U210_</t>
  </si>
  <si>
    <t>U211_</t>
  </si>
  <si>
    <t>U212_</t>
  </si>
  <si>
    <t>U213_</t>
  </si>
  <si>
    <t>Transport of a-ketoglutarate, extracellular</t>
  </si>
  <si>
    <t>U214_</t>
  </si>
  <si>
    <t>ATP drain flux for constant maintanence requirements</t>
  </si>
  <si>
    <t>U215_</t>
  </si>
  <si>
    <t>Transport of glyceraldehyde, extracellular</t>
  </si>
  <si>
    <t>U216_</t>
  </si>
  <si>
    <t>Transport of acetaldehyde, extracellular</t>
  </si>
  <si>
    <t>U217_</t>
  </si>
  <si>
    <t>Transport of methane, extracellular</t>
  </si>
  <si>
    <t>U218_</t>
  </si>
  <si>
    <t>Transport of adenosine 3',5'-bisphosphate, extracellular</t>
  </si>
  <si>
    <t>U219_</t>
  </si>
  <si>
    <t>Transport of dTTP, extracellular</t>
  </si>
  <si>
    <t>U22_</t>
  </si>
  <si>
    <t>Uridine phosphorylase</t>
  </si>
  <si>
    <t>U220_</t>
  </si>
  <si>
    <t>Transport of thymine, extracellular</t>
  </si>
  <si>
    <t>U221_</t>
  </si>
  <si>
    <t>Transport of D-glucosamine 6-phosphate, extracellular</t>
  </si>
  <si>
    <t>U222_</t>
  </si>
  <si>
    <t>Transport of 8-amino-7-oxononanoate, extracellular</t>
  </si>
  <si>
    <t>U223_</t>
  </si>
  <si>
    <t>Transport of 7,8-diaminononanoate, extracellular</t>
  </si>
  <si>
    <t>U224_</t>
  </si>
  <si>
    <t>Transport of oxidized glutathione, extracellular</t>
  </si>
  <si>
    <t>U225_</t>
  </si>
  <si>
    <t>Transport of spermine, extracellular</t>
  </si>
  <si>
    <t>U226_</t>
  </si>
  <si>
    <t>Transport of pimelic acid, extracellular</t>
  </si>
  <si>
    <t>U227_</t>
  </si>
  <si>
    <t>Transport of oxygen, extracellular</t>
  </si>
  <si>
    <t>U228_</t>
  </si>
  <si>
    <t>Transport of carbon dioxide, extracellular</t>
  </si>
  <si>
    <t>U229_</t>
  </si>
  <si>
    <t>Transport of riboflavin, extracellular</t>
  </si>
  <si>
    <t>U23_</t>
  </si>
  <si>
    <t>CMP glycosylase</t>
  </si>
  <si>
    <t>U230_</t>
  </si>
  <si>
    <t>Transport of D-serine, extracellular</t>
  </si>
  <si>
    <t>b</t>
  </si>
  <si>
    <t>U24_</t>
  </si>
  <si>
    <t>5'-nucleotidase</t>
  </si>
  <si>
    <t>U25_</t>
  </si>
  <si>
    <t>U26_</t>
  </si>
  <si>
    <t>U27_</t>
  </si>
  <si>
    <t>U28_</t>
  </si>
  <si>
    <t>U29_</t>
  </si>
  <si>
    <t>U30_</t>
  </si>
  <si>
    <t>U31_</t>
  </si>
  <si>
    <t>U32_</t>
  </si>
  <si>
    <t>U33_</t>
  </si>
  <si>
    <t>U35_</t>
  </si>
  <si>
    <t>Ribonucleoside-triphosphate reductase</t>
  </si>
  <si>
    <t>U36_</t>
  </si>
  <si>
    <t>U37_</t>
  </si>
  <si>
    <t>U38_</t>
  </si>
  <si>
    <t>U39_</t>
  </si>
  <si>
    <t>Nucleoside triphosphatase</t>
  </si>
  <si>
    <t>U40_</t>
  </si>
  <si>
    <t>U41_</t>
  </si>
  <si>
    <t>Hypothetical enzyme</t>
  </si>
  <si>
    <t>U42_</t>
  </si>
  <si>
    <t>Glutaminase A</t>
  </si>
  <si>
    <t>U44_</t>
  </si>
  <si>
    <t>Glucosamine-6-phosphate deaminase</t>
  </si>
  <si>
    <t>5.3.1.10</t>
  </si>
  <si>
    <t>U47_</t>
  </si>
  <si>
    <t>Methionine synthase</t>
  </si>
  <si>
    <t>U48_</t>
  </si>
  <si>
    <t>Serine transacetylase</t>
  </si>
  <si>
    <t>U49_</t>
  </si>
  <si>
    <t>2-methylcitrate dehydratase</t>
  </si>
  <si>
    <t>U50_</t>
  </si>
  <si>
    <t>Non-enzymatic reaction</t>
  </si>
  <si>
    <t>U51_</t>
  </si>
  <si>
    <t>2-aminoadipate transaminase</t>
  </si>
  <si>
    <t>U52_</t>
  </si>
  <si>
    <t>Prephanate dehydrogenase</t>
  </si>
  <si>
    <t>U54_</t>
  </si>
  <si>
    <t>Picolinic acid decarboxylase</t>
  </si>
  <si>
    <t>U55_</t>
  </si>
  <si>
    <t>U56_</t>
  </si>
  <si>
    <t>U61_</t>
  </si>
  <si>
    <t>Diamine transaminase</t>
  </si>
  <si>
    <t>U62_</t>
  </si>
  <si>
    <t>Polyamine oxidase</t>
  </si>
  <si>
    <t>1.5.3.11</t>
  </si>
  <si>
    <t>U63_</t>
  </si>
  <si>
    <t>U64_</t>
  </si>
  <si>
    <t>U65_</t>
  </si>
  <si>
    <t>U66_</t>
  </si>
  <si>
    <t>Spontaneous conversion</t>
  </si>
  <si>
    <t>U67_</t>
  </si>
  <si>
    <t>U68_</t>
  </si>
  <si>
    <t>Aldehyde dehydrogenase, mitochondrial 1</t>
  </si>
  <si>
    <t>U70_</t>
  </si>
  <si>
    <t>ThiC protein</t>
  </si>
  <si>
    <t>U71_</t>
  </si>
  <si>
    <t>U72_</t>
  </si>
  <si>
    <t>ThiG protein</t>
  </si>
  <si>
    <t>U76_</t>
  </si>
  <si>
    <t>Thiamin phosphate kinase</t>
  </si>
  <si>
    <t>U77_</t>
  </si>
  <si>
    <t>U78_</t>
  </si>
  <si>
    <t>Pyrimidine phosphatase</t>
  </si>
  <si>
    <t>U80_</t>
  </si>
  <si>
    <t>U81_</t>
  </si>
  <si>
    <t>U82_</t>
  </si>
  <si>
    <t>U87_</t>
  </si>
  <si>
    <t>Dihydroneopterin triphosphate pyrophosphorylase</t>
  </si>
  <si>
    <t>U89_</t>
  </si>
  <si>
    <t>Dihydrofolate synthase</t>
  </si>
  <si>
    <t>U9_</t>
  </si>
  <si>
    <t>Phosphatidylglycerol phosphate phosphatase A</t>
  </si>
  <si>
    <t>U90_</t>
  </si>
  <si>
    <t>5-formyltetrahydrofolate cyclo-ligase</t>
  </si>
  <si>
    <t>U91_</t>
  </si>
  <si>
    <t>U95_</t>
  </si>
  <si>
    <t>U97_</t>
  </si>
  <si>
    <t>U98_</t>
  </si>
  <si>
    <t>Aspartate alpha-decarboxylase</t>
  </si>
  <si>
    <t>U99_</t>
  </si>
  <si>
    <t>Aspartate oxidase</t>
  </si>
  <si>
    <t>UAcyl_1_1</t>
  </si>
  <si>
    <t>Acyl-[acyl-carrier-protein] transporter, mitochondrial</t>
  </si>
  <si>
    <t>UAcyl_2_1</t>
  </si>
  <si>
    <t>UAcyl_3_1</t>
  </si>
  <si>
    <t>UAcyl_4_1</t>
  </si>
  <si>
    <t>UAcyl_5_1</t>
  </si>
  <si>
    <t>UAcyl_6_1</t>
  </si>
  <si>
    <t>UAcyl_7_1</t>
  </si>
  <si>
    <t>UAcyl_8_1</t>
  </si>
  <si>
    <t>UAcyl_8_2</t>
  </si>
  <si>
    <t>Uc10_</t>
  </si>
  <si>
    <t>Fatty acid permease</t>
  </si>
  <si>
    <t>Uc12_</t>
  </si>
  <si>
    <t>Uc24_</t>
  </si>
  <si>
    <t>Uc26_</t>
  </si>
  <si>
    <t>2MBACxtI</t>
  </si>
  <si>
    <t>Uptake of 2-methylbutyl acetate</t>
  </si>
  <si>
    <t>Exchange reactions</t>
  </si>
  <si>
    <t>2MBALDxtI</t>
  </si>
  <si>
    <t>Uptake of 2-methylbutyraldehyde</t>
  </si>
  <si>
    <t>44DIMZYMSTxtI</t>
  </si>
  <si>
    <t>Uptake of 4,4-dimethylzymosterol</t>
  </si>
  <si>
    <t>ACALxtI</t>
  </si>
  <si>
    <t>Uptake of acetaldehyde</t>
  </si>
  <si>
    <t>ACxtI</t>
  </si>
  <si>
    <t>Uptake of acetate</t>
  </si>
  <si>
    <t>ADNxtI</t>
  </si>
  <si>
    <t>Uptake of adenosine</t>
  </si>
  <si>
    <t>ADxtI</t>
  </si>
  <si>
    <t>Uptake of adenine</t>
  </si>
  <si>
    <t>AKGxtI</t>
  </si>
  <si>
    <t>Uptake of 2-oxoglutarate</t>
  </si>
  <si>
    <t>ALAVxtI</t>
  </si>
  <si>
    <t>Uptake of 5-aminolevulinate</t>
  </si>
  <si>
    <t>ALAxtI</t>
  </si>
  <si>
    <t>Uptake of L-alanine</t>
  </si>
  <si>
    <t>AMGxtI</t>
  </si>
  <si>
    <t>Uptake of methylglucoside</t>
  </si>
  <si>
    <t>AONAxtI</t>
  </si>
  <si>
    <t>Uptake of 8-amino-7-oxononanoate</t>
  </si>
  <si>
    <t>ARABxtI</t>
  </si>
  <si>
    <t>Uptake of D-arabinose</t>
  </si>
  <si>
    <t>ARGxtI</t>
  </si>
  <si>
    <t>Uptake of L-arginine</t>
  </si>
  <si>
    <t>ASNxtI</t>
  </si>
  <si>
    <t>Uptake of L-asparagine</t>
  </si>
  <si>
    <t>ASPxtI</t>
  </si>
  <si>
    <t>Uptake of L-aspartate</t>
  </si>
  <si>
    <t>ATNxtI</t>
  </si>
  <si>
    <t>Uptake of allantoin</t>
  </si>
  <si>
    <t>ATTxtI</t>
  </si>
  <si>
    <t>Uptake of allantoate</t>
  </si>
  <si>
    <t>BMxtI</t>
  </si>
  <si>
    <t>Uptake of biomass</t>
  </si>
  <si>
    <t>BTxtI</t>
  </si>
  <si>
    <t>Uptake of biotin</t>
  </si>
  <si>
    <t>C100xtI</t>
  </si>
  <si>
    <t>Uptake of decanoic acid</t>
  </si>
  <si>
    <t>C120xtI</t>
  </si>
  <si>
    <t>Uptake of lauric acid</t>
  </si>
  <si>
    <t>C140xtI</t>
  </si>
  <si>
    <t>Uptake of myristic acid</t>
  </si>
  <si>
    <t>C141xtI</t>
  </si>
  <si>
    <t>Uptake of tetradecanoyl-9-ene acid</t>
  </si>
  <si>
    <t>C160xtI</t>
  </si>
  <si>
    <t>Uptake of palmitic acid</t>
  </si>
  <si>
    <t>C161xtI</t>
  </si>
  <si>
    <t>Uptake of hexadecanoyl-9-ene acid</t>
  </si>
  <si>
    <t>C180xtI</t>
  </si>
  <si>
    <t>Uptake of stearic acid</t>
  </si>
  <si>
    <t>C181xtI</t>
  </si>
  <si>
    <t>Uptake of octadecanoyl-9-ene acid</t>
  </si>
  <si>
    <t>C24xtI</t>
  </si>
  <si>
    <t>Uptake of C24 acid</t>
  </si>
  <si>
    <t>C26xtI</t>
  </si>
  <si>
    <t>Uptake of C26 acid</t>
  </si>
  <si>
    <t>CARxtI</t>
  </si>
  <si>
    <t>Uptake of carnitinium</t>
  </si>
  <si>
    <t>CHOxtI</t>
  </si>
  <si>
    <t>Uptake of choline</t>
  </si>
  <si>
    <t>CITxtI</t>
  </si>
  <si>
    <t>Uptake of citrate</t>
  </si>
  <si>
    <t>CO2xtI</t>
  </si>
  <si>
    <t>Uptake of CO2</t>
  </si>
  <si>
    <t>CYSxtI</t>
  </si>
  <si>
    <t>Uptake of L-cysteine</t>
  </si>
  <si>
    <t>CYTDxtI</t>
  </si>
  <si>
    <t>Uptake of cytidine</t>
  </si>
  <si>
    <t>CYTSxtI</t>
  </si>
  <si>
    <t>Uptake of cytosine</t>
  </si>
  <si>
    <t>DANNAxtI</t>
  </si>
  <si>
    <t>Uptake of 7,8-diaminononanoate</t>
  </si>
  <si>
    <t>DAxtI</t>
  </si>
  <si>
    <t>Uptake of deoxyadenosine</t>
  </si>
  <si>
    <t>DCxtI</t>
  </si>
  <si>
    <t>Uptake of deoxycytidine</t>
  </si>
  <si>
    <t>DGxtI</t>
  </si>
  <si>
    <t>Uptake of deoxyguanosine</t>
  </si>
  <si>
    <t>DINxtI</t>
  </si>
  <si>
    <t>Uptake of deoxyinosine</t>
  </si>
  <si>
    <t>DIPEPxtI</t>
  </si>
  <si>
    <t>Uptake of dipeptide</t>
  </si>
  <si>
    <t>DTTPxtI</t>
  </si>
  <si>
    <t>Uptake of dTTP</t>
  </si>
  <si>
    <t>DTxtI</t>
  </si>
  <si>
    <t>Uptake of thymidine</t>
  </si>
  <si>
    <t>DUxtI</t>
  </si>
  <si>
    <t>Uptake of deoxyuridine</t>
  </si>
  <si>
    <t>EPISTxtI</t>
  </si>
  <si>
    <t>Uptake of episterol</t>
  </si>
  <si>
    <t>ERG572224xtI</t>
  </si>
  <si>
    <t>Uptake of ergosta-5,7,22,24(28)-tetraen-3beta-ol</t>
  </si>
  <si>
    <t>ERG722xtI</t>
  </si>
  <si>
    <t>Uptake of 5alpha-ergosta-7,22-dien-3beta-ol</t>
  </si>
  <si>
    <t>ERGOSTxtI</t>
  </si>
  <si>
    <t>Uptake of ergosterol</t>
  </si>
  <si>
    <t>ETHAxtI</t>
  </si>
  <si>
    <t>Uptake of ethanolamine</t>
  </si>
  <si>
    <t>ETHxtI</t>
  </si>
  <si>
    <t>Uptake of ethanol</t>
  </si>
  <si>
    <t>FCOSTxtI</t>
  </si>
  <si>
    <t>Uptake of fecosterol</t>
  </si>
  <si>
    <t>FORxtI</t>
  </si>
  <si>
    <t>Uptake of formate</t>
  </si>
  <si>
    <t>FRUxtI</t>
  </si>
  <si>
    <t>Uptake of D-fructose</t>
  </si>
  <si>
    <t>FUCxtI</t>
  </si>
  <si>
    <t>Uptake of beta-D-fucose</t>
  </si>
  <si>
    <t>FUMxtI</t>
  </si>
  <si>
    <t>Uptake of fumarate</t>
  </si>
  <si>
    <t>GA6PxtI</t>
  </si>
  <si>
    <t>Uptake of D-glucosamine 6-phosphate</t>
  </si>
  <si>
    <t>GABAxtI</t>
  </si>
  <si>
    <t>Uptake of gamma-aminobutyrate</t>
  </si>
  <si>
    <t>GLACxtI</t>
  </si>
  <si>
    <t>Uptake of D-galactose</t>
  </si>
  <si>
    <t>GLALxtI</t>
  </si>
  <si>
    <t>Uptake of glycolaldehyde</t>
  </si>
  <si>
    <t>GLAMxtI</t>
  </si>
  <si>
    <t>Uptake of glucosamine</t>
  </si>
  <si>
    <t>GLCxtI</t>
  </si>
  <si>
    <t>Uptake of alpha-D-glucose</t>
  </si>
  <si>
    <t>GLNxtI</t>
  </si>
  <si>
    <t>Uptake of L-glutamine</t>
  </si>
  <si>
    <t>GLTxtI</t>
  </si>
  <si>
    <t>Uptake of L-glucitol</t>
  </si>
  <si>
    <t>GLUxtI</t>
  </si>
  <si>
    <t>Uptake of L-glutamate</t>
  </si>
  <si>
    <t>GLxtI</t>
  </si>
  <si>
    <t>Uptake of glycerol</t>
  </si>
  <si>
    <t>GLYxtI</t>
  </si>
  <si>
    <t>Uptake of glycine</t>
  </si>
  <si>
    <t>GNxtI</t>
  </si>
  <si>
    <t>Uptake of guanine</t>
  </si>
  <si>
    <t>GROPCxtI</t>
  </si>
  <si>
    <t>Uptake of glycerophosphatidylcholine</t>
  </si>
  <si>
    <t>GROPIxtI</t>
  </si>
  <si>
    <t>Uptake of glycerophosphatidyl-D-myo-inositol</t>
  </si>
  <si>
    <t>GSNxtI</t>
  </si>
  <si>
    <t>Uptake of guanosine</t>
  </si>
  <si>
    <t>HEXTI</t>
  </si>
  <si>
    <t>Uptake of H(+)</t>
  </si>
  <si>
    <t>HISxtI</t>
  </si>
  <si>
    <t>Uptake of L-histidine</t>
  </si>
  <si>
    <t>HYXNxtI</t>
  </si>
  <si>
    <t>Uptake of hypoxanthine</t>
  </si>
  <si>
    <t>ILExtI</t>
  </si>
  <si>
    <t>Uptake of L-isoleucine</t>
  </si>
  <si>
    <t>INSxtI</t>
  </si>
  <si>
    <t>Uptake of inosine</t>
  </si>
  <si>
    <t>KxtI</t>
  </si>
  <si>
    <t>Uptake of potassium</t>
  </si>
  <si>
    <t>LACxtI</t>
  </si>
  <si>
    <t>Uptake of (R)-lactate</t>
  </si>
  <si>
    <t>LANOSTxtI</t>
  </si>
  <si>
    <t>Uptake of lanosterol</t>
  </si>
  <si>
    <t>LEUxtI</t>
  </si>
  <si>
    <t>Uptake of L-leucine</t>
  </si>
  <si>
    <t>LYSxtI</t>
  </si>
  <si>
    <t>Uptake of L-lysine</t>
  </si>
  <si>
    <t>MALxtI</t>
  </si>
  <si>
    <t>Uptake of malate</t>
  </si>
  <si>
    <t>MANxtI</t>
  </si>
  <si>
    <t>Uptake of alpha-D-mannose</t>
  </si>
  <si>
    <t>MELIxtI</t>
  </si>
  <si>
    <t>Uptake of melibiose</t>
  </si>
  <si>
    <t>METxtI</t>
  </si>
  <si>
    <t>Uptake of L-methionine</t>
  </si>
  <si>
    <t>MIxtI</t>
  </si>
  <si>
    <t>Uptake of myo-inositol</t>
  </si>
  <si>
    <t>MLTxtI</t>
  </si>
  <si>
    <t>Uptake of maltose</t>
  </si>
  <si>
    <t>MMETxtI</t>
  </si>
  <si>
    <t>Uptake of S-methyl-L-methionine</t>
  </si>
  <si>
    <t>MNTxtI</t>
  </si>
  <si>
    <t>Uptake of D-mannitol</t>
  </si>
  <si>
    <t>MTHNxtI</t>
  </si>
  <si>
    <t>Uptake of methane</t>
  </si>
  <si>
    <t>NAGxtI</t>
  </si>
  <si>
    <t>Uptake of N-acetyl-D-glucosamine</t>
  </si>
  <si>
    <t>NAxtI</t>
  </si>
  <si>
    <t>Uptake of sodium</t>
  </si>
  <si>
    <t>NH3xtI</t>
  </si>
  <si>
    <t>Uptake of NH3</t>
  </si>
  <si>
    <t>NMNxtI</t>
  </si>
  <si>
    <t>Uptake of nicotinamide mononucleotide</t>
  </si>
  <si>
    <t>O2xtI</t>
  </si>
  <si>
    <t>Uptake of oxygen</t>
  </si>
  <si>
    <t>OGTxtI</t>
  </si>
  <si>
    <t>Uptake of oxidized glutathione</t>
  </si>
  <si>
    <t>OPEPxtI</t>
  </si>
  <si>
    <t>Uptake of oligopeptide</t>
  </si>
  <si>
    <t>ORNxtI</t>
  </si>
  <si>
    <t>Uptake of L-ornithine</t>
  </si>
  <si>
    <t>PAPxtI</t>
  </si>
  <si>
    <t>Uptake of adenosine 3',5'-bisphosphate</t>
  </si>
  <si>
    <t>PEPTxtI</t>
  </si>
  <si>
    <t>Uptake of peptide</t>
  </si>
  <si>
    <t>PHExtI</t>
  </si>
  <si>
    <t>Uptake of L-phenylalanine</t>
  </si>
  <si>
    <t>PIMExtI</t>
  </si>
  <si>
    <t>Uptake of pimelic acid</t>
  </si>
  <si>
    <t>PIxtI</t>
  </si>
  <si>
    <t>Uptake of phosphate</t>
  </si>
  <si>
    <t>PNTOxtI</t>
  </si>
  <si>
    <t>Uptake of (R)-pantothenate</t>
  </si>
  <si>
    <t>PROxtI</t>
  </si>
  <si>
    <t>Uptake of L-proline</t>
  </si>
  <si>
    <t>PTRSCxtI</t>
  </si>
  <si>
    <t>Uptake of putrescine</t>
  </si>
  <si>
    <t>PYRxtI</t>
  </si>
  <si>
    <t>Uptake of pyruvate</t>
  </si>
  <si>
    <t>RFLAVxtI</t>
  </si>
  <si>
    <t>Uptake of riboflavin</t>
  </si>
  <si>
    <t>RIBxtI</t>
  </si>
  <si>
    <t>Uptake of D-ribose</t>
  </si>
  <si>
    <t>RMNxtI</t>
  </si>
  <si>
    <t>Uptake of D-rhamnose</t>
  </si>
  <si>
    <t>SAMxtI</t>
  </si>
  <si>
    <t>Uptake of S-adenosyl-L-methionine</t>
  </si>
  <si>
    <t>SERxtI</t>
  </si>
  <si>
    <t>Uptake of L-serine</t>
  </si>
  <si>
    <t>SLFxtI</t>
  </si>
  <si>
    <t>Uptake of sulfate</t>
  </si>
  <si>
    <t>SORxtI</t>
  </si>
  <si>
    <t>Uptake of sorbose</t>
  </si>
  <si>
    <t>SPRMDxtI</t>
  </si>
  <si>
    <t>Uptake of spermidine</t>
  </si>
  <si>
    <t>SPRMxtI</t>
  </si>
  <si>
    <t>Uptake of spermine</t>
  </si>
  <si>
    <t>SUCCxtI</t>
  </si>
  <si>
    <t>Uptake of succinate</t>
  </si>
  <si>
    <t>SUCxtI</t>
  </si>
  <si>
    <t>Uptake of sucrose</t>
  </si>
  <si>
    <t>THMxtI</t>
  </si>
  <si>
    <t>Uptake of thiamin</t>
  </si>
  <si>
    <t>THRxtI</t>
  </si>
  <si>
    <t>Uptake of L-threonine</t>
  </si>
  <si>
    <t>THYxtI</t>
  </si>
  <si>
    <t>Uptake of thymine</t>
  </si>
  <si>
    <t>TRExtI</t>
  </si>
  <si>
    <t>Uptake of alpha,alpha-trehalose</t>
  </si>
  <si>
    <t>TRPxtI</t>
  </si>
  <si>
    <t>Uptake of L-tryptophan</t>
  </si>
  <si>
    <t>TYRxtI</t>
  </si>
  <si>
    <t>Uptake of L-tyrosine</t>
  </si>
  <si>
    <t>URAxtI</t>
  </si>
  <si>
    <t>Uptake of uracil</t>
  </si>
  <si>
    <t>UREAxtI</t>
  </si>
  <si>
    <t>Uptake of urea</t>
  </si>
  <si>
    <t>URIxtI</t>
  </si>
  <si>
    <t>Uptake of uridine</t>
  </si>
  <si>
    <t>VALxtI</t>
  </si>
  <si>
    <t>Uptake of L-valine</t>
  </si>
  <si>
    <t>VB6xtI</t>
  </si>
  <si>
    <t>Uptake of pyridoxine</t>
  </si>
  <si>
    <t>XANxtI</t>
  </si>
  <si>
    <t>Uptake of xanthine</t>
  </si>
  <si>
    <t>XTSINExtI</t>
  </si>
  <si>
    <t>Uptake of xanthosine</t>
  </si>
  <si>
    <t>XYLxtI</t>
  </si>
  <si>
    <t>Uptake of D-xylose</t>
  </si>
  <si>
    <t>ZYMSTxtI</t>
  </si>
  <si>
    <t>Uptake of zymosterol</t>
  </si>
  <si>
    <t>2MBACxtO</t>
  </si>
  <si>
    <t>Excretion of 2-methylbutyl acetate</t>
  </si>
  <si>
    <t>44DIMZYMSTxtO</t>
  </si>
  <si>
    <t>Excretion of 4,4-dimethylzymosterol</t>
  </si>
  <si>
    <t>ACALxtO</t>
  </si>
  <si>
    <t>Excretion of acetaldehyde</t>
  </si>
  <si>
    <t>ACxtO</t>
  </si>
  <si>
    <t>Excretion of acetate</t>
  </si>
  <si>
    <t>ADNxtO</t>
  </si>
  <si>
    <t>Excretion of adenosine</t>
  </si>
  <si>
    <t>ADxtO</t>
  </si>
  <si>
    <t>Excretion of adenine</t>
  </si>
  <si>
    <t>AKGxtO</t>
  </si>
  <si>
    <t>Excretion of 2-oxoglutarate</t>
  </si>
  <si>
    <t>ALAVxtO</t>
  </si>
  <si>
    <t>Excretion of 5-aminolevulinate</t>
  </si>
  <si>
    <t>ALAxtO</t>
  </si>
  <si>
    <t>Excretion of L-alanine</t>
  </si>
  <si>
    <t>AMGxtO</t>
  </si>
  <si>
    <t>Excretion of methylglucoside</t>
  </si>
  <si>
    <t>AONAxtO</t>
  </si>
  <si>
    <t>Excretion of 8-amino-7-oxononanoate</t>
  </si>
  <si>
    <t>ARABxtO</t>
  </si>
  <si>
    <t>Excretion of D-arabinose</t>
  </si>
  <si>
    <t>ARGxtO</t>
  </si>
  <si>
    <t>Excretion of L-arginine</t>
  </si>
  <si>
    <t>ASNxtO</t>
  </si>
  <si>
    <t>Excretion of L-asparagine</t>
  </si>
  <si>
    <t>ASPxtO</t>
  </si>
  <si>
    <t>Excretion of L-aspartate</t>
  </si>
  <si>
    <t>ATNxtO</t>
  </si>
  <si>
    <t>Excretion of allantoin</t>
  </si>
  <si>
    <t>ATTxtO</t>
  </si>
  <si>
    <t>Excretion of allantoate</t>
  </si>
  <si>
    <t>BMxtO</t>
  </si>
  <si>
    <t>Excretion of biomass</t>
  </si>
  <si>
    <t>BTxtO</t>
  </si>
  <si>
    <t>Excretion of biotin</t>
  </si>
  <si>
    <t>C100xtO</t>
  </si>
  <si>
    <t>Excretion of decanoic acid</t>
  </si>
  <si>
    <t>C120xtO</t>
  </si>
  <si>
    <t>Excretion of lauric acid</t>
  </si>
  <si>
    <t>C140xtO</t>
  </si>
  <si>
    <t>Excretion of myristic acid</t>
  </si>
  <si>
    <t>C141xtO</t>
  </si>
  <si>
    <t>Excretion of tetradecanoyl-9-ene acid</t>
  </si>
  <si>
    <t>C160xtO</t>
  </si>
  <si>
    <t>Excretion of palmitic acid</t>
  </si>
  <si>
    <t>C161xtO</t>
  </si>
  <si>
    <t>Excretion of hexadecanoyl-9-ene acid</t>
  </si>
  <si>
    <t>C180xtO</t>
  </si>
  <si>
    <t>Excretion of stearic acid</t>
  </si>
  <si>
    <t>C181xtO</t>
  </si>
  <si>
    <t>Excretion of octadecanoyl-9-ene acid</t>
  </si>
  <si>
    <t>C24xtO</t>
  </si>
  <si>
    <t>Excretion of C24 acid</t>
  </si>
  <si>
    <t>C26xtO</t>
  </si>
  <si>
    <t>Excretion of C26 acid</t>
  </si>
  <si>
    <t>CARxtO</t>
  </si>
  <si>
    <t>Excretion of carnitinium</t>
  </si>
  <si>
    <t>CHOxtO</t>
  </si>
  <si>
    <t>Excretion of choline</t>
  </si>
  <si>
    <t>CITxtO</t>
  </si>
  <si>
    <t>Excretion of citrate</t>
  </si>
  <si>
    <t>CO2xtO</t>
  </si>
  <si>
    <t>Excretion of CO2</t>
  </si>
  <si>
    <t>CYSxtO</t>
  </si>
  <si>
    <t>Excretion of L-cysteine</t>
  </si>
  <si>
    <t>CYTDxtO</t>
  </si>
  <si>
    <t>Excretion of cytidine</t>
  </si>
  <si>
    <t>CYTSxtO</t>
  </si>
  <si>
    <t>Excretion of cytosine</t>
  </si>
  <si>
    <t>DANNAxtO</t>
  </si>
  <si>
    <t>Excretion of 7,8-diaminononanoate</t>
  </si>
  <si>
    <t>DAxtO</t>
  </si>
  <si>
    <t>Excretion of deoxyadenosine</t>
  </si>
  <si>
    <t>DCxtO</t>
  </si>
  <si>
    <t>Excretion of deoxycytidine</t>
  </si>
  <si>
    <t>DGxtO</t>
  </si>
  <si>
    <t>Excretion of deoxyguanosine</t>
  </si>
  <si>
    <t>DINxtO</t>
  </si>
  <si>
    <t>Excretion of deoxyinosine</t>
  </si>
  <si>
    <t>DIPEPxtO</t>
  </si>
  <si>
    <t>Excretion of dipeptide</t>
  </si>
  <si>
    <t>DTTPxtO</t>
  </si>
  <si>
    <t>Excretion of dTTP</t>
  </si>
  <si>
    <t>DTxtO</t>
  </si>
  <si>
    <t>Excretion of thymidine</t>
  </si>
  <si>
    <t>DUxtO</t>
  </si>
  <si>
    <t>Excretion of deoxyuridine</t>
  </si>
  <si>
    <t>EPISTxtO</t>
  </si>
  <si>
    <t>Excretion of episterol</t>
  </si>
  <si>
    <t>ERG572224xtO</t>
  </si>
  <si>
    <t>Excretion of ergosta-5,7,22,24(28)-tetraen-3beta-ol</t>
  </si>
  <si>
    <t>ERG722xtO</t>
  </si>
  <si>
    <t>Excretion of 5alpha-ergosta-7,22-dien-3beta-ol</t>
  </si>
  <si>
    <t>ERGOSTxtO</t>
  </si>
  <si>
    <t>Excretion of ergosterol</t>
  </si>
  <si>
    <t>ETHxtO</t>
  </si>
  <si>
    <t>Excretion of ethanol</t>
  </si>
  <si>
    <t>FCOSTxtO</t>
  </si>
  <si>
    <t>Excretion of fecosterol</t>
  </si>
  <si>
    <t>FORxtO</t>
  </si>
  <si>
    <t>Excretion of formate</t>
  </si>
  <si>
    <t>FRUxtO</t>
  </si>
  <si>
    <t>Excretion of D-fructose</t>
  </si>
  <si>
    <t>FUCxtO</t>
  </si>
  <si>
    <t>Excretion of beta-D-fucose</t>
  </si>
  <si>
    <t>FUMxtO</t>
  </si>
  <si>
    <t>Excretion of fumarate</t>
  </si>
  <si>
    <t>GA6PxtO</t>
  </si>
  <si>
    <t>Excretion of D-glucosamine 6-phosphate</t>
  </si>
  <si>
    <t>GABAxtO</t>
  </si>
  <si>
    <t>Excretion of gamma-aminobutyrate</t>
  </si>
  <si>
    <t>GLACxtO</t>
  </si>
  <si>
    <t>Excretion of D-galactose</t>
  </si>
  <si>
    <t>GLALxtO</t>
  </si>
  <si>
    <t>Excretion of glycolaldehyde</t>
  </si>
  <si>
    <t>GLAMxtO</t>
  </si>
  <si>
    <t>Excretion of glucosamine</t>
  </si>
  <si>
    <t>GLCxtO</t>
  </si>
  <si>
    <t>Excretion of alpha-D-glucose</t>
  </si>
  <si>
    <t>GLNxtO</t>
  </si>
  <si>
    <t>Excretion of L-glutamine</t>
  </si>
  <si>
    <t>GLTxtO</t>
  </si>
  <si>
    <t>Excretion of L-glucitol</t>
  </si>
  <si>
    <t>GLUxtO</t>
  </si>
  <si>
    <t>Excretion of L-glutamate</t>
  </si>
  <si>
    <t>GLxtO</t>
  </si>
  <si>
    <t>Excretion of glycerol</t>
  </si>
  <si>
    <t>GLYxtO</t>
  </si>
  <si>
    <t>Excretion of glycine</t>
  </si>
  <si>
    <t>GNxtO</t>
  </si>
  <si>
    <t>Excretion of guanine</t>
  </si>
  <si>
    <t>GROPCxtO</t>
  </si>
  <si>
    <t>Excretion of glycerophosphatidylcholine</t>
  </si>
  <si>
    <t>GROPIxtO</t>
  </si>
  <si>
    <t>Excretion of glycerophosphatidyl-D-myo-inositol</t>
  </si>
  <si>
    <t>GSNxtO</t>
  </si>
  <si>
    <t>Excretion of guanosine</t>
  </si>
  <si>
    <t>HEXTO</t>
  </si>
  <si>
    <t>Excretion of H(+)</t>
  </si>
  <si>
    <t>HISxtO</t>
  </si>
  <si>
    <t>Excretion of L-histidine</t>
  </si>
  <si>
    <t>HYXNxtO</t>
  </si>
  <si>
    <t>Excretion of hypoxanthine</t>
  </si>
  <si>
    <t>ILExtO</t>
  </si>
  <si>
    <t>Excretion of L-isoleucine</t>
  </si>
  <si>
    <t>INSxtO</t>
  </si>
  <si>
    <t>Excretion of inosine</t>
  </si>
  <si>
    <t>KxtO</t>
  </si>
  <si>
    <t>Excretion of potassium</t>
  </si>
  <si>
    <t>LACxtO</t>
  </si>
  <si>
    <t>Excretion of (R)-lactate</t>
  </si>
  <si>
    <t>LANOSTxtO</t>
  </si>
  <si>
    <t>Excretion of lanosterol</t>
  </si>
  <si>
    <t>LEUxtO</t>
  </si>
  <si>
    <t>Excretion of L-leucine</t>
  </si>
  <si>
    <t>LYSxtO</t>
  </si>
  <si>
    <t>Excretion of L-lysine</t>
  </si>
  <si>
    <t>MALxtO</t>
  </si>
  <si>
    <t>Excretion of malate</t>
  </si>
  <si>
    <t>MANxtO</t>
  </si>
  <si>
    <t>Excretion of alpha-D-mannose</t>
  </si>
  <si>
    <t>MELIxtO</t>
  </si>
  <si>
    <t>Excretion of melibiose</t>
  </si>
  <si>
    <t>METxtO</t>
  </si>
  <si>
    <t>Excretion of L-methionine</t>
  </si>
  <si>
    <t>MIxtO</t>
  </si>
  <si>
    <t>Excretion of myo-inositol</t>
  </si>
  <si>
    <t>MLTxtO</t>
  </si>
  <si>
    <t>Excretion of maltose</t>
  </si>
  <si>
    <t>MMETxtO</t>
  </si>
  <si>
    <t>Excretion of S-methyl-L-methionine</t>
  </si>
  <si>
    <t>MNTxtO</t>
  </si>
  <si>
    <t>Excretion of D-mannitol</t>
  </si>
  <si>
    <t>MTHNxtO</t>
  </si>
  <si>
    <t>Excretion of methane</t>
  </si>
  <si>
    <t>NAGxtO</t>
  </si>
  <si>
    <t>Excretion of N-acetyl-D-glucosamine</t>
  </si>
  <si>
    <t>NAxtO</t>
  </si>
  <si>
    <t>Excretion of sodium</t>
  </si>
  <si>
    <t>NH3xtO</t>
  </si>
  <si>
    <t>Excretion of NH3</t>
  </si>
  <si>
    <t>NMNxtO</t>
  </si>
  <si>
    <t>Excretion of nicotinamide mononucleotide</t>
  </si>
  <si>
    <t>O2xtO</t>
  </si>
  <si>
    <t>Excretion of oxygen</t>
  </si>
  <si>
    <t>OGTxtO</t>
  </si>
  <si>
    <t>Excretion of oxidized glutathione</t>
  </si>
  <si>
    <t>OPEPxtO</t>
  </si>
  <si>
    <t>Excretion of oligopeptide</t>
  </si>
  <si>
    <t>ORNxtO</t>
  </si>
  <si>
    <t>Excretion of L-ornithine</t>
  </si>
  <si>
    <t>PAPxtO</t>
  </si>
  <si>
    <t>Excretion of adenosine 3',5'-bisphosphate</t>
  </si>
  <si>
    <t>PEPTxtO</t>
  </si>
  <si>
    <t>Excretion of peptide</t>
  </si>
  <si>
    <t>PHExtO</t>
  </si>
  <si>
    <t>Excretion of L-phenylalanine</t>
  </si>
  <si>
    <t>PIMExtO</t>
  </si>
  <si>
    <t>Excretion of pimelic acid</t>
  </si>
  <si>
    <t>PIxtO</t>
  </si>
  <si>
    <t>Excretion of phosphate</t>
  </si>
  <si>
    <t>PNTOxtO</t>
  </si>
  <si>
    <t>Excretion of (R)-pantothenate</t>
  </si>
  <si>
    <t>PROxtO</t>
  </si>
  <si>
    <t>Excretion of L-proline</t>
  </si>
  <si>
    <t>PTRSCxtO</t>
  </si>
  <si>
    <t>Excretion of putrescine</t>
  </si>
  <si>
    <t>PYRxtO</t>
  </si>
  <si>
    <t>Excretion of pyruvate</t>
  </si>
  <si>
    <t>RFLAVxtO</t>
  </si>
  <si>
    <t>Excretion of riboflavin</t>
  </si>
  <si>
    <t>RIBxtO</t>
  </si>
  <si>
    <t>Excretion of D-ribose</t>
  </si>
  <si>
    <t>RMNxtO</t>
  </si>
  <si>
    <t>Excretion of D-rhamnose</t>
  </si>
  <si>
    <t>SAMxtO</t>
  </si>
  <si>
    <t>Excretion of S-adenosyl-L-methionine</t>
  </si>
  <si>
    <t>SERxtO</t>
  </si>
  <si>
    <t>Excretion of L-serine</t>
  </si>
  <si>
    <t>SLFxtO</t>
  </si>
  <si>
    <t>Excretion of sulfate</t>
  </si>
  <si>
    <t>SORxtO</t>
  </si>
  <si>
    <t>Excretion of sorbose</t>
  </si>
  <si>
    <t>SPRMDxtO</t>
  </si>
  <si>
    <t>Excretion of spermidine</t>
  </si>
  <si>
    <t>SPRMxtO</t>
  </si>
  <si>
    <t>Excretion of spermine</t>
  </si>
  <si>
    <t>SUCCxtO</t>
  </si>
  <si>
    <t>Excretion of succinate</t>
  </si>
  <si>
    <t>SUCxtO</t>
  </si>
  <si>
    <t>Excretion of sucrose</t>
  </si>
  <si>
    <t>THMxtO</t>
  </si>
  <si>
    <t>Excretion of thiamin</t>
  </si>
  <si>
    <t>THRxtO</t>
  </si>
  <si>
    <t>Excretion of L-threonine</t>
  </si>
  <si>
    <t>THYxtO</t>
  </si>
  <si>
    <t>Excretion of thymine</t>
  </si>
  <si>
    <t>TRExtO</t>
  </si>
  <si>
    <t>Excretion of alpha,alpha-trehalose</t>
  </si>
  <si>
    <t>TRPxtO</t>
  </si>
  <si>
    <t>Excretion of L-tryptophan</t>
  </si>
  <si>
    <t>TYRxtO</t>
  </si>
  <si>
    <t>Excretion of L-tyrosine</t>
  </si>
  <si>
    <t>URAxtO</t>
  </si>
  <si>
    <t>Excretion of uracil</t>
  </si>
  <si>
    <t>UREAxtO</t>
  </si>
  <si>
    <t>Excretion of urea</t>
  </si>
  <si>
    <t>URIxtO</t>
  </si>
  <si>
    <t>Excretion of uridine</t>
  </si>
  <si>
    <t>VALxtO</t>
  </si>
  <si>
    <t>Excretion of L-valine</t>
  </si>
  <si>
    <t>VB6xtO</t>
  </si>
  <si>
    <t>Excretion of pyridoxine</t>
  </si>
  <si>
    <t>XANxtO</t>
  </si>
  <si>
    <t>Excretion of xanthine</t>
  </si>
  <si>
    <t>XTSINExtO</t>
  </si>
  <si>
    <t>Excretion of xanthosine</t>
  </si>
  <si>
    <t>XYLxtO</t>
  </si>
  <si>
    <t>Excretion of D-xylose</t>
  </si>
  <si>
    <t>ZYMSTxtO</t>
  </si>
  <si>
    <t>Excretion of zymosterol</t>
  </si>
  <si>
    <t>DSERxtI</t>
  </si>
  <si>
    <t>Uptake of D-serine</t>
  </si>
  <si>
    <t>DSERxtO</t>
  </si>
  <si>
    <t>Excretion of D-serine</t>
  </si>
  <si>
    <t>CBIOMASS</t>
  </si>
  <si>
    <t>Biomass production, carbon limited</t>
  </si>
  <si>
    <t>CLIPIDS</t>
  </si>
  <si>
    <t>Model-specific reaction, used to group lipid formation for biomass production (carbon limited)</t>
  </si>
  <si>
    <t>NBIOMASS</t>
  </si>
  <si>
    <t>Biomass production, nitrogen limited</t>
  </si>
  <si>
    <t>NLIPIDS</t>
  </si>
  <si>
    <t>Model-specific reaction, used to group lipid formation for biomass production (nitrogen limited)</t>
  </si>
  <si>
    <t>GROWTH</t>
  </si>
  <si>
    <t>Growth</t>
  </si>
  <si>
    <t>included  reaction</t>
  </si>
  <si>
    <t>Aromatic amino acid aminotransferase 2</t>
  </si>
  <si>
    <t>YDR019C</t>
  </si>
  <si>
    <t>YMR189W</t>
  </si>
  <si>
    <t>Phenylacrylic acid decarboxylase</t>
  </si>
  <si>
    <t>r898</t>
  </si>
  <si>
    <t>NAD diphosphatase, peroxisomal</t>
  </si>
  <si>
    <t>Glycine, serine and threonine metabolism</t>
  </si>
  <si>
    <t>URA6_1</t>
  </si>
  <si>
    <t>Uridylate kinase</t>
  </si>
  <si>
    <t>URA6_3</t>
  </si>
  <si>
    <t>YNK1_1</t>
  </si>
  <si>
    <t>Nucleoside diphosphate kinase</t>
  </si>
  <si>
    <t>YNK1_2</t>
  </si>
  <si>
    <t>YNK1_3</t>
  </si>
  <si>
    <t>YNK1_4</t>
  </si>
  <si>
    <t>YNK1_5</t>
  </si>
  <si>
    <t>YNK1_6</t>
  </si>
  <si>
    <t>YNK1_7</t>
  </si>
  <si>
    <t>YNK1_8</t>
  </si>
  <si>
    <t>YNK1_9</t>
  </si>
  <si>
    <t>ACR170C</t>
  </si>
  <si>
    <t>ABR096C</t>
  </si>
  <si>
    <t>removed OLD_modeliTO_YPL096C-A RE not necessary</t>
  </si>
  <si>
    <t>substitution OLD_modeliTO_Q0130:OLD_modeliTO_Q085</t>
  </si>
  <si>
    <t>substitution OLD_modeliTO_YHR137W</t>
  </si>
  <si>
    <t>AMI008W:ABR146W:AFR731W:AEL067W:ADL124C:AAL145W:AGL059C:AEL121W:AFR360W:ADR208W:ACL199C</t>
  </si>
  <si>
    <t>substitution OLD_modeliTO_Q0105</t>
  </si>
  <si>
    <t>AEL067W:AMI008W:ADR208W:ABR146W:ACL199C:ACL199C:ADL124C:AFR731W:AEL121W:AAL145W:AGL059C</t>
  </si>
  <si>
    <t>2 genes missing</t>
  </si>
  <si>
    <t>e</t>
  </si>
  <si>
    <t>3-(4-hydroxyphenyl)pyruvate[c] + L-glutamate[c] &lt;=&gt; 2-oxoglutarate[c] + L-tyrosine[c]</t>
  </si>
  <si>
    <t>L-glutamate[c] + oxaloacetate[c] &lt;=&gt; 2-oxoglutarate[c] + L-aspartate[c]</t>
  </si>
  <si>
    <t>L-glutamine[c] + chorismate[c] =&gt; 4-amino-4-deoxychorismate[c] + L-glutamate[c]</t>
  </si>
  <si>
    <t>ATP[c] + CO2[c] + acetyl-CoA[c] &lt;=&gt; ADP[c] + malonyl-CoA[c] + phosphate[c]</t>
  </si>
  <si>
    <t>acetyl-CoA[c] =&gt; acetate[c] + coenzyme A[c]</t>
  </si>
  <si>
    <t>ATP[c] + acetate[c] + coenzyme A[c] =&gt; AMP[c] + acetyl-CoA[c] + diphosphate[c]</t>
  </si>
  <si>
    <t>1-(5-phospho-D-ribosyl)-5-amino-4-imidazolecarboxylate[c] + ATP[c] + L-aspartate[c] &lt;=&gt; (2S)-2-[5-amino-1-(5-phospho-beta-D-ribosyl)imidazole-4-carboxamido]succinic acid[c] + ADP[c] + phosphate[c]</t>
  </si>
  <si>
    <t>GTP[c] + IMP[c] + L-aspartate[c] =&gt; GDP[c] + N6-(1,2-dicarboxyethyl)-AMP[c] + phosphate[c]</t>
  </si>
  <si>
    <t>(2S)-2-[5-amino-1-(5-phospho-beta-D-ribosyl)imidazole-4-carboxamido]succinic acid[c] &lt;=&gt; 5-amino-1-(5-phospho-D-ribosyl)imidazole-4-carboxamide[c] + fumarate[c]</t>
  </si>
  <si>
    <t>N6-(1,2-dicarboxyethyl)-AMP[c] &lt;=&gt; AMP[c] + fumarate[c]</t>
  </si>
  <si>
    <t>10-formyltetrahydrofolate[c] + 5-amino-1-(5-phospho-D-ribosyl)imidazole-4-carboxamide[c] &lt;=&gt; 5-formamido-1-(5-phospho-D-ribosyl)imidazole-4-carboxamide[c] + tetrahydrofolate[c]</t>
  </si>
  <si>
    <t>5-formamido-1-(5-phospho-D-ribosyl)imidazole-4-carboxamide[c] &lt;=&gt; IMP[c]</t>
  </si>
  <si>
    <t>1-(5-phospho-D-ribosyl)-5-amino-4-imidazolecarboxylate[c] &lt;=&gt; 5-amino-1-(5-phospho-D-ribosyl)imidazole[c] + CO2[c]</t>
  </si>
  <si>
    <t>5,10-methylenetetrahydrofolate[c] + NADP(+)[c] &lt;=&gt; 5,10-methenyltetrahydrofolate[c] + NADPH[c]</t>
  </si>
  <si>
    <t>ATP[c] + formate[c] + tetrahydrofolate[c] =&gt; 10-formyltetrahydrofolate[c] + ADP[c] + phosphate[c]</t>
  </si>
  <si>
    <t>5,10-methenyltetrahydrofolate[c] &lt;=&gt; 10-formyltetrahydrofolate[c]</t>
  </si>
  <si>
    <t>5-phospho-alpha-D-ribose 1-diphosphate[c] + L-glutamine[c] =&gt; 5-phospho-D-ribosylamine[c] + L-glutamate[c] + diphosphate[c]</t>
  </si>
  <si>
    <t>5-phospho-D-ribosylamine[c] + ATP[c] + glycine[c] &lt;=&gt; ADP[c] + N(1)-(5-phospho-D-ribosyl)glycinamide[c] + phosphate[c]</t>
  </si>
  <si>
    <t>2-formamido-N(1)-(5-phospho-D-ribosyl)acetamidine[c] + ATP[c] =&gt; 5-amino-1-(5-phospho-D-ribosyl)imidazole[c] + ADP[c] + phosphate[c]</t>
  </si>
  <si>
    <t>ATP[c] + L-glutamine[c] + N(2)-formyl-N(1)-(5-phospho-D-ribosyl)glycinamide[c] =&gt; 2-formamido-N(1)-(5-phospho-D-ribosyl)acetamidine[c] + ADP[c] + L-glutamate[c] + phosphate[c]</t>
  </si>
  <si>
    <t>10-formyltetrahydrofolate[c] + N(1)-(5-phospho-D-ribosyl)glycinamide[c] =&gt; N(2)-formyl-N(1)-(5-phospho-D-ribosyl)glycinamide[c] + tetrahydrofolate[c]</t>
  </si>
  <si>
    <t>NAD(+)[c] + ethanol[c] &lt;=&gt; NADH[c] + acetaldehyde[c]</t>
  </si>
  <si>
    <t>AMP[c] + ATP[c] &lt;=&gt; 2 ADP[c]</t>
  </si>
  <si>
    <t>AMP[c] + GTP[c] &lt;=&gt; ADP[c] + GDP[c]</t>
  </si>
  <si>
    <t>AMP[c] + ITP[c] &lt;=&gt; ADP[c] + IDP[c]</t>
  </si>
  <si>
    <t>ATP[c] + L-alanine[c] + tRNA(Ala)[c] =&gt; AMP[c] + L-alanyl-tRNA(Ala)[c] + diphosphate[c]</t>
  </si>
  <si>
    <t>NAD(+)[c] + acetaldehyde[c] =&gt; NADH[c] + acetate[c]</t>
  </si>
  <si>
    <t>NADP(+)[c] + acetaldehyde[c] =&gt; NADPH[c] + acetate[c]</t>
  </si>
  <si>
    <t>GDP-mannose[c] + N,N'-diacetylchitobiosyldiphosphodolichol[c] =&gt; GDP[c] + alpha-D-mannosylchitobiosyldiphosphodolichol[c]</t>
  </si>
  <si>
    <t>GDP-mannose[c] + Mannose(3)GlucoseNAc(2)-PP-dolichol[c] =&gt; GDP[c] + Mannose(4)GlucoseNAc(2)-PP-dolichol[c]</t>
  </si>
  <si>
    <t>GDP-mannose[c] + Mannose(4)GlucoseNAc(2)-PP-dolichol[c] =&gt; GDP[c] + Mannose(5)GlucoseNAc(2)-PP-dolichol[c]</t>
  </si>
  <si>
    <t>dolichyl phosphate D-mannose[c] + Mannose(7)GlucoseNAc(2)-PP-dolichol[c] =&gt; dolichyl phosphate[c] + Mannose(8)GlucoseNAc(2)-PP-dolichol[c]</t>
  </si>
  <si>
    <t>GDP-mannose[c] + alpha-D-mannosylchitobiosyldiphosphodolichol[c] =&gt; GDP[c] + Mannose(2)GlucoseNAc(2)-PP-dolichol[c]</t>
  </si>
  <si>
    <t>GDP-mannose[c] + Mannose(2)GlucoseNAc(2)-PP-dolichol[c] =&gt; GDP[c] + Mannose(3)GlucoseNAc(2)-PP-dolichol[c]</t>
  </si>
  <si>
    <t>dolichyl phosphate D-mannose[c] + Mannose(5)GlucoseNAc(2)-PP-dolichol[c] =&gt; dolichyl phosphate[c] + Mannose(6)GlucoseNAc(2)-PP-dolichol[c]</t>
  </si>
  <si>
    <t>UDP-glucose[c] + dolichyl phosphate[c] =&gt; UDP[c] + dolichyl beta-D-glucosyl phosphate[c]</t>
  </si>
  <si>
    <t>dolichyl beta-D-glucosyl phosphate[c] + Mannose(8)GlucoseNAc(2)-PP-dolichol[c] =&gt; dolichyl phosphate[c] + GlucoseMannose(9)GlucoseNAc(2)-PP-dolichol[c]</t>
  </si>
  <si>
    <t>dolichyl phosphate[c] + UDP-N-acetyl-D-glucosamine[c] =&gt; UMP[c] + N-acetyl-D-diglucosaminyldiphosphodolichol[c]</t>
  </si>
  <si>
    <t>dolichyl beta-D-glucosyl phosphate[c] + GlucoseMannose(9)GlucoseNAc(2)-PP-dolichol[c] =&gt; dolichyl phosphate[c] + Glucose(2)Mannose(9)GlucoseNAc(2)-PP-dolichol[c]</t>
  </si>
  <si>
    <t>dolichyl phosphate D-mannose[c] + Mannose(6)GlucoseNAc(2)-PP-dolichol[c] =&gt; dolichyl phosphate[c] + Mannose(7)GlucoseNAc(2)-PP-dolichol[c]</t>
  </si>
  <si>
    <t>dolichyl phosphate D-mannose[c] + Mannose(8)GlucoseNAc(2)-PP-dolichol[c] =&gt; dolichyl phosphate[c] + Mannose(9)GlucoseNAc(2)-PP-dolichol[c]</t>
  </si>
  <si>
    <t>AMP[c] =&gt; IMP[c] + NH3[c]</t>
  </si>
  <si>
    <t>AMP[c] =&gt; D-ribose 5-phosphate[c] + adenine[c]</t>
  </si>
  <si>
    <t>ADP[c] + GTP[c] =&gt; P1,P4-bis(5'-adenosyl) tetraphosphate[c] + phosphate[c]</t>
  </si>
  <si>
    <t>GDP[c] + GTP[c] =&gt; P1,P4-bis(5'-guanosyl) tetraphosphate[c] + phosphate[c]</t>
  </si>
  <si>
    <t>ADP[c] + sulfate[c] &lt;=&gt; 5'-adenylyl sulfate[c] + phosphate[c]</t>
  </si>
  <si>
    <t>ADP[c] + ATP[c] =&gt; P1,P4-bis(5'-adenosyl) tetraphosphate[c] + phosphate[c]</t>
  </si>
  <si>
    <t>L-cysteinylglycine[c] &lt;=&gt; L-cysteine[c] + glycine[c]</t>
  </si>
  <si>
    <t>D-arabinose[c] + NAD(+)[c] =&gt; D-arabinono-1,4-lactone[c] + NADH[c]</t>
  </si>
  <si>
    <t>D-arabinose[c] + NADP(+)[c] =&gt; D-arabinono-1,4-lactone[c] + NADPH[c]</t>
  </si>
  <si>
    <t>acyl CoAs[c] + ergosterol[c] =&gt; coenzyme A[c] + ergosterol ester[c]</t>
  </si>
  <si>
    <t>ATP[c] + L-aspartate[c] + L-citrulline[c] &lt;=&gt; AMP[c] + N-(L-arginino)succinate[c] + diphosphate[c]</t>
  </si>
  <si>
    <t>L-ornithine[c] + carbamoyl phosphate[c] =&gt; L-citrulline[c] + phosphate[c]</t>
  </si>
  <si>
    <t>N-(L-arginino)succinate[c] &lt;=&gt; L-arginine[c] + fumarate[c]</t>
  </si>
  <si>
    <t>2-dehydro-3-deoxy-D-arabino-heptonate 7-phosphate[c] =&gt; 3-dehydroquinate[c] + phosphate[c]</t>
  </si>
  <si>
    <t>3-dehydroquinate[c] =&gt; 3-dehydroshikimate[c]</t>
  </si>
  <si>
    <t>3-dehydroshikimate[c] + NADPH[c] =&gt; NADP(+)[c] + shikimate[c]</t>
  </si>
  <si>
    <t>ATP[c] + shikimate[c] =&gt; ADP[c] + shikimate 3-phosphate[c]</t>
  </si>
  <si>
    <t>phosphoenolpyruvate[c] + shikimate 3-phosphate[c] =&gt; 5-O-(1-carboxyvinyl)-3-phosphoshikimate[c] + phosphate[c]</t>
  </si>
  <si>
    <t>5-O-(1-carboxyvinyl)-3-phosphoshikimate[c] =&gt; chorismate[c] + phosphate[c]</t>
  </si>
  <si>
    <t>D-erythrose 4-phosphate[c] + phosphoenolpyruvate[c] =&gt; 2-dehydro-3-deoxy-D-arabino-heptonate 7-phosphate[c] + phosphate[c]</t>
  </si>
  <si>
    <t>chorismate[c] =&gt; prephenate[c]</t>
  </si>
  <si>
    <t>3-(4-hydroxyphenyl)pyruvate[c] + L-glutamate[c] =&gt; 2-oxoglutarate[c] + L-tyrosine[c]</t>
  </si>
  <si>
    <t>ATP[c] + L-aspartate[c] + L-glutamine[c] =&gt; AMP[c] + L-asparagine[c] + L-glutamate[c] + diphosphate[c]</t>
  </si>
  <si>
    <t>L-asparagine[c] =&gt; L-aspartate[c] + NH3[c]</t>
  </si>
  <si>
    <t>alpha,alpha-trehalose[c] =&gt; 2 alpha-D-glucose[c]</t>
  </si>
  <si>
    <t>1-phosphatidyl-1D-myo-inositols[c] + D-ceramide[c] =&gt; diglycerides[c] + inositol-phosphoryl-D-ceramide[c]</t>
  </si>
  <si>
    <t>1-phosphatidyl-1D-myo-inositols[c] + P-ceramide[c] =&gt; diglycerides[c] + inositol-phosphoryl-P-ceramide[c]</t>
  </si>
  <si>
    <t>NADP(+)[c] + acylglycerone phosphates[c] =&gt; NADPH[c] + acyl-sn-glycerol 3-phosphates[c]</t>
  </si>
  <si>
    <t>(R)-3-methyl-2-oxobutanoate[c] + L-glutamate[c] &lt;=&gt; 2-oxoglutarate[c] + L-valine[c]</t>
  </si>
  <si>
    <t>4-methyl-2-oxopentanoate[c] + L-glutamate[c] &lt;=&gt; 2-oxoglutarate[c] + L-leucine[c]</t>
  </si>
  <si>
    <t>L-glutamate[c] + 2-oxo-4-methylthiobutanoate[c] =&gt; 2-oxoglutarate[c] + L-methionine[c]</t>
  </si>
  <si>
    <t>1,3-beta-D-glucan[c] =&gt; alpha-D-glucose[c]</t>
  </si>
  <si>
    <t>(R)-pantothenate[c] + ATP[c] =&gt; (R)-4'-phosphopantothenate[c] + ADP[c]</t>
  </si>
  <si>
    <t>(R)-4'-phosphopantothenate[c] + L-cysteine[c] =&gt; N-((R)-4'-phosphopantothenoyl)-L-cysteine[c]</t>
  </si>
  <si>
    <t>N-((R)-4'-phosphopantothenoyl)-L-cysteine[c] =&gt; CO2[c] + pantetheine 4'-phosphate[c]</t>
  </si>
  <si>
    <t>ATP[c] + pantetheine 4'-phosphate[c] =&gt; dephospho-CoA[c] + diphosphate[c]</t>
  </si>
  <si>
    <t>ATP[c] + dephospho-CoA[c] =&gt; ADP[c] + coenzyme A[c]</t>
  </si>
  <si>
    <t>L-arginine[c] =&gt; L-ornithine[c] + urea[c]</t>
  </si>
  <si>
    <t>2-oxoglutarate[c] + L-ornithine[c] =&gt; L-glutamate 5-semialdehyde[c] + L-glutamate[c]</t>
  </si>
  <si>
    <t>chitin[c] =&gt; acetate[c] + chitosan[c]</t>
  </si>
  <si>
    <t>ADP[c] + phosphoenolpyruvate[c] &lt;=&gt; ATP[c] + pyruvate[c]</t>
  </si>
  <si>
    <t>5,10-methylenetetrahydrofolate[c] + dUMP[c] =&gt; dTMP[c] + dihydrofolate[c]</t>
  </si>
  <si>
    <t>ATP[c] + L-leucine[c] + tRNA(Leu)[c] =&gt; AMP[c] + L-leucyl-tRNA(Leu)[c] + diphosphate[c]</t>
  </si>
  <si>
    <t>ATP[c] + dTMP[c] &lt;=&gt; ADP[c] + dTDP[c]</t>
  </si>
  <si>
    <t>CTP[c] + phosphatidate[c] &lt;=&gt; CDP-diacylglycerol[c] + diphosphate[c]</t>
  </si>
  <si>
    <t>L-threonine[c] =&gt; 2-oxobutanoate[c] + NH3[c]</t>
  </si>
  <si>
    <t>L-serine[c] =&gt; NH3[c] + pyruvate[c]</t>
  </si>
  <si>
    <t>CDP-diacylglycerol[c] + L-serine[c] &lt;=&gt; CMP[c] + phosphatidylserine[c]</t>
  </si>
  <si>
    <t>S-adenosyl-L-methionine[c] + phosphatidylethanolamines[c] =&gt; S-adenosyl-L-homocysteine[c] + phosphatidyl-N-methylethanolamine[c]</t>
  </si>
  <si>
    <t>ATP[c] + choline[c] =&gt; ADP[c] + choline phosphate[c]</t>
  </si>
  <si>
    <t>4-hydroxybenzoate[c] + all-trans-nonaprenyl diphosphate[c] =&gt; 3-nonaprenyl-4-hydroxybenzoate[c] + diphosphate[c]</t>
  </si>
  <si>
    <t>2 ATP[c] + CO2[c] + L-glutamine[c] =&gt; 2 ADP[c] + L-glutamate[c] + carbamoyl phosphate[c] + phosphate[c]</t>
  </si>
  <si>
    <t>CDP-choline[c] + diglycerides[c] =&gt; CMP[c] + phosphatidylcholines[c]</t>
  </si>
  <si>
    <t>2 hydrogen peroxide[c] =&gt; oxygen[c]</t>
  </si>
  <si>
    <t>ATP[c] =&gt; 3',5'-cyclic AMP[c] + diphosphate[c]</t>
  </si>
  <si>
    <t>L-cystathionine[c] =&gt; 2-oxobutanoate[c] + L-cysteine[c] + NH3[c]</t>
  </si>
  <si>
    <t>L-serine[c] + homocysteine[c] =&gt; L-cystathionine[c]</t>
  </si>
  <si>
    <t>ATP[c] + glycerone[c] =&gt; ADP[c] + glycerone phosphate[c]</t>
  </si>
  <si>
    <t>allantoin[c] &lt;=&gt; allantoate[c]</t>
  </si>
  <si>
    <t>allantoate[c] &lt;=&gt; (-)-ureidoglycolate[c] + urea[c]</t>
  </si>
  <si>
    <t>dCMP[c] &lt;=&gt; NH3[c] + dUMP[c]</t>
  </si>
  <si>
    <t>dCTP[c] &lt;=&gt; NH3[c] + dUTP[c]</t>
  </si>
  <si>
    <t>ATP[c] + L-asparagine[c] + transfer RNA[c] =&gt; AMP[c] + L-asparaginyl-tRNA(Asn)[c] + diphosphate[c]</t>
  </si>
  <si>
    <t>D-ribose 5-phosphate[c] + uracil[c] &lt;=&gt; pseudouridine 5'-phosphate[c]</t>
  </si>
  <si>
    <t>NADPH[c] + dihydrofolate[c] =&gt; NADP(+)[c] + tetrahydrofolate[c]</t>
  </si>
  <si>
    <t>acyl CoAs[c] + diglycerides[c] =&gt; coenzyme A[c] + triglycerides[c]</t>
  </si>
  <si>
    <t>dolichyl beta-D-glucosyl phosphate[c] + Glucose(2)Mannose(9)GlucoseNAc(2)-PP-dolichol[c] =&gt; dolichyl phosphate[c] + Glucose(3)Mannose(9)GlucoseNAc(2)-PP-dolichol[c]</t>
  </si>
  <si>
    <t>2-nonaprenyl-6-hydroxyphenol[c] + S-adenosyl-L-methionine[c] =&gt; 2-nonaprenyl-6-methoxyphenol[c] + S-adenosyl-L-homocysteine[c]</t>
  </si>
  <si>
    <t>GDP-mannose[c] + dolichyl phosphate[c] =&gt; GDP[c] + dolichyl phosphate D-mannose[c]</t>
  </si>
  <si>
    <t>phosphatidate[c] =&gt; diglycerides[c] + phosphate[c]</t>
  </si>
  <si>
    <t>ATP[c] + L-aspartate[c] + tRNA(Asp)[c] =&gt; AMP[c] + L-aspartyl-tRNA(Asp)[c] + diphosphate[c]</t>
  </si>
  <si>
    <t>ATP[c] + CO2[c] + urea[c] &lt;=&gt; ADP[c] + phosphate[c] + urea-1-carboxylate[c]</t>
  </si>
  <si>
    <t>urea-1-carboxylate[c] =&gt; 2 CO2[c] + 2 NH3[c]</t>
  </si>
  <si>
    <t>3 NADPH[c] + sulfite[c] &lt;=&gt; H2S[c] + 3 NADP(+)[c]</t>
  </si>
  <si>
    <t>(R)-3-methyl-2-oxobutanoate[c] + 5,10-methylenetetrahydrofolate[c] =&gt; 2-dehydropantoate[c] + tetrahydrofolate[c]</t>
  </si>
  <si>
    <t>L-alanine[c] + glutathione[c] =&gt; L-cysteinylglycine[c] + R-S-alanylglycine[c]</t>
  </si>
  <si>
    <t>lauroyl-CoA[c] + malonyl-CoA[c] =&gt; 3-keto-C14-CoA[c] + CO2[c] + coenzyme A[c]</t>
  </si>
  <si>
    <t>malonyl-CoA[c] + myristoyl-CoA[c] =&gt; 3-keto-C16-CoA[c] + CO2[c] + coenzyme A[c]</t>
  </si>
  <si>
    <t>malonyl-CoA[c] + palmitoyl-CoA[c] =&gt; 3-keto-C18-CoA[c] + CO2[c] + coenzyme A[c]</t>
  </si>
  <si>
    <t>malonyl-CoA[c] + octadecanoyl-CoA[c] =&gt; 3-keto-C20-CoA[c] + CO2[c] + coenzyme A[c]</t>
  </si>
  <si>
    <t>C20-CoA[c] + malonyl-CoA[c] =&gt; 3-keto-C22-CoA[c] + CO2[c] + coenzyme A[c]</t>
  </si>
  <si>
    <t>C22-CoA[c] + malonyl-CoA[c] =&gt; 3-keto-C24-CoA[c] + CO2[c] + coenzyme A[c]</t>
  </si>
  <si>
    <t>C24-CoA[c] + malonyl-CoA[c] =&gt; 3-keto-C26-CoA[c] + CO2[c] + coenzyme A[c]</t>
  </si>
  <si>
    <t>2-phospho-D-glycerate[c] &lt;=&gt; phosphoenolpyruvate[c]</t>
  </si>
  <si>
    <t>CDP-ethanolamine[c] + diglycerides[c] &lt;=&gt; CMP[c] + phosphatidylethanolamines[c]</t>
  </si>
  <si>
    <t>NADPH[c] + oxygen[c] + squalene[c] =&gt; (S)-2,3-epoxysqualene[c] + NADP(+)[c]</t>
  </si>
  <si>
    <t>2 acetyl-CoA[c] &lt;=&gt; acetoacetyl-CoA[c] + coenzyme A[c]</t>
  </si>
  <si>
    <t>3 NADPH[c] + lanosterol[c] + 3 oxygen[c] =&gt; 4,4-dimethylcholesta-8,14,24-trienol[c] + 3 NADP(+)[c]</t>
  </si>
  <si>
    <t>(R)-mevalonate[c] + ATP[c] =&gt; (R)-5-phosphomevalonate[c] + ADP[c]</t>
  </si>
  <si>
    <t>(R)-mevalonate[c] + CTP[c] =&gt; (R)-5-phosphomevalonate[c] + CDP[c]</t>
  </si>
  <si>
    <t>(R)-mevalonate[c] + GTP[c] =&gt; (R)-5-phosphomevalonate[c] + GDP[c]</t>
  </si>
  <si>
    <t>(R)-mevalonate[c] + UTP[c] =&gt; (R)-5-phosphomevalonate[c] + UDP[c]</t>
  </si>
  <si>
    <t>fecosterol[c] =&gt; episterol[c]</t>
  </si>
  <si>
    <t>dimethylallyl diphosphate[c] + isopentenyl diphosphate[c] =&gt; diphosphate[c] + geranyl diphosphate[c]</t>
  </si>
  <si>
    <t>geranyl diphosphate[c] + isopentenyl diphosphate[c] =&gt; 2-trans,6-trans-farnesyl diphosphate[c] + diphosphate[c]</t>
  </si>
  <si>
    <t>4,4-dimethylcholesta-8,14,24-trienol[c] + NADPH[c] =&gt; 4,4-dimethylzymosterol[c] + NADP(+)[c]</t>
  </si>
  <si>
    <t>4,4-dimethylzymosterol[c] + 3 oxygen[c] =&gt; intermediate methylzymosterol I[c]</t>
  </si>
  <si>
    <t>4alpha-methylzymosterol[c] + 3 oxygen[c] =&gt; intermediate zymosterol I[c]</t>
  </si>
  <si>
    <t>intermediate methylzymosterol I[c] =&gt; CO2[c] + intermediate methylzymosterol II[c]</t>
  </si>
  <si>
    <t>intermediate zymosterol I[c] =&gt; CO2[c] + intermediate zymosterol II[c]</t>
  </si>
  <si>
    <t>NADPH[c] + intermediate methylzymosterol II[c] =&gt; 4alpha-methylzymosterol[c] + NADP(+)[c]</t>
  </si>
  <si>
    <t>NADPH[c] + intermediate zymosterol II[c] =&gt; NADP(+)[c] + zymosterol[c]</t>
  </si>
  <si>
    <t>NADPH[c] + episterol[c] + oxygen[c] =&gt; 5,7,24(28)-ergostatrienol[c] + NADP(+)[c]</t>
  </si>
  <si>
    <t>NADPH[c] + ergosta-5,7,22,24(28)-tetraen-3beta-ol[c] =&gt; NADP(+)[c] + ergosterol[c]</t>
  </si>
  <si>
    <t>5,7,24(28)-ergostatrienol[c] + NADPH[c] + oxygen[c] =&gt; NADP(+)[c] + ergosta-5,7,22,24(28)-tetraen-3beta-ol[c]</t>
  </si>
  <si>
    <t>S-adenosyl-L-methionine[c] + zymosterol[c] =&gt; S-adenosyl-L-homocysteine[c] + fecosterol[c]</t>
  </si>
  <si>
    <t>(S)-2,3-epoxysqualene[c] =&gt; lanosterol[c]</t>
  </si>
  <si>
    <t>(R)-5-phosphomevalonate[c] + ATP[c] =&gt; (R)-5-diphosphomevalonate[c] + ADP[c]</t>
  </si>
  <si>
    <t>2 2-trans,6-trans-farnesyl diphosphate[c] =&gt; diphosphate[c] + presqualene diphosphate[c]</t>
  </si>
  <si>
    <t>NADPH[c] + presqualene diphosphate[c] =&gt; NADP(+)[c] + diphosphate[c] + squalene[c]</t>
  </si>
  <si>
    <t>ATP[c] + coenzyme A[c] + lauric acid[c] =&gt; AMP[c] + diphosphate[c] + lauroyl-CoA[c]</t>
  </si>
  <si>
    <t>ATP[c] + coenzyme A[c] + myristic acid[c] =&gt; AMP[c] + diphosphate[c] + myristoyl-CoA[c]</t>
  </si>
  <si>
    <t>ATP[c] + coenzyme A[c] + palmitic acid[c] =&gt; AMP[c] + diphosphate[c] + palmitoyl-CoA[c]</t>
  </si>
  <si>
    <t>ATP[c] + coenzyme A[c] + stearic acid[c] =&gt; AMP[c] + diphosphate[c] + octadecanoyl-CoA[c]</t>
  </si>
  <si>
    <t>ATP[c] + coenzyme A[c] + hexadecanoyl-9-ene acid[c] =&gt; AMP[c] + diphosphate[c] + hexadecanoyl-9-ene-CoA[c]</t>
  </si>
  <si>
    <t>ATP[c] + coenzyme A[c] + oleic acid[c] =&gt; AMP[c] + diphosphate[c] + octadecanoyl-9-ene-CoA[c]</t>
  </si>
  <si>
    <t>ATP[c] + coenzyme A[c] + tetradecanoyl-9-ene acid[c] =&gt; AMP[c] + diphosphate[c] + tetradecanoyl-9-ene-CoA[c]</t>
  </si>
  <si>
    <t>ATP[c] + FMN[c] =&gt; FAD[c] + diphosphate[c]</t>
  </si>
  <si>
    <t>acyl-carrier protein[c] + malonyl-CoA[c] &lt;=&gt; coenzyme A[c] + malonyl-[acp][c]</t>
  </si>
  <si>
    <t>(R)-3-hydroxybutanoyl-[acp][c] =&gt; trans-but-2-enoyl-[acp][c]</t>
  </si>
  <si>
    <t>NADPH[c] + trans-but-2-enoyl-[acp][c] &lt;=&gt; NADP(+)[c] + butyryl-[acp][c]</t>
  </si>
  <si>
    <t>(R)-3-hydroxyhexanoyl-[acp][c] =&gt; trans-hex-2-enoyl-[acp][c]</t>
  </si>
  <si>
    <t>NADPH[c] + trans-hex-2-enoyl-[acp][c] &lt;=&gt; NADP(+)[c] + hexanoyl-[acp][c]</t>
  </si>
  <si>
    <t>(R)-3-hydroxyoctanoyl-[acp][c] =&gt; trans-oct-2-enoyl-[acp][c]</t>
  </si>
  <si>
    <t>NADPH[c] + trans-oct-2-enoyl-[acp][c] &lt;=&gt; NADP(+)[c] + octanoyl-[acp][c]</t>
  </si>
  <si>
    <t>(R)-3-hydroxydecanoyl-[acp][c] =&gt; trans-dec-2-enoyl-[acp][c]</t>
  </si>
  <si>
    <t>NADPH[c] + trans-dec-2-enoyl-[acp][c] &lt;=&gt; NADP(+)[c] + decanoyl-[acp][c]</t>
  </si>
  <si>
    <t>coenzyme A[c] + decanoyl-[acp][c] &lt;=&gt; acyl-carrier protein[c] + decanoyl-CoA[c]</t>
  </si>
  <si>
    <t>decanoyl-[acp][c] =&gt; acyl-carrier protein[c] + decanoic acid[c]</t>
  </si>
  <si>
    <t>(R)-3-hydroxydodecanoyl-[acp][c] =&gt; trans-dodec-2-enoyl-[acp][c]</t>
  </si>
  <si>
    <t>NADPH[c] + trans-dodec-2-enoyl-[acp][c] &lt;=&gt; NADP(+)[c] + dodecanoyl-[acp][c]</t>
  </si>
  <si>
    <t>coenzyme A[c] + dodecanoyl-[acp][c] &lt;=&gt; acyl-carrier protein[c] + lauroyl-CoA[c]</t>
  </si>
  <si>
    <t>dodecanoyl-[acp][c] =&gt; acyl-carrier protein[c] + lauric acid[c]</t>
  </si>
  <si>
    <t>(R)-3-hydroxytetradecanoyl-[acp][c] =&gt; trans-tetradec-2-enoyl-[acp][c]</t>
  </si>
  <si>
    <t>NADPH[c] + trans-tetradec-2-enoyl-[acp][c] &lt;=&gt; NADP(+)[c] + tetradecanoyl-[acp][c]</t>
  </si>
  <si>
    <t>coenzyme A[c] + tetradecanoyl-[acp][c] &lt;=&gt; acyl-carrier protein[c] + myristoyl-CoA[c]</t>
  </si>
  <si>
    <t>tetradecanoyl-[acp][c] =&gt; acyl-carrier protein[c] + myristic acid[c]</t>
  </si>
  <si>
    <t>NADPH[c] + trans-hexadec-2-enoyl-[acp][c] &lt;=&gt; NADP(+)[c] + hexadecanoyl-[acp][c]</t>
  </si>
  <si>
    <t>coenzyme A[c] + hexadecanoyl-[acp][c] &lt;=&gt; acyl-carrier protein[c] + palmitoyl-CoA[c]</t>
  </si>
  <si>
    <t>hexadecanoyl-[acp][c] =&gt; acyl-carrier protein[c] + palmitic acid[c]</t>
  </si>
  <si>
    <t>3-hydroxyoctadecanoyl-[acp][c] =&gt; trans-octadec-2-enoyl-[acp][c]</t>
  </si>
  <si>
    <t>NADPH[c] + trans-octadec-2-enoyl-[acp][c] &lt;=&gt; NADP(+)[c] + stearoyl-[acp][c]</t>
  </si>
  <si>
    <t>coenzyme A[c] + stearoyl-[acp][c] &lt;=&gt; acyl-carrier protein[c] + octadecanoyl-CoA[c]</t>
  </si>
  <si>
    <t>stearoyl-[acp][c] =&gt; acyl-carrier protein[c] + stearic acid[c]</t>
  </si>
  <si>
    <t>acetyl-CoA[c] + acyl-carrier protein[c] &lt;=&gt; acetyl-[acp][c] + coenzyme A[c]</t>
  </si>
  <si>
    <t>acetyl-[acp][c] + malonyl-[acp][c] =&gt; CO2[c] + acetoacetyl-[acp][c] + acyl-carrier protein[c]</t>
  </si>
  <si>
    <t>NADPH[c] + acetoacetyl-[acp][c] &lt;=&gt; (R)-3-hydroxybutanoyl-[acp][c] + NADP(+)[c]</t>
  </si>
  <si>
    <t>butyryl-[acp][c] + malonyl-[acp][c] =&gt; 3-oxohexanoyl-[acp][c] + CO2[c] + acyl-carrier protein[c]</t>
  </si>
  <si>
    <t>3-oxohexanoyl-[acp][c] + NADPH[c] &lt;=&gt; (R)-3-hydroxyhexanoyl-[acp][c] + NADP(+)[c]</t>
  </si>
  <si>
    <t>hexanoyl-[acp][c] + malonyl-[acp][c] =&gt; 3-oxooctanoyl-[acp][c] + CO2[c] + acyl-carrier protein[c]</t>
  </si>
  <si>
    <t>3-oxooctanoyl-[acp][c] + NADPH[c] &lt;=&gt; (R)-3-hydroxyoctanoyl-[acp][c] + NADP(+)[c]</t>
  </si>
  <si>
    <t>malonyl-[acp][c] + octanoyl-[acp][c] =&gt; 3-oxodecanoyl-[acp][c] + CO2[c] + acyl-carrier protein[c]</t>
  </si>
  <si>
    <t>3-oxodecanoyl-[acp][c] + NADPH[c] &lt;=&gt; (R)-3-hydroxydecanoyl-[acp][c] + NADP(+)[c]</t>
  </si>
  <si>
    <t>decanoyl-[acp][c] + malonyl-[acp][c] =&gt; 3-oxododecanoyl-[acp][c] + CO2[c] + acyl-carrier protein[c]</t>
  </si>
  <si>
    <t>3-oxododecanoyl-[acp][c] + NADPH[c] &lt;=&gt; (R)-3-hydroxydodecanoyl-[acp][c] + NADP(+)[c]</t>
  </si>
  <si>
    <t>dodecanoyl-[acp][c] + malonyl-[acp][c] =&gt; 3-oxotetradecanoyl-[acp][c] + CO2[c] + acyl-carrier protein[c]</t>
  </si>
  <si>
    <t>3-oxotetradecanoyl-[acp][c] + NADPH[c] &lt;=&gt; (R)-3-hydroxytetradecanoyl-[acp][c] + NADP(+)[c]</t>
  </si>
  <si>
    <t>malonyl-[acp][c] + tetradecanoyl-[acp][c] =&gt; 3-oxohexadecanoyl-[acp][c] + CO2[c] + acyl-carrier protein[c]</t>
  </si>
  <si>
    <t>3-oxohexadecanoyl-[acp][c] + NADPH[c] &lt;=&gt; (R)-3-hydroxypalmitoyl-[acp][c] + NADP(+)[c]</t>
  </si>
  <si>
    <t>hexadecanoyl-[acp][c] + malonyl-[acp][c] =&gt; 3-oxostearoyl-[acp][c] + CO2[c] + acyl-carrier protein[c]</t>
  </si>
  <si>
    <t>3-oxostearoyl-[acp][c] + NADPH[c] &lt;=&gt; 3-hydroxyoctadecanoyl-[acp][c] + NADP(+)[c]</t>
  </si>
  <si>
    <t>beta-D-fructofuranose 1,6-bisphosphate[c] &lt;=&gt; D-glyceraldehyde 3-phosphate[c] + glycerone phosphate[c]</t>
  </si>
  <si>
    <t>beta-D-fructofuranose 1,6-bisphosphate[c] =&gt; beta-D-fructofuranose 6-phosphate[c] + phosphate[c]</t>
  </si>
  <si>
    <t>D-fructose 2,6-bisphosphate[c] =&gt; beta-D-fructofuranose 6-phosphate[c] + phosphate[c]</t>
  </si>
  <si>
    <t>UDP-glucose[c] =&gt; 1,3-beta-D-glucan[c] + UDP[c]</t>
  </si>
  <si>
    <t>7,8-dihydroneopterin[c] =&gt; 2-amino-6-(hydroxymethyl)-7,8-dihydropteridin-4-ol[c] + glycolaldehyde[c]</t>
  </si>
  <si>
    <t>2-amino-6-(hydroxymethyl)-7,8-dihydropteridin-4-ol[c] + ATP[c] =&gt; (2-amino-4-hydroxy-7,8-dihydropteridin-6-yl)methyl trihydrogen diphosphate[c] + AMP[c]</t>
  </si>
  <si>
    <t>(2-amino-4-hydroxy-7,8-dihydropteridin-6-yl)methyl trihydrogen diphosphate[c] + 4-aminobenzoate[c] =&gt; dihydropteroate[c] + diphosphate[c]</t>
  </si>
  <si>
    <t>2-amino-6-(hydroxymethyl)-7,8-dihydropteridin-4-ol[c] + 4-aminobenzoate[c] =&gt; dihydropteroate[c]</t>
  </si>
  <si>
    <t>GTP[c] =&gt; 7,8-dihydroneopterin 3'-triphosphate[c] + formate[c]</t>
  </si>
  <si>
    <t>ATP[c] + L-glutamate[c] + tetrahydrofolate[c] &lt;=&gt; ADP[c] + phosphate[c] + tetrahydrofolyl-(Glu)n[c]</t>
  </si>
  <si>
    <t>ATP[c] + L-phenylalanine[c] + tRNA(Phe)[c] =&gt; AMP[c] + L-phenylalanyl-tRNA(Phe)[c] + diphosphate[c]</t>
  </si>
  <si>
    <t>fumarate[c] &lt;=&gt; malate[c]</t>
  </si>
  <si>
    <t>IMP[c] + NAD(+)[c] =&gt; NADH[c] + xanthosine 5'-phosphate[c]</t>
  </si>
  <si>
    <t>5-phospho-alpha-D-ribose 1-diphosphate[c] + uracil[c] =&gt; UMP[c] + diphosphate[c]</t>
  </si>
  <si>
    <t>glycerophosphatidylcholine[c] =&gt; choline[c] + sn-glycerol 3-phosphate[c]</t>
  </si>
  <si>
    <t>L-glutamate[c] + NAD(+)[c] =&gt; 2-oxoglutarate[c] + NADH[c] + NH3[c]</t>
  </si>
  <si>
    <t>L-glutamine[c] + beta-D-fructofuranose 6-phosphate[c] =&gt; D-glucosamine 6-phosphate[c] + L-glutamate[c]</t>
  </si>
  <si>
    <t>glycogen[c] + phosphate[c] =&gt; D-glucose 1-phosphate[c]</t>
  </si>
  <si>
    <t>ATP[c] + alpha-D-glucose[c] =&gt; ADP[c] + alpha-D-glucose 6-phosphate[c]</t>
  </si>
  <si>
    <t>ATP[c] + alpha-D-mannose[c] =&gt; ADP[c] + D-mannose 6-phosphate[c]</t>
  </si>
  <si>
    <t>ATP[c] + beta-D-glucose[c] =&gt; ADP[c] + beta-D-glucose 6-phosphate[c]</t>
  </si>
  <si>
    <t>ATP[c] + L-glutamate[c] + NH3[c] =&gt; ADP[c] + L-glutamine[c] + phosphate[c]</t>
  </si>
  <si>
    <t>ATP[c] + L-glutamine[c] + tRNA(Gln)[c] =&gt; AMP[c] + L-glutaminyl-tRNA(Gln)[c] + diphosphate[c]</t>
  </si>
  <si>
    <t>glutathione[c] + methylglyoxal[c] &lt;=&gt; (R)-S-lactoylglutathione[c]</t>
  </si>
  <si>
    <t>NADPH[c] + oxidized glutathione[c] =&gt; NADP(+)[c] + 2 glutathione[c]</t>
  </si>
  <si>
    <t>2-oxoglutarate[c] + L-glutamine[c] + NADH[c] =&gt; 2 L-glutamate[c] + NAD(+)[c]</t>
  </si>
  <si>
    <t>6-phospho-D-gluconate[c] + NADP(+)[c] =&gt; CO2[c] + D-ribulose 5-phosphate[c] + NADPH[c]</t>
  </si>
  <si>
    <t>NADH[c] + glycerone phosphate[c] =&gt; NAD(+)[c] + sn-glycerol 3-phosphate[c]</t>
  </si>
  <si>
    <t>dolichyl phosphate D-mannose[c] + phosphatidylethanolamine-Man(2)GlcN-(acyl)-P-inositol[c] =&gt; dolichyl phosphate[c] + phosphatidylethanolamine-Man(3)GlcN-(acyl)-P-inositol[c]</t>
  </si>
  <si>
    <t>dolichyl phosphate D-mannose[c] + glucosaminyl(acyl)phosphatidylinositol[c] =&gt; dolichyl phosphate[c] + mannoseglucosaminyl(acyl)phosphatidylinositol[c]</t>
  </si>
  <si>
    <t>dolichyl phosphate D-mannose[c] + phosphatidylethanolaminemannoseglucosaminyl(acyl)phosphatidylinositol[c] =&gt; dolichyl phosphate[c] + phosphatidylethanolamine-Man(2)GlcN-(acyl)-P-inositol[c]</t>
  </si>
  <si>
    <t>3-phospho-D-glyceroyl phosphate[c] &lt;=&gt; 2,3-bisphospho-D-glycerate[c]</t>
  </si>
  <si>
    <t>3-phospho-D-glycerate[c] &lt;=&gt; 2-phospho-D-glycerate[c]</t>
  </si>
  <si>
    <t>acyl CoAs[c] + sn-glycerol 3-phosphate[c] =&gt; acyl-sn-glycerol 3-phosphates[c] + coenzyme A[c]</t>
  </si>
  <si>
    <t>acyl CoAs[c] + glycerone phosphate[c] =&gt; acylglycerone phosphates[c] + coenzyme A[c]</t>
  </si>
  <si>
    <t>D-xylose[c] =&gt; Xylitol[c]</t>
  </si>
  <si>
    <t>ATP[c] + glycine[c] + tRNA(Gly)[c] =&gt; AMP[c] + diphosphate[c] + glycyl-tRNA(Gly)[c]</t>
  </si>
  <si>
    <t>NADPH[c] + oxidized glutathione[c] =&gt; NADP(+)[c] + 2 Reduced glutathione[c]</t>
  </si>
  <si>
    <t>ATP[c] + L-cysteine[c] + L-glutamate[c] =&gt; ADP[c] + gamma-L-glutamyl-L-cysteine[c] + phosphate[c]</t>
  </si>
  <si>
    <t>ATP[c] + gamma-L-glutamyl-L-cysteine[c] + glycine[c] =&gt; ADP[c] + glutathione[c] + phosphate[c]</t>
  </si>
  <si>
    <t>UDP-glucose[c] =&gt; UDP[c] + glycogen[c]</t>
  </si>
  <si>
    <t>ATP[c] + L-glutamine[c] + xanthosine 5'-phosphate[c] =&gt; AMP[c] + GMP[c] + L-glutamate[c] + diphosphate[c]</t>
  </si>
  <si>
    <t>ATP[c] + glycerol[c] =&gt; ADP[c] + sn-glycerol 3-phosphate[c]</t>
  </si>
  <si>
    <t>acyl CoAs[c] + glucosaminylphosphatidylinositol[c] =&gt; coenzyme A[c] + glucosaminyl(acyl)phosphatidylinositol[c]</t>
  </si>
  <si>
    <t>uroporphyrinogen III[c] =&gt; 4 CO2[c] + coproporphyrinogen[c]</t>
  </si>
  <si>
    <t>coproporphyrinogen[c] + oxygen[c] =&gt; 2 CO2[c] + protoporphyrinogen[c]</t>
  </si>
  <si>
    <t>2 5-aminolevulinate[c] =&gt; porphobilinogen[c]</t>
  </si>
  <si>
    <t>4 porphobilinogen[c] =&gt; 4 NH3[c] + hydroxymethylbilane[c]</t>
  </si>
  <si>
    <t>hydroxymethylbilane[c] =&gt; uroporphyrinogen III[c]</t>
  </si>
  <si>
    <t>5-phospho-alpha-D-ribose 1-diphosphate[c] + ATP[c] =&gt; 1-(5-phospho-D-ribosyl)-ATP[c] + diphosphate[c]</t>
  </si>
  <si>
    <t>L-histidinol phosphate[c] =&gt; L-histidinol[c] + phosphate[c]</t>
  </si>
  <si>
    <t>D-erythro-1-(imidazol-4-yl)glycerol 3-phosphate[c] =&gt; 3-(imidazol-4-yl)-2-oxopropyl phosphate[c]</t>
  </si>
  <si>
    <t>1-(5-phospho-D-ribosyl)-ATP[c] =&gt; diphosphate[c] + phosphoribosyl-AMP[c]</t>
  </si>
  <si>
    <t>phosphoribosyl-AMP[c] =&gt; 1-(5-phospho-D-ribosyl)-5-[(5-phospho-D-ribosylamino)methylideneamino]imidazole-4-carboxamide[c]</t>
  </si>
  <si>
    <t>L-histidinol[c] + 2 NAD(+)[c] =&gt; L-histidine[c] + 2 NADH[c]</t>
  </si>
  <si>
    <t>3-(imidazol-4-yl)-2-oxopropyl phosphate[c] + L-glutamate[c] =&gt; 2-oxoglutarate[c] + L-histidinol phosphate[c]</t>
  </si>
  <si>
    <t>1-(5-phospho-D-ribosyl)-5-[(5-phospho-D-ribosylamino)methylideneamino]imidazole-4-carboxamide[c] =&gt; 5-[(5-phospho-1-deoxy-D-ribulos-1-ylamino)methylideneamino]-1-(5-phospho-D-ribosyl)imidazole-4-carboxamide[c]</t>
  </si>
  <si>
    <t>5-[(5-phospho-1-deoxy-D-ribulos-1-ylamino)methylideneamino]-1-(5-phospho-D-ribosyl)imidazole-4-carboxamide[c] + L-glutamine[c] =&gt; 5-amino-1-(5-phospho-D-ribosyl)imidazole-4-carboxamide[c] + D-erythro-1-(imidazol-4-yl)glycerol 3-phosphate[c] + L-glutamate[c]</t>
  </si>
  <si>
    <t>(R)-mevalonate[c] + 2 NADP(+)[c] + coenzyme A[c] &lt;=&gt; (S)-3-hydroxy-3-methylglutaryl-CoA[c] + 2 NADPH[c]</t>
  </si>
  <si>
    <t>(S)-3-hydroxy-3-methylglutaryl-CoA[c] + coenzyme A[c] &lt;=&gt; acetoacetyl-CoA[c] + acetyl-CoA[c]</t>
  </si>
  <si>
    <t>4-phospho-L-aspartate[c] + NADPH[c] =&gt; L-aspartate 4-semialdehyde[c] + NADP(+)[c] + phosphate[c]</t>
  </si>
  <si>
    <t>ATP[c] + L-aspartate[c] =&gt; 4-phospho-L-aspartate[c] + ADP[c]</t>
  </si>
  <si>
    <t>L-aspartate 4-semialdehyde[c] + NADH[c] =&gt; L-homoserine[c] + NAD(+)[c]</t>
  </si>
  <si>
    <t>L-aspartate 4-semialdehyde[c] + NADPH[c] =&gt; L-homoserine[c] + NADP(+)[c]</t>
  </si>
  <si>
    <t>sn-glycerol 3-phosphate[c] =&gt; glycerol[c] + phosphate[c]</t>
  </si>
  <si>
    <t>5-phospho-alpha-D-ribose 1-diphosphate[c] + hypoxanthine[c] =&gt; IMP[c] + diphosphate[c]</t>
  </si>
  <si>
    <t>5-phospho-alpha-D-ribose 1-diphosphate[c] + guanine[c] =&gt; GMP[c] + diphosphate[c]</t>
  </si>
  <si>
    <t>ATP[c] + L-histidine[c] + tRNA(His)[c] =&gt; AMP[c] + L-histidyl-tRNA(His)[c] + diphosphate[c]</t>
  </si>
  <si>
    <t>ATP[c] + beta-D-glucose[c] =&gt; ADP[c] + alpha-D-glucose 6-phosphate[c]</t>
  </si>
  <si>
    <t>ATP[c] + D-fructose[c] =&gt; ADP[c] + beta-D-fructofuranose 6-phosphate[c]</t>
  </si>
  <si>
    <t>isocitrate[c] =&gt; glyoxylate[c] + succinate[c]</t>
  </si>
  <si>
    <t>isopentenyl diphosphate[c] &lt;=&gt; dimethylallyl diphosphate[c]</t>
  </si>
  <si>
    <t>NADP(+)[c] + isocitrate[c] =&gt; NADPH[c] + oxalosuccinate[c]</t>
  </si>
  <si>
    <t>oxalosuccinate[c] =&gt; 2-oxoglutarate[c] + CO2[c]</t>
  </si>
  <si>
    <t>3-keto-C14-CoA[c] + NADPH[c] =&gt; 3-hydroxy-C14-CoA[c] + NADP(+)[c]</t>
  </si>
  <si>
    <t>3-keto-C16-CoA[c] + NADPH[c] =&gt; 3-hydroxy-C16-CoA[c] + NADP(+)[c]</t>
  </si>
  <si>
    <t>3-keto-C18-CoA[c] + NADPH[c] =&gt; 3-hydroxy-C18-CoA[c] + NADP(+)[c]</t>
  </si>
  <si>
    <t>3-keto-C20-CoA[c] + NADPH[c] =&gt; 3-hydroxy-C20-CoA[c] + NADP(+)[c]</t>
  </si>
  <si>
    <t>3-keto-C22-CoA[c] + NADPH[c] =&gt; 3-hydroxy-C22-CoA[c] + NADP(+)[c]</t>
  </si>
  <si>
    <t>3-keto-C24-CoA[c] + NADPH[c] =&gt; 3-hydroxy-C24-CoA[c] + NADP(+)[c]</t>
  </si>
  <si>
    <t>3-keto-C26-CoA[c] + NADPH[c] =&gt; 3-hydroxy-C26-CoA[c] + NADP(+)[c]</t>
  </si>
  <si>
    <t>ATP[c] + L-isoleucine[c] + tRNA(Ile)[c] =&gt; AMP[c] + L-isoleucyl-tRNA(Ile)[c] + diphosphate[c]</t>
  </si>
  <si>
    <t>1-phosphatidyl-1D-myo-inositol 3-phosphates[c] =&gt; 1-phosphatidyl-1D-myo-inositols[c] + phosphate[c]</t>
  </si>
  <si>
    <t>1-phosphatidyl-1D-myo-inositol 4-phosphates[c] =&gt; 1-phosphatidyl-1D-myo-inositols[c] + phosphate[c]</t>
  </si>
  <si>
    <t>1-phosphatidyl-1D-myo-inositol 3,5-bisphosphates[c] =&gt; 1-phosphatidyl-1D-myo-inositol 3-phosphates[c] + phosphate[c]</t>
  </si>
  <si>
    <t>1-phosphatidyl-1D-myo-inositol 4,5-bisphosphates[c] =&gt; 1-phosphatidyl-1D-myo-inositol 4-phosphates[c] + phosphate[c]</t>
  </si>
  <si>
    <t>diphosphate[c] =&gt; 2 phosphate[c]</t>
  </si>
  <si>
    <t>phosphatidylcholines[c] =&gt; choline phosphate[c] + diglycerides[c]</t>
  </si>
  <si>
    <t>diglycerides[c] + inositol-phosphoryl-D-ceramide[c] =&gt; 1-phosphatidyl-1D-myo-inositols[c] + D-ceramide[c]</t>
  </si>
  <si>
    <t>diglycerides[c] + inositol-phosphoryl-P-ceramide[c] =&gt; 1-phosphatidyl-P-myo-inositol[c] + P-ceramide[c]</t>
  </si>
  <si>
    <t>inositol-phosphoryl-D-ceramide[c] =&gt; 1D-myo-inositol 3-phosphate[c] + D-ceramide[c]</t>
  </si>
  <si>
    <t>inositol-phosphoryl-P-ceramide[c] =&gt; 1D-myo-inositol 3-phosphate[c] + P-ceramide[c]</t>
  </si>
  <si>
    <t>ATP[c] + myo-inositol hexakisphosphate[c] =&gt; 5-Diphosphoinositol pentakisphosphate[c] + ADP[c]</t>
  </si>
  <si>
    <t>ATP[c] + L-lysine[c] + tRNA(Lys)[c] =&gt; AMP[c] + L-lysyl-tRNA(Lys)[c] + diphosphate[c]</t>
  </si>
  <si>
    <t>long-chain acyl-CoAs[c] + sphinganine[c] =&gt; D-ceramide[c] + coenzyme A[c]</t>
  </si>
  <si>
    <t>long-chain acyl-CoAs[c] + phytosphingosine[c] =&gt; P-ceramide[c] + coenzyme A[c]</t>
  </si>
  <si>
    <t>L-serine[c] + palmitoyl-CoA[c] =&gt; 3-dehydrosphinganine[c] + CO2[c] + coenzyme A[c]</t>
  </si>
  <si>
    <t>sphinganine 1-phosphate[c] =&gt; phosphate[c] + sphinganine[c]</t>
  </si>
  <si>
    <t>phytosphingosine 1-phosphate[c] =&gt; phosphate[c] + phytosphingosine[c]</t>
  </si>
  <si>
    <t>ATP[c] + sphinganine[c] =&gt; ADP[c] + sphinganine 1-phosphate[c]</t>
  </si>
  <si>
    <t>ATP[c] + phytosphingosine[c] =&gt; ADP[c] + phytosphingosine 1-phosphate[c]</t>
  </si>
  <si>
    <t>3-isopropylmalate[c] &lt;=&gt; 2-isopropylmalate[c]</t>
  </si>
  <si>
    <t>2-isopropylmaleate[c] &lt;=&gt; 2-isopropylmalate[c]</t>
  </si>
  <si>
    <t>2-isopropylmalate[c] + NAD(+)[c] =&gt; 4-methyl-2-oxopentanoate[c] + CO2[c] + NADH[c]</t>
  </si>
  <si>
    <t>diglycerides[c] + phosphatidylcholines[c] =&gt; glycerophosphatidylcholine[c] + triglycerides[c]</t>
  </si>
  <si>
    <t>L-saccharopine[c] + NAD(+)[c] &lt;=&gt; 2-oxoglutarate[c] + L-lysine[c] + NADH[c]</t>
  </si>
  <si>
    <t>ATP[c] + L-2-aminoadipate[c] + NADPH[c] =&gt; AMP[c] + L-2-aminoadipate 6-semialdehyde[c] + NADP(+)[c] + diphosphate[c]</t>
  </si>
  <si>
    <t>ATP[c] + L-2-aminoadipate[c] + NADH[c] =&gt; AMP[c] + L-2-aminoadipate 6-semialdehyde[c] + NAD(+)[c] + diphosphate[c]</t>
  </si>
  <si>
    <t>2-oxoglutarate[c] + acetyl-CoA[c] =&gt; coenzyme A[c] + homocitrate[c]</t>
  </si>
  <si>
    <t>L-2-aminoadipate 6-semialdehyde[c] + L-glutamate[c] + NADPH[c] &lt;=&gt; L-saccharopine[c] + NADP(+)[c]</t>
  </si>
  <si>
    <t>phosphatidylethanolamines[c] + mannoseglucosaminyl(acyl)phosphatidylinositol[c] =&gt; phosphatidylethanolaminemannoseglucosaminyl(acyl)phosphatidylinositol[c]</t>
  </si>
  <si>
    <t>5-methylthio-5-deoxy-D-ribulose 1-phosphate[c] =&gt; 5-methylthio-2,3-dioxopentyl phosphate[c]</t>
  </si>
  <si>
    <t>NAD(+)[c] + malate[c] &lt;=&gt; NADH[c] + oxaloacetate[c]</t>
  </si>
  <si>
    <t>ATP[c] + L-methionine[c] + tRNA(Met)[c] =&gt; AMP[c] + L-methionyl-tRNA(Met)[c] + diphosphate[c]</t>
  </si>
  <si>
    <t>3'-phospho-5'-adenylyl sulfate[c] + thioredoxin dithiol[c] =&gt; adenosine 3',5'-bisphosphate[c] + sulfite[c] + thioredoxin disulfide[c]</t>
  </si>
  <si>
    <t>H2S[c] + O-acetyl-L-homoserine[c] =&gt; acetate[c] + homocysteine[c]</t>
  </si>
  <si>
    <t>L-homoserine[c] + acetyl-CoA[c] &lt;=&gt; O-acetyl-L-homoserine[c] + coenzyme A[c]</t>
  </si>
  <si>
    <t>adenosine 3',5'-bisphosphate[c] =&gt; AMP[c] + phosphate[c]</t>
  </si>
  <si>
    <t>ATP[c] + sulfate[c] =&gt; 5'-adenylyl sulfate[c] + diphosphate[c]</t>
  </si>
  <si>
    <t>S-adenosyl-L-methionine[c] + homocysteine[c] =&gt; L-methionine[c] + S-adenosyl-L-homocysteine[c]</t>
  </si>
  <si>
    <t>5-methylthio-5-deoxy-D-ribose 1-phosphate[c] =&gt; 5-methylthio-5-deoxy-D-ribulose 1-phosphate[c]</t>
  </si>
  <si>
    <t>ATP[c] + L-arginine[c] + tRNA(Arg)[c] =&gt; AMP[c] + L-arginyl-tRNA(Arg)[c] + diphosphate[c]</t>
  </si>
  <si>
    <t>1-phosphatidyl-1D-myo-inositol 4-phosphates[c] + ATP[c] =&gt; 1-phosphatidyl-1D-myo-inositol 4,5-bisphosphates[c] + ADP[c]</t>
  </si>
  <si>
    <t>5,10-methylenetetrahydrofolate[c] + NAD(+)[c] =&gt; 5,10-methenyltetrahydrofolate[c] + NADH[c]</t>
  </si>
  <si>
    <t>CTP[c] + ethanolamine phosphate[c] =&gt; CDP-ethanolamine[c] + diphosphate[c]</t>
  </si>
  <si>
    <t>(R)-5-diphosphomevalonate[c] + ATP[c] =&gt; ADP[c] + CO2[c] + isopentenyl diphosphate[c] + phosphate[c]</t>
  </si>
  <si>
    <t>5-phospho-alpha-D-ribose 1-diphosphate[c] + nicotinate[c] =&gt; diphosphate[c] + nicotinate D-ribonucleotide[c]</t>
  </si>
  <si>
    <t>myristoyl-CoA[c] + oxygen[c] =&gt; tetradecanoyl-9-ene-CoA[c]</t>
  </si>
  <si>
    <t>oxygen[c] + palmitoyl-CoA[c] =&gt; hexadecanoyl-9-ene-CoA[c]</t>
  </si>
  <si>
    <t>octadecanoyl-CoA[c] + oxygen[c] =&gt; octadecanoyl-9-ene-CoA[c]</t>
  </si>
  <si>
    <t>ATP[c] + 5-oxoproline[c] &lt;=&gt; L-glutamate[c] + phosphate[c]</t>
  </si>
  <si>
    <t>ATP[c] + oxaloacetate[c] =&gt; ADP[c] + CO2[c] + phosphoenolpyruvate[c]</t>
  </si>
  <si>
    <t>N-acetyl-D-glucosamine 1-phosphate[c] &lt;=&gt; N-acetyl-D-glucosamine 6-phosphate[c]</t>
  </si>
  <si>
    <t>D-glucosamine 6-phosphate[c] &lt;=&gt; D-glucosamine 1-phosphate[c]</t>
  </si>
  <si>
    <t>CTP[c] + choline phosphate[c] =&gt; CDP-choline[c] + diphosphate[c]</t>
  </si>
  <si>
    <t>pyruvate[c] =&gt; CO2[c] + acetaldehyde[c]</t>
  </si>
  <si>
    <t>oxygen[c] + pyridoxamine 5'-phosphate[c] =&gt; NH3[c] + hydrogen peroxide[c] + pyridoxal 5'-phosphate[c]</t>
  </si>
  <si>
    <t>oxygen[c] + pyridoxine 5'-phosphate[c] &lt;=&gt; hydrogen peroxide[c] + pyridoxal 5'-phosphate[c]</t>
  </si>
  <si>
    <t>oxygen[c] + pyridoxine[c] &lt;=&gt; hydrogen peroxide[c] + pyridoxal[c]</t>
  </si>
  <si>
    <t>NH3[c] + oxygen[c] + pyridoxal[c] &lt;=&gt; hydrogen peroxide[c] + pyridoxamine[c]</t>
  </si>
  <si>
    <t>ATP[c] + beta-D-fructofuranose 6-phosphate[c] =&gt; ADP[c] + beta-D-fructofuranose 1,6-bisphosphate[c]</t>
  </si>
  <si>
    <t>ATP[c] + beta-D-fructofuranose 6-phosphate[c] =&gt; ADP[c] + D-fructose 2,6-bisphosphate[c]</t>
  </si>
  <si>
    <t>NADH[c] + 2 ferricytochrome b5[c] =&gt; NAD(+)[c] + 2 ferrocytochrome b5[c]</t>
  </si>
  <si>
    <t>alpha-D-glucose 6-phosphate[c] &lt;=&gt; beta-D-fructofuranose 6-phosphate[c]</t>
  </si>
  <si>
    <t>alpha-D-glucose 6-phosphate[c] &lt;=&gt; beta-D-glucose 6-phosphate[c]</t>
  </si>
  <si>
    <t>beta-D-glucose 6-phosphate[c] &lt;=&gt; beta-D-fructofuranose 6-phosphate[c]</t>
  </si>
  <si>
    <t>3-phospho-D-glyceroyl phosphate[c] + ADP[c] &lt;=&gt; 3-phospho-D-glycerate[c] + ATP[c]</t>
  </si>
  <si>
    <t>D-ribose 1-phosphate[c] &lt;=&gt; D-ribose 5-phosphate[c]</t>
  </si>
  <si>
    <t>D-glucose 1-phosphate[c] &lt;=&gt; alpha-D-glucose 6-phosphate[c]</t>
  </si>
  <si>
    <t>prephenate[c] =&gt; CO2[c] + phenylpyruvate[c]</t>
  </si>
  <si>
    <t>7,8-dihydroneopterin 3'-triphosphate[c] =&gt; 7,8-dihydroneopterin[c] + 3 phosphate[c]</t>
  </si>
  <si>
    <t>1-phosphatidyl-1D-myo-inositols[c] + ATP[c] =&gt; 1-phosphatidyl-1D-myo-inositol 4-phosphates[c] + ADP[c]</t>
  </si>
  <si>
    <t>CDP-diacylglycerol[c] + myo-inositol[c] =&gt; 1-phosphatidyl-1D-myo-inositols[c] + CMP[c]</t>
  </si>
  <si>
    <t>D-mannose 6-phosphate[c] &lt;=&gt; beta-D-fructofuranose 6-phosphate[c]</t>
  </si>
  <si>
    <t>dolichyl phosphate D-mannose[c] =&gt; dolichyl phosphate[c] + mannan[c]</t>
  </si>
  <si>
    <t>nicotinamide[c] &lt;=&gt; NH3[c] + nicotinate[c]</t>
  </si>
  <si>
    <t>deoxyuridine[c] + phosphate[c] &lt;=&gt; 2-deoxyribose 1-phosphate[c] + uracil[c]</t>
  </si>
  <si>
    <t>phosphate[c] + thymidine[c] &lt;=&gt; 2-deoxyribose 1-phosphate[c] + thymine[c]</t>
  </si>
  <si>
    <t>deoxyinosine[c] + phosphate[c] &lt;=&gt; 2-deoxyribose 1-phosphate[c] + hypoxanthine[c]</t>
  </si>
  <si>
    <t>deoxyadenosine[c] + phosphate[c] &lt;=&gt; 2-deoxyribose 1-phosphate[c] + adenine[c]</t>
  </si>
  <si>
    <t>deoxyguanosine[c] + phosphate[c] &lt;=&gt; 2-deoxyribose 1-phosphate[c] + guanine[c]</t>
  </si>
  <si>
    <t>D-ribose 1-phosphate[c] + hypoxanthine[c] &lt;=&gt; inosine[c] + phosphate[c]</t>
  </si>
  <si>
    <t>D-ribose 1-phosphate[c] + adenine[c] &lt;=&gt; adenosine[c] + phosphate[c]</t>
  </si>
  <si>
    <t>D-ribose 1-phosphate[c] + guanine[c] &lt;=&gt; guanosine[c] + phosphate[c]</t>
  </si>
  <si>
    <t>D-ribose 1-phosphate[c] + xanthine[c] &lt;=&gt; phosphate[c] + xanthosine[c]</t>
  </si>
  <si>
    <t>ATP[c] + NAD(+)[c] =&gt; ADP[c] + NADP(+)[c]</t>
  </si>
  <si>
    <t>ATP[c] + L-glutamate[c] =&gt; ADP[c] + D-alpha-glutamyl phosphate[c]</t>
  </si>
  <si>
    <t>D-alpha-glutamyl phosphate[c] + NADH[c] =&gt; L-glutamate 5-semialdehyde[c] + NAD(+)[c] + phosphate[c]</t>
  </si>
  <si>
    <t>D-alpha-glutamyl phosphate[c] + NADPH[c] =&gt; L-glutamate 5-semialdehyde[c] + NADP(+)[c] + phosphate[c]</t>
  </si>
  <si>
    <t>(S)-1-pyrroline-5-carboxylate[c] + NADPH[c] =&gt; L-proline[c] + NADP(+)[c]</t>
  </si>
  <si>
    <t>ATP[c] + D-ribose 5-phosphate[c] &lt;=&gt; 5-phospho-alpha-D-ribose 1-diphosphate[c] + AMP[c]</t>
  </si>
  <si>
    <t>D-mannose 1-phosphate[c] + GTP[c] =&gt; GDP-mannose[c] + diphosphate[c]</t>
  </si>
  <si>
    <t>phosphatidylserine[c] =&gt; CO2[c] + phosphatidylethanolamines[c]</t>
  </si>
  <si>
    <t>ATP[c] + CO2[c] + pyruvate[c] =&gt; ADP[c] + oxaloacetate[c] + phosphate[c]</t>
  </si>
  <si>
    <t>ATP[c] + NH3[c] + deamido-NAD(+)[c] =&gt; AMP[c] + NAD(+)[c] + diphosphate[c]</t>
  </si>
  <si>
    <t>5-phospho-alpha-D-ribose 1-diphosphate[c] + quinolinate[c] =&gt; CO2[c] + diphosphate[c] + nicotinate D-ribonucleotide[c]</t>
  </si>
  <si>
    <t>5-Diphosphoinositol pentakisphosphate[c] =&gt; myo-inositol hexakisphosphate[c] + phosphate[c]</t>
  </si>
  <si>
    <t>alpha-D-ribose 1-phosphate[c] + nicotinamide[c] =&gt; N-Ribosylnicotinamide[c] + phosphate[c]</t>
  </si>
  <si>
    <t>O2[c] + spermine[c] =&gt; 3-aminopropanal[c] + hydrogen peroxide[c] + spermidine[c]</t>
  </si>
  <si>
    <t>ATP[c] + N-Ribosylnicotinamide[c] =&gt; ADP[c] + nicotinamide mononucleotide[c]</t>
  </si>
  <si>
    <t>UTP[c] =&gt; UMP[c] + 2 phosphate[c]</t>
  </si>
  <si>
    <t>NAD(+)[c] + Xylitol[c] =&gt; D-xylulose[c] + NADH[c]</t>
  </si>
  <si>
    <t>(S)-3-Methyl-2-oxopentanoate[c] &lt;=&gt; 2-methylbutyraldehyde[c] + CO2[c]</t>
  </si>
  <si>
    <t>L-cysteine[c] + O-acetyl-L-homoserine[c] &lt;=&gt; L-cystathionine[c] + acetate[c]</t>
  </si>
  <si>
    <t>2-methylbutyraldehyde[c] + NADPH[c] =&gt; 2-methyl-1-butanol[c] + NADP(+)[c]</t>
  </si>
  <si>
    <t>P1,P4-bis(5'-adenosyl) tetraphosphate[c] &lt;=&gt; 2 ADP[c]</t>
  </si>
  <si>
    <t>ATP[c] =&gt; AMP[c] + 2 phosphate[c]</t>
  </si>
  <si>
    <t>L-cystathionine[c] =&gt; L-Homocysteine[c] + NH3[c] + pyruvate[c]</t>
  </si>
  <si>
    <t>D-ribulose 5-phosphate[c] =&gt; 3,4-dihydroxy-2-butanone 4-phosphate[c] + formate[c]</t>
  </si>
  <si>
    <t>2,5-diamino-6-ribitylamino-4(3H)-pyrimidinone 5'-phosphate[c] =&gt; 5-amino-6-(5'-phosphoribitylamino)uracil[c] + NH3[c]</t>
  </si>
  <si>
    <t>L-formylkynurenine[c] &lt;=&gt; L-kynurenine[c] + formate[c]</t>
  </si>
  <si>
    <t>4-methyl-2-oxopentanoate[c] &lt;=&gt; 3-Methylbutanal[c] + CO2[c]</t>
  </si>
  <si>
    <t>GTP[c] =&gt; GMP[c] + 2 phosphate[c]</t>
  </si>
  <si>
    <t>1D-myo-Inositol 1,3,4,5-tetrakisphosphate[c] + ATP[c] &lt;=&gt; 1D-myo-Inositol 1,3,4,5,6-pentakisphosphate[c] + ADP[c]</t>
  </si>
  <si>
    <t>1D-myo-Inositol 1,4,5,6-tetrakisphosphate[c] + ATP[c] &lt;=&gt; 1D-myo-Inositol 1,3,4,5,6-pentakisphosphate[c] + ADP[c]</t>
  </si>
  <si>
    <t>1D-myo-Inositol 1,4,5-trisphosphate[c] + ATP[c] &lt;=&gt; 1D-myo-Inositol 1,4,5,6-tetrakisphosphate[c] + ADP[c]</t>
  </si>
  <si>
    <t>ADP[c] =&gt; AMP[c] + phosphate[c]</t>
  </si>
  <si>
    <t>GDP[c] =&gt; GMP[c] + phosphate[c]</t>
  </si>
  <si>
    <t>UDP[c] =&gt; UMP[c] + phosphate[c]</t>
  </si>
  <si>
    <t>2 N-Formyl-L-tyrosine[c] + NADPH[c] =&gt; NADP(+)[c] + N,N-bisformyl-dityrosine[c]</t>
  </si>
  <si>
    <t>ATP[c] + nicotinamide mononucleotide[c] =&gt; NAD(+)[c] + diphosphate[c]</t>
  </si>
  <si>
    <t>S-adenosyl-L-methionine[c] + nicotinamide[c] =&gt; 1-Methylnicotinamide[c] + S-adenosyl-L-homocysteine[c]</t>
  </si>
  <si>
    <t>IMP[c] =&gt; inosine[c] + phosphate[c]</t>
  </si>
  <si>
    <t>UMP[c] =&gt; phosphate[c] + uridine[c]</t>
  </si>
  <si>
    <t>CMP[c] =&gt; cytidine[c] + phosphate[c]</t>
  </si>
  <si>
    <t>ATP[c] + D-ribose[c] =&gt; ADP[c] + D-ribose 5-phosphate[c]</t>
  </si>
  <si>
    <t>ATP[c] + deoxyribose[c] =&gt; 2-deoxy-D-ribose 5-phosphate[c] + ADP[c]</t>
  </si>
  <si>
    <t>GTP[c] =&gt; 2,5-diamino-6-hydroxy-4-(5'-phosphoribosylamino)-pyrimidine[c] + diphosphate[c] + formate[c]</t>
  </si>
  <si>
    <t>3,4-dihydroxy-2-butanone 4-phosphate[c] + 4-(1-D-ribitylamino)-5-amino-2,6-dihydroxypyrimidine[c] =&gt; 6,7-dimethyl-8-(1-D-ribityl)lumazine[c] + phosphate[c]</t>
  </si>
  <si>
    <t>D-ribulose 5-phosphate[c] &lt;=&gt; D-ribose 5-phosphate[c]</t>
  </si>
  <si>
    <t>ADP[c] + thioredoxin dithiol[c] =&gt; dADP[c] + thioredoxin disulfide[c]</t>
  </si>
  <si>
    <t>GDP[c] + thioredoxin dithiol[c] =&gt; dGDP[c] + thioredoxin disulfide[c]</t>
  </si>
  <si>
    <t>CDP[c] + thioredoxin dithiol[c] =&gt; dCDP[c] + thioredoxin disulfide[c]</t>
  </si>
  <si>
    <t>UDP[c] + thioredoxin dithiol[c] =&gt; dUDP[c] + thioredoxin disulfide[c]</t>
  </si>
  <si>
    <t>D-ribulose 5-phosphate[c] &lt;=&gt; D-xylulose 5-phosphate[c]</t>
  </si>
  <si>
    <t>S-adenosyl-L-homocysteine[c] =&gt; adenosine[c] + homocysteine[c]</t>
  </si>
  <si>
    <t>ATP[c] + L-methionine[c] =&gt; S-adenosyl-L-methionine[c] + diphosphate[c] + phosphate[c]</t>
  </si>
  <si>
    <t>NADH[c] + P-ceramide[c] + oxygen[c] =&gt; D-ceramide[c] + NADP(+)[c]</t>
  </si>
  <si>
    <t>D-mannose 6-phosphate[c] &lt;=&gt; D-mannose 1-phosphate[c]</t>
  </si>
  <si>
    <t>CTP[c] + dolichol[c] =&gt; CDP[c] + dolichyl phosphate[c]</t>
  </si>
  <si>
    <t>3-phosphonooxypyruvate[c] + L-glutamate[c] =&gt; 2-oxoglutarate[c] + O-phosphoserine[c]</t>
  </si>
  <si>
    <t>2-oxo-3-hydroxy-4-phosphobutanoate[c] + L-glutamate[c] &lt;=&gt; 2-oxoglutarate[c] + O-phospho-4-hydroxy-L-threonine[c]</t>
  </si>
  <si>
    <t>O-phosphoserine[c] =&gt; L-serine[c] + phosphate[c]</t>
  </si>
  <si>
    <t>3-phospho-D-glycerate[c] + NAD(+)[c] =&gt; 3-phosphonooxypyruvate[c] + NADH[c]</t>
  </si>
  <si>
    <t>ATP[c] + L-serine[c] + tRNA(Ser)[c] =&gt; AMP[c] + L-seryl-tRNA(Ser)[c] + diphosphate[c]</t>
  </si>
  <si>
    <t>NAD(+)[c] + formaldehyde[c] + glutathione[c] &lt;=&gt; NADH[c] + S-formylglutathione[c]</t>
  </si>
  <si>
    <t>L-serine[c] + tetrahydrofolate[c] &lt;=&gt; 5,10-methylenetetrahydrofolate[c] + glycine[c]</t>
  </si>
  <si>
    <t>acyl CoAs[c] + acyl-sn-glycerol 3-phosphates[c] =&gt; coenzyme A[c] + phosphatidate[c]</t>
  </si>
  <si>
    <t>6-O-phosphono-D-glucono-1,5-lactone[c] =&gt; 6-phospho-D-gluconate[c]</t>
  </si>
  <si>
    <t>D-sorbitol[c] + NAD(+)[c] =&gt; D-fructose[c] + NADH[c]</t>
  </si>
  <si>
    <t>L-ornithine[c] =&gt; CO2[c] + putrescine[c]</t>
  </si>
  <si>
    <t>S-adenosyl-L-methionine[c] &lt;=&gt; CO2[c] + S-adenosylmethioninamine[c]</t>
  </si>
  <si>
    <t>S-adenosyl-L-methionine[c] + putrescine[c] =&gt; 5'-S-methyl-5'-thioadenosine[c] + spermidine[c]</t>
  </si>
  <si>
    <t>S-adenosylmethioninamine[c] + spermidine[c] =&gt; 5'-S-methyl-5'-thioadenosine[c] + spermine[c]</t>
  </si>
  <si>
    <t>phosphatidylcholines[c] =&gt; choline[c] + phosphatidate[c]</t>
  </si>
  <si>
    <t>1-phosphatidyl-1D-myo-inositols[c] + UDP-N-acetyl-D-glucosamine[c] =&gt; UMP[c] + N-acetylglucosaminylphosphatidylinositol[c]</t>
  </si>
  <si>
    <t>NADPH[c] + oxygen[c] + sphinganine[c] =&gt; NADP(+)[c] + phytosphingosine[c]</t>
  </si>
  <si>
    <t>D-glyceraldehyde 3-phosphate[c] + sedoheptulose 7-phosphate[c] &lt;=&gt; D-erythrose 4-phosphate[c] + beta-D-fructofuranose 6-phosphate[c]</t>
  </si>
  <si>
    <t>acyl CoAs[c] + glycerophosphatidylcholine[c] =&gt; coenzyme A[c] + phosphatidylcholines[c]</t>
  </si>
  <si>
    <t>D-glyceraldehyde 3-phosphate[c] + NAD(+)[c] + phosphate[c] &lt;=&gt; 3-phospho-D-glyceroyl phosphate[c] + NADH[c]</t>
  </si>
  <si>
    <t>triglycerides[c] =&gt; acyl acids[c] + diglycerides[c]</t>
  </si>
  <si>
    <t>4-amino-5-hydroxymethyl-2-methylpyrimidine[c] + ATP[c] =&gt; 4-amino-2-methyl-5-phosphomethylpyrimidine[c] + ADP[c]</t>
  </si>
  <si>
    <t>4-amino-2-methyl-5-phosphomethylpyrimidine[c] + ATP[c] =&gt; 4-amino-2-methyl-5-diphosphomethylpyrimidine[c] + ADP[c]</t>
  </si>
  <si>
    <t>5-(2-hydroxyethyl)-4-methylthiazole[c] + ATP[c] =&gt; 4-methyl-5-(2-phosphoethyl)-thiazole[c] + ADP[c]</t>
  </si>
  <si>
    <t>4-amino-2-methyl-5-diphosphomethylpyrimidine[c] + 4-methyl-5-(2-phosphoethyl)-thiazole[c] =&gt; diphosphate[c] + thiamin monophosphate[c]</t>
  </si>
  <si>
    <t>ATP[c] + thiamin[c] =&gt; AMP[c] + thiamin diphosphate[c]</t>
  </si>
  <si>
    <t>ATP[c] + thiamin diphosphate[c] =&gt; ADP[c] + thiamin triphosphate[c]</t>
  </si>
  <si>
    <t>ATP[c] + L-homoserine[c] =&gt; ADP[c] + O-phospho-L-homoserine[c]</t>
  </si>
  <si>
    <t>O-phospho-L-homoserine[c] =&gt; L-threonine[c] + phosphate[c]</t>
  </si>
  <si>
    <t>O-phospho-4-hydroxy-L-threonine[c] =&gt; 4-hydroxy-L-threonine[c] + phosphate[c]</t>
  </si>
  <si>
    <t>ATP[c] + L-threonine[c] + tRNA(Thr)[c] =&gt; AMP[c] + L-threonyl-tRNA(Thr)[c] + diphosphate[c]</t>
  </si>
  <si>
    <t>(S)-3-Methyl-2-oxopentanoate[c] =&gt; 2-methylbutyraldehyde[c] + CO2[c]</t>
  </si>
  <si>
    <t>D-ribose 5-phosphate[c] + D-xylulose 5-phosphate[c] &lt;=&gt; D-glyceraldehyde 3-phosphate[c] + sedoheptulose 7-phosphate[c]</t>
  </si>
  <si>
    <t>D-erythrose 4-phosphate[c] + D-xylulose 5-phosphate[c] &lt;=&gt; D-glyceraldehyde 3-phosphate[c] + beta-D-fructofuranose 6-phosphate[c]</t>
  </si>
  <si>
    <t>glycerone phosphate[c] &lt;=&gt; D-glyceraldehyde 3-phosphate[c]</t>
  </si>
  <si>
    <t>UDP-glucose[c] + alpha-D-glucose 6-phosphate[c] &lt;=&gt; UDP[c] + alpha,alpha'-trehalose 6-phosphate[c]</t>
  </si>
  <si>
    <t>alpha,alpha'-trehalose 6-phosphate[c] &lt;=&gt; alpha,alpha-trehalose[c] + phosphate[c]</t>
  </si>
  <si>
    <t>UDP-glucose[c] + alpha-D-glucose 6-phosphate[c] =&gt; UDP[c] + alpha,alpha'-trehalose 6-phosphate[c]</t>
  </si>
  <si>
    <t>N-(5-phospho-D-ribosyl)anthranilate[c] =&gt; 1-(2-carboxyphenylamino)-1-deoxy-D-ribulose 5-phosphate[c]</t>
  </si>
  <si>
    <t>L-glutamine[c] + chorismate[c] =&gt; L-glutamate[c] + anthranilate[c] + pyruvate[c]</t>
  </si>
  <si>
    <t>chorismate[c] =&gt; 4-hydroxybenzoate[c] + pyruvate[c]</t>
  </si>
  <si>
    <t>1-(2-carboxyphenylamino)-1-deoxy-D-ribulose 5-phosphate[c] =&gt; 1-(indol-3-yl)glycerol 3-phosphate[c] + CO2[c]</t>
  </si>
  <si>
    <t>5-phospho-alpha-D-ribose 1-diphosphate[c] + anthranilate[c] =&gt; N-(5-phospho-D-ribosyl)anthranilate[c] + diphosphate[c]</t>
  </si>
  <si>
    <t>1-(indol-3-yl)glycerol 3-phosphate[c] + L-serine[c] =&gt; D-glyceraldehyde 3-phosphate[c] + L-tryptophan[c]</t>
  </si>
  <si>
    <t>NADPH[c] + thioredoxin disulfide[c] =&gt; NADP(+)[c] + thioredoxin dithiol[c]</t>
  </si>
  <si>
    <t>3-dehydrosphinganine[c] + NADPH[c] =&gt; NADP(+)[c] + sphinganine[c]</t>
  </si>
  <si>
    <t>NADPH[c] + trans-2-C14-CoA[c] =&gt; NADP(+)[c] + myristoyl-CoA[c]</t>
  </si>
  <si>
    <t>NADPH[c] + trans-2-C16-CoA[c] =&gt; NADP(+)[c] + palmitoyl-CoA[c]</t>
  </si>
  <si>
    <t>NADPH[c] + trans-2-C18-CoA[c] =&gt; NADP(+)[c] + octadecanoyl-CoA[c]</t>
  </si>
  <si>
    <t>NADPH[c] + trans-2-C20-CoA[c] =&gt; C20-CoA[c] + NADP(+)[c]</t>
  </si>
  <si>
    <t>NADPH[c] + trans-2-C22-CoA[c] =&gt; C22-CoA[c] + NADP(+)[c]</t>
  </si>
  <si>
    <t>NADPH[c] + trans-2-C24-CoA[c] =&gt; C24-CoA[c] + NADP(+)[c]</t>
  </si>
  <si>
    <t>NADPH[c] + trans-2-C26-CoA[c] =&gt; C26-CoA[c] + NADP(+)[c]</t>
  </si>
  <si>
    <t>NADP(+)[c] + prephenate[c] =&gt; 3-(4-hydroxyphenyl)pyruvate[c] + CO2[c] + NADPH[c]</t>
  </si>
  <si>
    <t>ATP[c] + L-tyrosine[c] + tRNA(Tyr)[c] =&gt; AMP[c] + L-tyrosyl-tRNA(Tyr)[c] + diphosphate[c]</t>
  </si>
  <si>
    <t>ATP[c] + pyridoxal[c] =&gt; ADP[c] + pyridoxal 5'-phosphate[c]</t>
  </si>
  <si>
    <t>3-hydroxy-C14-CoA[c] =&gt; trans-2-C14-CoA[c]</t>
  </si>
  <si>
    <t>3-hydroxy-C16-CoA[c] =&gt; trans-2-C16-CoA[c]</t>
  </si>
  <si>
    <t>3-hydroxy-C18-CoA[c] =&gt; trans-2-C18-CoA[c]</t>
  </si>
  <si>
    <t>3-hydroxy-C20-CoA[c] =&gt; trans-2-C20-CoA[c]</t>
  </si>
  <si>
    <t>3-hydroxy-C22-CoA[c] =&gt; trans-2-C22-CoA[c]</t>
  </si>
  <si>
    <t>3-hydroxy-C24-CoA[c] =&gt; trans-2-C24-CoA[c]</t>
  </si>
  <si>
    <t>3-hydroxy-C26-CoA[c] =&gt; trans-2-C26-CoA[c]</t>
  </si>
  <si>
    <t>2-oxoglutarate[c] + gamma-aminobutyrate[c] =&gt; L-glutamate[c] + succinate semialdehyde[c]</t>
  </si>
  <si>
    <t>D-glucose 1-phosphate[c] + UTP[c] &lt;=&gt; UDP-glucose[c] + diphosphate[c]</t>
  </si>
  <si>
    <t>5-phospho-alpha-D-ribose 1-diphosphate[c] + orotate[c] &lt;=&gt; diphosphate[c] + orotidine 5'-phosphate[c]</t>
  </si>
  <si>
    <t>L-aspartate[c] + carbamoyl phosphate[c] =&gt; N-carbamoyl-L-aspartate[c] + phosphate[c]</t>
  </si>
  <si>
    <t>orotidine 5'-phosphate[c] =&gt; CO2[c] + UMP[c]</t>
  </si>
  <si>
    <t>N-carbamoyl-L-aspartate[c] &lt;=&gt; (S)-dihydroorotate[c]</t>
  </si>
  <si>
    <t>ATP[c] + L-glutamine[c] + UTP[c] =&gt; ADP[c] + CTP[c] + L-glutamate[c] + phosphate[c]</t>
  </si>
  <si>
    <t>ATP[c] + NH3[c] + UTP[c] =&gt; ADP[c] + CTP[c] + phosphate[c]</t>
  </si>
  <si>
    <t>guanosine[c] =&gt; D-ribose[c] + guanine[c]</t>
  </si>
  <si>
    <t>adenosine[c] =&gt; D-ribose[c] + adenine[c]</t>
  </si>
  <si>
    <t>GTP[c] + uridine[c] =&gt; GDP[c] + UMP[c]</t>
  </si>
  <si>
    <t>GTP[c] + cytidine[c] =&gt; CMP[c] + GDP[c]</t>
  </si>
  <si>
    <t>ATP[c] + uridine[c] =&gt; ADP[c] + UMP[c]</t>
  </si>
  <si>
    <t>5-methylthio-2,3-dioxopentyl phosphate[c] =&gt; phosphate[c] + 1,2-dihydroxy-3-keto-5-methylthiopentene[c]</t>
  </si>
  <si>
    <t>ATP[c] + L-valine[c] + tRNA(Val)[c] =&gt; AMP[c] + L-valyl-tRNA(Val)[c] + diphosphate[c]</t>
  </si>
  <si>
    <t>1-phosphatidyl-1D-myo-inositols[c] + ATP[c] =&gt; 1-phosphatidyl-1D-myo-inositol 3-phosphates[c] + ADP[c]</t>
  </si>
  <si>
    <t>ATP[c] + D-xylulose[c] =&gt; ADP[c] + D-xylulose 5-phosphate[c]</t>
  </si>
  <si>
    <t>5-phospho-alpha-D-ribose 1-diphosphate[c] + xanthine[c] =&gt; diphosphate[c] + xanthosine 5'-phosphate[c]</t>
  </si>
  <si>
    <t>acetyl-CoA[c] + carnitinium[c] =&gt; O-acetylcarnitine[c] + coenzyme A[c]</t>
  </si>
  <si>
    <t>L-kynurenine[c] + NADPH[c] + oxygen[c] =&gt; 3-hydroxykynurenine[c] + NADP(+)[c]</t>
  </si>
  <si>
    <t>NADP(+)[c] + succinate semialdehyde[c] =&gt; NADPH[c] + succinate[c]</t>
  </si>
  <si>
    <t>D-ceramide[c] =&gt; sphinganine[c]</t>
  </si>
  <si>
    <t>P-ceramide[c] =&gt; phytosphingosine[c]</t>
  </si>
  <si>
    <t>7,8-dihydroneopterin 3'-phosphate[c] =&gt; 7,8-dihydroneopterin[c] + phosphate[c]</t>
  </si>
  <si>
    <t>L-glutamate[c] + pyruvate[c] &lt;=&gt; 2-oxoglutarate[c] + L-alanine[c]</t>
  </si>
  <si>
    <t>ergosterol ester[c] =&gt; acyl acids[c] + ergosterol[c]</t>
  </si>
  <si>
    <t>ATP[c] + L-glutamate[c] + tRNA(Glu)[c] =&gt; AMP[c] + L-glutamyl-tRNA(Glu)[c] + diphosphate[c]</t>
  </si>
  <si>
    <t>H2S[c] + O-acetyl-L-serine[c] =&gt; L-cysteine[c] + acetate[c]</t>
  </si>
  <si>
    <t>ATP[c] + L-proline[c] + tRNA(Pro)[c] =&gt; AMP[c] + L-prolyl-tRNA(Pro)[c] + diphosphate[c]</t>
  </si>
  <si>
    <t>(R)-pantoate[c] + ATP[c] + beta-alanine[c] =&gt; (R)-pantothenate[c] + AMP[c] + diphosphate[c]</t>
  </si>
  <si>
    <t>S-formylglutathione[c] &lt;=&gt; formate[c] + glutathione[c]</t>
  </si>
  <si>
    <t>L-tryptophan[c] + oxygen[c] =&gt; L-formylkynurenine[c]</t>
  </si>
  <si>
    <t>ATP[c] + adenosine[c] =&gt; ADP[c] + AMP[c]</t>
  </si>
  <si>
    <t>L-kynurenine[c] =&gt; L-alanine[c] + anthranilate[c]</t>
  </si>
  <si>
    <t>3-hydroxykynurenine[c] =&gt; 3-hydroxyanthranilate[c] + L-alanine[c]</t>
  </si>
  <si>
    <t>ATP[c] + nicotinate D-ribonucleotide[c] =&gt; deamido-NAD(+)[c] + diphosphate[c]</t>
  </si>
  <si>
    <t>O-succinyl-L-homoserine[c] &lt;=&gt; 2-oxobutanoate[c] + NH3[c] + succinate[c]</t>
  </si>
  <si>
    <t>ATP[c] + L-cysteine[c] + tRNA(Cys)[c] =&gt; AMP[c] + L-cysteinyl-tRNA(Cys)[c] + diphosphate[c]</t>
  </si>
  <si>
    <t>ADP-ribose[c] &lt;=&gt; AMP[c] + D-ribose 5-phosphate[c]</t>
  </si>
  <si>
    <t>N-acetyl-D-diglucosaminyldiphosphodolichol[c] + UDP-N-acetyl-D-glucosamine[c] =&gt; UDP[c] + N,N'-diacetylchitobiosyldiphosphodolichol[c]</t>
  </si>
  <si>
    <t>5-phospho-alpha-D-ribose 1-diphosphate[c] + adenine[c] =&gt; AMP[c] + diphosphate[c]</t>
  </si>
  <si>
    <t>3-hydroxyanthranilate[c] + oxygen[c] =&gt; 2-amino-3-carboxymuconate semialdehyde[c]</t>
  </si>
  <si>
    <t>cytidine[c] =&gt; NH3[c] + uridine[c]</t>
  </si>
  <si>
    <t>deoxycytidine[c] =&gt; NH3[c] + deoxyuridine[c]</t>
  </si>
  <si>
    <t>(-)-ureidoglycolate[c] &lt;=&gt; CO2[c] + 2 NH3[c] + glyoxylate[c]</t>
  </si>
  <si>
    <t>dUTP[c] =&gt; dUMP[c] + diphosphate[c]</t>
  </si>
  <si>
    <t>ATP[c] + ethanolamine[c] =&gt; ADP[c] + ethanolamine phosphate[c]</t>
  </si>
  <si>
    <t>cytosine[c] =&gt; NH3[c] + uracil[c]</t>
  </si>
  <si>
    <t>ATP[c] + riboflavin[c] =&gt; ADP[c] + FMN[c]</t>
  </si>
  <si>
    <t>D-glucosamine 6-phosphate[c] + acetyl-CoA[c] &lt;=&gt; N-acetyl-D-glucosamine 6-phosphate[c] + coenzyme A[c]</t>
  </si>
  <si>
    <t>N-acetylglucosaminylphosphatidylinositol[c] =&gt; acetate[c] + glucosaminylphosphatidylinositol[c]</t>
  </si>
  <si>
    <t>2 glutathione[c] + hydrogen peroxide[c] &lt;=&gt; oxidized glutathione[c]</t>
  </si>
  <si>
    <t>ATP[c] + GMP[c] &lt;=&gt; ADP[c] + GDP[c]</t>
  </si>
  <si>
    <t>ATP[c] + dGMP[c] &lt;=&gt; ADP[c] + dGDP[c]</t>
  </si>
  <si>
    <t>GMP[c] + dATP[c] &lt;=&gt; GDP[c] + dADP[c]</t>
  </si>
  <si>
    <t>6 ATP[c] + myo-inositol[c] =&gt; 6 ADP[c] + myo-inositol hexakisphosphate[c]</t>
  </si>
  <si>
    <t>diacylglycerol pyrophosphate[c] =&gt; phosphate[c] + phosphatidate[c]</t>
  </si>
  <si>
    <t>5'-adenylyl sulfate[c] + ATP[c] =&gt; 3'-phospho-5'-adenylyl sulfate[c] + ADP[c]</t>
  </si>
  <si>
    <t>S-adenosyl-L-methionine[c] + phosphatidyl-N-methylethanolamine[c] =&gt; S-adenosyl-L-homocysteine[c] + phosphatidyl-N-dimethylethanolamine[c]</t>
  </si>
  <si>
    <t>S-adenosyl-L-methionine[c] + phosphatidyl-N-dimethylethanolamine[c] =&gt; S-adenosyl-L-homocysteine[c] + phosphatidylcholines[c]</t>
  </si>
  <si>
    <t>2-dehydropantoate[c] + NADPH[c] =&gt; (R)-pantoate[c] + NADP(+)[c]</t>
  </si>
  <si>
    <t>3',5'-cyclic AMP[c] =&gt; AMP[c]</t>
  </si>
  <si>
    <t>3',5'-cyclic dAMP[c] =&gt; dAMP[c]</t>
  </si>
  <si>
    <t>3',5'-cyclic IMP[c] =&gt; IMP[c]</t>
  </si>
  <si>
    <t>3',5'-cyclic GMP[c] =&gt; GMP[c]</t>
  </si>
  <si>
    <t>3',5'-cyclic CMP[c] =&gt; CMP[c]</t>
  </si>
  <si>
    <t>NADPH[c] + dihydrosirohydrochlorin[c] =&gt; NADP(+)[c] + sirohydrochlorin[c]</t>
  </si>
  <si>
    <t>Fe2+[c] + sirohydrochlorin[c] =&gt; Siroheme[c]</t>
  </si>
  <si>
    <t>4-amino-4-deoxychorismate[c] =&gt; 4-aminobenzoate[c] + pyruvate[c]</t>
  </si>
  <si>
    <t>2 Reduced glutathione[c] + hydrogen peroxide[c] =&gt; oxidized glutathione[c]</t>
  </si>
  <si>
    <t>ATP[c] + UMP[c] &lt;=&gt; ADP[c] + UDP[c]</t>
  </si>
  <si>
    <t>ATP[c] + dUMP[c] &lt;=&gt; ADP[c] + dUDP[c]</t>
  </si>
  <si>
    <t>ATP[c] + UDP[c] &lt;=&gt; ADP[c] + UTP[c]</t>
  </si>
  <si>
    <t>ATP[c] + CDP[c] &lt;=&gt; ADP[c] + CTP[c]</t>
  </si>
  <si>
    <t>ATP[c] + dGDP[c] &lt;=&gt; ADP[c] + dGTP[c]</t>
  </si>
  <si>
    <t>ATP[c] + dUDP[c] &lt;=&gt; ADP[c] + dUTP[c]</t>
  </si>
  <si>
    <t>ATP[c] + dCDP[c] &lt;=&gt; ADP[c] + dCTP[c]</t>
  </si>
  <si>
    <t>ATP[c] + dTDP[c] &lt;=&gt; ADP[c] + dTTP[c]</t>
  </si>
  <si>
    <t>ATP[c] + dADP[c] &lt;=&gt; ADP[c] + dATP[c]</t>
  </si>
  <si>
    <t>ATP[c] + GDP[c] &lt;=&gt; ADP[c] + GTP[c]</t>
  </si>
  <si>
    <t>ATP[c] + IDP[c] &lt;=&gt; ADP[c] + ITP[c]</t>
  </si>
  <si>
    <t>acetyl-CoA[c] + glyoxylate[c] =&gt; coenzyme A[c] + malate[c]</t>
  </si>
  <si>
    <t>ADP[c] + phosphate[c] =&gt; ATP[c]</t>
  </si>
  <si>
    <t>NAD(+)[c] =&gt; NADH[c]</t>
  </si>
  <si>
    <t>NADP(+)[c] =&gt; NADPH[c]</t>
  </si>
  <si>
    <t>C26-CoA[c] =&gt; long-chain acyl-CoAs[c]</t>
  </si>
  <si>
    <t>ATP[c] + D-fructose 1-phosphate[c] =&gt; ADP[c] + beta-D-fructofuranose 1,6-bisphosphate[c]</t>
  </si>
  <si>
    <t>glycerone phosphate[c] + iminoaspartate[c] =&gt; phosphate[c] + quinolinate[c]</t>
  </si>
  <si>
    <t>NADP(+)[c] =&gt; NAD(+)[c] + phosphate[c]</t>
  </si>
  <si>
    <t>NAD(+)[c] =&gt; 5-deoxy-D-ribofuranos-5-yl-ADP[c] + nicotinamide[c]</t>
  </si>
  <si>
    <t>2-nonaprenylphenol[c] + oxygen[c] =&gt; 2-nonaprenyl-6-hydroxyphenol[c]</t>
  </si>
  <si>
    <t>ATP[c] + deoxyuridine[c] =&gt; ADP[c] + dUMP[c]</t>
  </si>
  <si>
    <t>ATP[c] + thymidine[c] =&gt; ADP[c] + dTMP[c]</t>
  </si>
  <si>
    <t>ATP[c] + dCMP[c] &lt;=&gt; ADP[c] + dCDP[c]</t>
  </si>
  <si>
    <t>ATP[c] + CMP[c] &lt;=&gt; ADP[c] + CDP[c]</t>
  </si>
  <si>
    <t>ATP[c] + dAMP[c] &lt;=&gt; ADP[c] + dADP[c]</t>
  </si>
  <si>
    <t>ATP[c] =&gt; ADP[c] + phosphate[c]</t>
  </si>
  <si>
    <t>phosphate[c] + uridine[c] &lt;=&gt; D-ribose 1-phosphate[c] + uracil[c]</t>
  </si>
  <si>
    <t>CMP[c] =&gt; D-ribose 5-phosphate[c] + cytosine[c]</t>
  </si>
  <si>
    <t>dUMP[c] =&gt; deoxyuridine[c] + phosphate[c]</t>
  </si>
  <si>
    <t>dTMP[c] =&gt; phosphate[c] + thymidine[c]</t>
  </si>
  <si>
    <t>dAMP[c] =&gt; deoxyadenosine[c] + phosphate[c]</t>
  </si>
  <si>
    <t>dGMP[c] =&gt; deoxyguanosine[c] + phosphate[c]</t>
  </si>
  <si>
    <t>dCMP[c] =&gt; deoxycytidine[c] + phosphate[c]</t>
  </si>
  <si>
    <t>AMP[c] =&gt; adenosine[c] + phosphate[c]</t>
  </si>
  <si>
    <t>GMP[c] =&gt; guanosine[c] + phosphate[c]</t>
  </si>
  <si>
    <t>xanthosine 5'-phosphate[c] =&gt; phosphate[c] + xanthosine[c]</t>
  </si>
  <si>
    <t>ATP[c] + thioredoxin dithiol[c] =&gt; dATP[c] + thioredoxin disulfide[c]</t>
  </si>
  <si>
    <t>GTP[c] + thioredoxin dithiol[c] =&gt; dGTP[c] + thioredoxin disulfide[c]</t>
  </si>
  <si>
    <t>CTP[c] + thioredoxin dithiol[c] =&gt; dCTP[c] + thioredoxin disulfide[c]</t>
  </si>
  <si>
    <t>UTP[c] + thioredoxin dithiol[c] =&gt; dUTP[c] + thioredoxin disulfide[c]</t>
  </si>
  <si>
    <t>GTP[c] =&gt; guanosine[c] + 3 phosphate[c]</t>
  </si>
  <si>
    <t>dGTP[c] =&gt; deoxyguanosine[c] + 3 phosphate[c]</t>
  </si>
  <si>
    <t>L-glutamine[c] =&gt; L-glutamate[c] + NH3[c]</t>
  </si>
  <si>
    <t>D-glucosamine 6-phosphate[c] =&gt; NH3[c] + beta-D-fructofuranose 6-phosphate[c]</t>
  </si>
  <si>
    <t>5-methyltetrahydrofolate[c] + homocysteine[c] =&gt; L-methionine[c] + tetrahydrofolate[c]</t>
  </si>
  <si>
    <t>L-serine[c] + acetyl-CoA[c] =&gt; O-acetyl-L-serine[c] + coenzyme A[c]</t>
  </si>
  <si>
    <t>2-oxoadipate[c] + L-glutamate[c] &lt;=&gt; 2-oxoglutarate[c] + L-2-aminoadipate[c]</t>
  </si>
  <si>
    <t>NAD(+)[c] + prephenate[c] =&gt; 3-(4-hydroxyphenyl)pyruvate[c] + CO2[c] + NADH[c]</t>
  </si>
  <si>
    <t>2-amino-3-carboxymuconate semialdehyde[c] =&gt; 2-aminomuconic 6-semialdehyde[c] + CO2[c]</t>
  </si>
  <si>
    <t>2-aminomuconic 6-semialdehyde[c] + NAD(+)[c] =&gt; 2-aminomuconate[c] + NADH[c]</t>
  </si>
  <si>
    <t>2-aminomuconate[c] + NADPH[c] =&gt; 2-oxoadipate[c] + NADP(+)[c] + NH3[c]</t>
  </si>
  <si>
    <t>acetyl-CoA[c] + spermidine[c] =&gt; N1-acetylspermidine[c] + coenzyme A[c]</t>
  </si>
  <si>
    <t>N1-acetylspermidine[c] + oxygen[c] =&gt; 3-aminopropanal[c] + N-acetylputrescine[c] + hydrogen peroxide[c]</t>
  </si>
  <si>
    <t>N-acetylputrescine[c] + oxygen[c] =&gt; 3-aminopropanal[c] + 4-aminobutanal[c] + hydrogen peroxide[c]</t>
  </si>
  <si>
    <t>acetyl-CoA[c] + spermine[c] =&gt; N1-acetylspermine[c] + coenzyme A[c]</t>
  </si>
  <si>
    <t>N1-acetylspermine[c] + oxygen[c] =&gt; 3-aminopropanal[c] + N1-acetylspermidine[c] + hydrogen peroxide[c]</t>
  </si>
  <si>
    <t>L-glutamate 5-semialdehyde[c] &lt;=&gt; (S)-1-pyrroline-5-carboxylate[c]</t>
  </si>
  <si>
    <t>5-amino-1-(5-phospho-D-ribosyl)imidazole[c] =&gt; 4-amino-5-hydroxymethyl-2-methylpyrimidine[c]</t>
  </si>
  <si>
    <t>D-glyceraldehyde 3-phosphate[c] + pyruvate[c] =&gt; 1-deoxy-D-xylulose[c] + CO2[c] + phosphate[c]</t>
  </si>
  <si>
    <t>1-deoxy-D-xylulose[c] + L-cysteine[c] + L-tyrosine[c] =&gt; 5-(2-hydroxyethyl)-4-methylthiazole[c] + CO2[c] + p-methylolphenol[c]</t>
  </si>
  <si>
    <t>ATP[c] + thiamin monophosphate[c] &lt;=&gt; ADP[c] + thiamin diphosphate[c]</t>
  </si>
  <si>
    <t>thiamin monophosphate[c] =&gt; phosphate[c] + thiamin[c]</t>
  </si>
  <si>
    <t>5-amino-6-(5'-phosphoribitylamino)uracil[c] =&gt; 4-(1-D-ribitylamino)-5-amino-2,6-dihydroxypyrimidine[c] + phosphate[c]</t>
  </si>
  <si>
    <t>ATP[c] + pyridoxine[c] =&gt; ADP[c] + pyridoxine 5'-phosphate[c]</t>
  </si>
  <si>
    <t>ATP[c] + pyridoxamine[c] =&gt; ADP[c] + pyridoxamine 5'-phosphate[c]</t>
  </si>
  <si>
    <t>7,8-dihydroneopterin 3'-triphosphate[c] =&gt; 7,8-dihydroneopterin 3'-phosphate[c] + diphosphate[c]</t>
  </si>
  <si>
    <t>ATP[c] + L-glutamate[c] + dihydropteroate[c] =&gt; ADP[c] + dihydrofolate[c] + phosphate[c]</t>
  </si>
  <si>
    <t>10-formyltetrahydrofolate[c] + ATP[c] =&gt; 5-methyltetrahydrofolate[c] + ADP[c] + phosphate[c]</t>
  </si>
  <si>
    <t>L-aspartate[c] =&gt; CO2[c] + beta-alanine[c]</t>
  </si>
  <si>
    <t>1.1358 1,3-beta-D-glucan[c] + 0.051 AMP[c] + 59.276 ATP[c] + 0.05 CMP[c] + 0.051 GMP[c] + 0.35734 L-alanine[c] + 0.13579 L-arginine[c] + 0.17152 L-asparagine[c] + 0.17152 L-aspartate[c] + 0.04288 L-cysteine[c] + 0.268 L-glutamate[c] + 0.268 L-glutamine[c] + 0.075041 L-histidine[c] + 0.17152 L-isoleucine[c] + 0.25014 L-leucine[c] + 0.23942 L-lysine[c] + 0.050027 L-methionine[c] + 0.11435 L-phenylalanine[c] + 0.12864 L-proline[c] + 0.25371 L-serine[c] + 0.19653 L-threonine[c] + 0.028 L-tryptophan[c] + 0.096481 L-tyrosine[c] + 0.25728 L-valine[c] + 0.067 UMP[c] + 0.023371 alpha,alpha-trehalose[c] + 0.003587 dAMP[c] + 0.002432 dCMP[c] + 0.002432 dGMP[c] + 0.003587 dTMP[c] + 0.32518 glycine[c] + 0.51852 glycogen[c] + lipids[c] + 0.82099 mannan[c] + 0.02 sulfate[c] =&gt; 59.276 ADP[c] + biomass[c] + 59.305 phosphate[c]</t>
  </si>
  <si>
    <t>0.963 1,3-beta-D-glucan[c] + 0.04 AMP[c] + 59.276 ATP[c] + 0.039 CMP[c] + 0.04 GMP[c] + 0.252 L-alanine[c] + 0.098 L-arginine[c] + 0.153 L-asparagine[c] + 0.153 L-aspartate[c] + 0.044 L-cysteine[c] + 0.231 L-glutamate[c] + 0.231 L-glutamine[c] + 0.071 L-histidine[c] + 0.142 L-isoleucine[c] + 0.207 L-leucine[c] + 0.204 L-lysine[c] + 0.044 L-methionine[c] + 0.092 L-phenylalanine[c] + 0.118 L-proline[c] + 0.225 L-serine[c] + 0.16 L-threonine[c] + 0.028 L-tryptophan[c] + 0.068 L-tyrosine[c] + 0.18657 L-valine[c] + 0.052 UMP[c] + 0.085 alpha,alpha-trehalose[c] + 0.004 dAMP[c] + 0.003 dCMP[c] + 0.003 dGMP[c] + 0.004 dTMP[c] + 0.278 glycine[c] + 0.667 glycogen[c] + lipids[c] + 0.994 mannan[c] + 0.02 sulfate[c] =&gt; 59.276 ADP[c] + biomass[c] + 59.305 phosphate[c]</t>
  </si>
  <si>
    <t>0.001656 1-phosphatidyl-1D-myo-inositols[c] + 4.6e-005 4,4-dimethylzymosterol[c] + 0.000723 acyl acids[c] + 6.2e-005 episterol[c] + 0.000167 ergosta-5,7,22,24(28)-tetraen-3beta-ol[c] + 0.004632 ergosterol ester[c] + 0.005155 ergosterol[c] + 6.8e-005 fecosterol[c] + 9e-006 inositol-mannose-P-inositol-P-D-ceramide[c] + 7.5e-005 inositol-mannose-P-inositol-P-P-ceramide[c] + 7.4e-005 lanosterol[c] + 0.00166 phosphatidylcholines[c] + 8.3e-005 phosphatidylethanolamines[c] + 0.000302 phosphatidylserine[c] + 0.003618 triglycerides[c] + 1.5e-005 zymosterol[c] =&gt; lipids[c]</t>
  </si>
  <si>
    <t>L-glutamate[e] &lt;=&gt; L-glutamate[c]</t>
  </si>
  <si>
    <t>carnitinium[e] &lt;=&gt; carnitinium[c]</t>
  </si>
  <si>
    <t>allantoin[e] =&gt; allantoin[c]</t>
  </si>
  <si>
    <t>glycerol[e] &lt;=&gt; glycerol[c]</t>
  </si>
  <si>
    <t>alpha-D-glucose[e] =&gt; alpha-D-glucose[c]</t>
  </si>
  <si>
    <t>D-galactose[e] =&gt; D-galactose[c]</t>
  </si>
  <si>
    <t>glycerophosphatidylcholine[e] &lt;=&gt; glycerophosphatidylcholine[c]</t>
  </si>
  <si>
    <t>D-fructose[e] =&gt; D-fructose[c]</t>
  </si>
  <si>
    <t>alpha-D-mannose[e] =&gt; alpha-D-mannose[c]</t>
  </si>
  <si>
    <t>NH3[e] &lt;=&gt; NH3[c]</t>
  </si>
  <si>
    <t>putrescine[e] =&gt; putrescine[c]</t>
  </si>
  <si>
    <t>putrescine[c] =&gt; putrescine[e]</t>
  </si>
  <si>
    <t>spermidine[c] =&gt; spermidine[e]</t>
  </si>
  <si>
    <t>1,3-beta-D-Glucan[e] =&gt; D-Glucose[e]</t>
  </si>
  <si>
    <t>phosphate[e] =&gt; phosphate[c]</t>
  </si>
  <si>
    <t>Nicotinate[e] &lt;=&gt; nicotinate[c]</t>
  </si>
  <si>
    <t>sucrose[e] =&gt; D-fructose[e] + alpha-D-glucose[e]</t>
  </si>
  <si>
    <t>sulfate[e] =&gt; sulfate[c]</t>
  </si>
  <si>
    <t>ergosterol[e] &lt;=&gt; ergosterol[c]</t>
  </si>
  <si>
    <t>zymosterol[e] &lt;=&gt; zymosterol[c]</t>
  </si>
  <si>
    <t>lanosterol[e] &lt;=&gt; lanosterol[c]</t>
  </si>
  <si>
    <t>4,4-dimethylzymosterol[e] &lt;=&gt; 4,4-dimethylzymosterol[c]</t>
  </si>
  <si>
    <t>fecosterol[e] &lt;=&gt; fecosterol[c]</t>
  </si>
  <si>
    <t>episterol[e] &lt;=&gt; episterol[c]</t>
  </si>
  <si>
    <t>ergosta-5,7,22,24(28)-tetraen-3beta-ol[e] &lt;=&gt; ergosta-5,7,22,24(28)-tetraen-3beta-ol[c]</t>
  </si>
  <si>
    <t>adenosine[e] &lt;=&gt; adenosine[c]</t>
  </si>
  <si>
    <t>cytidine[e] &lt;=&gt; cytidine[c]</t>
  </si>
  <si>
    <t>2-methylbutyl acetate[c] =&gt; 2-methylbutyl acetate[e]</t>
  </si>
  <si>
    <t>2-methylbutyraldehyde[c] &lt;=&gt; 2-methylbutyraldehyde[e]</t>
  </si>
  <si>
    <t>2-methyl-1-butanol[c] &lt;=&gt; 2-methyl-1-butanol[e]</t>
  </si>
  <si>
    <t>2-methylpropanal[c] &lt;=&gt; 2-methylpropanal[e]</t>
  </si>
  <si>
    <t>2-phenylethanol[e] &lt;=&gt; 2-phenylethanol[c]</t>
  </si>
  <si>
    <t>3-Carboxy-3-hydroxy-4-methylpentanoate[c] &lt;=&gt; 3-Carboxy-3-hydroxy-4-methylpentanoate[e]</t>
  </si>
  <si>
    <t>3-Methylbutanal[c] &lt;=&gt; 3-Methylbutanal[e]</t>
  </si>
  <si>
    <t>(S)-3-Methyl-2-oxopentanoate[e] &lt;=&gt; (S)-3-Methyl-2-oxopentanoate[c]</t>
  </si>
  <si>
    <t>4-aminobenzoate[c] &lt;=&gt; 4-aminobenzoate[e]</t>
  </si>
  <si>
    <t>(R,R)-2,3-Butanediol[c] &lt;=&gt; (R,R)-2,3-Butanediol[e]</t>
  </si>
  <si>
    <t>ethanolamine[e] &lt;=&gt; ethanolamine[c]</t>
  </si>
  <si>
    <t>oxaloacetate[c] &lt;=&gt; oxaloacetate[e]</t>
  </si>
  <si>
    <t>2-oxoglutarate[c] + malate[e] &lt;=&gt; malate[c] + 2-oxoglutarate[e]</t>
  </si>
  <si>
    <t>methylglucoside[e] &lt;=&gt; methylglucoside[c]</t>
  </si>
  <si>
    <t>sorbose[e] &lt;=&gt; sorbose[c]</t>
  </si>
  <si>
    <t>D-arabinose[e] &lt;=&gt; D-arabinose[c]</t>
  </si>
  <si>
    <t>D-xylose[e] &lt;=&gt; D-xylose[c]</t>
  </si>
  <si>
    <t>xanthine[e] &lt;=&gt; xanthine[c]</t>
  </si>
  <si>
    <t>formate[e] &lt;=&gt; formate[c]</t>
  </si>
  <si>
    <t>ethanol[e] &lt;=&gt; ethanol[c]</t>
  </si>
  <si>
    <t>myristic acid[e] =&gt; myristic acid[c]</t>
  </si>
  <si>
    <t>tetradecanoyl-9-ene acid[e] =&gt; tetradecanoyl-9-ene acid[c]</t>
  </si>
  <si>
    <t>palmitic acid[e] =&gt; palmitic acid[c]</t>
  </si>
  <si>
    <t>hexadecanoyl-9-ene acid[e] =&gt; hexadecanoyl-9-ene acid[c]</t>
  </si>
  <si>
    <t>stearic acid[e] =&gt; stearic acid[c]</t>
  </si>
  <si>
    <t>octadecanoyl-9-ene acid[e] =&gt; oleic acid[c]</t>
  </si>
  <si>
    <t>glycolaldehyde[e] &lt;=&gt; glycolaldehyde[c]</t>
  </si>
  <si>
    <t>acetaldehyde[e] &lt;=&gt; acetaldehyde[c]</t>
  </si>
  <si>
    <t>methane[e] &lt;=&gt; methane[c]</t>
  </si>
  <si>
    <t>adenosine 3',5'-bisphosphate[e] &lt;=&gt; adenosine 3',5'-bisphosphate[c]</t>
  </si>
  <si>
    <t>dTTP[e] &lt;=&gt; dTTP[c]</t>
  </si>
  <si>
    <t>D-glucosamine 6-phosphate[e] &lt;=&gt; D-glucosamine 6-phosphate[c]</t>
  </si>
  <si>
    <t>oxidized glutathione[e] =&gt; oxidized glutathione[c]</t>
  </si>
  <si>
    <t>spermine[e] =&gt; spermine[c]</t>
  </si>
  <si>
    <t>pimelic acid[e] =&gt; pimelic acid[c]</t>
  </si>
  <si>
    <t>oxygen[e] &lt;=&gt; oxygen[c]</t>
  </si>
  <si>
    <t>CO2[e] &lt;=&gt; CO2[c]</t>
  </si>
  <si>
    <t>decanoic acid[e] =&gt; decanoic acid[c]</t>
  </si>
  <si>
    <t>lauric acid[e] =&gt; lauric acid[c]</t>
  </si>
  <si>
    <t>biomass[c] =&gt; biomass[e]</t>
  </si>
  <si>
    <t>ADP[c] + phosphate[c] + ATP[m] =&gt; ATP[c] + ADP[m] + H(+)[m] + phosphate[m]</t>
  </si>
  <si>
    <t>glutamate[m] + oxaloacetate[m] &lt;=&gt; 2-oxoglutarate[m] + L-aspartate[m]</t>
  </si>
  <si>
    <t>citrate[m] &lt;=&gt; isocitrate[m]</t>
  </si>
  <si>
    <t>NADH[m] + ubiquinone-9[m] =&gt; NAD(+)[m] + ubiquinol[m]</t>
  </si>
  <si>
    <t>NAD(+)[m] + ethanol[m] &lt;=&gt; NADH[m] + acetaldehyde[m]</t>
  </si>
  <si>
    <t>AMP[m] + ATP[m] &lt;=&gt; 2 ADP[m]</t>
  </si>
  <si>
    <t>AMP[m] + GTP[m] &lt;=&gt; ADP[m] + GDP[m]</t>
  </si>
  <si>
    <t>L-glutamate[c] &lt;=&gt; H(+)[m] + glutamate[m]</t>
  </si>
  <si>
    <t>L-aspartate[c] &lt;=&gt; H(+)[m] + L-aspartate[m]</t>
  </si>
  <si>
    <t>NAD(+)[m] + acetaldehyde[m] =&gt; NADH[m] + acetate[m]</t>
  </si>
  <si>
    <t>NADP(+)[m] + acetaldehyde[m] =&gt; NADPH[m] + acetate[m]</t>
  </si>
  <si>
    <t>ATP[m] + N-acetyl-L-glutamate[m] =&gt; ADP[m] + N-acetyl-L-gamma-glutamyl phosphate[m]</t>
  </si>
  <si>
    <t>N-acetyl-L-gamma-glutamyl phosphate[m] + NADPH[m] =&gt; N-acetyl-L-glutamate 5-semialdehyde[m] + NADP(+)[m] + phosphate[m]</t>
  </si>
  <si>
    <t>N-acetyl-L-glutamate 5-semialdehyde[m] + glutamate[m] =&gt; 2-oxoglutarate[m] + N2-acetyl-L-ornithine[m]</t>
  </si>
  <si>
    <t>ADP[m] + phosphate[m] =&gt; ATP[m] + 3 H(+)[m]</t>
  </si>
  <si>
    <t>4-methyl-2-oxopentanoate[m] + glutamate[m] &lt;=&gt; 2-oxoglutarate[m] + L-leucine[m]</t>
  </si>
  <si>
    <t>CTP[m] + phosphatidate[m] &lt;=&gt; CDP-diacylglycerol[m] + diphosphate[m]</t>
  </si>
  <si>
    <t>acetyl-[acp][m] + malonyl-[acp][m] =&gt; CO2[m] + acetoacetyl-[acp][m] + acyl-carrier protein[m]</t>
  </si>
  <si>
    <t>butyryl-[acp][m] + malonyl-[acp][m] =&gt; 3-oxohexanoyl-[acp][m] + CO2[m] + acyl-carrier protein[m]</t>
  </si>
  <si>
    <t>hexanoyl-[acp][m] + malonyl-[acp][m] =&gt; 3-oxooctanoyl-[acp][m] + CO2[m] + acyl-carrier protein[m]</t>
  </si>
  <si>
    <t>malonyl-[acp][m] + octanoyl-[acp][m] =&gt; 3-oxodecanoyl-[acp][m] + CO2[m] + acyl-carrier protein[m]</t>
  </si>
  <si>
    <t>decanoyl-[acp][m] + malonyl-[acp][m] =&gt; 3-oxododecanoyl-[acp][m] + CO2[m] + acyl-carrier protein[m]</t>
  </si>
  <si>
    <t>dodecanoyl-[acp][m] + malonyl-[acp][m] =&gt; 3-oxotetradecanoyl-[acp][m] + CO2[m] + acyl-carrier protein[m]</t>
  </si>
  <si>
    <t>malonyl-[acp][m] + tetradecanoyl-[acp][m] =&gt; 3-oxohexadecanoyl-[acp][m] + CO2[m] + acyl-carrier protein[m]</t>
  </si>
  <si>
    <t>hexadecanoyl-[acp][m] + malonyl-[acp][m] =&gt; 3-oxostearoyl-[acp][m] + CO2[m] + acyl-carrier protein[m]</t>
  </si>
  <si>
    <t>CDP-diacylglycerol[m] + L-serine[m] &lt;=&gt; CMP[m] + phosphatidylserine[m]</t>
  </si>
  <si>
    <t>acetyl-CoA[m] + oxaloacetate[m] =&gt; citrate[m] + coenzyme A[m]</t>
  </si>
  <si>
    <t>3-demethylubiquinone-9[m] + S-adenosyl-L-methionine[m] =&gt; S-adenosyl-L-homocysteine[m] + ubiquinol[m]</t>
  </si>
  <si>
    <t>2-nonaprenyl-6-methoxy-1,4-benzoquinone[m] + S-adenosyl-L-methionine[m] =&gt; 2-nonaprenyl-3-methyl-6-methoxy-1,4-benzoquinone[m] + S-adenosyl-L-homocysteine[m]</t>
  </si>
  <si>
    <t>2-nonaprenyl-3-methyl-6-methoxy-1,4-benzoquinone[m] + oxygen[m] =&gt; 3-demethylubiquinone-9[m]</t>
  </si>
  <si>
    <t>O-acetylcarnitine[c] + carnitinium[m] =&gt; carnitinium[c] + O-acetylcarnitine[m]</t>
  </si>
  <si>
    <t>CDP-diacylglycerol[m] + phosphatidylglycerol[m] =&gt; CMP[m] + cardiolipin[m]</t>
  </si>
  <si>
    <t>citrate[c] + malate[m] &lt;=&gt; malate[c] + citrate[m]</t>
  </si>
  <si>
    <t>citrate[c] + phosphoenolpyruvate[m] &lt;=&gt; phosphoenolpyruvate[c] + citrate[m]</t>
  </si>
  <si>
    <t>citrate[c] + isocitrate[m] &lt;=&gt; isocitrate[c] + citrate[m]</t>
  </si>
  <si>
    <t>NADPH[m] + dihydrofolate[m] =&gt; NADP(+)[m] + tetrahydrofolate[m]</t>
  </si>
  <si>
    <t>(R)-lactate[m] + 2 ferricytochrome c[m] =&gt; 2 ferrocytochrome c[m] + pyruvate[m]</t>
  </si>
  <si>
    <t>spermidine[c] + ubiquinone-9[m] =&gt; trimethylenediamine[c] + ubiquinol[m]</t>
  </si>
  <si>
    <t>acetyl-CoA[m] + glutamate[m] =&gt; N-acetyl-L-glutamate[m] + coenzyme A[m]</t>
  </si>
  <si>
    <t>N2-acetyl-L-ornithine[m] + glutamate[m] =&gt; L-ornithine[m] + N-acetyl-L-glutamate[m]</t>
  </si>
  <si>
    <t>NADPH[m] + trans-hex-2-enoyl-[acp][m] &lt;=&gt; NADP(+)[m] + hexanoyl-[acp][m]</t>
  </si>
  <si>
    <t>NADPH[m] + trans-oct-2-enoyl-[acp][m] &lt;=&gt; NADP(+)[m] + octanoyl-[acp][m]</t>
  </si>
  <si>
    <t>NADPH[m] + trans-dec-2-enoyl-[acp][m] &lt;=&gt; NADP(+)[m] + decanoyl-[acp][m]</t>
  </si>
  <si>
    <t>NADPH[m] + trans-dodec-2-enoyl-[acp][m] &lt;=&gt; NADP(+)[m] + dodecanoyl-[acp][m]</t>
  </si>
  <si>
    <t>NADPH[m] + trans-tetradec-2-enoyl-[acp][m] &lt;=&gt; NADP(+)[m] + tetradecanoyl-[acp][m]</t>
  </si>
  <si>
    <t>NADPH[m] + trans-hexadec-2-enoyl-[acp][m] &lt;=&gt; NADP(+)[m] + hexadecanoyl-[acp][m]</t>
  </si>
  <si>
    <t>NADPH[m] + trans-octadec-2-enoyl-[acp][m] &lt;=&gt; NADP(+)[m] + stearoyl-[acp][m]</t>
  </si>
  <si>
    <t>10-formyltetrahydrofolate[m] + L-methionyl-tRNA(Met)[m] =&gt; N-formylmethionyl-tRNA(fMet)[m] + tetrahydrofolate[m]</t>
  </si>
  <si>
    <t>L-phenylalanine[c] + tRNA(Phe)[c] + ATP[m] =&gt; AMP[c] + L-phenylalanyl-tRNA(Phe)[c] + diphosphate[c]</t>
  </si>
  <si>
    <t>fumarate[m] &lt;=&gt; malate[m]</t>
  </si>
  <si>
    <t>GTP[c] + GDP[m] =&gt; GDP[c] + GTP[m] + H(+)[m]</t>
  </si>
  <si>
    <t>sn-glycerol 3-phosphate[c] + FAD[m] =&gt; glycerone phosphate[c] + FADH2[m]</t>
  </si>
  <si>
    <t>glycine[m] + succinyl-CoA[m] =&gt; 5-aminolevulinate[m] + CO2[m] + coenzyme A[m]</t>
  </si>
  <si>
    <t>oxygen[c] + protoporphyrinogen[m] =&gt; protoporphyrin[m]</t>
  </si>
  <si>
    <t>protoporphyrin[m] =&gt; heme[m]</t>
  </si>
  <si>
    <t>CO2[c] + ATP[m] + acetyl-CoA[m] &lt;=&gt; ADP[m] + malonyl-CoA[m] + phosphate[m]</t>
  </si>
  <si>
    <t>NAD(+)[m] + isocitrate[m] =&gt; 2-oxoglutarate[m] + CO2[m] + NADH[m]</t>
  </si>
  <si>
    <t>NADP(+)[m] + isocitrate[m] =&gt; NADPH[m] + oxalosuccinate[m]</t>
  </si>
  <si>
    <t>oxalosuccinate[m] =&gt; 2-oxoglutarate[m] + CO2[m]</t>
  </si>
  <si>
    <t>L-threonine[m] =&gt; 2-oxobutanoate[m] + NH3[m]</t>
  </si>
  <si>
    <t>2-oxobutanoate[m] + pyruvate[m] =&gt; CO2[m] + acetohydroxybutyrate[m]</t>
  </si>
  <si>
    <t>2 pyruvate[m] =&gt; 2-acetolactate[m] + CO2[m]</t>
  </si>
  <si>
    <t>(R)-3-hydroxy-3-methyl-2-oxobutanoate[m] =&gt; (R)-3-methyl-2-oxobutanoate[m]</t>
  </si>
  <si>
    <t>2-acetolactate[m] + NADPH[m] =&gt; (R)-3-hydroxy-3-methyl-2-oxobutanoate[m] + NADP(+)[m]</t>
  </si>
  <si>
    <t>NADPH[m] + acetohydroxybutyrate[m] =&gt; (2R,3R)-2,3-dihydroxy-3-methylpentanoate[m] + NADP(+)[m]</t>
  </si>
  <si>
    <t>L-isoleucine[c] + ATP[m] + tRNA(Ile)[m] =&gt; AMP[m] + L-isoleucyl-tRNA(Ile)[m] + diphosphate[m]</t>
  </si>
  <si>
    <t>2-oxoglutarate[m] + NAD(+)[m] + coenzyme A[m] =&gt; CO2[m] + NADH[m] + succinyl-CoA[m]</t>
  </si>
  <si>
    <t>S-acetyldihydrolipoamide[m] + coenzyme A[m] =&gt; acetyl-CoA[m] + dihydrolipoamide[m]</t>
  </si>
  <si>
    <t>(R)-3-methyl-2-oxobutanoate[m] + acetyl-CoA[m] =&gt; 2-isopropylmalate[m] + coenzyme A[m]</t>
  </si>
  <si>
    <t>NAD(+)[m] + dihydrolipoamide[m] =&gt; NADH[m] + lipoamide[m]</t>
  </si>
  <si>
    <t>ATP[m] + coenzyme A[m] + succinate[m] &lt;=&gt; ADP[m] + phosphate[m] + succinyl-CoA[m]</t>
  </si>
  <si>
    <t>NAD(+)[m] + homoisocitrate[m] &lt;=&gt; 2-oxoadipate[m] + CO2[m] + NADH[m]</t>
  </si>
  <si>
    <t>2-oxoglutarate[m] + acetyl-CoA[m] =&gt; coenzyme A[m] + homocitrate[m]</t>
  </si>
  <si>
    <t>homoisocitrate[m] &lt;=&gt; but-1-ene-1,2,4-tricarboxylate[m]</t>
  </si>
  <si>
    <t>NADP(+)[m] + malate[m] =&gt; CO2[m] + NADPH[m] + pyruvate[m]</t>
  </si>
  <si>
    <t>NAD(+)[m] + malate[m] &lt;=&gt; NADH[m] + oxaloacetate[m]</t>
  </si>
  <si>
    <t>5,10-methylenetetrahydrofolate[m] + NADPH[m] =&gt; 5-methyltetrahydrofolate[m] + NADP(+)[m]</t>
  </si>
  <si>
    <t>phosphate[c] &lt;=&gt; H(+)[m] + phosphate[m]</t>
  </si>
  <si>
    <t>5,10-methylenetetrahydrofolate[m] + NADP(+)[m] &lt;=&gt; 5,10-methenyltetrahydrofolate[m] + NADPH[m]</t>
  </si>
  <si>
    <t>ATP[m] + formate[m] + tetrahydrofolate[m] =&gt; 10-formyltetrahydrofolate[m] + ADP[m] + phosphate[m]</t>
  </si>
  <si>
    <t>5,10-methenyltetrahydrofolate[m] &lt;=&gt; 10-formyltetrahydrofolate[m]</t>
  </si>
  <si>
    <t>ATP[m] + L-aspartate[m] + tRNA(Asp)[m] =&gt; AMP[m] + L-aspartyl-tRNA(Asp)[m] + diphosphate[m]</t>
  </si>
  <si>
    <t>ATP[m] + glutamate[m] + tRNA(Glu)[m] =&gt; AMP[m] + L-glutamyl-tRNA(Glu)[m] + diphosphate[m]</t>
  </si>
  <si>
    <t>L-phenylalanine[c] + ATP[m] + tRNA(Phe)[m] =&gt; AMP[m] + L-phenylalanyl-tRNA(Phe)[m] + diphosphate[m]</t>
  </si>
  <si>
    <t>ATP[m] + L-lysine[m] + tRNA(Lys)[m] =&gt; AMP[m] + L-lysyl-tRNA(Lys)[m] + diphosphate[m]</t>
  </si>
  <si>
    <t>L-methionine[c] + ATP[m] + tRNA(Met)[m] =&gt; diphosphate[c] + AMP[m] + L-methionyl-tRNA(Met)[m]</t>
  </si>
  <si>
    <t>ATP[m] + L-threonine[m] + tRNA(Thr)[m] =&gt; diphosphate[c] + AMP[m] + L-threonyl-tRNA(Thr)[m]</t>
  </si>
  <si>
    <t>ATP[m] + L-tryptophan[m] + tRNA(Trp)[m] =&gt; AMP[m] + L-tryptophanyl-tRNA(Trp)[m] + diphosphate[m]</t>
  </si>
  <si>
    <t>L-tyrosine[c] + ATP[m] + tRNA(Tyr)[m] =&gt; AMP[m] + L-tyrosyl-tRNA(Tyr)[m] + diphosphate[m]</t>
  </si>
  <si>
    <t>L-leucine[c] + ATP[m] + tRNA(Leu)[m] =&gt; diphosphate[c] + AMP[m] + L-leucyl-tRNA(Leu)[m]</t>
  </si>
  <si>
    <t>NADPH[c] + 2 ferricytochrome c[m] =&gt; NADP(+)[c] + 2 ferrocytochrome c[m]</t>
  </si>
  <si>
    <t>NADH[c] + ubiquinone-9[m] =&gt; NAD(+)[c] + ubiquinol[m]</t>
  </si>
  <si>
    <t>5-phospho-alpha-D-ribose 1-diphosphate[m] + nicotinate[m] =&gt; diphosphate[m] + nicotinate D-ribonucleotide[m]</t>
  </si>
  <si>
    <t>oxaloacetate[c] &lt;=&gt; H(+)[m] + oxaloacetate[m]</t>
  </si>
  <si>
    <t>L-ornithine[c] + H(+)[m] &lt;=&gt; L-ornithine[m]</t>
  </si>
  <si>
    <t>FADH2[m] + fumarate[m] =&gt; FAD[m] + succinate[m]</t>
  </si>
  <si>
    <t>lipoamide[m] + pyruvate[m] =&gt; CO2[m] + S-acetyldihydrolipoamide[m]</t>
  </si>
  <si>
    <t>NAD(+)[m] + coenzyme A[m] + pyruvate[m] =&gt; CO2[m] + NADH[m] + acetyl-CoA[m]</t>
  </si>
  <si>
    <t>phosphatidylglycerol[m] =&gt; sn-glycerol 3-phosphate[m] + diacylglycerol[m]</t>
  </si>
  <si>
    <t>CDP-diacylglycerol[m] + sn-glycerol 3-phosphate[m] &lt;=&gt; CMP[m] + phosphatidylglycerophosphate[m]</t>
  </si>
  <si>
    <t>nicotinamide[m] &lt;=&gt; NH3[m] + nicotinate[m]</t>
  </si>
  <si>
    <t>ATP[m] + NAD(+)[m] =&gt; ADP[m] + NADP(+)[m]</t>
  </si>
  <si>
    <t>diphosphate[m] =&gt; 2 phosphate[m]</t>
  </si>
  <si>
    <t>phosphatidylserine[m] =&gt; CO2[m] + phosphatidylethanolamines[m]</t>
  </si>
  <si>
    <t>L-proline[m] + NAD(+)[m] =&gt; (S)-1-pyrroline-5-carboxylate[m] + NADH[m]</t>
  </si>
  <si>
    <t>L-glutamate 5-semialdehyde[m] + NADP(+)[m] =&gt; NADPH[m] + glutamate[m]</t>
  </si>
  <si>
    <t>ATP[m] + NH3[m] + deamido-NAD(+)[m] =&gt; AMP[m] + NAD(+)[m] + diphosphate[m]</t>
  </si>
  <si>
    <t>5-phospho-alpha-D-ribose 1-diphosphate[m] + quinolinate[m] =&gt; CO2[m] + diphosphate[m] + nicotinate D-ribonucleotide[m]</t>
  </si>
  <si>
    <t>2-oxoglutarate[c] + citrate[m] &lt;=&gt; citrate[c] + 2-oxoglutarate[m]</t>
  </si>
  <si>
    <t>2-oxoglutarate[m] + lipoamide[m] &lt;=&gt; CO2[m] + S-Succinyldihydrolipoamide[m]</t>
  </si>
  <si>
    <t>S-Succinyldihydrolipoamide[m] + coenzyme A[m] &lt;=&gt; dihydrolipoamide[m] + succinyl-CoA[m]</t>
  </si>
  <si>
    <t>coenzyme A[c] &lt;=&gt; coenzyme A[m]</t>
  </si>
  <si>
    <t>NADPH[m] + Oxidized glutathione[m] =&gt; NADP(+)[m] + 2 Reduced glutathione[m]</t>
  </si>
  <si>
    <t>UTP[c] + UMP[m] =&gt; UMP[c] + 2 H(+)[m] + UTP[m]</t>
  </si>
  <si>
    <t>1.5 H(+)[m] + 2 ferricytochrome c[m] + ubiquinol[m] =&gt; 2 ferrocytochrome c[m] + ubiquinone-9[m]</t>
  </si>
  <si>
    <t>FAD[m] + succinate[m] &lt;=&gt; FADH2[m] + fumarate[m]</t>
  </si>
  <si>
    <t>FADH2[m] + ubiquinone-9[m] &lt;=&gt; FAD[m] + ubiquinol[m]</t>
  </si>
  <si>
    <t>succinate[c] + fumarate[m] =&gt; fumarate[c] + succinate[m]</t>
  </si>
  <si>
    <t>L-serine[m] + tetrahydrofolate[m] &lt;=&gt; 5,10-methylenetetrahydrofolate[m] + glycine[m]</t>
  </si>
  <si>
    <t>thiamin diphosphate[c] =&gt; thiamin diphosphate[m]</t>
  </si>
  <si>
    <t>NADPH[m] + thioredoxin disulfide[m] =&gt; NADP(+)[m] + thioredoxin dithiol[m]</t>
  </si>
  <si>
    <t>S-adenosyl-L-methionine[c] &lt;=&gt; S-adenosyl-L-methionine[m]</t>
  </si>
  <si>
    <t>ATP[c] + tRNA(Trp)[c] + L-tryptophan[m] =&gt; AMP[c] + L-tryptophanyl-tRNA(Trp)[c] + diphosphate[c]</t>
  </si>
  <si>
    <t>O-acetylcarnitine[m] + coenzyme A[m] =&gt; acetyl-CoA[m] + carnitinium[m]</t>
  </si>
  <si>
    <t>L-asparagine[c] + ATP[m] + tRNA(Asn)[m] =&gt; AMP[m] + L-asparaginyl-tRNA(Asn)[m] + diphosphate[m]</t>
  </si>
  <si>
    <t>fumarate[c] + FADH2[m] =&gt; succinate[c] + FAD[m]</t>
  </si>
  <si>
    <t>ATP[c] + L-proline[m] + tRNA(Pro)[m] =&gt; AMP[c] + diphosphate[c] + L-prolyl-tRNA(Pro)[m]</t>
  </si>
  <si>
    <t>ATP[m] + L-cysteine[m] + tRNA(Cys)[m] =&gt; AMP[c] + L-cysteinyl-tRNA(Cys)[m] + diphosphate[m]</t>
  </si>
  <si>
    <t>NAD(+)[c] =&gt; NAD(+)[m]</t>
  </si>
  <si>
    <t>glutamate[m] + pyruvate[m] &lt;=&gt; 2-oxoglutarate[m] + L-alanine[m]</t>
  </si>
  <si>
    <t>ATP[m] + nicotinate D-ribonucleotide[m] =&gt; deamido-NAD(+)[m] + diphosphate[m]</t>
  </si>
  <si>
    <t>ATP[m] + nicotinamide mononucleotide[m] =&gt; NAD(+)[m] + diphosphate[m]</t>
  </si>
  <si>
    <t>ATP[m] + riboflavin[m] =&gt; ADP[m] + FMN[m]</t>
  </si>
  <si>
    <t>(R)-3-hydroxybutanoyl-[acp][m] =&gt; trans-but-2-enoyl-[acp][m]</t>
  </si>
  <si>
    <t>(R)-3-hydroxyhexanoyl-[acp][m] =&gt; trans-hex-2-enoyl-[acp][m]</t>
  </si>
  <si>
    <t>(R)-3-hydroxyoctanoyl-[acp][m] =&gt; trans-oct-2-enoyl-[acp][m]</t>
  </si>
  <si>
    <t>(R)-3-hydroxydecanoyl-[acp][m] =&gt; trans-dec-2-enoyl-[acp][m]</t>
  </si>
  <si>
    <t>(R)-3-hydroxydodecanoyl-[acp][m] =&gt; trans-dodec-2-enoyl-[acp][m]</t>
  </si>
  <si>
    <t>(R)-3-hydroxytetradecanoyl-[acp][m] =&gt; trans-tetradec-2-enoyl-[acp][m]</t>
  </si>
  <si>
    <t>(R)-3-hydroxypalmitoyl-[acp][m] =&gt; trans-hexadec-2-enoyl-[acp][m]</t>
  </si>
  <si>
    <t>3-hydroxyoctadecanoyl-[acp][m] =&gt; trans-octadec-2-enoyl-[acp][m]</t>
  </si>
  <si>
    <t>acyl-carrier protein[m] + malonyl-CoA[m] &lt;=&gt; coenzyme A[m] + malonyl-[acp][m]</t>
  </si>
  <si>
    <t>NADPH[m] + acetoacetyl-[acp][m] &lt;=&gt; (R)-3-hydroxybutanoyl-[acp][m] + NADP(+)[m]</t>
  </si>
  <si>
    <t>3-oxohexanoyl-[acp][m] + NADPH[m] &lt;=&gt; (R)-3-hydroxyhexanoyl-[acp][m] + NADP(+)[m]</t>
  </si>
  <si>
    <t>3-oxooctanoyl-[acp][m] + NADPH[m] &lt;=&gt; (R)-3-hydroxyoctanoyl-[acp][m] + NADP(+)[m]</t>
  </si>
  <si>
    <t>3-oxodecanoyl-[acp][m] + NADPH[m] &lt;=&gt; (R)-3-hydroxydecanoyl-[acp][m] + NADP(+)[m]</t>
  </si>
  <si>
    <t>3-oxododecanoyl-[acp][m] + NADPH[m] &lt;=&gt; (R)-3-hydroxydodecanoyl-[acp][m] + NADP(+)[m]</t>
  </si>
  <si>
    <t>3-oxotetradecanoyl-[acp][m] + NADPH[m] &lt;=&gt; (R)-3-hydroxytetradecanoyl-[acp][m] + NADP(+)[m]</t>
  </si>
  <si>
    <t>3-oxohexadecanoyl-[acp][m] + NADPH[m] &lt;=&gt; (R)-3-hydroxypalmitoyl-[acp][m] + NADP(+)[m]</t>
  </si>
  <si>
    <t>3-oxostearoyl-[acp][m] + NADPH[m] &lt;=&gt; 3-hydroxyoctadecanoyl-[acp][m] + NADP(+)[m]</t>
  </si>
  <si>
    <t>coenzyme A[m] =&gt; 2 H(+)[m] + pantetheine 4'-phosphate[m] + Adenosine 3',5'-bisphosphate[m]</t>
  </si>
  <si>
    <t>2 Reduced glutathione[m] + Hydrogen peroxide[m] =&gt; Oxidized glutathione[m]</t>
  </si>
  <si>
    <t>6 H(+)[m] + 4 ferrocytochrome c[m] + oxygen[m] =&gt; 4 ferricytochrome c[m]</t>
  </si>
  <si>
    <t>D-lactate[c] + pyruvate[m] &lt;=&gt; pyruvate[c] + D-lactate[m]</t>
  </si>
  <si>
    <t>NADP(+)[m] =&gt; NAD(+)[m] + phosphate[m]</t>
  </si>
  <si>
    <t>NAD(+)[m] =&gt; 5-deoxy-D-ribofuranos-5-yl-ADP[m] + nicotinamide[m]</t>
  </si>
  <si>
    <t>2-nonaprenyl-6-methoxyphenol[m] + oxygen[m] =&gt; 2-nonaprenyl-6-methoxy-1,4-benzoquinone[m]</t>
  </si>
  <si>
    <t>oxygen[c] &lt;=&gt; oxygen[m]</t>
  </si>
  <si>
    <t>CO2[c] &lt;=&gt; CO2[m]</t>
  </si>
  <si>
    <t>ethanol[c] &lt;=&gt; ethanol[m]</t>
  </si>
  <si>
    <t>NH3[c] &lt;=&gt; NH3[m]</t>
  </si>
  <si>
    <t>methane[c] &lt;=&gt; methane[m]</t>
  </si>
  <si>
    <t>tetrahydrofolate[m] &lt;=&gt; tetrahydrofolate[c]</t>
  </si>
  <si>
    <t>5,10-methylenetetrahydrofolate[m] &lt;=&gt; 5,10-methylenetetrahydrofolate[c]</t>
  </si>
  <si>
    <t>L-serine[m] &lt;=&gt; L-serine[c]</t>
  </si>
  <si>
    <t>glycine[m] &lt;=&gt; glycine[c]</t>
  </si>
  <si>
    <t>3-isopropylmalate[m] &lt;=&gt; 3-isopropylmalate[c]</t>
  </si>
  <si>
    <t>4-methyl-2-oxopentanoate[m] &lt;=&gt; 4-methyl-2-oxopentanoate[c]</t>
  </si>
  <si>
    <t>L-proline[m] &lt;=&gt; L-proline[c]</t>
  </si>
  <si>
    <t>CMP[m] &lt;=&gt; CMP[c]</t>
  </si>
  <si>
    <t>acetate[m] &lt;=&gt; acetate[c]</t>
  </si>
  <si>
    <t>O-acetylcarnitine[c] =&gt; O-acetylcarnitine[m]</t>
  </si>
  <si>
    <t>carnitinium[m] =&gt; carnitinium[c]</t>
  </si>
  <si>
    <t>2-acetolactate[c] &lt;=&gt; 2-acetolactate[m]</t>
  </si>
  <si>
    <t>acetoacetate[c] &lt;=&gt; acetoacetate[m]</t>
  </si>
  <si>
    <t>sulfate[c] =&gt; H(+)[m] + sulfate[m]</t>
  </si>
  <si>
    <t>L-threonine[m] &lt;=&gt; L-threonine[c]</t>
  </si>
  <si>
    <t>malonate[c] + phosphate[m] &lt;=&gt; phosphate[c] + malonate[m]</t>
  </si>
  <si>
    <t>2-isopropylmalate[c] &lt;=&gt; 2-isopropylmalate[m]</t>
  </si>
  <si>
    <t>(R)-lactate[c] &lt;=&gt; (R)-lactate[m] + H(+)[m]</t>
  </si>
  <si>
    <t>pyruvate[c] &lt;=&gt; H(+)[m] + pyruvate[m]</t>
  </si>
  <si>
    <t>L-glutamate[c] + hydroxide[m] =&gt; glutamate[m]</t>
  </si>
  <si>
    <t>(R)-3-methyl-2-oxobutanoate[c] &lt;=&gt; (R)-3-methyl-2-oxobutanoate[m]</t>
  </si>
  <si>
    <t>riboflavin[c] &lt;=&gt; riboflavin[m]</t>
  </si>
  <si>
    <t>dethiobiotin[c] &lt;=&gt; dethiobiotin[m]</t>
  </si>
  <si>
    <t>(S)-3-hydroxy-3-methylglutaryl-CoA[c] &lt;=&gt; (S)-3-hydroxy-3-methylglutaryl-CoA[m]</t>
  </si>
  <si>
    <t>(R)-mevalonate[c] &lt;=&gt; (R)-mevalonate[m]</t>
  </si>
  <si>
    <t>phosphatidate[c] &lt;=&gt; phosphatidate[m]</t>
  </si>
  <si>
    <t>pantetheine 4'-phosphate[c] &lt;=&gt; pantetheine 4'-phosphate[m]</t>
  </si>
  <si>
    <t>adenine[c] &lt;=&gt; adenine[m]</t>
  </si>
  <si>
    <t>5-phospho-alpha-D-ribose 1-diphosphate[c] &lt;=&gt; 5-phospho-alpha-D-ribose 1-diphosphate[m]</t>
  </si>
  <si>
    <t>dihydrofolate[c] &lt;=&gt; dihydrofolate[m]</t>
  </si>
  <si>
    <t>quinolinate[c] &lt;=&gt; quinolinate[m]</t>
  </si>
  <si>
    <t>S-adenosyl-L-homocysteine[c] &lt;=&gt; S-adenosyl-L-homocysteine[m]</t>
  </si>
  <si>
    <t>glycerone phosphate[m] =&gt; glycerone phosphate[c]</t>
  </si>
  <si>
    <t>sn-glycerol 3-phosphate[c] =&gt; sn-glycerol 3-phosphate[m]</t>
  </si>
  <si>
    <t>(S)-1-pyrroline-5-carboxylate[m] + NAD(+)[m] =&gt; NADH[m] + glutamate[m]</t>
  </si>
  <si>
    <t>homocitrate[m] &lt;=&gt; but-1-ene-1,2,4-tricarboxylate[m]</t>
  </si>
  <si>
    <t>oxaloglutarate[m] &lt;=&gt; 2-oxoadipate[m] + CO2[m]</t>
  </si>
  <si>
    <t>L-glutamate 5-semialdehyde[m] &lt;=&gt; (S)-1-pyrroline-5-carboxylate[m]</t>
  </si>
  <si>
    <t>4-aminobutanal[m] + NAD(+)[m] =&gt; NADH[m] + gamma-aminobutyrate[m]</t>
  </si>
  <si>
    <t>ATP[m] + FMN[m] =&gt; FAD[m] + diphosphate[m]</t>
  </si>
  <si>
    <t>phosphatidylglycerophosphate[m] =&gt; phosphate[m] + phosphatidylglycerol[m]</t>
  </si>
  <si>
    <t>10-formyltetrahydrofolate[m] + ATP[m] =&gt; 5-methyltetrahydrofolate[m] + ADP[m] + phosphate[m]</t>
  </si>
  <si>
    <t>ATP[m] + pantetheine 4'-phosphate[m] =&gt; dephospho-CoA[m] + diphosphate[m]</t>
  </si>
  <si>
    <t>ATP[m] + dephospho-CoA[m] =&gt; ADP[m] + coenzyme A[m]</t>
  </si>
  <si>
    <t>L-aspartate[c] + FAD[m] =&gt; iminoaspartate[c] + FADH2[m]</t>
  </si>
  <si>
    <t>acetyl-[acp][c] &lt;=&gt; acetyl-[acp][m]</t>
  </si>
  <si>
    <t>butyryl-[acp][c] &lt;=&gt; butyryl-[acp][m]</t>
  </si>
  <si>
    <t>hexanoyl-[acp][c] &lt;=&gt; hexanoyl-[acp][m]</t>
  </si>
  <si>
    <t>octanoyl-[acp][c] &lt;=&gt; octanoyl-[acp][m]</t>
  </si>
  <si>
    <t>decanoyl-[acp][c] &lt;=&gt; decanoyl-[acp][m]</t>
  </si>
  <si>
    <t>dodecanoyl-[acp][c] &lt;=&gt; dodecanoyl-[acp][m]</t>
  </si>
  <si>
    <t>tetradecanoyl-[acp][c] &lt;=&gt; tetradecanoyl-[acp][m]</t>
  </si>
  <si>
    <t>hexadecanoyl-[acp][c] &lt;=&gt; hexadecanoyl-[acp][m]</t>
  </si>
  <si>
    <t>stearoyl-[acp][m] &lt;=&gt; stearoyl-[acp][c]</t>
  </si>
  <si>
    <t>L-glutamate[p] + oxaloacetate[p] &lt;=&gt; L-aspartate[p] + 2-oxoglutarate[p]</t>
  </si>
  <si>
    <t>L-glutamate[p] + 3-(4-hydroxyphenyl)pyruvate[p] &lt;=&gt; 2-oxoglutarate[p] + L-tyrosine[p]</t>
  </si>
  <si>
    <t>acetyl-CoA[p] + carnitinium[p] =&gt; coenzyme A[p] + O-acetylcarnitine[p]</t>
  </si>
  <si>
    <t>oxaloacetate[p] + acetyl-CoA[p] =&gt; coenzyme A[p] + citrate[p]</t>
  </si>
  <si>
    <t>2 hydrogen peroxide[p] =&gt; oxygen[p]</t>
  </si>
  <si>
    <t>acetyl-CoA[p] + glyoxylate[p] =&gt; coenzyme A[p] + malate[p]</t>
  </si>
  <si>
    <t>ATP[p] + coenzyme A[p] + decanoic acid[p] =&gt; AMP[p] + decanoyl-CoA[p] + diphosphate[p]</t>
  </si>
  <si>
    <t>ATP[p] + coenzyme A[p] + lauric acid[p] =&gt; AMP[p] + lauroyl-CoA[p] + diphosphate[p]</t>
  </si>
  <si>
    <t>ATP[p] + coenzyme A[p] + palmitic acid[p] =&gt; AMP[p] + diphosphate[p] + palmitoyl-CoA[p]</t>
  </si>
  <si>
    <t>ATP[p] + coenzyme A[p] + stearic acid[p] =&gt; AMP[p] + diphosphate[p] + octadecanoyl-CoA[p]</t>
  </si>
  <si>
    <t>ATP[p] + coenzyme A[p] + hexadecanoyl-9-ene acid[p] =&gt; AMP[p] + diphosphate[p] + hexadecanoyl-9-ene-CoA[p]</t>
  </si>
  <si>
    <t>ATP[p] + coenzyme A[p] + oleic acid[p] =&gt; AMP[p] + diphosphate[p] + octadecanoyl-9-ene-CoA[p]</t>
  </si>
  <si>
    <t>ATP[p] + coenzyme A[p] + tetradecanoyl-9-ene acid[p] =&gt; AMP[p] + diphosphate[p] + tetradecanoyl-9-ene-CoA[p]</t>
  </si>
  <si>
    <t>trans-2-C18-CoA[p] =&gt; 3-hydroxy-C18-CoA[p]</t>
  </si>
  <si>
    <t>trans-2-C16-CoA[p] =&gt; 3-hydroxy-C16-CoA[p]</t>
  </si>
  <si>
    <t>trans-2-C14-CoA[p] =&gt; 3-hydroxy-C14-CoA[p]</t>
  </si>
  <si>
    <t>trans-2-dodecaenoyl-CoA[p] =&gt; 3-hydroxylauroyl-CoA[p]</t>
  </si>
  <si>
    <t>trans-2-decaenoyl-CoA[p] =&gt; 3-hydroxydecanoyl-CoA[p]</t>
  </si>
  <si>
    <t>trans-delta2-octaenoyl-CoA[p] =&gt; 3-hydroxyoctanoyl-CoA[p]</t>
  </si>
  <si>
    <t>trans-delta2-hexaenoyl-CoA[p] =&gt; 3-hydroxyhexanoyl-CoA[p]</t>
  </si>
  <si>
    <t>trans-delta2-butaenoyl-CoA[p] =&gt; 3-hydroxybutanoyl-CoA[p]</t>
  </si>
  <si>
    <t>NAD(+)[p] + 3-hydroxy-C18-CoA[p] =&gt; 3-keto-C18-CoA[p] + NADH[p]</t>
  </si>
  <si>
    <t>NAD(+)[p] + 3-hydroxy-C16-CoA[p] =&gt; NADH[p] + 3-keto-C16-CoA[p]</t>
  </si>
  <si>
    <t>NAD(+)[p] + 3-hydroxy-C14-CoA[p] =&gt; NADH[p] + 3-keto-C14-CoA[p]</t>
  </si>
  <si>
    <t>NAD(+)[p] + 3-hydroxylauroyl-CoA[p] =&gt; NADH[p] + 3-keto-dodecanoyl-CoA[p]</t>
  </si>
  <si>
    <t>NAD(+)[p] + 3-hydroxydecanoyl-CoA[p] =&gt; NADH[p] + 3-keto-decanoyl-CoA[p]</t>
  </si>
  <si>
    <t>NAD(+)[p] + 3-hydroxyoctanoyl-CoA[p] =&gt; NADH[p] + 3-keto-octanoyl-CoA[p]</t>
  </si>
  <si>
    <t>NAD(+)[p] + 3-hydroxybutanoyl-CoA[p] =&gt; NADH[p] + 3-keto-butanoyl-CoA[p]</t>
  </si>
  <si>
    <t>oxalosuccinate[p] =&gt; 2-oxoglutarate[p] + CO2[p]</t>
  </si>
  <si>
    <t>NAD(+)[p] + malate[p] &lt;=&gt; oxaloacetate[p] + NADH[p]</t>
  </si>
  <si>
    <t>coenzyme A[p] + 3-keto-C18-CoA[p] =&gt; acetyl-CoA[p] + palmitoyl-CoA[p]</t>
  </si>
  <si>
    <t>coenzyme A[p] + 3-keto-C16-CoA[p] =&gt; acetyl-CoA[p] + myristoyl-CoA[p]</t>
  </si>
  <si>
    <t>coenzyme A[p] + 3-keto-C14-CoA[p] =&gt; acetyl-CoA[p] + lauroyl-CoA[p]</t>
  </si>
  <si>
    <t>coenzyme A[p] + 3-keto-dodecanoyl-CoA[p] =&gt; acetyl-CoA[p] + decanoyl-CoA[p]</t>
  </si>
  <si>
    <t>coenzyme A[p] + 3-keto-decanoyl-CoA[p] =&gt; acetyl-CoA[p] + octanoyl-CoA[p]</t>
  </si>
  <si>
    <t>coenzyme A[p] + 3-keto-octanoyl-CoA[p] =&gt; acetyl-CoA[p] + hexanoyl-CoA[p]</t>
  </si>
  <si>
    <t>coenzyme A[p] + 3-oxohexanoyl-CoA[p] =&gt; acetyl-CoA[p] + butyryl-CoA[p]</t>
  </si>
  <si>
    <t>coenzyme A[p] + 3-keto-butanoyl-CoA[p] =&gt; 2 acetyl-CoA[p]</t>
  </si>
  <si>
    <t>ATP[c] + AMP[p] =&gt; AMP[c] + ATP[p]</t>
  </si>
  <si>
    <t>ATP[c] + ADP[p] =&gt; ADP[c] + ATP[p]</t>
  </si>
  <si>
    <t>trans-2-C161-CoA[p] =&gt; trans-3-C16-CoA[p]</t>
  </si>
  <si>
    <t>trans-2-C181-CoA[p] =&gt; trans-3-C18-CoA[p]</t>
  </si>
  <si>
    <t>trans-2-C141-CoA[p] =&gt; trans-3-C14-CoA[p]</t>
  </si>
  <si>
    <t>trans-2-4-diene-CoA[p] =&gt; trans-3-C16-CoA[p]</t>
  </si>
  <si>
    <t>trans-2-4-diene-CoA[p] =&gt; trans-3-C18-CoA[p]</t>
  </si>
  <si>
    <t>trans-2-4-diene-CoA[p] =&gt; trans-3-C14-CoA[p]</t>
  </si>
  <si>
    <t>trans-3-C16-CoA[p] =&gt; trans-2-C16-CoA[p]</t>
  </si>
  <si>
    <t>trans-3-C18-CoA[p] =&gt; trans-2-C18-CoA[p]</t>
  </si>
  <si>
    <t>trans-3-C14-CoA[p] =&gt; trans-2-C14-CoA[p]</t>
  </si>
  <si>
    <t>trans-3-5-diene-CoA[p] =&gt; trans-2-4-diene-CoA[p]</t>
  </si>
  <si>
    <t>acyl CoAs[p] =&gt; coenzyme A[p] + acyl acids[p]</t>
  </si>
  <si>
    <t>O-acetylcarnitine[p] =&gt; O-acetylcarnitine[c]</t>
  </si>
  <si>
    <t>C24-CoA[c] &lt;=&gt; C24-CoA[p]</t>
  </si>
  <si>
    <t>L-tyrosine[c] &lt;=&gt; L-tyrosine[p] + H(+)[p]</t>
  </si>
  <si>
    <t>2-oxoglutarate[c] &lt;=&gt; 2-oxoglutarate[p]</t>
  </si>
  <si>
    <t>L-aspartate[c] + L-glutamate[p] &lt;=&gt; L-glutamate[c] + L-aspartate[p]</t>
  </si>
  <si>
    <t>3-(4-hydroxyphenyl)pyruvate[c] &lt;=&gt; 3-(4-hydroxyphenyl)pyruvate[p] + H(+)[p]</t>
  </si>
  <si>
    <t>malate[c] + citrate[p] &lt;=&gt; citrate[c] + malate[p]</t>
  </si>
  <si>
    <t>citrate[c] + isocitrate[p] &lt;=&gt; isocitrate[c] + citrate[p]</t>
  </si>
  <si>
    <t>CO2[c] &lt;=&gt; CO2[p]</t>
  </si>
  <si>
    <t>decanoic acid[c] =&gt; decanoic acid[p]</t>
  </si>
  <si>
    <t>lauric acid[c] =&gt; lauric acid[p]</t>
  </si>
  <si>
    <t>palmitic acid[c] &lt;=&gt; palmitic acid[p]</t>
  </si>
  <si>
    <t>hexadecanoyl-9-ene acid[c] &lt;=&gt; hexadecanoyl-9-ene acid[p]</t>
  </si>
  <si>
    <t>glyoxylate[c] &lt;=&gt; glyoxylate[p]</t>
  </si>
  <si>
    <t>C26-CoA[c] &lt;=&gt; C26-CoA[p]</t>
  </si>
  <si>
    <t>oxaloacetate[c] + malate[p] &lt;=&gt; malate[c] + oxaloacetate[p]</t>
  </si>
  <si>
    <t>D-serine[b] &lt;=&gt; D-serine[c]</t>
  </si>
  <si>
    <t>2-methylbutyl acetate[b] =&gt; 2-methylbutyl acetate[e]</t>
  </si>
  <si>
    <t>2-methylbutyraldehyde[b] =&gt; 2-methylbutyraldehyde[e]</t>
  </si>
  <si>
    <t>4,4-dimethylzymosterol[b] =&gt; 4,4-dimethylzymosterol[e]</t>
  </si>
  <si>
    <t>acetaldehyde[b] =&gt; acetaldehyde[e]</t>
  </si>
  <si>
    <t>acetate[b] =&gt; acetate[e]</t>
  </si>
  <si>
    <t>adenosine[b] =&gt; adenosine[e]</t>
  </si>
  <si>
    <t>adenine[b] =&gt; adenine[e]</t>
  </si>
  <si>
    <t>2-oxoglutarate[b] =&gt; 2-oxoglutarate[e]</t>
  </si>
  <si>
    <t>5-aminolevulinate[b] =&gt; 5-aminolevulinate[e]</t>
  </si>
  <si>
    <t>L-alanine[b] =&gt; L-alanine[e]</t>
  </si>
  <si>
    <t>methylglucoside[b] =&gt; methylglucoside[e]</t>
  </si>
  <si>
    <t>8-amino-7-oxononanoate[b] =&gt; 8-amino-7-oxononanoate[e]</t>
  </si>
  <si>
    <t>D-arabinose[b] =&gt; D-arabinose[e]</t>
  </si>
  <si>
    <t>L-arginine[b] =&gt; L-arginine[e]</t>
  </si>
  <si>
    <t>L-asparagine[b] =&gt; L-asparagine[e]</t>
  </si>
  <si>
    <t>L-aspartate[b] =&gt; L-aspartate[e]</t>
  </si>
  <si>
    <t>allantoin[b] =&gt; allantoin[e]</t>
  </si>
  <si>
    <t>allantoate[b] =&gt; allantoate[e]</t>
  </si>
  <si>
    <t>biomass[b] =&gt; biomass[e]</t>
  </si>
  <si>
    <t>biotin[b] =&gt; biotin[e]</t>
  </si>
  <si>
    <t>decanoic acid[b] =&gt; decanoic acid[e]</t>
  </si>
  <si>
    <t>lauric acid[b] =&gt; lauric acid[e]</t>
  </si>
  <si>
    <t>myristic acid[b] =&gt; myristic acid[e]</t>
  </si>
  <si>
    <t>tetradecanoyl-9-ene acid[b] =&gt; tetradecanoyl-9-ene acid[e]</t>
  </si>
  <si>
    <t>palmitic acid[b] =&gt; palmitic acid[e]</t>
  </si>
  <si>
    <t>hexadecanoyl-9-ene acid[b] =&gt; hexadecanoyl-9-ene acid[e]</t>
  </si>
  <si>
    <t>stearic acid[b] =&gt; stearic acid[e]</t>
  </si>
  <si>
    <t>octadecanoyl-9-ene acid[b] =&gt; octadecanoyl-9-ene acid[e]</t>
  </si>
  <si>
    <t>carnitinium[b] =&gt; carnitinium[e]</t>
  </si>
  <si>
    <t>choline[b] =&gt; choline[e]</t>
  </si>
  <si>
    <t>citrate[b] =&gt; citrate[e]</t>
  </si>
  <si>
    <t>CO2[b] =&gt; CO2[e]</t>
  </si>
  <si>
    <t>L-cysteine[b] =&gt; L-cysteine[e]</t>
  </si>
  <si>
    <t>cytidine[b] =&gt; cytidine[e]</t>
  </si>
  <si>
    <t>cytosine[b] =&gt; cytosine[e]</t>
  </si>
  <si>
    <t>7,8-diaminononanoate[b] =&gt; 7,8-diaminononanoate[e]</t>
  </si>
  <si>
    <t>deoxyadenosine[b] =&gt; deoxyadenosine[e]</t>
  </si>
  <si>
    <t>deoxycytidine[b] =&gt; deoxycytidine[e]</t>
  </si>
  <si>
    <t>deoxyguanosine[b] =&gt; deoxyguanosine[e]</t>
  </si>
  <si>
    <t>deoxyinosine[b] =&gt; deoxyinosine[e]</t>
  </si>
  <si>
    <t>dipeptide[b] =&gt; dipeptide[e]</t>
  </si>
  <si>
    <t>dTTP[b] =&gt; dTTP[e]</t>
  </si>
  <si>
    <t>thymidine[b] =&gt; thymidine[e]</t>
  </si>
  <si>
    <t>deoxyuridine[b] =&gt; deoxyuridine[e]</t>
  </si>
  <si>
    <t>episterol[b] =&gt; episterol[e]</t>
  </si>
  <si>
    <t>ergosta-5,7,22,24(28)-tetraen-3beta-ol[b] =&gt; ergosta-5,7,22,24(28)-tetraen-3beta-ol[e]</t>
  </si>
  <si>
    <t>5alpha-ergosta-7,22-dien-3beta-ol[b] =&gt; 5alpha-ergosta-7,22-dien-3beta-ol[e]</t>
  </si>
  <si>
    <t>ergosterol[b] =&gt; ergosterol[e]</t>
  </si>
  <si>
    <t>ethanolamine[b] =&gt; ethanolamine[e]</t>
  </si>
  <si>
    <t>ethanol[b] =&gt; ethanol[e]</t>
  </si>
  <si>
    <t>fecosterol[b] =&gt; fecosterol[e]</t>
  </si>
  <si>
    <t>formate[b] =&gt; formate[e]</t>
  </si>
  <si>
    <t>D-fructose[b] =&gt; D-fructose[e]</t>
  </si>
  <si>
    <t>beta-D-fucose[b] =&gt; beta-D-fucose[e]</t>
  </si>
  <si>
    <t>fumarate[b] =&gt; fumarate[e]</t>
  </si>
  <si>
    <t>D-glucosamine 6-phosphate[b] =&gt; D-glucosamine 6-phosphate[e]</t>
  </si>
  <si>
    <t>gamma-aminobutyrate[b] =&gt; gamma-aminobutyrate[e]</t>
  </si>
  <si>
    <t>D-galactose[b] =&gt; D-galactose[e]</t>
  </si>
  <si>
    <t>glycolaldehyde[b] =&gt; glycolaldehyde[e]</t>
  </si>
  <si>
    <t>glucosamine[b] =&gt; glucosamine[e]</t>
  </si>
  <si>
    <t>alpha-D-glucose[b] =&gt; alpha-D-glucose[e]</t>
  </si>
  <si>
    <t>L-glutamine[b] =&gt; L-glutamine[e]</t>
  </si>
  <si>
    <t>L-glucitol[b] =&gt; L-glucitol[e]</t>
  </si>
  <si>
    <t>L-glutamate[b] =&gt; L-glutamate[e]</t>
  </si>
  <si>
    <t>glycerol[b] =&gt; glycerol[e]</t>
  </si>
  <si>
    <t>glycine[b] =&gt; glycine[e]</t>
  </si>
  <si>
    <t>guanine[b] =&gt; guanine[e]</t>
  </si>
  <si>
    <t>glycerophosphatidylcholine[b] =&gt; glycerophosphatidylcholine[e]</t>
  </si>
  <si>
    <t>glycerophosphatidyl-D-myo-inositol[b] =&gt; glycerophosphatidyl-D-myo-inositol[e]</t>
  </si>
  <si>
    <t>guanosine[b] =&gt; guanosine[e]</t>
  </si>
  <si>
    <t>H(+)[b] =&gt; H(+)[e]</t>
  </si>
  <si>
    <t>L-histidine[b] =&gt; L-histidine[e]</t>
  </si>
  <si>
    <t>hypoxanthine[b] =&gt; hypoxanthine[e]</t>
  </si>
  <si>
    <t>L-isoleucine[b] =&gt; L-isoleucine[e]</t>
  </si>
  <si>
    <t>inosine[b] =&gt; inosine[e]</t>
  </si>
  <si>
    <t>potassium[b] =&gt; potassium[e]</t>
  </si>
  <si>
    <t>(R)-lactate[b] =&gt; (R)-lactate[e]</t>
  </si>
  <si>
    <t>lanosterol[b] =&gt; lanosterol[e]</t>
  </si>
  <si>
    <t>L-leucine[b] =&gt; L-leucine[e]</t>
  </si>
  <si>
    <t>L-lysine[b] =&gt; L-lysine[e]</t>
  </si>
  <si>
    <t>malate[b] =&gt; malate[e]</t>
  </si>
  <si>
    <t>alpha-D-mannose[b] =&gt; alpha-D-mannose[e]</t>
  </si>
  <si>
    <t>melibiose[b] =&gt; melibiose[e]</t>
  </si>
  <si>
    <t>L-methionine[b] =&gt; L-methionine[e]</t>
  </si>
  <si>
    <t>myo-inositol[b] =&gt; myo-inositol[e]</t>
  </si>
  <si>
    <t>maltose[b] =&gt; maltose[e]</t>
  </si>
  <si>
    <t>S-methyl-L-methionine[b] =&gt; S-methyl-L-methionine[e]</t>
  </si>
  <si>
    <t>D-mannitol[b] =&gt; D-mannitol[e]</t>
  </si>
  <si>
    <t>methane[b] =&gt; methane[e]</t>
  </si>
  <si>
    <t>N-acetyl-D-glucosamine[b] =&gt; N-acetyl-D-glucosamine[e]</t>
  </si>
  <si>
    <t>sodium[b] =&gt; sodium[e]</t>
  </si>
  <si>
    <t>NH3[b] =&gt; NH3[e]</t>
  </si>
  <si>
    <t>nicotinamide mononucleotide[b] =&gt; nicotinamide mononucleotide[e]</t>
  </si>
  <si>
    <t>oxygen[b] =&gt; oxygen[e]</t>
  </si>
  <si>
    <t>oxidized glutathione[b] =&gt; oxidized glutathione[e]</t>
  </si>
  <si>
    <t>oligopeptide[b] =&gt; oligopeptide[e]</t>
  </si>
  <si>
    <t>L-ornithine[b] =&gt; L-ornithine[e]</t>
  </si>
  <si>
    <t>adenosine 3',5'-bisphosphate[b] =&gt; adenosine 3',5'-bisphosphate[e]</t>
  </si>
  <si>
    <t>peptide[b] =&gt; peptide[e]</t>
  </si>
  <si>
    <t>L-phenylalanine[b] =&gt; L-phenylalanine[e]</t>
  </si>
  <si>
    <t>pimelic acid[b] =&gt; pimelic acid[e]</t>
  </si>
  <si>
    <t>phosphate[b] =&gt; phosphate[e]</t>
  </si>
  <si>
    <t>(R)-pantothenate[b] =&gt; (R)-pantothenate[e]</t>
  </si>
  <si>
    <t>L-proline[b] =&gt; L-proline[e]</t>
  </si>
  <si>
    <t>putrescine[b] =&gt; putrescine[e]</t>
  </si>
  <si>
    <t>pyruvate[b] =&gt; pyruvate[e]</t>
  </si>
  <si>
    <t>riboflavin[b] =&gt; riboflavin[e]</t>
  </si>
  <si>
    <t>D-ribose[b] =&gt; D-ribose[e]</t>
  </si>
  <si>
    <t>D-rhamnose[b] =&gt; D-rhamnose[e]</t>
  </si>
  <si>
    <t>S-adenosyl-L-methionine[b] =&gt; S-adenosyl-L-methionine[e]</t>
  </si>
  <si>
    <t>L-serine[b] =&gt; L-serine[e]</t>
  </si>
  <si>
    <t>sulfate[b] =&gt; sulfate[e]</t>
  </si>
  <si>
    <t>sorbose[b] =&gt; sorbose[e]</t>
  </si>
  <si>
    <t>spermidine[b] =&gt; spermidine[e]</t>
  </si>
  <si>
    <t>spermine[b] =&gt; spermine[e]</t>
  </si>
  <si>
    <t>succinate[b] =&gt; succinate[e]</t>
  </si>
  <si>
    <t>sucrose[b] =&gt; sucrose[e]</t>
  </si>
  <si>
    <t>thiamin[b] =&gt; thiamin[e]</t>
  </si>
  <si>
    <t>L-threonine[b] =&gt; L-threonine[e]</t>
  </si>
  <si>
    <t>thymine[b] =&gt; thymine[e]</t>
  </si>
  <si>
    <t>alpha,alpha-trehalose[b] =&gt; alpha,alpha-trehalose[e]</t>
  </si>
  <si>
    <t>L-tryptophan[b] =&gt; L-tryptophan[e]</t>
  </si>
  <si>
    <t>L-tyrosine[b] =&gt; L-tyrosine[e]</t>
  </si>
  <si>
    <t>uracil[b] =&gt; uracil[e]</t>
  </si>
  <si>
    <t>urea[b] =&gt; urea[e]</t>
  </si>
  <si>
    <t>uridine[b] =&gt; uridine[e]</t>
  </si>
  <si>
    <t>L-valine[b] =&gt; L-valine[e]</t>
  </si>
  <si>
    <t>pyridoxine[b] =&gt; pyridoxine[e]</t>
  </si>
  <si>
    <t>xanthine[b] =&gt; xanthine[e]</t>
  </si>
  <si>
    <t>xanthosine[b] =&gt; xanthosine[e]</t>
  </si>
  <si>
    <t>D-xylose[b] =&gt; D-xylose[e]</t>
  </si>
  <si>
    <t>zymosterol[b] =&gt; zymosterol[e]</t>
  </si>
  <si>
    <t>2-methylbutyl acetate[e] =&gt; 2-methylbutyl acetate[b]</t>
  </si>
  <si>
    <t>4,4-dimethylzymosterol[e] =&gt; 4,4-dimethylzymosterol[b]</t>
  </si>
  <si>
    <t>acetaldehyde[e] =&gt; acetaldehyde[b]</t>
  </si>
  <si>
    <t>acetate[e] =&gt; acetate[b]</t>
  </si>
  <si>
    <t>adenosine[e] =&gt; adenosine[b]</t>
  </si>
  <si>
    <t>adenine[e] =&gt; adenine[b]</t>
  </si>
  <si>
    <t>2-oxoglutarate[e] =&gt; 2-oxoglutarate[b]</t>
  </si>
  <si>
    <t>5-aminolevulinate[e] =&gt; 5-aminolevulinate[b]</t>
  </si>
  <si>
    <t>L-alanine[e] =&gt; L-alanine[b]</t>
  </si>
  <si>
    <t>methylglucoside[e] =&gt; methylglucoside[b]</t>
  </si>
  <si>
    <t>8-amino-7-oxononanoate[e] =&gt; 8-amino-7-oxononanoate[b]</t>
  </si>
  <si>
    <t>D-arabinose[e] =&gt; D-arabinose[b]</t>
  </si>
  <si>
    <t>L-arginine[e] =&gt; L-arginine[b]</t>
  </si>
  <si>
    <t>L-asparagine[e] =&gt; L-asparagine[b]</t>
  </si>
  <si>
    <t>L-aspartate[e] =&gt; L-aspartate[b]</t>
  </si>
  <si>
    <t>allantoin[e] =&gt; allantoin[b]</t>
  </si>
  <si>
    <t>allantoate[e] =&gt; allantoate[b]</t>
  </si>
  <si>
    <t>biomass[e] =&gt; biomass[b]</t>
  </si>
  <si>
    <t>biotin[e] =&gt; biotin[b]</t>
  </si>
  <si>
    <t>decanoic acid[e] =&gt; decanoic acid[b]</t>
  </si>
  <si>
    <t>lauric acid[e] =&gt; lauric acid[b]</t>
  </si>
  <si>
    <t>myristic acid[e] =&gt; myristic acid[b]</t>
  </si>
  <si>
    <t>tetradecanoyl-9-ene acid[e] =&gt; tetradecanoyl-9-ene acid[b]</t>
  </si>
  <si>
    <t>palmitic acid[e] =&gt; palmitic acid[b]</t>
  </si>
  <si>
    <t>hexadecanoyl-9-ene acid[e] =&gt; hexadecanoyl-9-ene acid[b]</t>
  </si>
  <si>
    <t>stearic acid[e] =&gt; stearic acid[b]</t>
  </si>
  <si>
    <t>octadecanoyl-9-ene acid[e] =&gt; octadecanoyl-9-ene acid[b]</t>
  </si>
  <si>
    <t>carnitinium[e] =&gt; carnitinium[b]</t>
  </si>
  <si>
    <t>choline[e] =&gt; choline[b]</t>
  </si>
  <si>
    <t>citrate[e] =&gt; citrate[b]</t>
  </si>
  <si>
    <t>CO2[e] =&gt; CO2[b]</t>
  </si>
  <si>
    <t>L-cysteine[e] =&gt; L-cysteine[b]</t>
  </si>
  <si>
    <t>cytidine[e] =&gt; cytidine[b]</t>
  </si>
  <si>
    <t>cytosine[e] =&gt; cytosine[b]</t>
  </si>
  <si>
    <t>7,8-diaminononanoate[e] =&gt; 7,8-diaminononanoate[b]</t>
  </si>
  <si>
    <t>deoxyadenosine[e] =&gt; deoxyadenosine[b]</t>
  </si>
  <si>
    <t>deoxycytidine[e] =&gt; deoxycytidine[b]</t>
  </si>
  <si>
    <t>deoxyguanosine[e] =&gt; deoxyguanosine[b]</t>
  </si>
  <si>
    <t>deoxyinosine[e] =&gt; deoxyinosine[b]</t>
  </si>
  <si>
    <t>dipeptide[e] =&gt; dipeptide[b]</t>
  </si>
  <si>
    <t>dTTP[e] =&gt; dTTP[b]</t>
  </si>
  <si>
    <t>thymidine[e] =&gt; thymidine[b]</t>
  </si>
  <si>
    <t>deoxyuridine[e] =&gt; deoxyuridine[b]</t>
  </si>
  <si>
    <t>episterol[e] =&gt; episterol[b]</t>
  </si>
  <si>
    <t>ergosta-5,7,22,24(28)-tetraen-3beta-ol[e] =&gt; ergosta-5,7,22,24(28)-tetraen-3beta-ol[b]</t>
  </si>
  <si>
    <t>5alpha-ergosta-7,22-dien-3beta-ol[e] =&gt; 5alpha-ergosta-7,22-dien-3beta-ol[b]</t>
  </si>
  <si>
    <t>ergosterol[e] =&gt; ergosterol[b]</t>
  </si>
  <si>
    <t>ethanol[e] =&gt; ethanol[b]</t>
  </si>
  <si>
    <t>fecosterol[e] =&gt; fecosterol[b]</t>
  </si>
  <si>
    <t>formate[e] =&gt; formate[b]</t>
  </si>
  <si>
    <t>D-fructose[e] =&gt; D-fructose[b]</t>
  </si>
  <si>
    <t>beta-D-fucose[e] =&gt; beta-D-fucose[b]</t>
  </si>
  <si>
    <t>fumarate[e] =&gt; fumarate[b]</t>
  </si>
  <si>
    <t>D-glucosamine 6-phosphate[e] =&gt; D-glucosamine 6-phosphate[b]</t>
  </si>
  <si>
    <t>gamma-aminobutyrate[e] =&gt; gamma-aminobutyrate[b]</t>
  </si>
  <si>
    <t>D-galactose[e] =&gt; D-galactose[b]</t>
  </si>
  <si>
    <t>glycolaldehyde[e] =&gt; glycolaldehyde[b]</t>
  </si>
  <si>
    <t>glucosamine[e] =&gt; glucosamine[b]</t>
  </si>
  <si>
    <t>alpha-D-glucose[e] =&gt; alpha-D-glucose[b]</t>
  </si>
  <si>
    <t>L-glutamine[e] =&gt; L-glutamine[b]</t>
  </si>
  <si>
    <t>L-glucitol[e] =&gt; L-glucitol[b]</t>
  </si>
  <si>
    <t>L-glutamate[e] =&gt; L-glutamate[b]</t>
  </si>
  <si>
    <t>glycerol[e] =&gt; glycerol[b]</t>
  </si>
  <si>
    <t>glycine[e] =&gt; glycine[b]</t>
  </si>
  <si>
    <t>guanine[e] =&gt; guanine[b]</t>
  </si>
  <si>
    <t>glycerophosphatidylcholine[e] =&gt; glycerophosphatidylcholine[b]</t>
  </si>
  <si>
    <t>glycerophosphatidyl-D-myo-inositol[e] =&gt; glycerophosphatidyl-D-myo-inositol[b]</t>
  </si>
  <si>
    <t>guanosine[e] =&gt; guanosine[b]</t>
  </si>
  <si>
    <t>H(+)[e] =&gt; H(+)[b]</t>
  </si>
  <si>
    <t>L-histidine[e] =&gt; L-histidine[b]</t>
  </si>
  <si>
    <t>hypoxanthine[e] =&gt; hypoxanthine[b]</t>
  </si>
  <si>
    <t>L-isoleucine[e] =&gt; L-isoleucine[b]</t>
  </si>
  <si>
    <t>inosine[e] =&gt; inosine[b]</t>
  </si>
  <si>
    <t>potassium[e] =&gt; potassium[b]</t>
  </si>
  <si>
    <t>(R)-lactate[e] =&gt; (R)-lactate[b]</t>
  </si>
  <si>
    <t>lanosterol[e] =&gt; lanosterol[b]</t>
  </si>
  <si>
    <t>L-leucine[e] =&gt; L-leucine[b]</t>
  </si>
  <si>
    <t>L-lysine[e] =&gt; L-lysine[b]</t>
  </si>
  <si>
    <t>malate[e] =&gt; malate[b]</t>
  </si>
  <si>
    <t>alpha-D-mannose[e] =&gt; alpha-D-mannose[b]</t>
  </si>
  <si>
    <t>melibiose[e] =&gt; melibiose[b]</t>
  </si>
  <si>
    <t>L-methionine[e] =&gt; L-methionine[b]</t>
  </si>
  <si>
    <t>myo-inositol[e] =&gt; myo-inositol[b]</t>
  </si>
  <si>
    <t>maltose[e] =&gt; maltose[b]</t>
  </si>
  <si>
    <t>S-methyl-L-methionine[e] =&gt; S-methyl-L-methionine[b]</t>
  </si>
  <si>
    <t>D-mannitol[e] =&gt; D-mannitol[b]</t>
  </si>
  <si>
    <t>methane[e] =&gt; methane[b]</t>
  </si>
  <si>
    <t>N-acetyl-D-glucosamine[e] =&gt; N-acetyl-D-glucosamine[b]</t>
  </si>
  <si>
    <t>sodium[e] =&gt; sodium[b]</t>
  </si>
  <si>
    <t>NH3[e] =&gt; NH3[b]</t>
  </si>
  <si>
    <t>nicotinamide mononucleotide[e] =&gt; nicotinamide mononucleotide[b]</t>
  </si>
  <si>
    <t>oxygen[e] =&gt; oxygen[b]</t>
  </si>
  <si>
    <t>oxidized glutathione[e] =&gt; oxidized glutathione[b]</t>
  </si>
  <si>
    <t>oligopeptide[e] =&gt; oligopeptide[b]</t>
  </si>
  <si>
    <t>L-ornithine[e] =&gt; L-ornithine[b]</t>
  </si>
  <si>
    <t>adenosine 3',5'-bisphosphate[e] =&gt; adenosine 3',5'-bisphosphate[b]</t>
  </si>
  <si>
    <t>peptide[e] =&gt; peptide[b]</t>
  </si>
  <si>
    <t>L-phenylalanine[e] =&gt; L-phenylalanine[b]</t>
  </si>
  <si>
    <t>pimelic acid[e] =&gt; pimelic acid[b]</t>
  </si>
  <si>
    <t>phosphate[e] =&gt; phosphate[b]</t>
  </si>
  <si>
    <t>(R)-pantothenate[e] =&gt; (R)-pantothenate[b]</t>
  </si>
  <si>
    <t>L-proline[e] =&gt; L-proline[b]</t>
  </si>
  <si>
    <t>putrescine[e] =&gt; putrescine[b]</t>
  </si>
  <si>
    <t>pyruvate[e] =&gt; pyruvate[b]</t>
  </si>
  <si>
    <t>riboflavin[e] =&gt; riboflavin[b]</t>
  </si>
  <si>
    <t>D-ribose[e] =&gt; D-ribose[b]</t>
  </si>
  <si>
    <t>D-rhamnose[e] =&gt; D-rhamnose[b]</t>
  </si>
  <si>
    <t>S-adenosyl-L-methionine[e] =&gt; S-adenosyl-L-methionine[b]</t>
  </si>
  <si>
    <t>L-serine[e] =&gt; L-serine[b]</t>
  </si>
  <si>
    <t>sulfate[e] =&gt; sulfate[b]</t>
  </si>
  <si>
    <t>sorbose[e] =&gt; sorbose[b]</t>
  </si>
  <si>
    <t>spermidine[e] =&gt; spermidine[b]</t>
  </si>
  <si>
    <t>spermine[e] =&gt; spermine[b]</t>
  </si>
  <si>
    <t>succinate[e] =&gt; succinate[b]</t>
  </si>
  <si>
    <t>sucrose[e] =&gt; sucrose[b]</t>
  </si>
  <si>
    <t>thiamin[e] =&gt; thiamin[b]</t>
  </si>
  <si>
    <t>L-threonine[e] =&gt; L-threonine[b]</t>
  </si>
  <si>
    <t>thymine[e] =&gt; thymine[b]</t>
  </si>
  <si>
    <t>alpha,alpha-trehalose[e] =&gt; alpha,alpha-trehalose[b]</t>
  </si>
  <si>
    <t>L-tryptophan[e] =&gt; L-tryptophan[b]</t>
  </si>
  <si>
    <t>L-tyrosine[e] =&gt; L-tyrosine[b]</t>
  </si>
  <si>
    <t>uracil[e] =&gt; uracil[b]</t>
  </si>
  <si>
    <t>urea[e] =&gt; urea[b]</t>
  </si>
  <si>
    <t>uridine[e] =&gt; uridine[b]</t>
  </si>
  <si>
    <t>L-valine[e] =&gt; L-valine[b]</t>
  </si>
  <si>
    <t>pyridoxine[e] =&gt; pyridoxine[b]</t>
  </si>
  <si>
    <t>xanthine[e] =&gt; xanthine[b]</t>
  </si>
  <si>
    <t>xanthosine[e] =&gt; xanthosine[b]</t>
  </si>
  <si>
    <t>D-xylose[e] =&gt; D-xylose[b]</t>
  </si>
  <si>
    <t>zymosterol[e] =&gt; zymosterol[b]</t>
  </si>
  <si>
    <t>D-serine[e] =&gt; D-serine[b]</t>
  </si>
  <si>
    <t>D-serine[b] =&gt; D-serine[e]</t>
  </si>
  <si>
    <t>dAMP</t>
  </si>
  <si>
    <t>dGMP</t>
  </si>
  <si>
    <t>lipids</t>
  </si>
  <si>
    <t>inositol-mannose-P-inositol-P-D-ceramide</t>
  </si>
  <si>
    <t>inositol-mannose-P-inositol-P-P-ceramide</t>
  </si>
  <si>
    <t>substitution OLD_modeliTO_YFL055W</t>
  </si>
  <si>
    <t>ADL032W;AFR629W</t>
  </si>
  <si>
    <t>ADR408W;AGL148C</t>
  </si>
  <si>
    <t>AAR084W;ABL033C;AER032W;ACL148C</t>
  </si>
  <si>
    <t>coenzyme A[c]</t>
  </si>
  <si>
    <t>AMP</t>
  </si>
  <si>
    <t>UDP</t>
  </si>
  <si>
    <t>acyl CoAs[c]</t>
  </si>
  <si>
    <t>acyl-sn-glycerol 3-phosphates[c]</t>
  </si>
  <si>
    <t>(R)-pantothenate[c]</t>
  </si>
  <si>
    <t>dephospho-CoA[c]</t>
  </si>
  <si>
    <t>CTP[c]</t>
  </si>
  <si>
    <t>phosphatidate[c]</t>
  </si>
  <si>
    <t>CMP</t>
  </si>
  <si>
    <t>glycerone phosphate</t>
  </si>
  <si>
    <t>3-keto-C14-CoA[c]</t>
  </si>
  <si>
    <t>myristoyl-CoA[c]</t>
  </si>
  <si>
    <t>palmitoyl-CoA[c]</t>
  </si>
  <si>
    <t>octadecanoyl-CoA[c]</t>
  </si>
  <si>
    <t>hexadecanoyl-9-ene-CoA[c]</t>
  </si>
  <si>
    <t>octadecanoyl-9-ene-CoA[c]</t>
  </si>
  <si>
    <t>tetradecanoyl-9-ene-CoA[c]</t>
  </si>
  <si>
    <t>decanoyl-CoA[c]</t>
  </si>
  <si>
    <t>sn-glycerol 3-phosphate[c]</t>
  </si>
  <si>
    <t>riboflavin</t>
  </si>
  <si>
    <t>ADL032W</t>
  </si>
  <si>
    <t>AFR629W</t>
  </si>
  <si>
    <t>AER103W</t>
  </si>
  <si>
    <t>ADR262C</t>
  </si>
  <si>
    <t>AFR447C</t>
  </si>
  <si>
    <t>ADR408W</t>
  </si>
  <si>
    <t>AGL148C</t>
  </si>
  <si>
    <t>AFR213C</t>
  </si>
  <si>
    <t>ACL121C</t>
  </si>
  <si>
    <t>AER178W</t>
  </si>
  <si>
    <t>AAR084W</t>
  </si>
  <si>
    <t>ABL033C</t>
  </si>
  <si>
    <t>AER032W</t>
  </si>
  <si>
    <t>AER192W</t>
  </si>
  <si>
    <t>AFR620W</t>
  </si>
  <si>
    <t>ADL272W</t>
  </si>
  <si>
    <t>AFR698C</t>
  </si>
  <si>
    <t>ADR139C</t>
  </si>
  <si>
    <t>AEL030W</t>
  </si>
  <si>
    <t>AER405C</t>
  </si>
  <si>
    <t>AFR230C</t>
  </si>
  <si>
    <t>ACL135W</t>
  </si>
  <si>
    <t>AFR667C</t>
  </si>
  <si>
    <t>AFR156W</t>
  </si>
  <si>
    <t>ABL003C</t>
  </si>
  <si>
    <t>ACL073W</t>
  </si>
  <si>
    <t>ACL044W</t>
  </si>
  <si>
    <t>ADR417W</t>
  </si>
  <si>
    <t>AFL201W</t>
  </si>
  <si>
    <t>AFR668W</t>
  </si>
  <si>
    <t>ADR119W</t>
  </si>
  <si>
    <t>ABL102C</t>
  </si>
  <si>
    <t>AFL047W</t>
  </si>
  <si>
    <t>AFR548C</t>
  </si>
  <si>
    <t>AFR303W</t>
  </si>
  <si>
    <t>AER001C</t>
  </si>
  <si>
    <t>AGL271W</t>
  </si>
  <si>
    <t>AGL272C</t>
  </si>
  <si>
    <t>ACR021W</t>
  </si>
  <si>
    <t>AEL008W</t>
  </si>
  <si>
    <t>AMI006W</t>
  </si>
  <si>
    <t>ACL176W</t>
  </si>
  <si>
    <t>ADL380W</t>
  </si>
  <si>
    <t>AEL251C</t>
  </si>
  <si>
    <t>AAL065C</t>
  </si>
  <si>
    <t>ACR203W</t>
  </si>
  <si>
    <t>ABR169W</t>
  </si>
  <si>
    <t>ACL097C</t>
  </si>
  <si>
    <t>AGR295C</t>
  </si>
  <si>
    <t>AER021C</t>
  </si>
  <si>
    <t>ADL025W</t>
  </si>
  <si>
    <t>ADR102W</t>
  </si>
  <si>
    <t>AEL074W</t>
  </si>
  <si>
    <t>AAR130C</t>
  </si>
  <si>
    <t>AGL052W</t>
  </si>
  <si>
    <t>ACR071W</t>
  </si>
  <si>
    <t>AAL076W</t>
  </si>
  <si>
    <t>ADR146C</t>
  </si>
  <si>
    <t>AER146C</t>
  </si>
  <si>
    <t>ADR358W</t>
  </si>
  <si>
    <t>AFL141C</t>
  </si>
  <si>
    <t>ACR181C</t>
  </si>
  <si>
    <t>ADR109W</t>
  </si>
  <si>
    <t>AGR362C</t>
  </si>
  <si>
    <t>ABR004C</t>
  </si>
  <si>
    <t>AER256C</t>
  </si>
  <si>
    <t>AEL220C</t>
  </si>
  <si>
    <t>AGL343C</t>
  </si>
  <si>
    <t>AAR146W</t>
  </si>
  <si>
    <t>ADR156C</t>
  </si>
  <si>
    <t>AAR140W</t>
  </si>
  <si>
    <t>AGL103W</t>
  </si>
  <si>
    <t>AAR181W</t>
  </si>
  <si>
    <t>ACL147W</t>
  </si>
  <si>
    <t>AFR648W</t>
  </si>
  <si>
    <t>ABL132W</t>
  </si>
  <si>
    <t>ADR115W</t>
  </si>
  <si>
    <t>ACL162C</t>
  </si>
  <si>
    <t>ADL036C</t>
  </si>
  <si>
    <t>ADR368W</t>
  </si>
  <si>
    <t>AFR110C</t>
  </si>
  <si>
    <t>AEL189W</t>
  </si>
  <si>
    <t>ABL153W</t>
  </si>
  <si>
    <t>AEL190W</t>
  </si>
  <si>
    <t>AAR004C</t>
  </si>
  <si>
    <t>AER004W</t>
  </si>
  <si>
    <t>ABL022W</t>
  </si>
  <si>
    <t>AGL231W</t>
  </si>
  <si>
    <t>ACR042C</t>
  </si>
  <si>
    <t>ABR157W</t>
  </si>
  <si>
    <t>ACR263C</t>
  </si>
  <si>
    <t>AFR534W</t>
  </si>
  <si>
    <t>AER139C</t>
  </si>
  <si>
    <t>ABR124C</t>
  </si>
  <si>
    <t>AFR598C</t>
  </si>
  <si>
    <t>ACR268C</t>
  </si>
  <si>
    <t>AGL003W</t>
  </si>
  <si>
    <t>AFL105C</t>
  </si>
  <si>
    <t>AEL198W</t>
  </si>
  <si>
    <t>ABL077W</t>
  </si>
  <si>
    <t>AFR586W</t>
  </si>
  <si>
    <t>AFR624W</t>
  </si>
  <si>
    <t>AER294C</t>
  </si>
  <si>
    <t>ADL074W</t>
  </si>
  <si>
    <t>AAR053W</t>
  </si>
  <si>
    <t>ACL181C</t>
  </si>
  <si>
    <t>AGL353W</t>
  </si>
  <si>
    <t>ACL182C</t>
  </si>
  <si>
    <t>ADL021W</t>
  </si>
  <si>
    <t>ADL175W</t>
  </si>
  <si>
    <t>AGL351W</t>
  </si>
  <si>
    <t>AGL352W</t>
  </si>
  <si>
    <t>AER347W</t>
  </si>
  <si>
    <t>AEL310C</t>
  </si>
  <si>
    <t>ACR134W</t>
  </si>
  <si>
    <t>AFR516W</t>
  </si>
  <si>
    <t>AFL204C</t>
  </si>
  <si>
    <t>AFL205C</t>
  </si>
  <si>
    <t>AFL207C</t>
  </si>
  <si>
    <t>AFR602W</t>
  </si>
  <si>
    <t>AEL044W</t>
  </si>
  <si>
    <t>AFR279C</t>
  </si>
  <si>
    <t>AFR366W</t>
  </si>
  <si>
    <t>AFR129W</t>
  </si>
  <si>
    <t>ADR311C</t>
  </si>
  <si>
    <t>AAL059W</t>
  </si>
  <si>
    <t>ACR034W</t>
  </si>
  <si>
    <t>AFR733W</t>
  </si>
  <si>
    <t>AER228C</t>
  </si>
  <si>
    <t>ADL373W</t>
  </si>
  <si>
    <t>AAR008W</t>
  </si>
  <si>
    <t>AFL067W</t>
  </si>
  <si>
    <t>AER152W</t>
  </si>
  <si>
    <t>AAR190W</t>
  </si>
  <si>
    <t>AFR734C</t>
  </si>
  <si>
    <t>ADL269W</t>
  </si>
  <si>
    <t>ADL071C</t>
  </si>
  <si>
    <t>ADL066C</t>
  </si>
  <si>
    <t>AGL057W</t>
  </si>
  <si>
    <t>ADL223W</t>
  </si>
  <si>
    <t>AFR137C</t>
  </si>
  <si>
    <t>AAL022W</t>
  </si>
  <si>
    <t>AER061C</t>
  </si>
  <si>
    <t>AEL305C</t>
  </si>
  <si>
    <t>AAL021W</t>
  </si>
  <si>
    <t>ABR152C</t>
  </si>
  <si>
    <t>AER447C</t>
  </si>
  <si>
    <t>AFL228W</t>
  </si>
  <si>
    <t>ADL195C</t>
  </si>
  <si>
    <t>ADL002C</t>
  </si>
  <si>
    <t>AEL090C</t>
  </si>
  <si>
    <t>AER015C</t>
  </si>
  <si>
    <t>AER283W</t>
  </si>
  <si>
    <t>AFR343C</t>
  </si>
  <si>
    <t>AGL200W</t>
  </si>
  <si>
    <t>AFR512W</t>
  </si>
  <si>
    <t>AER374C</t>
  </si>
  <si>
    <t>ABR009W</t>
  </si>
  <si>
    <t>AGL329C</t>
  </si>
  <si>
    <t>ABR145C</t>
  </si>
  <si>
    <t>AGR026C</t>
  </si>
  <si>
    <t>ACR259W</t>
  </si>
  <si>
    <t>ADL015C</t>
  </si>
  <si>
    <t>AFL229W</t>
  </si>
  <si>
    <t>ADL346W</t>
  </si>
  <si>
    <t>AGR382W</t>
  </si>
  <si>
    <t>ADL164C</t>
  </si>
  <si>
    <t>ADR152C</t>
  </si>
  <si>
    <t>ADR252W</t>
  </si>
  <si>
    <t>AFR144W</t>
  </si>
  <si>
    <t>AAR082W</t>
  </si>
  <si>
    <t>AFR037W</t>
  </si>
  <si>
    <t>AAR170W</t>
  </si>
  <si>
    <t>AFR457W</t>
  </si>
  <si>
    <t>ABL125W</t>
  </si>
  <si>
    <t>AER362W</t>
  </si>
  <si>
    <t>AFL206C</t>
  </si>
  <si>
    <t>ACL039W</t>
  </si>
  <si>
    <t>AER105W</t>
  </si>
  <si>
    <t>ADR310W</t>
  </si>
  <si>
    <t>AFR475C</t>
  </si>
  <si>
    <t>ACR109W</t>
  </si>
  <si>
    <t>AAR167C</t>
  </si>
  <si>
    <t>AAL073W</t>
  </si>
  <si>
    <t>ACL134C</t>
  </si>
  <si>
    <t>ADR254W</t>
  </si>
  <si>
    <t>AEL208W</t>
  </si>
  <si>
    <t>AFL185W</t>
  </si>
  <si>
    <t>ADL237C</t>
  </si>
  <si>
    <t>ADL183C</t>
  </si>
  <si>
    <t>ADL087W</t>
  </si>
  <si>
    <t>AFR439C</t>
  </si>
  <si>
    <t>ABL029W</t>
  </si>
  <si>
    <t>ABL126W</t>
  </si>
  <si>
    <t>ADR289C</t>
  </si>
  <si>
    <t>AFR628C</t>
  </si>
  <si>
    <t>AFR442C</t>
  </si>
  <si>
    <t>AGL085C</t>
  </si>
  <si>
    <t>ACR290W</t>
  </si>
  <si>
    <t>ADR279C</t>
  </si>
  <si>
    <t>ABL085W</t>
  </si>
  <si>
    <t>AFL063W</t>
  </si>
  <si>
    <t>AFR361C</t>
  </si>
  <si>
    <t>ADR314C</t>
  </si>
  <si>
    <t>AER083C</t>
  </si>
  <si>
    <t>AGL080C</t>
  </si>
  <si>
    <t>AAR162C</t>
  </si>
  <si>
    <t>AGR266C</t>
  </si>
  <si>
    <t>AER082W</t>
  </si>
  <si>
    <t>AER339C</t>
  </si>
  <si>
    <t>ADR396W</t>
  </si>
  <si>
    <t>ACL197W</t>
  </si>
  <si>
    <t>AGL229C</t>
  </si>
  <si>
    <t>AGL161C</t>
  </si>
  <si>
    <t>AGL208C</t>
  </si>
  <si>
    <t>AFR545W</t>
  </si>
  <si>
    <t>AMI008W</t>
  </si>
  <si>
    <t>ABR146W</t>
  </si>
  <si>
    <t>AFR731W</t>
  </si>
  <si>
    <t>AEL067W</t>
  </si>
  <si>
    <t>ADL124C</t>
  </si>
  <si>
    <t>AAL145W</t>
  </si>
  <si>
    <t>AGL059C</t>
  </si>
  <si>
    <t>AEL121W</t>
  </si>
  <si>
    <t>ADR208W</t>
  </si>
  <si>
    <t>ACL199C</t>
  </si>
  <si>
    <t>ACL021C</t>
  </si>
  <si>
    <t>AER091W</t>
  </si>
  <si>
    <t>ACR128C</t>
  </si>
  <si>
    <t>ACR202W</t>
  </si>
  <si>
    <t>AFR012C</t>
  </si>
  <si>
    <t>AFL169C</t>
  </si>
  <si>
    <t>AFR362C</t>
  </si>
  <si>
    <t>AFR400C</t>
  </si>
  <si>
    <t>ADR275W</t>
  </si>
  <si>
    <t>ACR094C</t>
  </si>
  <si>
    <t>ACR155W</t>
  </si>
  <si>
    <t>ADL057W</t>
  </si>
  <si>
    <t>AAL136C</t>
  </si>
  <si>
    <t>AFR692C</t>
  </si>
  <si>
    <t>AFR207C</t>
  </si>
  <si>
    <t>ACR052W</t>
  </si>
  <si>
    <t>ACL065C</t>
  </si>
  <si>
    <t>AGL137W</t>
  </si>
  <si>
    <t>ACL032C</t>
  </si>
  <si>
    <t>ABL088C</t>
  </si>
  <si>
    <t>AFR412C</t>
  </si>
  <si>
    <t>ACR215C</t>
  </si>
  <si>
    <t>AEL188W</t>
  </si>
  <si>
    <t>AER268W</t>
  </si>
  <si>
    <t>AEL215C</t>
  </si>
  <si>
    <t>AAL108C</t>
  </si>
  <si>
    <t>AEL247W</t>
  </si>
  <si>
    <t>AER333C</t>
  </si>
  <si>
    <t>ACL142W</t>
  </si>
  <si>
    <t>AFR304W</t>
  </si>
  <si>
    <t>ACL196W</t>
  </si>
  <si>
    <t>AER031C</t>
  </si>
  <si>
    <t>AFR650W</t>
  </si>
  <si>
    <t>ADR231C</t>
  </si>
  <si>
    <t>AGL337C</t>
  </si>
  <si>
    <t>ADL366W</t>
  </si>
  <si>
    <t>AER276C</t>
  </si>
  <si>
    <t>ABR209W</t>
  </si>
  <si>
    <t>AEL076C</t>
  </si>
  <si>
    <t>AAR047C</t>
  </si>
  <si>
    <t>AGL082W</t>
  </si>
  <si>
    <t>AER290C</t>
  </si>
  <si>
    <t>AGL320C</t>
  </si>
  <si>
    <t>AFR206C</t>
  </si>
  <si>
    <t>ADL009W</t>
  </si>
  <si>
    <t>AGL202W</t>
  </si>
  <si>
    <t>AGL042W</t>
  </si>
  <si>
    <t>AFL039C</t>
  </si>
  <si>
    <t>AFR259W</t>
  </si>
  <si>
    <t>AMI002W</t>
  </si>
  <si>
    <t>AMI001W</t>
  </si>
  <si>
    <t>AMI003W</t>
  </si>
  <si>
    <t>AER063W</t>
  </si>
  <si>
    <t>AFR193W</t>
  </si>
  <si>
    <t>AFR196C</t>
  </si>
  <si>
    <t>ACL110W</t>
  </si>
  <si>
    <t>ADR240C</t>
  </si>
  <si>
    <t>AER062C</t>
  </si>
  <si>
    <t>AGL216W</t>
  </si>
  <si>
    <t>ADL243W</t>
  </si>
  <si>
    <t>AGR187W</t>
  </si>
  <si>
    <t>AGR115C</t>
  </si>
  <si>
    <t>ADL272W;AFR698C;AGR038C;AGR039C;AGR040C;ADR139C;AEL030W;AER405C;AFR230C;AFR698C;AGR319W;ACL135W</t>
  </si>
  <si>
    <t>ADL272W;AFR698C;AGR038C;AGR039C;AGR040C;AGR319W;ADL272W;AFR698C;AGR038C;AGR039C;AGR040C;ADL272W;AFR698C;AGR038C;AGR039C;AGR040C;ADL272W;AFR698C;AGR038C;AGR039C;AGR040C;AGR319W;ADL272W;AEL030W;AER405C;AFR230C;AFR698C;AGR038C;AGR039C;AGR040C;AGR319W;AEL030W;AFR230C;AGR040C;AGR319W</t>
  </si>
  <si>
    <t>ADL272W;AFR698C;AGR038C;AGR039C;AGR040C;AGR319W;ADL272W;AFR698C;AGR038C;AGR039C;AGR040C;ADL272W;AFR698C;AGR038C;AGR039C;AGR040C;ADL272W;AFR698C;AGR038C;AGR039C;AGR040C;AGR319W;ADL272W;AEL030W;AER405C;AFR230C;AFR698C;AGR038C;AGR039C;AGR040C;AGR319W</t>
  </si>
  <si>
    <t>ADL272W;AFR698C;AGR038C;AGR039C;AGR040C;ADL272W;AEL030W;AFR230C;AFR698C;AGR038C;AGR039C;AGR040C;AFR667C;ADL272W;AEL030W;AER405C;AFR230C;AFR698C;AGR038C;AGR039C;AGR040C;AGR319W;ACL135W</t>
  </si>
  <si>
    <t>ADL272W;AFR698C;AGR038C;AGR039C;AGR040C;ADL272W;AFR698C;AGR038C;AGR039C;AGR040C;ADL272W;AEL030W;AFR230C;AFR698C;AGR038C;AGR039C;AGR040C;ADL272W;AEL030W;AER405C;AFR230C;AFR698C;AGR038C;AGR039C;AGR040C;AGR319W</t>
  </si>
  <si>
    <t>ADL272W;AFR698C;AGR038C;AGR039C;AGR040C;ADL272W;AEL030W;AER405C;AFR230C;AFR698C;AGR038C;AGR039C;AGR040C;AGR319W;AEL030W;AFR230C;AGR040C;AGR319W;AFR156W;ACL135W</t>
  </si>
  <si>
    <t>ADL272W;AFR698C;AGR038C;AGR039C;AGR040C;ADL272W;AEL030W;AFR230C;AFR698C;AGR038C;AGR039C;AGR040C;ADL272W;AEL030W;AER405C;AFR230C;AFR698C;AGR038C;AGR039C;AGR040C;AGR319W;ACL135W</t>
  </si>
  <si>
    <t>ADL272W;AFR698C;AGR038C;AGR039C;AGR040C;ADL272W;AFR698C;AGR038C;AGR039C;AGR040C;AEL030W;AER405C;AFR230C;AFR698C;AGR038C;AGR039C;AGR319W;ADL272W;AEL030W;AER405C;AFR230C;AFR698C;AGR038C;AGR039C;AGR040C;AGR319W</t>
  </si>
  <si>
    <t>ADL272W;AFR698C;AGR038C;AGR039C;AGR040C;AGR319W;ADL272W;AFR698C;AGR038C;AGR039C;AGR040C;ADL272W;AFR698C;AGR038C;AGR039C;AGR040C;ADL272W;AFR698C;AGR038C;AGR039C;AGR040C;AGR319W;ADL272W;AEL030W;AFR230C;AFR698C;AGR038C;AGR039C;AGR040C;ADL272W;AEL030W;AER405C;AFR230C;AFR698C;AGR038C;AGR039C;AGR040C;AGR319W</t>
  </si>
  <si>
    <t>ADL272W;AFR698C;AGR038C;AGR039C;AGR040C;AGR319W;ADL272W;AFR698C;AGR038C;AGR039C;AGR040C;ADL272W;AFR698C;AGR038C;AGR039C;AGR040C;AGR319W;ADL272W;AEL030W;AFR230C;AFR698C;AGR038C;AGR039C;AGR040C;ABL003C;ACL073W;ADL272W;AEL030W;AER405C;AFR230C;AFR698C;AGR038C;AGR039C;AGR040C;AGR319W</t>
  </si>
  <si>
    <t>ADL272W;AFR698C;AGR038C;AGR039C;AGR040C;AGR319W;ADL272W;AFR698C;AGR038C;AGR039C;AGR040C;ADL272W;AFR698C;AGR038C;AGR039C;AGR040C;AGR319W;ADL272W;AEL030W;AER405C;AFR230C;AFR698C;AGR038C;AGR039C;AGR040C;AGR319W;AEL030W;AFR230C;AGR040C;AGR319W</t>
  </si>
  <si>
    <t>ADL272W;AEL030W;AER405C;AFR230C;AFR698C;AGR038C;AGR039C;AGR040C;AGR319W;ACL135W</t>
  </si>
  <si>
    <t>AFR667C;AFR668W;ADL272W;AEL030W;AER405C;AFR230C;AFR698C;AGR038C;AGR039C;AGR040C;AGR319W;AFR667C;AFR668W</t>
  </si>
  <si>
    <t>AGR066W</t>
  </si>
  <si>
    <t>AFR548C;AGR167W</t>
  </si>
  <si>
    <t>ADL272W;AFR698C;AGR038C;AGR039C;AGR040C;AGR319W;ADL272W;AFR698C;AGR038C;AGR039C;AGR040C;ADL272W;AFR698C;AGR038C;AGR039C;AGR040C;AGR319W;ADL272W;AEL030W;AFR230C;AFR698C;AGR038C;AGR039C;AGR040C;ADL272W;AEL030W;AER405C;AFR230C;AFR698C;AGR038C;AGR039C;AGR040C;AGR319W;AEL030W;AFR230C;AGR040C;AGR319W</t>
  </si>
  <si>
    <t>AGR391W</t>
  </si>
  <si>
    <t>AFR667C;AFR668W;ADL272W;AEL030W;AER405C;AFR230C;AFR698C;AGR038C;AGR039C;AGR040C;AGR319W</t>
  </si>
  <si>
    <t>AGR225C</t>
  </si>
  <si>
    <t>AAR004C;AGR002W</t>
  </si>
  <si>
    <t>AER004W;ABL022W;AGL231W;AAL115W;AEL268W:ACR042C:AGR384C</t>
  </si>
  <si>
    <t>AGR344W</t>
  </si>
  <si>
    <t>AGR012C</t>
  </si>
  <si>
    <t>ADL272W;AEL030W;AER405C;AFR230C;AFR698C;AGR038C;AGR039C;AGR040C;AGR319W;AEL030W;AFR230C;AGR040C;AGR319W;AFR156W;ACL135W</t>
  </si>
  <si>
    <t>AGR195W</t>
  </si>
  <si>
    <t>AGR237C;ABL077W</t>
  </si>
  <si>
    <t>AGR068W</t>
  </si>
  <si>
    <t>AGR351W</t>
  </si>
  <si>
    <t>AGR335C</t>
  </si>
  <si>
    <t>ADL272W;AEL030W;AER405C;AFR230C;AFR698C;AGR038C;AGR039C;AGR040C;AGR319W;AFR156W</t>
  </si>
  <si>
    <t>ADL272W;AEL030W;AER405C;AFR230C;AFR698C;AGR038C;AGR039C;AGR040C;AGR319W;AFR667C;AFR668W</t>
  </si>
  <si>
    <t>AGR223W</t>
  </si>
  <si>
    <t>AGR191W</t>
  </si>
  <si>
    <t>AGR259C</t>
  </si>
  <si>
    <t>AGR196W</t>
  </si>
  <si>
    <t>AFR366W;AGR200W</t>
  </si>
  <si>
    <t>AAL059W;AGR126C</t>
  </si>
  <si>
    <t>AGR301C</t>
  </si>
  <si>
    <t>AGR030C</t>
  </si>
  <si>
    <t>AGR272W</t>
  </si>
  <si>
    <t>AGR015C</t>
  </si>
  <si>
    <t>AGR037C</t>
  </si>
  <si>
    <t>ABR145C:AGR127C:AGR026C</t>
  </si>
  <si>
    <t>AGR169W</t>
  </si>
  <si>
    <t>AGR332C</t>
  </si>
  <si>
    <t>AGR298C</t>
  </si>
  <si>
    <t>AGR322W</t>
  </si>
  <si>
    <t>AGR206C</t>
  </si>
  <si>
    <t>AGR103W:AAR167C:AER364W</t>
  </si>
  <si>
    <t>AAR167C:AGR103W:AFR512W:AGR323C:AER364W</t>
  </si>
  <si>
    <t>AGR358W</t>
  </si>
  <si>
    <t>AGR342C</t>
  </si>
  <si>
    <t>ADR396W:AAR167C:YDR019C:AGR103W:YMR189W</t>
  </si>
  <si>
    <t>ACL197W;AGR368W:AGL229C</t>
  </si>
  <si>
    <t>AGR022C</t>
  </si>
  <si>
    <t>ADR053W:AGR196W</t>
  </si>
  <si>
    <t>AGR284W</t>
  </si>
  <si>
    <t>AER405C;AFR230C;AGR319W</t>
  </si>
  <si>
    <t>AGR288W</t>
  </si>
  <si>
    <t>AGR077C;AFR304W;AGR077C</t>
  </si>
  <si>
    <t>AGR254C</t>
  </si>
  <si>
    <t>AGR132W</t>
  </si>
  <si>
    <t>AGR219W</t>
  </si>
  <si>
    <t>AAR038W;ABR043W;ADL272W;AEL030W;AER405C;AFR230C;AFR698C;AGR038C;AGR039C;AGR040C;AGR319W;AER405C;AFR230C;AGR319W;AER339C</t>
  </si>
  <si>
    <t>AGR324C</t>
  </si>
  <si>
    <t>AGR085W</t>
  </si>
  <si>
    <t>AGR021C</t>
  </si>
  <si>
    <t>AGR038C</t>
  </si>
  <si>
    <t>AGR039C</t>
  </si>
  <si>
    <t>AGR040C</t>
  </si>
  <si>
    <t>AGR319W</t>
  </si>
  <si>
    <t>AGR167W</t>
  </si>
  <si>
    <t>AGR357W</t>
  </si>
  <si>
    <t>ADR127W</t>
  </si>
  <si>
    <t>ADR177C</t>
  </si>
  <si>
    <t>AGR002W</t>
  </si>
  <si>
    <t>AAL115W</t>
  </si>
  <si>
    <t>AEL268W</t>
  </si>
  <si>
    <t>AGR384C</t>
  </si>
  <si>
    <t>AGR237C</t>
  </si>
  <si>
    <t>AGR200W</t>
  </si>
  <si>
    <t>AGR126C</t>
  </si>
  <si>
    <t>AGR111W</t>
  </si>
  <si>
    <t>ACR254C</t>
  </si>
  <si>
    <t>AGR127C</t>
  </si>
  <si>
    <t>AGR256W</t>
  </si>
  <si>
    <t>AGR103W</t>
  </si>
  <si>
    <t>AGR323C</t>
  </si>
  <si>
    <t>AGR371C</t>
  </si>
  <si>
    <t>AGR368W</t>
  </si>
  <si>
    <t>AGR241W</t>
  </si>
  <si>
    <t>AGR077C</t>
  </si>
  <si>
    <t>AGR199W</t>
  </si>
  <si>
    <t>AER325W</t>
  </si>
  <si>
    <t>AGL123W</t>
  </si>
  <si>
    <t>AGL272C:ACR021W:AEL008W:AMI006W:ACL176W:ADL380W:AEL251C:AAL065C:ACR203W:ABR169W:ACL097C:AGR295C:AGL367W_A:AMI007W:AER021C:ADL025W:ADR102W:AEL074W:AAR130C:AGL052W:ACR071W:AAL076W:ADR146C:AER146C:ADR127W;ADR177C:ADR127W;ADR177C:ADR358W:AFL141C:ACR181C:ADR109W:AGR362C</t>
  </si>
  <si>
    <t>ADL074W;ADL074W;ADL074W_A</t>
  </si>
  <si>
    <t>AGL367W_A</t>
  </si>
  <si>
    <t>AMI007W</t>
  </si>
  <si>
    <t>ADL074W_A</t>
  </si>
  <si>
    <t>GENE NAME</t>
  </si>
  <si>
    <t>AFR207C:ACR052W:ACL065C:AGL137W</t>
  </si>
  <si>
    <t>AAL108C:AEL247W:ADL220C:AER333C:ACL142W</t>
  </si>
  <si>
    <t>AFR326W</t>
  </si>
  <si>
    <t>ACL127W</t>
  </si>
  <si>
    <t>AGR218C</t>
  </si>
  <si>
    <t>ADL220C</t>
  </si>
  <si>
    <t>UDP-glucose[c] =&gt; 1,6-beta-D-Glucan[c] + UDP[c]</t>
  </si>
  <si>
    <t>L-glutamate[c] + phenylpyruvate[c] &lt;=&gt; 2-oxoglutarate[c] + L-phenylalanine[c]</t>
  </si>
  <si>
    <t>dihydoorotic acid (ubiquinone-6)</t>
  </si>
  <si>
    <t>Dihydroorotate dehydrogenase, manually curated, homology to Pombe, Science 2004</t>
  </si>
  <si>
    <t>dihydoorotic acid dehydrogenase</t>
  </si>
  <si>
    <t>(S)-dihydroorotate[c] + oxygen[c] &lt;=&gt; hydrogen peroxide[c] + orotate[c]</t>
  </si>
  <si>
    <t>Fumarate dependent DHORD</t>
  </si>
  <si>
    <t>(S)-dihydroorotate[c] + fumarate[c] &lt;=&gt; orotate[c] + succinate[c]</t>
  </si>
  <si>
    <t>dihydroorotate dehydrogenase</t>
  </si>
  <si>
    <t>(S)-dihydroorotate[c] + NAD(+)[c] &lt;=&gt; NADH[c] + orotate[c]</t>
  </si>
  <si>
    <t>myo-inositol[b] =&gt; myo-inositol[c]</t>
  </si>
  <si>
    <t>myo-inositol[c] transport</t>
  </si>
  <si>
    <t>acyl19</t>
  </si>
  <si>
    <t>0.001531 1-phosphatidyl-1D-myo-inositols[c] + 5.6e-005 4,4-dimethylzymosterol[c] + 0.000206 acyl acids[c] + 9.6e-005 episterol[c] + 0.000125 ergosta-5,7,22,24(28)-tetraen-3beta-ol[c] + 0.000812 ergosterol ester[c] + 0.005603 ergosterol[c] + 0.000114 fecosterol[c] + 3.2e-005 lanosterol[c] + 0.002884 phosphatidylcholines[c] + 0.000697 phosphatidylethanolamines[c] + 0.000373 phosphatidylserine[c] + 0.000781 triglycerides[c] + 1.5e-005 zymosterol[c] =&gt; lipids[c]</t>
  </si>
  <si>
    <t>Riboflavine synthase</t>
  </si>
  <si>
    <t>2 6,7-dimethyl-8-(1-D-ribityl)lumazine[c] =&gt; riboflavin[c] + 4-(1-D-ribitylamino)-5-amino-2,6-dihydroxypyrimidine[c]</t>
  </si>
  <si>
    <t>manually curated, evidential experiment</t>
  </si>
  <si>
    <t>0.00829 decanoyl-CoA[c] + 0.60495 hexadecanoyl-9-ene-CoA[c] + 0.008277 lauroyl-CoA[c] + 0.019114 myristoyl-CoA[c] + 0.1619 octadecanoyl-9-ene-CoA[c] + 0.037532 octadecanoyl-CoA[c] + 0.15423 palmitoyl-CoA[c] + 0.005707 tetradecanoyl-9-ene-CoA[c] =&gt; acyl CoAs[c]</t>
  </si>
  <si>
    <t>ADP[c]</t>
  </si>
  <si>
    <t>ADP</t>
  </si>
  <si>
    <t>phosphate[c]</t>
  </si>
  <si>
    <t>phosphate</t>
  </si>
  <si>
    <t>ATP[m]</t>
  </si>
  <si>
    <t>ATP[c]</t>
  </si>
  <si>
    <t>ADP[m]</t>
  </si>
  <si>
    <t>H(+)[m]</t>
  </si>
  <si>
    <t>H(+)</t>
  </si>
  <si>
    <t>phosphate[m]</t>
  </si>
  <si>
    <t>glutamate[m]</t>
  </si>
  <si>
    <t>glutamate</t>
  </si>
  <si>
    <t>oxaloacetate[m]</t>
  </si>
  <si>
    <t>oxaloacetate</t>
  </si>
  <si>
    <t>2-oxoglutarate[m]</t>
  </si>
  <si>
    <t>2-oxoglutarate</t>
  </si>
  <si>
    <t>L-aspartate[m]</t>
  </si>
  <si>
    <t>3-(4-hydroxyphenyl)pyruvate[c]</t>
  </si>
  <si>
    <t>3-(4-hydroxyphenyl)pyruvate</t>
  </si>
  <si>
    <t>L-glutamate[c]</t>
  </si>
  <si>
    <t>L-glutamate</t>
  </si>
  <si>
    <t>2-oxoglutarate[c]</t>
  </si>
  <si>
    <t>L-tyrosine[c]</t>
  </si>
  <si>
    <t>L-tyrosine</t>
  </si>
  <si>
    <t>oxaloacetate[c]</t>
  </si>
  <si>
    <t>L-aspartate[c]</t>
  </si>
  <si>
    <t>L-glutamate[p]</t>
  </si>
  <si>
    <t>oxaloacetate[p]</t>
  </si>
  <si>
    <t>L-aspartate[p]</t>
  </si>
  <si>
    <t>2-oxoglutarate[p]</t>
  </si>
  <si>
    <t>3-(4-hydroxyphenyl)pyruvate[p]</t>
  </si>
  <si>
    <t>L-tyrosine[p]</t>
  </si>
  <si>
    <t>L-glutamine[c]</t>
  </si>
  <si>
    <t>L-glutamine</t>
  </si>
  <si>
    <t>chorismate[c]</t>
  </si>
  <si>
    <t>chorismate</t>
  </si>
  <si>
    <t>4-amino-4-deoxychorismate[c]</t>
  </si>
  <si>
    <t>4-amino-4-deoxychorismate</t>
  </si>
  <si>
    <t>CO2[c]</t>
  </si>
  <si>
    <t>CO2</t>
  </si>
  <si>
    <t>acetyl-CoA[c]</t>
  </si>
  <si>
    <t>acetyl-CoA</t>
  </si>
  <si>
    <t>malonyl-CoA[c]</t>
  </si>
  <si>
    <t>malonyl-CoA</t>
  </si>
  <si>
    <t>acetate[c]</t>
  </si>
  <si>
    <t>acetate</t>
  </si>
  <si>
    <t>coenzyme A</t>
  </si>
  <si>
    <t>citrate[m]</t>
  </si>
  <si>
    <t>citrate</t>
  </si>
  <si>
    <t>isocitrate[m]</t>
  </si>
  <si>
    <t>isocitrate</t>
  </si>
  <si>
    <t>NADH[m]</t>
  </si>
  <si>
    <t>NADH</t>
  </si>
  <si>
    <t>ubiquinone-9[m]</t>
  </si>
  <si>
    <t>ubiquinone-9</t>
  </si>
  <si>
    <t>NAD(+)[m]</t>
  </si>
  <si>
    <t>NAD(+)</t>
  </si>
  <si>
    <t>ubiquinol[m]</t>
  </si>
  <si>
    <t>ubiquinol</t>
  </si>
  <si>
    <t>AMP[c]</t>
  </si>
  <si>
    <t>diphosphate[c]</t>
  </si>
  <si>
    <t>diphosphate</t>
  </si>
  <si>
    <t>1-(5-phospho-D-ribosyl)-5-amino-4-imidazolecarboxylate[c]</t>
  </si>
  <si>
    <t>1-(5-phospho-D-ribosyl)-5-amino-4-imidazolecarboxylate</t>
  </si>
  <si>
    <t>(2S)-2-[5-amino-1-(5-phospho-beta-D-ribosyl)imidazole-4-carboxamido]succinic acid[c]</t>
  </si>
  <si>
    <t>(2S)-2-[5-amino-1-(5-phospho-beta-D-ribosyl)imidazole-4-carboxamido]succinic acid</t>
  </si>
  <si>
    <t>GTP[c]</t>
  </si>
  <si>
    <t>IMP[c]</t>
  </si>
  <si>
    <t>IMP</t>
  </si>
  <si>
    <t>GDP[c]</t>
  </si>
  <si>
    <t>GDP</t>
  </si>
  <si>
    <t>N6-(1,2-dicarboxyethyl)-AMP[c]</t>
  </si>
  <si>
    <t>N6-(1,2-dicarboxyethyl)-AMP</t>
  </si>
  <si>
    <t>5-amino-1-(5-phospho-D-ribosyl)imidazole-4-carboxamide[c]</t>
  </si>
  <si>
    <t>5-amino-1-(5-phospho-D-ribosyl)imidazole-4-carboxamide</t>
  </si>
  <si>
    <t>fumarate[c]</t>
  </si>
  <si>
    <t>fumarate</t>
  </si>
  <si>
    <t>10-formyltetrahydrofolate[c]</t>
  </si>
  <si>
    <t>10-formyltetrahydrofolate</t>
  </si>
  <si>
    <t>5-formamido-1-(5-phospho-D-ribosyl)imidazole-4-carboxamide[c]</t>
  </si>
  <si>
    <t>5-formamido-1-(5-phospho-D-ribosyl)imidazole-4-carboxamide</t>
  </si>
  <si>
    <t>tetrahydrofolate[c]</t>
  </si>
  <si>
    <t>tetrahydrofolate</t>
  </si>
  <si>
    <t>5-amino-1-(5-phospho-D-ribosyl)imidazole[c]</t>
  </si>
  <si>
    <t>5-amino-1-(5-phospho-D-ribosyl)imidazole</t>
  </si>
  <si>
    <t>5,10-methylenetetrahydrofolate[c]</t>
  </si>
  <si>
    <t>5,10-methylenetetrahydrofolate</t>
  </si>
  <si>
    <t>NADP(+)[c]</t>
  </si>
  <si>
    <t>NADP(+)</t>
  </si>
  <si>
    <t>5,10-methenyltetrahydrofolate[c]</t>
  </si>
  <si>
    <t>5,10-methenyltetrahydrofolate</t>
  </si>
  <si>
    <t>NADPH[c]</t>
  </si>
  <si>
    <t>NADPH</t>
  </si>
  <si>
    <t>formate[c]</t>
  </si>
  <si>
    <t>formate</t>
  </si>
  <si>
    <t>5-phospho-alpha-D-ribose 1-diphosphate[c]</t>
  </si>
  <si>
    <t>5-phospho-alpha-D-ribose 1-diphosphate</t>
  </si>
  <si>
    <t>5-phospho-D-ribosylamine[c]</t>
  </si>
  <si>
    <t>5-phospho-D-ribosylamine</t>
  </si>
  <si>
    <t>glycine[c]</t>
  </si>
  <si>
    <t>glycine</t>
  </si>
  <si>
    <t>N(1)-(5-phospho-D-ribosyl)glycinamide[c]</t>
  </si>
  <si>
    <t>N(1)-(5-phospho-D-ribosyl)glycinamide</t>
  </si>
  <si>
    <t>2-formamido-N(1)-(5-phospho-D-ribosyl)acetamidine[c]</t>
  </si>
  <si>
    <t>2-formamido-N(1)-(5-phospho-D-ribosyl)acetamidine</t>
  </si>
  <si>
    <t>N(2)-formyl-N(1)-(5-phospho-D-ribosyl)glycinamide[c]</t>
  </si>
  <si>
    <t>N(2)-formyl-N(1)-(5-phospho-D-ribosyl)glycinamide</t>
  </si>
  <si>
    <t>NAD(+)[c]</t>
  </si>
  <si>
    <t>ethanol[c]</t>
  </si>
  <si>
    <t>ethanol</t>
  </si>
  <si>
    <t>NADH[c]</t>
  </si>
  <si>
    <t>acetaldehyde[c]</t>
  </si>
  <si>
    <t>acetaldehyde</t>
  </si>
  <si>
    <t>ethanol[m]</t>
  </si>
  <si>
    <t>acetaldehyde[m]</t>
  </si>
  <si>
    <t>ITP[c]</t>
  </si>
  <si>
    <t>ITP</t>
  </si>
  <si>
    <t>IDP[c]</t>
  </si>
  <si>
    <t>IDP</t>
  </si>
  <si>
    <t>AMP[m]</t>
  </si>
  <si>
    <t>GTP[m]</t>
  </si>
  <si>
    <t>GDP[m]</t>
  </si>
  <si>
    <t>H(+)[e]</t>
  </si>
  <si>
    <t>acetate[e]</t>
  </si>
  <si>
    <t>L-glutamate[e]</t>
  </si>
  <si>
    <t>L-tyrosine[e]</t>
  </si>
  <si>
    <t>L-valine[e]</t>
  </si>
  <si>
    <t>L-valine</t>
  </si>
  <si>
    <t>L-valine[c]</t>
  </si>
  <si>
    <t>L-serine[e]</t>
  </si>
  <si>
    <t>L-serine</t>
  </si>
  <si>
    <t>L-serine[c]</t>
  </si>
  <si>
    <t>L-threonine[e]</t>
  </si>
  <si>
    <t>L-threonine[c]</t>
  </si>
  <si>
    <t>L-alanine[e]</t>
  </si>
  <si>
    <t>L-alanine</t>
  </si>
  <si>
    <t>L-alanine[c]</t>
  </si>
  <si>
    <t>L-asparagine[e]</t>
  </si>
  <si>
    <t>L-asparagine[c]</t>
  </si>
  <si>
    <t>L-glutamine[e]</t>
  </si>
  <si>
    <t>L-histidine[e]</t>
  </si>
  <si>
    <t>L-histidine[c]</t>
  </si>
  <si>
    <t>L-isoleucine[e]</t>
  </si>
  <si>
    <t>L-isoleucine</t>
  </si>
  <si>
    <t>L-isoleucine[c]</t>
  </si>
  <si>
    <t>L-leucine[e]</t>
  </si>
  <si>
    <t>L-leucine</t>
  </si>
  <si>
    <t>L-leucine[c]</t>
  </si>
  <si>
    <t>L-methionine[e]</t>
  </si>
  <si>
    <t>L-methionine</t>
  </si>
  <si>
    <t>L-methionine[c]</t>
  </si>
  <si>
    <t>L-phenylalanine[e]</t>
  </si>
  <si>
    <t>L-phenylalanine[c]</t>
  </si>
  <si>
    <t>carnitinium[e]</t>
  </si>
  <si>
    <t>carnitinium</t>
  </si>
  <si>
    <t>carnitinium[c]</t>
  </si>
  <si>
    <t>L-aspartate[e]</t>
  </si>
  <si>
    <t>tRNA(Ala)[c]</t>
  </si>
  <si>
    <t>tRNA(Ala)</t>
  </si>
  <si>
    <t>L-alanyl-tRNA(Ala)[c]</t>
  </si>
  <si>
    <t>L-alanyl-tRNA(Ala)</t>
  </si>
  <si>
    <t>acetate[m]</t>
  </si>
  <si>
    <t>NADP(+)[m]</t>
  </si>
  <si>
    <t>NADPH[m]</t>
  </si>
  <si>
    <t>GDP-mannose[c]</t>
  </si>
  <si>
    <t>GDP-mannose</t>
  </si>
  <si>
    <t>N,N'-diacetylchitobiosyldiphosphodolichol[c]</t>
  </si>
  <si>
    <t>N,N'-diacetylchitobiosyldiphosphodolichol</t>
  </si>
  <si>
    <t>alpha-D-mannosylchitobiosyldiphosphodolichol[c]</t>
  </si>
  <si>
    <t>alpha-D-mannosylchitobiosyldiphosphodolichol</t>
  </si>
  <si>
    <t>Mannose(3)GlucoseNAc(2)-PP-dolichol[c]</t>
  </si>
  <si>
    <t>Mannose(3)GlucoseNAc(2)-PP-dolichol</t>
  </si>
  <si>
    <t>Mannose(4)GlucoseNAc(2)-PP-dolichol[c]</t>
  </si>
  <si>
    <t>Mannose(4)GlucoseNAc(2)-PP-dolichol</t>
  </si>
  <si>
    <t>Mannose(5)GlucoseNAc(2)-PP-dolichol[c]</t>
  </si>
  <si>
    <t>Mannose(5)GlucoseNAc(2)-PP-dolichol</t>
  </si>
  <si>
    <t>dolichyl phosphate D-mannose[c]</t>
  </si>
  <si>
    <t>dolichyl phosphate D-mannose</t>
  </si>
  <si>
    <t>Mannose(7)GlucoseNAc(2)-PP-dolichol[c]</t>
  </si>
  <si>
    <t>Mannose(7)GlucoseNAc(2)-PP-dolichol</t>
  </si>
  <si>
    <t>dolichyl phosphate[c]</t>
  </si>
  <si>
    <t>dolichyl phosphate</t>
  </si>
  <si>
    <t>Mannose(8)GlucoseNAc(2)-PP-dolichol[c]</t>
  </si>
  <si>
    <t>Mannose(8)GlucoseNAc(2)-PP-dolichol</t>
  </si>
  <si>
    <t>Mannose(2)GlucoseNAc(2)-PP-dolichol[c]</t>
  </si>
  <si>
    <t>Mannose(2)GlucoseNAc(2)-PP-dolichol</t>
  </si>
  <si>
    <t>Mannose(6)GlucoseNAc(2)-PP-dolichol[c]</t>
  </si>
  <si>
    <t>Mannose(6)GlucoseNAc(2)-PP-dolichol</t>
  </si>
  <si>
    <t>UDP-glucose[c]</t>
  </si>
  <si>
    <t>UDP-glucose</t>
  </si>
  <si>
    <t>UDP[c]</t>
  </si>
  <si>
    <t>dolichyl beta-D-glucosyl phosphate[c]</t>
  </si>
  <si>
    <t>dolichyl beta-D-glucosyl phosphate</t>
  </si>
  <si>
    <t>GlucoseMannose(9)GlucoseNAc(2)-PP-dolichol[c]</t>
  </si>
  <si>
    <t>GlucoseMannose(9)GlucoseNAc(2)-PP-dolichol</t>
  </si>
  <si>
    <t>UDP-N-acetyl-D-glucosamine[c]</t>
  </si>
  <si>
    <t>UDP-N-acetyl-D-glucosamine</t>
  </si>
  <si>
    <t>UMP[c]</t>
  </si>
  <si>
    <t>UMP</t>
  </si>
  <si>
    <t>N-acetyl-D-diglucosaminyldiphosphodolichol[c]</t>
  </si>
  <si>
    <t>N-acetyl-D-diglucosaminyldiphosphodolichol</t>
  </si>
  <si>
    <t>Glucose(2)Mannose(9)GlucoseNAc(2)-PP-dolichol[c]</t>
  </si>
  <si>
    <t>Glucose(2)Mannose(9)GlucoseNAc(2)-PP-dolichol</t>
  </si>
  <si>
    <t>Mannose(9)GlucoseNAc(2)-PP-dolichol[c]</t>
  </si>
  <si>
    <t>Mannose(9)GlucoseNAc(2)-PP-dolichol</t>
  </si>
  <si>
    <t>L-arginine[e]</t>
  </si>
  <si>
    <t>L-arginine</t>
  </si>
  <si>
    <t>L-arginine[c]</t>
  </si>
  <si>
    <t>NH3[c]</t>
  </si>
  <si>
    <t>NH3</t>
  </si>
  <si>
    <t>D-ribose 5-phosphate[c]</t>
  </si>
  <si>
    <t>D-ribose 5-phosphate</t>
  </si>
  <si>
    <t>adenine[c]</t>
  </si>
  <si>
    <t>adenine</t>
  </si>
  <si>
    <t>P1,P4-bis(5'-adenosyl) tetraphosphate[c]</t>
  </si>
  <si>
    <t>P1,P4-bis(5'-adenosyl) tetraphosphate</t>
  </si>
  <si>
    <t>P1,P4-bis(5'-guanosyl) tetraphosphate[c]</t>
  </si>
  <si>
    <t>P1,P4-bis(5'-guanosyl) tetraphosphate</t>
  </si>
  <si>
    <t>sulfate[c]</t>
  </si>
  <si>
    <t>5'-adenylyl sulfate[c]</t>
  </si>
  <si>
    <t>5'-adenylyl sulfate</t>
  </si>
  <si>
    <t>L-cysteinylglycine[c]</t>
  </si>
  <si>
    <t>L-cysteinylglycine</t>
  </si>
  <si>
    <t>L-cysteine[c]</t>
  </si>
  <si>
    <t>D-arabinose[c]</t>
  </si>
  <si>
    <t>D-arabinose</t>
  </si>
  <si>
    <t>D-arabinono-1,4-lactone[c]</t>
  </si>
  <si>
    <t>D-arabinono-1,4-lactone</t>
  </si>
  <si>
    <t>acyl CoAs</t>
  </si>
  <si>
    <t>ergosterol[c]</t>
  </si>
  <si>
    <t>ergosterol ester[c]</t>
  </si>
  <si>
    <t>L-citrulline[c]</t>
  </si>
  <si>
    <t>L-citrulline</t>
  </si>
  <si>
    <t>N-(L-arginino)succinate[c]</t>
  </si>
  <si>
    <t>N-(L-arginino)succinate</t>
  </si>
  <si>
    <t>L-ornithine[c]</t>
  </si>
  <si>
    <t>L-ornithine</t>
  </si>
  <si>
    <t>carbamoyl phosphate[c]</t>
  </si>
  <si>
    <t>carbamoyl phosphate</t>
  </si>
  <si>
    <t>N-acetyl-L-glutamate[m]</t>
  </si>
  <si>
    <t>N-acetyl-L-glutamate</t>
  </si>
  <si>
    <t>N-acetyl-L-gamma-glutamyl phosphate[m]</t>
  </si>
  <si>
    <t>N-acetyl-L-gamma-glutamyl phosphate</t>
  </si>
  <si>
    <t>N-acetyl-L-glutamate 5-semialdehyde[m]</t>
  </si>
  <si>
    <t>N-acetyl-L-glutamate 5-semialdehyde</t>
  </si>
  <si>
    <t>N2-acetyl-L-ornithine[m]</t>
  </si>
  <si>
    <t>N2-acetyl-L-ornithine</t>
  </si>
  <si>
    <t>2-dehydro-3-deoxy-D-arabino-heptonate 7-phosphate[c]</t>
  </si>
  <si>
    <t>2-dehydro-3-deoxy-D-arabino-heptonate 7-phosphate</t>
  </si>
  <si>
    <t>3-dehydroquinate[c]</t>
  </si>
  <si>
    <t>3-dehydroquinate</t>
  </si>
  <si>
    <t>3-dehydroshikimate[c]</t>
  </si>
  <si>
    <t>3-dehydroshikimate</t>
  </si>
  <si>
    <t>shikimate[c]</t>
  </si>
  <si>
    <t>shikimate</t>
  </si>
  <si>
    <t>shikimate 3-phosphate[c]</t>
  </si>
  <si>
    <t>shikimate 3-phosphate</t>
  </si>
  <si>
    <t>phosphoenolpyruvate[c]</t>
  </si>
  <si>
    <t>phosphoenolpyruvate</t>
  </si>
  <si>
    <t>5-O-(1-carboxyvinyl)-3-phosphoshikimate[c]</t>
  </si>
  <si>
    <t>5-O-(1-carboxyvinyl)-3-phosphoshikimate</t>
  </si>
  <si>
    <t>D-erythrose 4-phosphate[c]</t>
  </si>
  <si>
    <t>D-erythrose 4-phosphate</t>
  </si>
  <si>
    <t>prephenate[c]</t>
  </si>
  <si>
    <t>prephenate</t>
  </si>
  <si>
    <t>alpha,alpha-trehalose[c]</t>
  </si>
  <si>
    <t>alpha-D-glucose[c]</t>
  </si>
  <si>
    <t>alpha-D-glucose</t>
  </si>
  <si>
    <t>1-phosphatidyl-1D-myo-inositols[c]</t>
  </si>
  <si>
    <t>D-ceramide[c]</t>
  </si>
  <si>
    <t>D-ceramide</t>
  </si>
  <si>
    <t>diglycerides[c]</t>
  </si>
  <si>
    <t>diglycerides</t>
  </si>
  <si>
    <t>inositol-phosphoryl-D-ceramide[c]</t>
  </si>
  <si>
    <t>inositol-phosphoryl-D-ceramide</t>
  </si>
  <si>
    <t>P-ceramide[c]</t>
  </si>
  <si>
    <t>P-ceramide</t>
  </si>
  <si>
    <t>inositol-phosphoryl-P-ceramide[c]</t>
  </si>
  <si>
    <t>inositol-phosphoryl-P-ceramide</t>
  </si>
  <si>
    <t>acylglycerone phosphates[c]</t>
  </si>
  <si>
    <t>acylglycerone phosphates</t>
  </si>
  <si>
    <t>acyl-sn-glycerol 3-phosphates</t>
  </si>
  <si>
    <t>L-cysteine[e]</t>
  </si>
  <si>
    <t>L-tryptophan[e]</t>
  </si>
  <si>
    <t>L-tryptophan[c]</t>
  </si>
  <si>
    <t>4-methyl-2-oxopentanoate[m]</t>
  </si>
  <si>
    <t>4-methyl-2-oxopentanoate</t>
  </si>
  <si>
    <t>L-leucine[m]</t>
  </si>
  <si>
    <t>L-isoleucine[m]</t>
  </si>
  <si>
    <t>(R)-3-methyl-2-oxobutanoate[c]</t>
  </si>
  <si>
    <t>(R)-3-methyl-2-oxobutanoate</t>
  </si>
  <si>
    <t>4-methyl-2-oxopentanoate[c]</t>
  </si>
  <si>
    <t>2-oxo-4-methylthiobutanoate[c]</t>
  </si>
  <si>
    <t>2-oxo-4-methylthiobutanoate</t>
  </si>
  <si>
    <t>1,3-beta-D-glucan[c]</t>
  </si>
  <si>
    <t>1,3-beta-D-glucan</t>
  </si>
  <si>
    <t>(R)-pantothenate</t>
  </si>
  <si>
    <t>(R)-4'-phosphopantothenate[c]</t>
  </si>
  <si>
    <t>(R)-4'-phosphopantothenate</t>
  </si>
  <si>
    <t>N-((R)-4'-phosphopantothenoyl)-L-cysteine[c]</t>
  </si>
  <si>
    <t>N-((R)-4'-phosphopantothenoyl)-L-cysteine</t>
  </si>
  <si>
    <t>pantetheine 4'-phosphate[c]</t>
  </si>
  <si>
    <t>pantetheine 4'-phosphate</t>
  </si>
  <si>
    <t>dephospho-CoA</t>
  </si>
  <si>
    <t>L-ornithine[e]</t>
  </si>
  <si>
    <t>urea[c]</t>
  </si>
  <si>
    <t>urea</t>
  </si>
  <si>
    <t>L-glutamate 5-semialdehyde[c]</t>
  </si>
  <si>
    <t>L-glutamate 5-semialdehyde</t>
  </si>
  <si>
    <t>acetyl-CoA[p]</t>
  </si>
  <si>
    <t>carnitinium[p]</t>
  </si>
  <si>
    <t>coenzyme A[p]</t>
  </si>
  <si>
    <t>O-acetylcarnitine[p]</t>
  </si>
  <si>
    <t>O-acetylcarnitine</t>
  </si>
  <si>
    <t>2-nonaprenyl-3-methyl-6-methoxy-1,4-benzoquinone[m]</t>
  </si>
  <si>
    <t>2-nonaprenyl-3-methyl-6-methoxy-1,4-benzoquinone</t>
  </si>
  <si>
    <t>O2</t>
  </si>
  <si>
    <t>3-demethylubiquinone-9[m]</t>
  </si>
  <si>
    <t>3-demethylubiquinone-9</t>
  </si>
  <si>
    <t>D-serine[c]</t>
  </si>
  <si>
    <t>D-serine</t>
  </si>
  <si>
    <t>chitin[c]</t>
  </si>
  <si>
    <t>chitin</t>
  </si>
  <si>
    <t>chitosan[c]</t>
  </si>
  <si>
    <t>chitosan</t>
  </si>
  <si>
    <t>pyruvate[c]</t>
  </si>
  <si>
    <t>pyruvate</t>
  </si>
  <si>
    <t>dUMP[c]</t>
  </si>
  <si>
    <t>dUMP</t>
  </si>
  <si>
    <t>dTMP[c]</t>
  </si>
  <si>
    <t>dihydrofolate[c]</t>
  </si>
  <si>
    <t>dihydrofolate</t>
  </si>
  <si>
    <t>tRNA(Leu)[c]</t>
  </si>
  <si>
    <t>tRNA(Leu)</t>
  </si>
  <si>
    <t>L-leucyl-tRNA(Leu)[c]</t>
  </si>
  <si>
    <t>L-leucyl-tRNA(Leu)</t>
  </si>
  <si>
    <t>dTDP[c]</t>
  </si>
  <si>
    <t>dTDP</t>
  </si>
  <si>
    <t>CTP[m]</t>
  </si>
  <si>
    <t>CTP</t>
  </si>
  <si>
    <t>phosphatidate[m]</t>
  </si>
  <si>
    <t>phosphatidate</t>
  </si>
  <si>
    <t>CDP-diacylglycerol[m]</t>
  </si>
  <si>
    <t>CDP-diacylglycerol</t>
  </si>
  <si>
    <t>diphosphate[m]</t>
  </si>
  <si>
    <t>CDP-diacylglycerol[c]</t>
  </si>
  <si>
    <t>acetyl-[acp][m]</t>
  </si>
  <si>
    <t>acetyl-[acp]</t>
  </si>
  <si>
    <t>malonyl-[acp][m]</t>
  </si>
  <si>
    <t>malonyl-[acp]</t>
  </si>
  <si>
    <t>CO2[m]</t>
  </si>
  <si>
    <t>acetoacetyl-[acp][m]</t>
  </si>
  <si>
    <t>acetoacetyl-[acp]</t>
  </si>
  <si>
    <t>acyl-carrier protein[m]</t>
  </si>
  <si>
    <t>acyl-carrier protein</t>
  </si>
  <si>
    <t>butyryl-[acp][m]</t>
  </si>
  <si>
    <t>butyryl-[acp]</t>
  </si>
  <si>
    <t>3-oxohexanoyl-[acp][m]</t>
  </si>
  <si>
    <t>3-oxohexanoyl-[acp]</t>
  </si>
  <si>
    <t>hexanoyl-[acp][m]</t>
  </si>
  <si>
    <t>hexanoyl-[acp]</t>
  </si>
  <si>
    <t>3-oxooctanoyl-[acp][m]</t>
  </si>
  <si>
    <t>3-oxooctanoyl-[acp]</t>
  </si>
  <si>
    <t>octanoyl-[acp][m]</t>
  </si>
  <si>
    <t>octanoyl-[acp]</t>
  </si>
  <si>
    <t>3-oxodecanoyl-[acp][m]</t>
  </si>
  <si>
    <t>3-oxodecanoyl-[acp]</t>
  </si>
  <si>
    <t>decanoyl-[acp][m]</t>
  </si>
  <si>
    <t>decanoyl-[acp]</t>
  </si>
  <si>
    <t>3-oxododecanoyl-[acp][m]</t>
  </si>
  <si>
    <t>3-oxododecanoyl-[acp]</t>
  </si>
  <si>
    <t>dodecanoyl-[acp][m]</t>
  </si>
  <si>
    <t>dodecanoyl-[acp]</t>
  </si>
  <si>
    <t>3-oxotetradecanoyl-[acp][m]</t>
  </si>
  <si>
    <t>3-oxotetradecanoyl-[acp]</t>
  </si>
  <si>
    <t>tetradecanoyl-[acp][m]</t>
  </si>
  <si>
    <t>tetradecanoyl-[acp]</t>
  </si>
  <si>
    <t>3-oxohexadecanoyl-[acp][m]</t>
  </si>
  <si>
    <t>3-oxohexadecanoyl-[acp]</t>
  </si>
  <si>
    <t>hexadecanoyl-[acp][m]</t>
  </si>
  <si>
    <t>hexadecanoyl-[acp]</t>
  </si>
  <si>
    <t>3-oxostearoyl-[acp][m]</t>
  </si>
  <si>
    <t>3-oxostearoyl-[acp]</t>
  </si>
  <si>
    <t>2-oxobutanoate[c]</t>
  </si>
  <si>
    <t>2-oxobutanoate</t>
  </si>
  <si>
    <t>CMP[c]</t>
  </si>
  <si>
    <t>phosphatidylserine[c]</t>
  </si>
  <si>
    <t>L-serine[m]</t>
  </si>
  <si>
    <t>CMP[m]</t>
  </si>
  <si>
    <t>phosphatidylserine[m]</t>
  </si>
  <si>
    <t>S-adenosyl-L-methionine[c]</t>
  </si>
  <si>
    <t>S-adenosyl-L-methionine</t>
  </si>
  <si>
    <t>phosphatidylethanolamines[c]</t>
  </si>
  <si>
    <t>S-adenosyl-L-homocysteine[c]</t>
  </si>
  <si>
    <t>S-adenosyl-L-homocysteine</t>
  </si>
  <si>
    <t>phosphatidyl-N-methylethanolamine[c]</t>
  </si>
  <si>
    <t>phosphatidyl-N-methylethanolamine</t>
  </si>
  <si>
    <t>acetyl-CoA[m]</t>
  </si>
  <si>
    <t>coenzyme A[m]</t>
  </si>
  <si>
    <t>citrate[p]</t>
  </si>
  <si>
    <t>choline[c]</t>
  </si>
  <si>
    <t>choline</t>
  </si>
  <si>
    <t>choline phosphate[c]</t>
  </si>
  <si>
    <t>choline phosphate</t>
  </si>
  <si>
    <t>4-hydroxybenzoate[c]</t>
  </si>
  <si>
    <t>4-hydroxybenzoate</t>
  </si>
  <si>
    <t>all-trans-nonaprenyl diphosphate[c]</t>
  </si>
  <si>
    <t>all-trans-nonaprenyl diphosphate</t>
  </si>
  <si>
    <t>3-nonaprenyl-4-hydroxybenzoate[c]</t>
  </si>
  <si>
    <t>3-nonaprenyl-4-hydroxybenzoate</t>
  </si>
  <si>
    <t>S-adenosyl-L-methionine[m]</t>
  </si>
  <si>
    <t>S-adenosyl-L-homocysteine[m]</t>
  </si>
  <si>
    <t>2-nonaprenyl-6-methoxy-1,4-benzoquinone[m]</t>
  </si>
  <si>
    <t>2-nonaprenyl-6-methoxy-1,4-benzoquinone</t>
  </si>
  <si>
    <t>oxygen[m]</t>
  </si>
  <si>
    <t>oxygen</t>
  </si>
  <si>
    <t>CDP-choline[c]</t>
  </si>
  <si>
    <t>CDP-choline</t>
  </si>
  <si>
    <t>phosphatidylcholines[c]</t>
  </si>
  <si>
    <t>O-acetylcarnitine[c]</t>
  </si>
  <si>
    <t>carnitinium[m]</t>
  </si>
  <si>
    <t>O-acetylcarnitine[m]</t>
  </si>
  <si>
    <t>phosphatidylglycerol[m]</t>
  </si>
  <si>
    <t>phosphatidylglycerol</t>
  </si>
  <si>
    <t>cardiolipin[m]</t>
  </si>
  <si>
    <t>cardiolipin</t>
  </si>
  <si>
    <t>hydrogen peroxide[p]</t>
  </si>
  <si>
    <t>hydrogen peroxide</t>
  </si>
  <si>
    <t>oxygen[p]</t>
  </si>
  <si>
    <t>citrate[c]</t>
  </si>
  <si>
    <t>malate[m]</t>
  </si>
  <si>
    <t>malate</t>
  </si>
  <si>
    <t>malate[c]</t>
  </si>
  <si>
    <t>phosphoenolpyruvate[m]</t>
  </si>
  <si>
    <t>isocitrate[c]</t>
  </si>
  <si>
    <t>hydrogen peroxide[c]</t>
  </si>
  <si>
    <t>oxygen[c]</t>
  </si>
  <si>
    <t>3',5'-cyclic AMP[c]</t>
  </si>
  <si>
    <t>3',5'-cyclic AMP</t>
  </si>
  <si>
    <t>L-cystathionine[c]</t>
  </si>
  <si>
    <t>L-cystathionine</t>
  </si>
  <si>
    <t>homocysteine[c]</t>
  </si>
  <si>
    <t>homocysteine</t>
  </si>
  <si>
    <t>glycerone[c]</t>
  </si>
  <si>
    <t>glycerone</t>
  </si>
  <si>
    <t>glycerone phosphate[c]</t>
  </si>
  <si>
    <t>allantoin[c]</t>
  </si>
  <si>
    <t>allantoin</t>
  </si>
  <si>
    <t>allantoate[c]</t>
  </si>
  <si>
    <t>allantoate</t>
  </si>
  <si>
    <t>(-)-ureidoglycolate[c]</t>
  </si>
  <si>
    <t>(-)-ureidoglycolate</t>
  </si>
  <si>
    <t>allantoin[e]</t>
  </si>
  <si>
    <t>glyoxylate[p]</t>
  </si>
  <si>
    <t>glyoxylate</t>
  </si>
  <si>
    <t>malate[p]</t>
  </si>
  <si>
    <t>dCMP[c]</t>
  </si>
  <si>
    <t>dCTP[c]</t>
  </si>
  <si>
    <t>dCTP</t>
  </si>
  <si>
    <t>dUTP[c]</t>
  </si>
  <si>
    <t>dUTP</t>
  </si>
  <si>
    <t>transfer RNA[c]</t>
  </si>
  <si>
    <t>transfer RNA</t>
  </si>
  <si>
    <t>L-asparaginyl-tRNA(Asn)[c]</t>
  </si>
  <si>
    <t>L-asparaginyl-tRNA(Asn)</t>
  </si>
  <si>
    <t>uracil[c]</t>
  </si>
  <si>
    <t>uracil</t>
  </si>
  <si>
    <t>pseudouridine 5'-phosphate[c]</t>
  </si>
  <si>
    <t>pseudouridine 5'-phosphate</t>
  </si>
  <si>
    <t>dihydrofolate[m]</t>
  </si>
  <si>
    <t>tetrahydrofolate[m]</t>
  </si>
  <si>
    <t>triglycerides[c]</t>
  </si>
  <si>
    <t>triglycerides</t>
  </si>
  <si>
    <t>Glucose(3)Mannose(9)GlucoseNAc(2)-PP-dolichol[c]</t>
  </si>
  <si>
    <t>Glucose(3)Mannose(9)GlucoseNAc(2)-PP-dolichol</t>
  </si>
  <si>
    <t>2-nonaprenyl-6-hydroxyphenol[c]</t>
  </si>
  <si>
    <t>2-nonaprenyl-6-hydroxyphenol</t>
  </si>
  <si>
    <t>2-nonaprenyl-6-methoxyphenol[c]</t>
  </si>
  <si>
    <t>2-nonaprenyl-6-methoxyphenol</t>
  </si>
  <si>
    <t>glycine[e]</t>
  </si>
  <si>
    <t>(R)-lactate[m]</t>
  </si>
  <si>
    <t>(R)-lactate</t>
  </si>
  <si>
    <t>ferricytochrome c[m]</t>
  </si>
  <si>
    <t>ferricytochrome c</t>
  </si>
  <si>
    <t>ferrocytochrome c[m]</t>
  </si>
  <si>
    <t>ferrocytochrome c</t>
  </si>
  <si>
    <t>pyruvate[m]</t>
  </si>
  <si>
    <t>tRNA(Asp)[c]</t>
  </si>
  <si>
    <t>tRNA(Asp)</t>
  </si>
  <si>
    <t>L-aspartyl-tRNA(Asp)[c]</t>
  </si>
  <si>
    <t>L-aspartyl-tRNA(Asp)</t>
  </si>
  <si>
    <t>N,N-bisformyl-dityrosine[c]</t>
  </si>
  <si>
    <t>N,N-bisformyl-dityrosine</t>
  </si>
  <si>
    <t>urea-1-carboxylate[c]</t>
  </si>
  <si>
    <t>urea-1-carboxylate</t>
  </si>
  <si>
    <t>urea[e]</t>
  </si>
  <si>
    <t>spermidine[c]</t>
  </si>
  <si>
    <t>spermidine</t>
  </si>
  <si>
    <t>trimethylenediamine[c]</t>
  </si>
  <si>
    <t>trimethylenediamine</t>
  </si>
  <si>
    <t>sulfite[c]</t>
  </si>
  <si>
    <t>sulfite</t>
  </si>
  <si>
    <t>H2S[c]</t>
  </si>
  <si>
    <t>H2S</t>
  </si>
  <si>
    <t>2-dehydropantoate[c]</t>
  </si>
  <si>
    <t>2-dehydropantoate</t>
  </si>
  <si>
    <t>glutathione[c]</t>
  </si>
  <si>
    <t>glutathione</t>
  </si>
  <si>
    <t>R-S-alanylglycine[c]</t>
  </si>
  <si>
    <t>R-S-alanylglycine</t>
  </si>
  <si>
    <t>L-ornithine[m]</t>
  </si>
  <si>
    <t>lauroyl-CoA[c]</t>
  </si>
  <si>
    <t>lauroyl-CoA</t>
  </si>
  <si>
    <t>3-keto-C14-CoA</t>
  </si>
  <si>
    <t>myristoyl-CoA</t>
  </si>
  <si>
    <t>3-keto-C16-CoA[c]</t>
  </si>
  <si>
    <t>3-keto-C16-CoA</t>
  </si>
  <si>
    <t>palmitoyl-CoA</t>
  </si>
  <si>
    <t>3-keto-C18-CoA[c]</t>
  </si>
  <si>
    <t>3-keto-C18-CoA</t>
  </si>
  <si>
    <t>octadecanoyl-CoA</t>
  </si>
  <si>
    <t>3-keto-C20-CoA[c]</t>
  </si>
  <si>
    <t>3-keto-C20-CoA</t>
  </si>
  <si>
    <t>C20-CoA[c]</t>
  </si>
  <si>
    <t>C20-CoA</t>
  </si>
  <si>
    <t>3-keto-C22-CoA[c]</t>
  </si>
  <si>
    <t>3-keto-C22-CoA</t>
  </si>
  <si>
    <t>C22-CoA[c]</t>
  </si>
  <si>
    <t>C22-CoA</t>
  </si>
  <si>
    <t>3-keto-C24-CoA[c]</t>
  </si>
  <si>
    <t>3-keto-C24-CoA</t>
  </si>
  <si>
    <t>C24-CoA[c]</t>
  </si>
  <si>
    <t>C24-CoA</t>
  </si>
  <si>
    <t>3-keto-C26-CoA[c]</t>
  </si>
  <si>
    <t>3-keto-C26-CoA</t>
  </si>
  <si>
    <t>2-phospho-D-glycerate[c]</t>
  </si>
  <si>
    <t>2-phospho-D-glycerate</t>
  </si>
  <si>
    <t>CDP-ethanolamine[c]</t>
  </si>
  <si>
    <t>CDP-ethanolamine</t>
  </si>
  <si>
    <t>squalene[c]</t>
  </si>
  <si>
    <t>squalene</t>
  </si>
  <si>
    <t>(S)-2,3-epoxysqualene[c]</t>
  </si>
  <si>
    <t>(S)-2,3-epoxysqualene</t>
  </si>
  <si>
    <t>acetoacetyl-CoA[c]</t>
  </si>
  <si>
    <t>acetoacetyl-CoA</t>
  </si>
  <si>
    <t>lanosterol[c]</t>
  </si>
  <si>
    <t>4,4-dimethylcholesta-8,14,24-trienol[c]</t>
  </si>
  <si>
    <t>4,4-dimethylcholesta-8,14,24-trienol</t>
  </si>
  <si>
    <t>(R)-mevalonate[c]</t>
  </si>
  <si>
    <t>(R)-mevalonate</t>
  </si>
  <si>
    <t>(R)-5-phosphomevalonate[c]</t>
  </si>
  <si>
    <t>(R)-5-phosphomevalonate</t>
  </si>
  <si>
    <t>CDP[c]</t>
  </si>
  <si>
    <t>CDP</t>
  </si>
  <si>
    <t>UTP[c]</t>
  </si>
  <si>
    <t>UTP</t>
  </si>
  <si>
    <t>fecosterol[c]</t>
  </si>
  <si>
    <t>episterol[c]</t>
  </si>
  <si>
    <t>episterol</t>
  </si>
  <si>
    <t>dimethylallyl diphosphate[c]</t>
  </si>
  <si>
    <t>dimethylallyl diphosphate</t>
  </si>
  <si>
    <t>isopentenyl diphosphate[c]</t>
  </si>
  <si>
    <t>isopentenyl diphosphate</t>
  </si>
  <si>
    <t>geranyl diphosphate[c]</t>
  </si>
  <si>
    <t>geranyl diphosphate</t>
  </si>
  <si>
    <t>2-trans,6-trans-farnesyl diphosphate[c]</t>
  </si>
  <si>
    <t>2-trans,6-trans-farnesyl diphosphate</t>
  </si>
  <si>
    <t>4,4-dimethylzymosterol[c]</t>
  </si>
  <si>
    <t>intermediate methylzymosterol I[c]</t>
  </si>
  <si>
    <t>intermediate methylzymosterol I</t>
  </si>
  <si>
    <t>4alpha-methylzymosterol[c]</t>
  </si>
  <si>
    <t>4alpha-methylzymosterol</t>
  </si>
  <si>
    <t>intermediate zymosterol I[c]</t>
  </si>
  <si>
    <t>intermediate zymosterol I</t>
  </si>
  <si>
    <t>intermediate methylzymosterol II[c]</t>
  </si>
  <si>
    <t>intermediate methylzymosterol II</t>
  </si>
  <si>
    <t>intermediate zymosterol II[c]</t>
  </si>
  <si>
    <t>intermediate zymosterol II</t>
  </si>
  <si>
    <t>zymosterol[c]</t>
  </si>
  <si>
    <t>zymosterol</t>
  </si>
  <si>
    <t>5,7,24(28)-ergostatrienol[c]</t>
  </si>
  <si>
    <t>5,7,24(28)-ergostatrienol</t>
  </si>
  <si>
    <t>ergosta-5,7,22,24(28)-tetraen-3beta-ol[c]</t>
  </si>
  <si>
    <t>(R)-5-diphosphomevalonate[c]</t>
  </si>
  <si>
    <t>(R)-5-diphosphomevalonate</t>
  </si>
  <si>
    <t>presqualene diphosphate[c]</t>
  </si>
  <si>
    <t>presqualene diphosphate</t>
  </si>
  <si>
    <t>trans-but-2-enoyl-[acp][m]</t>
  </si>
  <si>
    <t>trans-but-2-enoyl-[acp]</t>
  </si>
  <si>
    <t>butyryl-[acp][c]</t>
  </si>
  <si>
    <t>trans-hex-2-enoyl-[acp][m]</t>
  </si>
  <si>
    <t>trans-hex-2-enoyl-[acp]</t>
  </si>
  <si>
    <t>trans-oct-2-enoyl-[acp][m]</t>
  </si>
  <si>
    <t>trans-oct-2-enoyl-[acp]</t>
  </si>
  <si>
    <t>trans-dec-2-enoyl-[acp][m]</t>
  </si>
  <si>
    <t>trans-dec-2-enoyl-[acp]</t>
  </si>
  <si>
    <t>trans-dodec-2-enoyl-[acp][m]</t>
  </si>
  <si>
    <t>trans-dodec-2-enoyl-[acp]</t>
  </si>
  <si>
    <t>trans-tetradec-2-enoyl-[acp][m]</t>
  </si>
  <si>
    <t>trans-tetradec-2-enoyl-[acp]</t>
  </si>
  <si>
    <t>trans-hexadec-2-enoyl-[acp][m]</t>
  </si>
  <si>
    <t>trans-hexadec-2-enoyl-[acp]</t>
  </si>
  <si>
    <t>trans-octadec-2-enoyl-[acp][m]</t>
  </si>
  <si>
    <t>trans-octadec-2-enoyl-[acp]</t>
  </si>
  <si>
    <t>stearoyl-[acp][m]</t>
  </si>
  <si>
    <t>stearoyl-[acp]</t>
  </si>
  <si>
    <t>lauric acid[c]</t>
  </si>
  <si>
    <t>lauric acid</t>
  </si>
  <si>
    <t>myristic acid[c]</t>
  </si>
  <si>
    <t>myristic acid</t>
  </si>
  <si>
    <t>palmitic acid[c]</t>
  </si>
  <si>
    <t>palmitic acid</t>
  </si>
  <si>
    <t>ATP[p]</t>
  </si>
  <si>
    <t>decanoic acid[p]</t>
  </si>
  <si>
    <t>decanoic acid</t>
  </si>
  <si>
    <t>AMP[p]</t>
  </si>
  <si>
    <t>decanoyl-CoA[p]</t>
  </si>
  <si>
    <t>decanoyl-CoA</t>
  </si>
  <si>
    <t>diphosphate[p]</t>
  </si>
  <si>
    <t>lauric acid[p]</t>
  </si>
  <si>
    <t>lauroyl-CoA[p]</t>
  </si>
  <si>
    <t>stearic acid[c]</t>
  </si>
  <si>
    <t>stearic acid</t>
  </si>
  <si>
    <t>hexadecanoyl-9-ene acid[c]</t>
  </si>
  <si>
    <t>hexadecanoyl-9-ene acid</t>
  </si>
  <si>
    <t>hexadecanoyl-9-ene-CoA</t>
  </si>
  <si>
    <t>oleic acid[c]</t>
  </si>
  <si>
    <t>oleic acid</t>
  </si>
  <si>
    <t>octadecanoyl-9-ene-CoA</t>
  </si>
  <si>
    <t>tetradecanoyl-9-ene acid[c]</t>
  </si>
  <si>
    <t>tetradecanoyl-9-ene acid</t>
  </si>
  <si>
    <t>tetradecanoyl-9-ene-CoA</t>
  </si>
  <si>
    <t>1-phosphatidyl-1D-myo-inositol 3,5-bisphosphates[c]</t>
  </si>
  <si>
    <t>1-phosphatidyl-1D-myo-inositol 3,5-bisphosphates</t>
  </si>
  <si>
    <t>1-phosphatidyl-1D-myo-inositol 3-phosphates[c]</t>
  </si>
  <si>
    <t>1-phosphatidyl-1D-myo-inositol 3-phosphates</t>
  </si>
  <si>
    <t>FMN[c]</t>
  </si>
  <si>
    <t>FMN</t>
  </si>
  <si>
    <t>FAD[c]</t>
  </si>
  <si>
    <t>FAD</t>
  </si>
  <si>
    <t>acyl-carrier protein[c]</t>
  </si>
  <si>
    <t>malonyl-[acp][c]</t>
  </si>
  <si>
    <t>(R)-3-hydroxybutanoyl-[acp][c]</t>
  </si>
  <si>
    <t>(R)-3-hydroxybutanoyl-[acp]</t>
  </si>
  <si>
    <t>trans-but-2-enoyl-[acp][c]</t>
  </si>
  <si>
    <t>(R)-3-hydroxyhexanoyl-[acp][c]</t>
  </si>
  <si>
    <t>(R)-3-hydroxyhexanoyl-[acp]</t>
  </si>
  <si>
    <t>trans-hex-2-enoyl-[acp][c]</t>
  </si>
  <si>
    <t>hexanoyl-[acp][c]</t>
  </si>
  <si>
    <t>(R)-3-hydroxyoctanoyl-[acp][c]</t>
  </si>
  <si>
    <t>(R)-3-hydroxyoctanoyl-[acp]</t>
  </si>
  <si>
    <t>trans-oct-2-enoyl-[acp][c]</t>
  </si>
  <si>
    <t>octanoyl-[acp][c]</t>
  </si>
  <si>
    <t>(R)-3-hydroxydecanoyl-[acp][c]</t>
  </si>
  <si>
    <t>(R)-3-hydroxydecanoyl-[acp]</t>
  </si>
  <si>
    <t>trans-dec-2-enoyl-[acp][c]</t>
  </si>
  <si>
    <t>decanoyl-[acp][c]</t>
  </si>
  <si>
    <t>decanoic acid[c]</t>
  </si>
  <si>
    <t>(R)-3-hydroxydodecanoyl-[acp][c]</t>
  </si>
  <si>
    <t>(R)-3-hydroxydodecanoyl-[acp]</t>
  </si>
  <si>
    <t>trans-dodec-2-enoyl-[acp][c]</t>
  </si>
  <si>
    <t>dodecanoyl-[acp][c]</t>
  </si>
  <si>
    <t>(R)-3-hydroxytetradecanoyl-[acp][c]</t>
  </si>
  <si>
    <t>(R)-3-hydroxytetradecanoyl-[acp]</t>
  </si>
  <si>
    <t>trans-tetradec-2-enoyl-[acp][c]</t>
  </si>
  <si>
    <t>tetradecanoyl-[acp][c]</t>
  </si>
  <si>
    <t>R-3-hydroxylhe 3-Keto-C22-CoA[c]</t>
  </si>
  <si>
    <t>R-3-hydroxylhe 3-Keto-C22-CoA</t>
  </si>
  <si>
    <t>3-hydroxy-C22-CoA[c]</t>
  </si>
  <si>
    <t>3-hydroxy-C22-CoA</t>
  </si>
  <si>
    <t>trans-hexadec-2-enoyl-[acp][c]</t>
  </si>
  <si>
    <t>hexadecanoyl-[acp][c]</t>
  </si>
  <si>
    <t>3-hydroxyoctadecanoyl-[acp][c]</t>
  </si>
  <si>
    <t>3-hydroxyoctadecanoyl-[acp]</t>
  </si>
  <si>
    <t>trans-octadec-2-enoyl-[acp][c]</t>
  </si>
  <si>
    <t>stearoyl-[acp][c]</t>
  </si>
  <si>
    <t>acetyl-[acp][c]</t>
  </si>
  <si>
    <t>acetoacetyl-[acp][c]</t>
  </si>
  <si>
    <t>3-oxohexanoyl-[acp][c]</t>
  </si>
  <si>
    <t>3-oxooctanoyl-[acp][c]</t>
  </si>
  <si>
    <t>3-oxodecanoyl-[acp][c]</t>
  </si>
  <si>
    <t>3-oxododecanoyl-[acp][c]</t>
  </si>
  <si>
    <t>3-oxotetradecanoyl-[acp][c]</t>
  </si>
  <si>
    <t>3-oxohexadecanoyl-[acp][c]</t>
  </si>
  <si>
    <t>(R)-3-hydroxypalmitoyl-[acp][c]</t>
  </si>
  <si>
    <t>(R)-3-hydroxypalmitoyl-[acp]</t>
  </si>
  <si>
    <t>3-oxostearoyl-[acp][c]</t>
  </si>
  <si>
    <t>palmitic acid[p]</t>
  </si>
  <si>
    <t>palmitoyl-CoA[p]</t>
  </si>
  <si>
    <t>stearic acid[p]</t>
  </si>
  <si>
    <t>octadecanoyl-CoA[p]</t>
  </si>
  <si>
    <t>hexadecanoyl-9-ene acid[p]</t>
  </si>
  <si>
    <t>hexadecanoyl-9-ene-CoA[p]</t>
  </si>
  <si>
    <t>oleic acid[p]</t>
  </si>
  <si>
    <t>octadecanoyl-9-ene-CoA[p]</t>
  </si>
  <si>
    <t>tetradecanoyl-9-ene acid[p]</t>
  </si>
  <si>
    <t>tetradecanoyl-9-ene-CoA[p]</t>
  </si>
  <si>
    <t>C24-CoA[p]</t>
  </si>
  <si>
    <t>C26-CoA[p]</t>
  </si>
  <si>
    <t>C26-CoA</t>
  </si>
  <si>
    <t>beta-D-fructofuranose 1,6-bisphosphate[c]</t>
  </si>
  <si>
    <t>beta-D-fructofuranose 1,6-bisphosphate</t>
  </si>
  <si>
    <t>D-glyceraldehyde 3-phosphate[c]</t>
  </si>
  <si>
    <t>D-glyceraldehyde 3-phosphate</t>
  </si>
  <si>
    <t>beta-D-fructofuranose 6-phosphate[c]</t>
  </si>
  <si>
    <t>beta-D-fructofuranose 6-phosphate</t>
  </si>
  <si>
    <t>D-fructose 2,6-bisphosphate[c]</t>
  </si>
  <si>
    <t>D-fructose 2,6-bisphosphate</t>
  </si>
  <si>
    <t>cytosine[e]</t>
  </si>
  <si>
    <t>cytosine</t>
  </si>
  <si>
    <t>cytosine[c]</t>
  </si>
  <si>
    <t>adenine[e]</t>
  </si>
  <si>
    <t>guanine[e]</t>
  </si>
  <si>
    <t>guanine</t>
  </si>
  <si>
    <t>guanine[c]</t>
  </si>
  <si>
    <t>(R)-pantothenate[e]</t>
  </si>
  <si>
    <t>FMN[m]</t>
  </si>
  <si>
    <t>FAD[m]</t>
  </si>
  <si>
    <t>10-formyltetrahydrofolate[m]</t>
  </si>
  <si>
    <t>L-methionyl-tRNA(Met)[m]</t>
  </si>
  <si>
    <t>L-methionyl-tRNA(Met)</t>
  </si>
  <si>
    <t>N-formylmethionyl-tRNA(fMet)[m]</t>
  </si>
  <si>
    <t>N-formylmethionyl-tRNA(fMet)</t>
  </si>
  <si>
    <t>7,8-dihydroneopterin[c]</t>
  </si>
  <si>
    <t>7,8-dihydroneopterin</t>
  </si>
  <si>
    <t>2-amino-6-(hydroxymethyl)-7,8-dihydropteridin-4-ol[c]</t>
  </si>
  <si>
    <t>2-amino-6-(hydroxymethyl)-7,8-dihydropteridin-4-ol</t>
  </si>
  <si>
    <t>glycolaldehyde[c]</t>
  </si>
  <si>
    <t>glycolaldehyde</t>
  </si>
  <si>
    <t>(2-amino-4-hydroxy-7,8-dihydropteridin-6-yl)methyl trihydrogen diphosphate[c]</t>
  </si>
  <si>
    <t>(2-amino-4-hydroxy-7,8-dihydropteridin-6-yl)methyl trihydrogen diphosphate</t>
  </si>
  <si>
    <t>4-aminobenzoate[c]</t>
  </si>
  <si>
    <t>4-aminobenzoate</t>
  </si>
  <si>
    <t>dihydropteroate[c]</t>
  </si>
  <si>
    <t>dihydropteroate</t>
  </si>
  <si>
    <t>7,8-dihydroneopterin 3'-triphosphate[c]</t>
  </si>
  <si>
    <t>7,8-dihydroneopterin 3'-triphosphate</t>
  </si>
  <si>
    <t>tetrahydrofolyl-(Glu)n[c]</t>
  </si>
  <si>
    <t>tetrahydrofolyl-(Glu)n</t>
  </si>
  <si>
    <t>trans-2-C18-CoA[p]</t>
  </si>
  <si>
    <t>trans-2-C18-CoA</t>
  </si>
  <si>
    <t>3-hydroxy-C18-CoA[p]</t>
  </si>
  <si>
    <t>3-hydroxy-C18-CoA</t>
  </si>
  <si>
    <t>trans-2-C16-CoA[p]</t>
  </si>
  <si>
    <t>trans-2-C16-CoA</t>
  </si>
  <si>
    <t>3-hydroxy-C16-CoA[p]</t>
  </si>
  <si>
    <t>3-hydroxy-C16-CoA</t>
  </si>
  <si>
    <t>trans-2-C14-CoA[p]</t>
  </si>
  <si>
    <t>trans-2-C14-CoA</t>
  </si>
  <si>
    <t>3-hydroxy-C14-CoA[p]</t>
  </si>
  <si>
    <t>3-hydroxy-C14-CoA</t>
  </si>
  <si>
    <t>trans-2-dodecaenoyl-CoA[p]</t>
  </si>
  <si>
    <t>trans-2-dodecaenoyl-CoA</t>
  </si>
  <si>
    <t>3-hydroxylauroyl-CoA[p]</t>
  </si>
  <si>
    <t>3-hydroxylauroyl-CoA</t>
  </si>
  <si>
    <t>trans-2-decaenoyl-CoA[p]</t>
  </si>
  <si>
    <t>trans-2-decaenoyl-CoA</t>
  </si>
  <si>
    <t>3-hydroxydecanoyl-CoA[p]</t>
  </si>
  <si>
    <t>3-hydroxydecanoyl-CoA</t>
  </si>
  <si>
    <t>trans-delta2-octaenoyl-CoA[p]</t>
  </si>
  <si>
    <t>trans-delta2-octaenoyl-CoA</t>
  </si>
  <si>
    <t>3-hydroxyoctanoyl-CoA[p]</t>
  </si>
  <si>
    <t>3-hydroxyoctanoyl-CoA</t>
  </si>
  <si>
    <t>trans-delta2-hexaenoyl-CoA[p]</t>
  </si>
  <si>
    <t>trans-delta2-hexaenoyl-CoA</t>
  </si>
  <si>
    <t>3-hydroxyhexanoyl-CoA[p]</t>
  </si>
  <si>
    <t>3-hydroxyhexanoyl-CoA</t>
  </si>
  <si>
    <t>trans-delta2-butaenoyl-CoA[p]</t>
  </si>
  <si>
    <t>trans-delta2-butaenoyl-CoA</t>
  </si>
  <si>
    <t>3-hydroxybutanoyl-CoA[p]</t>
  </si>
  <si>
    <t>3-hydroxybutanoyl-CoA</t>
  </si>
  <si>
    <t>NAD(+)[p]</t>
  </si>
  <si>
    <t>3-keto-C18-CoA[p]</t>
  </si>
  <si>
    <t>NADH[p]</t>
  </si>
  <si>
    <t>3-keto-C16-CoA[p]</t>
  </si>
  <si>
    <t>3-keto-C14-CoA[p]</t>
  </si>
  <si>
    <t>3-keto-dodecanoyl-CoA[p]</t>
  </si>
  <si>
    <t>3-keto-dodecanoyl-CoA</t>
  </si>
  <si>
    <t>3-keto-decanoyl-CoA[p]</t>
  </si>
  <si>
    <t>3-keto-decanoyl-CoA</t>
  </si>
  <si>
    <t>3-keto-octanoyl-CoA[p]</t>
  </si>
  <si>
    <t>3-keto-octanoyl-CoA</t>
  </si>
  <si>
    <t>3-oxohexanoyl-CoA[p]</t>
  </si>
  <si>
    <t>3-oxohexanoyl-CoA</t>
  </si>
  <si>
    <t>3-keto-butanoyl-CoA[p]</t>
  </si>
  <si>
    <t>3-keto-butanoyl-CoA</t>
  </si>
  <si>
    <t>glycerol[e]</t>
  </si>
  <si>
    <t>glycerol</t>
  </si>
  <si>
    <t>glycerol[c]</t>
  </si>
  <si>
    <t>tRNA(Phe)[c]</t>
  </si>
  <si>
    <t>tRNA(Phe)</t>
  </si>
  <si>
    <t>L-phenylalanyl-tRNA(Phe)[c]</t>
  </si>
  <si>
    <t>L-phenylalanyl-tRNA(Phe)</t>
  </si>
  <si>
    <t>uridine[e]</t>
  </si>
  <si>
    <t>uridine</t>
  </si>
  <si>
    <t>uridine[c]</t>
  </si>
  <si>
    <t>fumarate[m]</t>
  </si>
  <si>
    <t>xanthosine 5'-phosphate[c]</t>
  </si>
  <si>
    <t>xanthosine 5'-phosphate</t>
  </si>
  <si>
    <t>uracil[e]</t>
  </si>
  <si>
    <t>alpha-D-glucose[e]</t>
  </si>
  <si>
    <t>D-galactose[e]</t>
  </si>
  <si>
    <t>D-galactose</t>
  </si>
  <si>
    <t>D-galactose[c]</t>
  </si>
  <si>
    <t>L-proline[e]</t>
  </si>
  <si>
    <t>L-proline</t>
  </si>
  <si>
    <t>L-proline[c]</t>
  </si>
  <si>
    <t>L-lysine[e]</t>
  </si>
  <si>
    <t>L-lysine</t>
  </si>
  <si>
    <t>L-lysine[c]</t>
  </si>
  <si>
    <t>glycerophosphatidylcholine[c]</t>
  </si>
  <si>
    <t>glycerophosphatidylcholine</t>
  </si>
  <si>
    <t>sn-glycerol 3-phosphate</t>
  </si>
  <si>
    <t>D-glucosamine 6-phosphate[c]</t>
  </si>
  <si>
    <t>D-glucosamine 6-phosphate</t>
  </si>
  <si>
    <t>glycerophosphatidylcholine[e]</t>
  </si>
  <si>
    <t>glycerophosphatidyl-D-myo-inositol[e]</t>
  </si>
  <si>
    <t>glycerophosphatidyl-D-myo-inositol</t>
  </si>
  <si>
    <t>glycogen[c]</t>
  </si>
  <si>
    <t>D-glucose 1-phosphate[c]</t>
  </si>
  <si>
    <t>D-glucose 1-phosphate</t>
  </si>
  <si>
    <t>alpha-D-glucose 6-phosphate[c]</t>
  </si>
  <si>
    <t>alpha-D-glucose 6-phosphate</t>
  </si>
  <si>
    <t>alpha-D-mannose[c]</t>
  </si>
  <si>
    <t>alpha-D-mannose</t>
  </si>
  <si>
    <t>D-mannose 6-phosphate[c]</t>
  </si>
  <si>
    <t>D-mannose 6-phosphate</t>
  </si>
  <si>
    <t>beta-D-glucose[c]</t>
  </si>
  <si>
    <t>beta-D-glucose</t>
  </si>
  <si>
    <t>beta-D-glucose 6-phosphate[c]</t>
  </si>
  <si>
    <t>beta-D-glucose 6-phosphate</t>
  </si>
  <si>
    <t>tRNA(Gln)[c]</t>
  </si>
  <si>
    <t>tRNA(Gln)</t>
  </si>
  <si>
    <t>L-glutaminyl-tRNA(Gln)[c]</t>
  </si>
  <si>
    <t>L-glutaminyl-tRNA(Gln)</t>
  </si>
  <si>
    <t>methylglyoxal[c]</t>
  </si>
  <si>
    <t>methylglyoxal</t>
  </si>
  <si>
    <t>(R)-S-lactoylglutathione[c]</t>
  </si>
  <si>
    <t>(R)-S-lactoylglutathione</t>
  </si>
  <si>
    <t>(R)-lactate[c]</t>
  </si>
  <si>
    <t>(R)-S-lactoylglutathione[m]</t>
  </si>
  <si>
    <t>glutathione[m]</t>
  </si>
  <si>
    <t>oxidized glutathione[c]</t>
  </si>
  <si>
    <t>oxidized glutathione</t>
  </si>
  <si>
    <t>6-phospho-D-gluconate[c]</t>
  </si>
  <si>
    <t>6-phospho-D-gluconate</t>
  </si>
  <si>
    <t>D-ribulose 5-phosphate[c]</t>
  </si>
  <si>
    <t>D-ribulose 5-phosphate</t>
  </si>
  <si>
    <t>phosphatidylethanolamine-Man(2)GlcN-(acyl)-P-inositol[c]</t>
  </si>
  <si>
    <t>phosphatidylethanolamine-Man(2)GlcN-(acyl)-P-inositol</t>
  </si>
  <si>
    <t>phosphatidylethanolamine-Man(3)GlcN-(acyl)-P-inositol[c]</t>
  </si>
  <si>
    <t>phosphatidylethanolamine-Man(3)GlcN-(acyl)-P-inositol</t>
  </si>
  <si>
    <t>glucosaminyl(acyl)phosphatidylinositol[c]</t>
  </si>
  <si>
    <t>glucosaminyl(acyl)phosphatidylinositol</t>
  </si>
  <si>
    <t>mannoseglucosaminyl(acyl)phosphatidylinositol[c]</t>
  </si>
  <si>
    <t>mannoseglucosaminyl(acyl)phosphatidylinositol</t>
  </si>
  <si>
    <t>phosphatidylethanolaminemannoseglucosaminyl(acyl)phosphatidylinositol[c]</t>
  </si>
  <si>
    <t>phosphatidylethanolaminemannoseglucosaminyl(acyl)phosphatidylinositol</t>
  </si>
  <si>
    <t>3-phospho-D-glyceroyl phosphate[c]</t>
  </si>
  <si>
    <t>3-phospho-D-glyceroyl phosphate</t>
  </si>
  <si>
    <t>2,3-bisphospho-D-glycerate[c]</t>
  </si>
  <si>
    <t>2,3-bisphospho-D-glycerate</t>
  </si>
  <si>
    <t>3-phospho-D-glycerate[c]</t>
  </si>
  <si>
    <t>3-phospho-D-glycerate</t>
  </si>
  <si>
    <t>D-xylose[c]</t>
  </si>
  <si>
    <t>D-xylose</t>
  </si>
  <si>
    <t>Xylitol[c]</t>
  </si>
  <si>
    <t>Xylitol</t>
  </si>
  <si>
    <t>tRNA(Gly)[c]</t>
  </si>
  <si>
    <t>tRNA(Gly)</t>
  </si>
  <si>
    <t>glycyl-tRNA(Gly)[c]</t>
  </si>
  <si>
    <t>glycyl-tRNA(Gly)</t>
  </si>
  <si>
    <t>Reduced glutathione[c]</t>
  </si>
  <si>
    <t>Reduced glutathione</t>
  </si>
  <si>
    <t>gamma-L-glutamyl-L-cysteine[c]</t>
  </si>
  <si>
    <t>gamma-L-glutamyl-L-cysteine</t>
  </si>
  <si>
    <t>GMP[c]</t>
  </si>
  <si>
    <t>GMP</t>
  </si>
  <si>
    <t>FADH2[m]</t>
  </si>
  <si>
    <t>FADH2</t>
  </si>
  <si>
    <t>glucosaminylphosphatidylinositol[c]</t>
  </si>
  <si>
    <t>glucosaminylphosphatidylinositol</t>
  </si>
  <si>
    <t>glycine[m]</t>
  </si>
  <si>
    <t>succinyl-CoA[m]</t>
  </si>
  <si>
    <t>succinyl-CoA</t>
  </si>
  <si>
    <t>5-aminolevulinate[m]</t>
  </si>
  <si>
    <t>5-aminolevulinate</t>
  </si>
  <si>
    <t>uroporphyrinogen III[c]</t>
  </si>
  <si>
    <t>uroporphyrinogen III</t>
  </si>
  <si>
    <t>coproporphyrinogen[c]</t>
  </si>
  <si>
    <t>coproporphyrinogen</t>
  </si>
  <si>
    <t>protoporphyrinogen[c]</t>
  </si>
  <si>
    <t>protoporphyrinogen</t>
  </si>
  <si>
    <t>protoporphyrinogen[m]</t>
  </si>
  <si>
    <t>protoporphyrin[m]</t>
  </si>
  <si>
    <t>protoporphyrin</t>
  </si>
  <si>
    <t>heme[m]</t>
  </si>
  <si>
    <t>heme</t>
  </si>
  <si>
    <t>5-aminolevulinate[c]</t>
  </si>
  <si>
    <t>porphobilinogen[c]</t>
  </si>
  <si>
    <t>porphobilinogen</t>
  </si>
  <si>
    <t>hydroxymethylbilane[c]</t>
  </si>
  <si>
    <t>hydroxymethylbilane</t>
  </si>
  <si>
    <t>malonyl-CoA[m]</t>
  </si>
  <si>
    <t>1-(5-phospho-D-ribosyl)-ATP[c]</t>
  </si>
  <si>
    <t>1-(5-phospho-D-ribosyl)-ATP</t>
  </si>
  <si>
    <t>L-histidinol phosphate[c]</t>
  </si>
  <si>
    <t>L-histidinol phosphate</t>
  </si>
  <si>
    <t>L-histidinol[c]</t>
  </si>
  <si>
    <t>L-histidinol</t>
  </si>
  <si>
    <t>D-erythro-1-(imidazol-4-yl)glycerol 3-phosphate[c]</t>
  </si>
  <si>
    <t>D-erythro-1-(imidazol-4-yl)glycerol 3-phosphate</t>
  </si>
  <si>
    <t>3-(imidazol-4-yl)-2-oxopropyl phosphate[c]</t>
  </si>
  <si>
    <t>3-(imidazol-4-yl)-2-oxopropyl phosphate</t>
  </si>
  <si>
    <t>phosphoribosyl-AMP[c]</t>
  </si>
  <si>
    <t>phosphoribosyl-AMP</t>
  </si>
  <si>
    <t>1-(5-phospho-D-ribosyl)-5-[(5-phospho-D-ribosylamino)methylideneamino]imidazole-4-carboxamide[c]</t>
  </si>
  <si>
    <t>1-(5-phospho-D-ribosyl)-5-[(5-phospho-D-ribosylamino)methylideneamino]imidazole-4-carboxamide</t>
  </si>
  <si>
    <t>5-[(5-phospho-1-deoxy-D-ribulos-1-ylamino)methylideneamino]-1-(5-phospho-D-ribosyl)imidazole-4-carboxamide[c]</t>
  </si>
  <si>
    <t>5-[(5-phospho-1-deoxy-D-ribulos-1-ylamino)methylideneamino]-1-(5-phospho-D-ribosyl)imidazole-4-carboxamide</t>
  </si>
  <si>
    <t>(S)-3-hydroxy-3-methylglutaryl-CoA[c]</t>
  </si>
  <si>
    <t>(S)-3-hydroxy-3-methylglutaryl-CoA</t>
  </si>
  <si>
    <t>N(pi)-methyl-L-histidine[c]</t>
  </si>
  <si>
    <t>N(pi)-methyl-L-histidine</t>
  </si>
  <si>
    <t>choline[e]</t>
  </si>
  <si>
    <t>4-phospho-L-aspartate[c]</t>
  </si>
  <si>
    <t>4-phospho-L-aspartate</t>
  </si>
  <si>
    <t>L-aspartate 4-semialdehyde[c]</t>
  </si>
  <si>
    <t>L-aspartate 4-semialdehyde</t>
  </si>
  <si>
    <t>L-homoserine[c]</t>
  </si>
  <si>
    <t>L-homoserine</t>
  </si>
  <si>
    <t>hypoxanthine[c]</t>
  </si>
  <si>
    <t>hypoxanthine</t>
  </si>
  <si>
    <t>tRNA(His)[c]</t>
  </si>
  <si>
    <t>tRNA(His)</t>
  </si>
  <si>
    <t>L-histidyl-tRNA(His)[c]</t>
  </si>
  <si>
    <t>L-histidyl-tRNA(His)</t>
  </si>
  <si>
    <t>D-fructose[c]</t>
  </si>
  <si>
    <t>D-fructose</t>
  </si>
  <si>
    <t>D-fructose[e]</t>
  </si>
  <si>
    <t>alpha-D-mannose[e]</t>
  </si>
  <si>
    <t>glyoxylate[c]</t>
  </si>
  <si>
    <t>succinate[c]</t>
  </si>
  <si>
    <t>succinate</t>
  </si>
  <si>
    <t>oxalosuccinate[m]</t>
  </si>
  <si>
    <t>oxalosuccinate</t>
  </si>
  <si>
    <t>oxalosuccinate[c]</t>
  </si>
  <si>
    <t>NADP(+)[p]</t>
  </si>
  <si>
    <t>isocitrate[p]</t>
  </si>
  <si>
    <t>NADPH[p]</t>
  </si>
  <si>
    <t>oxalosuccinate[p]</t>
  </si>
  <si>
    <t>CO2[p]</t>
  </si>
  <si>
    <t>3-hydroxy-C14-CoA[c]</t>
  </si>
  <si>
    <t>3-hydroxy-C16-CoA[c]</t>
  </si>
  <si>
    <t>3-hydroxy-C18-CoA[c]</t>
  </si>
  <si>
    <t>3-hydroxy-C20-CoA[c]</t>
  </si>
  <si>
    <t>3-hydroxy-C20-CoA</t>
  </si>
  <si>
    <t>3-hydroxy-C24-CoA[c]</t>
  </si>
  <si>
    <t>3-hydroxy-C24-CoA</t>
  </si>
  <si>
    <t>3-hydroxy-C26-CoA[c]</t>
  </si>
  <si>
    <t>3-hydroxy-C26-CoA</t>
  </si>
  <si>
    <t>tRNA(Ile)[c]</t>
  </si>
  <si>
    <t>tRNA(Ile)</t>
  </si>
  <si>
    <t>L-isoleucyl-tRNA(Ile)[c]</t>
  </si>
  <si>
    <t>L-isoleucyl-tRNA(Ile)</t>
  </si>
  <si>
    <t>L-threonine[m]</t>
  </si>
  <si>
    <t>2-oxobutanoate[m]</t>
  </si>
  <si>
    <t>NH3[m]</t>
  </si>
  <si>
    <t>acetohydroxybutyrate[m]</t>
  </si>
  <si>
    <t>acetohydroxybutyrate</t>
  </si>
  <si>
    <t>2-acetolactate[m]</t>
  </si>
  <si>
    <t>2-acetolactate</t>
  </si>
  <si>
    <t>(R)-3-hydroxy-3-methyl-2-oxobutanoate[m]</t>
  </si>
  <si>
    <t>(R)-3-hydroxy-3-methyl-2-oxobutanoate</t>
  </si>
  <si>
    <t>(R)-3-methyl-2-oxobutanoate[m]</t>
  </si>
  <si>
    <t>(2R,3R)-2,3-dihydroxy-3-methylpentanoate[m]</t>
  </si>
  <si>
    <t>(2R,3R)-2,3-dihydroxy-3-methylpentanoate</t>
  </si>
  <si>
    <t>2-dehydropantoate[m]</t>
  </si>
  <si>
    <t>(R)-pantoate[m]</t>
  </si>
  <si>
    <t>(R)-pantoate</t>
  </si>
  <si>
    <t>1-phosphatidyl-1D-myo-inositol 4-phosphates[c]</t>
  </si>
  <si>
    <t>1-phosphatidyl-1D-myo-inositol 4-phosphates</t>
  </si>
  <si>
    <t>1-phosphatidyl-1D-myo-inositol 4,5-bisphosphates[c]</t>
  </si>
  <si>
    <t>1-phosphatidyl-1D-myo-inositol 4,5-bisphosphates</t>
  </si>
  <si>
    <t>1-phosphatidyl-P-myo-inositol[c]</t>
  </si>
  <si>
    <t>1-phosphatidyl-P-myo-inositol</t>
  </si>
  <si>
    <t>1D-myo-inositol 3-phosphate[c]</t>
  </si>
  <si>
    <t>1D-myo-inositol 3-phosphate</t>
  </si>
  <si>
    <t>tRNA(Ile)[m]</t>
  </si>
  <si>
    <t>L-isoleucyl-tRNA(Ile)[m]</t>
  </si>
  <si>
    <t>myo-inositol[e]</t>
  </si>
  <si>
    <t>myo-inositol</t>
  </si>
  <si>
    <t>myo-inositol[c]</t>
  </si>
  <si>
    <t>myo-inositol hexakisphosphate[c]</t>
  </si>
  <si>
    <t>myo-inositol hexakisphosphate</t>
  </si>
  <si>
    <t>5-Diphosphoinositol pentakisphosphate[c]</t>
  </si>
  <si>
    <t>5-Diphosphoinositol pentakisphosphate</t>
  </si>
  <si>
    <t>tRNA(Lys)[c]</t>
  </si>
  <si>
    <t>tRNA(Lys)</t>
  </si>
  <si>
    <t>L-lysyl-tRNA(Lys)[c]</t>
  </si>
  <si>
    <t>L-lysyl-tRNA(Lys)</t>
  </si>
  <si>
    <t>long-chain acyl-CoAs[c]</t>
  </si>
  <si>
    <t>long-chain acyl-CoAs</t>
  </si>
  <si>
    <t>sphinganine[c]</t>
  </si>
  <si>
    <t>sphinganine</t>
  </si>
  <si>
    <t>phytosphingosine[c]</t>
  </si>
  <si>
    <t>phytosphingosine</t>
  </si>
  <si>
    <t>S-acetyldihydrolipoamide[m]</t>
  </si>
  <si>
    <t>S-acetyldihydrolipoamide</t>
  </si>
  <si>
    <t>dihydrolipoamide[m]</t>
  </si>
  <si>
    <t>dihydrolipoamide</t>
  </si>
  <si>
    <t>3-dehydrosphinganine[c]</t>
  </si>
  <si>
    <t>3-dehydrosphinganine</t>
  </si>
  <si>
    <t>sphinganine 1-phosphate[c]</t>
  </si>
  <si>
    <t>sphinganine 1-phosphate</t>
  </si>
  <si>
    <t>phytosphingosine 1-phosphate[c]</t>
  </si>
  <si>
    <t>phytosphingosine 1-phosphate</t>
  </si>
  <si>
    <t>3-isopropylmalate[c]</t>
  </si>
  <si>
    <t>3-isopropylmalate</t>
  </si>
  <si>
    <t>2-isopropylmalate[c]</t>
  </si>
  <si>
    <t>2-isopropylmalate</t>
  </si>
  <si>
    <t>2-isopropylmaleate[c]</t>
  </si>
  <si>
    <t>2-isopropylmaleate</t>
  </si>
  <si>
    <t>2-isopropylmalate[m]</t>
  </si>
  <si>
    <t>lipoamide[m]</t>
  </si>
  <si>
    <t>lipoamide</t>
  </si>
  <si>
    <t>succinate[m]</t>
  </si>
  <si>
    <t>L-saccharopine[c]</t>
  </si>
  <si>
    <t>L-saccharopine</t>
  </si>
  <si>
    <t>homoisocitrate[m]</t>
  </si>
  <si>
    <t>homoisocitrate</t>
  </si>
  <si>
    <t>2-oxoadipate[m]</t>
  </si>
  <si>
    <t>2-oxoadipate</t>
  </si>
  <si>
    <t>L-2-aminoadipate[c]</t>
  </si>
  <si>
    <t>L-2-aminoadipate</t>
  </si>
  <si>
    <t>L-2-aminoadipate 6-semialdehyde[c]</t>
  </si>
  <si>
    <t>L-2-aminoadipate 6-semialdehyde</t>
  </si>
  <si>
    <t>homocitrate[c]</t>
  </si>
  <si>
    <t>homocitrate</t>
  </si>
  <si>
    <t>homocitrate[m]</t>
  </si>
  <si>
    <t>but-1-ene-1,2,4-tricarboxylate[m]</t>
  </si>
  <si>
    <t>but-1-ene-1,2,4-tricarboxylate</t>
  </si>
  <si>
    <t>5-methylthio-5-deoxy-D-ribulose 1-phosphate[c]</t>
  </si>
  <si>
    <t>5-methylthio-5-deoxy-D-ribulose 1-phosphate</t>
  </si>
  <si>
    <t>5-methylthio-2,3-dioxopentyl phosphate[c]</t>
  </si>
  <si>
    <t>5-methylthio-2,3-dioxopentyl phosphate</t>
  </si>
  <si>
    <t>NH3[e]</t>
  </si>
  <si>
    <t>tRNA(Met)[c]</t>
  </si>
  <si>
    <t>tRNA(Met)</t>
  </si>
  <si>
    <t>L-methionyl-tRNA(Met)[c]</t>
  </si>
  <si>
    <t>sirohydrochlorin[c]</t>
  </si>
  <si>
    <t>sirohydrochlorin</t>
  </si>
  <si>
    <t>5,10-methylenetetrahydrofolate[m]</t>
  </si>
  <si>
    <t>5-methyltetrahydrofolate[m]</t>
  </si>
  <si>
    <t>5-methyltetrahydrofolate</t>
  </si>
  <si>
    <t>3'-phospho-5'-adenylyl sulfate[c]</t>
  </si>
  <si>
    <t>3'-phospho-5'-adenylyl sulfate</t>
  </si>
  <si>
    <t>thioredoxin dithiol[c]</t>
  </si>
  <si>
    <t>thioredoxin dithiol</t>
  </si>
  <si>
    <t>adenosine 3',5'-bisphosphate[c]</t>
  </si>
  <si>
    <t>adenosine 3',5'-bisphosphate</t>
  </si>
  <si>
    <t>thioredoxin disulfide[c]</t>
  </si>
  <si>
    <t>thioredoxin disulfide</t>
  </si>
  <si>
    <t>O-acetyl-L-homoserine[c]</t>
  </si>
  <si>
    <t>O-acetyl-L-homoserine</t>
  </si>
  <si>
    <t>methanethiol[c]</t>
  </si>
  <si>
    <t>methanethiol</t>
  </si>
  <si>
    <t>5,10-methenyltetrahydrofolate[m]</t>
  </si>
  <si>
    <t>formate[m]</t>
  </si>
  <si>
    <t>S-methyl-L-methionine[e]</t>
  </si>
  <si>
    <t>S-methyl-L-methionine</t>
  </si>
  <si>
    <t>5-methylthio-5-deoxy-D-ribose 1-phosphate[c]</t>
  </si>
  <si>
    <t>5-methylthio-5-deoxy-D-ribose 1-phosphate</t>
  </si>
  <si>
    <t>tRNA(Asp)[m]</t>
  </si>
  <si>
    <t>L-aspartyl-tRNA(Asp)[m]</t>
  </si>
  <si>
    <t>tRNA(Glu)[m]</t>
  </si>
  <si>
    <t>tRNA(Glu)</t>
  </si>
  <si>
    <t>L-glutamyl-tRNA(Glu)[m]</t>
  </si>
  <si>
    <t>L-glutamyl-tRNA(Glu)</t>
  </si>
  <si>
    <t>tRNA(Phe)[m]</t>
  </si>
  <si>
    <t>L-phenylalanyl-tRNA(Phe)[m]</t>
  </si>
  <si>
    <t>L-lysine[m]</t>
  </si>
  <si>
    <t>tRNA(Lys)[m]</t>
  </si>
  <si>
    <t>L-lysyl-tRNA(Lys)[m]</t>
  </si>
  <si>
    <t>tRNA(Met)[m]</t>
  </si>
  <si>
    <t>tRNA(Arg)[c]</t>
  </si>
  <si>
    <t>tRNA(Arg)</t>
  </si>
  <si>
    <t>L-arginyl-tRNA(Arg)[c]</t>
  </si>
  <si>
    <t>L-arginyl-tRNA(Arg)</t>
  </si>
  <si>
    <t>tRNA(Thr)[m]</t>
  </si>
  <si>
    <t>tRNA(Thr)</t>
  </si>
  <si>
    <t>L-threonyl-tRNA(Thr)[m]</t>
  </si>
  <si>
    <t>L-threonyl-tRNA(Thr)</t>
  </si>
  <si>
    <t>L-tryptophan[m]</t>
  </si>
  <si>
    <t>tRNA(Trp)[m]</t>
  </si>
  <si>
    <t>tRNA(Trp)</t>
  </si>
  <si>
    <t>L-tryptophanyl-tRNA(Trp)[m]</t>
  </si>
  <si>
    <t>L-tryptophanyl-tRNA(Trp)</t>
  </si>
  <si>
    <t>tRNA(Tyr)[m]</t>
  </si>
  <si>
    <t>tRNA(Tyr)</t>
  </si>
  <si>
    <t>L-tyrosyl-tRNA(Tyr)[m]</t>
  </si>
  <si>
    <t>L-tyrosyl-tRNA(Tyr)</t>
  </si>
  <si>
    <t>ethanolamine phosphate[c]</t>
  </si>
  <si>
    <t>ethanolamine phosphate</t>
  </si>
  <si>
    <t>tRNA(Leu)[m]</t>
  </si>
  <si>
    <t>L-leucyl-tRNA(Leu)[m]</t>
  </si>
  <si>
    <t>peptide[c]</t>
  </si>
  <si>
    <t>peptide</t>
  </si>
  <si>
    <t>Nalpha-acetylpeptide[c]</t>
  </si>
  <si>
    <t>Nalpha-acetylpeptide</t>
  </si>
  <si>
    <t>sodium[e]</t>
  </si>
  <si>
    <t>sodium</t>
  </si>
  <si>
    <t>sodium[c]</t>
  </si>
  <si>
    <t>glycylpeptide[c]</t>
  </si>
  <si>
    <t>glycylpeptide</t>
  </si>
  <si>
    <t>N-tetradecanoylglycylpeptide[c]</t>
  </si>
  <si>
    <t>N-tetradecanoylglycylpeptide</t>
  </si>
  <si>
    <t>nicotinate[c]</t>
  </si>
  <si>
    <t>nicotinate</t>
  </si>
  <si>
    <t>nicotinate D-ribonucleotide[c]</t>
  </si>
  <si>
    <t>nicotinate D-ribonucleotide</t>
  </si>
  <si>
    <t>5-phospho-alpha-D-ribose 1-diphosphate[m]</t>
  </si>
  <si>
    <t>nicotinate[m]</t>
  </si>
  <si>
    <t>nicotinate D-ribonucleotide[m]</t>
  </si>
  <si>
    <t>acyl acids[c]</t>
  </si>
  <si>
    <t>acyl acids</t>
  </si>
  <si>
    <t>oxaloglutarate</t>
  </si>
  <si>
    <t>oxaloglutarate[m]</t>
  </si>
  <si>
    <t>5-oxoproline[c]</t>
  </si>
  <si>
    <t>5-oxoproline</t>
  </si>
  <si>
    <t>N-acetyl-D-glucosamine 1-phosphate[c]</t>
  </si>
  <si>
    <t>N-acetyl-D-glucosamine 1-phosphate</t>
  </si>
  <si>
    <t>N-acetyl-D-glucosamine 6-phosphate[c]</t>
  </si>
  <si>
    <t>N-acetyl-D-glucosamine 6-phosphate</t>
  </si>
  <si>
    <t>D-glucosamine 1-phosphate[c]</t>
  </si>
  <si>
    <t>D-glucosamine 1-phosphate</t>
  </si>
  <si>
    <t>pyridoxamine 5'-phosphate[c]</t>
  </si>
  <si>
    <t>pyridoxamine 5'-phosphate</t>
  </si>
  <si>
    <t>pyridoxal 5'-phosphate[c]</t>
  </si>
  <si>
    <t>pyridoxal 5'-phosphate</t>
  </si>
  <si>
    <t>pyridoxine 5'-phosphate[c]</t>
  </si>
  <si>
    <t>pyridoxine 5'-phosphate</t>
  </si>
  <si>
    <t>pyridoxine[c]</t>
  </si>
  <si>
    <t>pyridoxine</t>
  </si>
  <si>
    <t>pyridoxal[c]</t>
  </si>
  <si>
    <t>pyridoxal</t>
  </si>
  <si>
    <t>pyridoxamine[c]</t>
  </si>
  <si>
    <t>pyridoxamine</t>
  </si>
  <si>
    <t>sedoheptulose 7-phosphate[c]</t>
  </si>
  <si>
    <t>sedoheptulose 7-phosphate</t>
  </si>
  <si>
    <t>ferricytochrome b5[c]</t>
  </si>
  <si>
    <t>ferricytochrome b5</t>
  </si>
  <si>
    <t>ferrocytochrome b5[c]</t>
  </si>
  <si>
    <t>ferrocytochrome b5</t>
  </si>
  <si>
    <t>sn-glycerol 3-phosphate[m]</t>
  </si>
  <si>
    <t>diacylglycerol[m]</t>
  </si>
  <si>
    <t>diacylglycerol</t>
  </si>
  <si>
    <t>D-ribose 1-phosphate[c]</t>
  </si>
  <si>
    <t>D-ribose 1-phosphate</t>
  </si>
  <si>
    <t>phosphatidylglycerophosphate[m]</t>
  </si>
  <si>
    <t>phosphatidylglycerophosphate</t>
  </si>
  <si>
    <t>phenylpyruvate[c]</t>
  </si>
  <si>
    <t>phenylpyruvate</t>
  </si>
  <si>
    <t>phosphate[e]</t>
  </si>
  <si>
    <t>1D-myo-Inositol 1,4,5-trisphosphate[c]</t>
  </si>
  <si>
    <t>1D-myo-Inositol 1,4,5-trisphosphate</t>
  </si>
  <si>
    <t>mannan[c]</t>
  </si>
  <si>
    <t>nicotinamide[c]</t>
  </si>
  <si>
    <t>nicotinamide</t>
  </si>
  <si>
    <t>nicotinamide[m]</t>
  </si>
  <si>
    <t>deoxyuridine[c]</t>
  </si>
  <si>
    <t>deoxyuridine</t>
  </si>
  <si>
    <t>2-deoxyribose 1-phosphate[c]</t>
  </si>
  <si>
    <t>2-deoxyribose 1-phosphate</t>
  </si>
  <si>
    <t>adenosine</t>
  </si>
  <si>
    <t>adenine[m]</t>
  </si>
  <si>
    <t>alpha-D-ribose 1-phosphate</t>
  </si>
  <si>
    <t>guanosine</t>
  </si>
  <si>
    <t>thymidine[c]</t>
  </si>
  <si>
    <t>thymidine</t>
  </si>
  <si>
    <t>thymine[c]</t>
  </si>
  <si>
    <t>thymine</t>
  </si>
  <si>
    <t>deoxyinosine[c]</t>
  </si>
  <si>
    <t>deoxyinosine</t>
  </si>
  <si>
    <t>deoxyadenosine[c]</t>
  </si>
  <si>
    <t>deoxyadenosine</t>
  </si>
  <si>
    <t>deoxyguanosine[c]</t>
  </si>
  <si>
    <t>deoxyguanosine</t>
  </si>
  <si>
    <t>inosine[c]</t>
  </si>
  <si>
    <t>inosine</t>
  </si>
  <si>
    <t>adenosine[c]</t>
  </si>
  <si>
    <t>guanosine[c]</t>
  </si>
  <si>
    <t>xanthine[c]</t>
  </si>
  <si>
    <t>xanthine</t>
  </si>
  <si>
    <t>xanthosine[c]</t>
  </si>
  <si>
    <t>xanthosine</t>
  </si>
  <si>
    <t>myristoyl-CoA[p]</t>
  </si>
  <si>
    <t>octanoyl-CoA[p]</t>
  </si>
  <si>
    <t>octanoyl-CoA</t>
  </si>
  <si>
    <t>hexanoyl-CoA[p]</t>
  </si>
  <si>
    <t>hexanoyl-CoA</t>
  </si>
  <si>
    <t>butyryl-CoA[p]</t>
  </si>
  <si>
    <t>butyryl-CoA</t>
  </si>
  <si>
    <t>trans-2-C18-CoA[c]</t>
  </si>
  <si>
    <t>trans-2-C181-CoA</t>
  </si>
  <si>
    <t>trans-2-C141-CoA</t>
  </si>
  <si>
    <t>free fatty acids diene even-CoA</t>
  </si>
  <si>
    <t>trans-3-5-diene-CoA</t>
  </si>
  <si>
    <t>trans-2-C16-CoA[c]</t>
  </si>
  <si>
    <t>trans-2-C14-CoA[c]</t>
  </si>
  <si>
    <t>trans-delta2-dodecaenoyl-CoA</t>
  </si>
  <si>
    <t>trans-delta2-decaenoyl-CoA</t>
  </si>
  <si>
    <t>trans-2-C161-CoA</t>
  </si>
  <si>
    <t>D-alpha-glutamyl phosphate[c]</t>
  </si>
  <si>
    <t>D-alpha-glutamyl phosphate</t>
  </si>
  <si>
    <t>(S)-1-pyrroline-5-carboxylate[c]</t>
  </si>
  <si>
    <t>(S)-1-pyrroline-5-carboxylate</t>
  </si>
  <si>
    <t>L-1-pyrroline-3-hydroxy-5-carboxylate[c]</t>
  </si>
  <si>
    <t>L-1-pyrroline-3-hydroxy-5-carboxylate</t>
  </si>
  <si>
    <t>trans-4-hydroxy-L-proline[c]</t>
  </si>
  <si>
    <t>trans-4-hydroxy-L-proline</t>
  </si>
  <si>
    <t>D-mannose 1-phosphate[c]</t>
  </si>
  <si>
    <t>D-mannose 1-phosphate</t>
  </si>
  <si>
    <t>phosphatidylethanolamines[m]</t>
  </si>
  <si>
    <t>L-proline[m]</t>
  </si>
  <si>
    <t>(S)-1-pyrroline-5-carboxylate[m]</t>
  </si>
  <si>
    <t>L-glutamate 5-semialdehyde[m]</t>
  </si>
  <si>
    <t>gamma-aminobutyrate[e]</t>
  </si>
  <si>
    <t>gamma-aminobutyrate</t>
  </si>
  <si>
    <t>gamma-aminobutyrate[c]</t>
  </si>
  <si>
    <t>deamido-NAD(+)[c]</t>
  </si>
  <si>
    <t>deamido-NAD(+)</t>
  </si>
  <si>
    <t>deamido-NAD(+)[m]</t>
  </si>
  <si>
    <t>quinolinate[c]</t>
  </si>
  <si>
    <t>quinolinate</t>
  </si>
  <si>
    <t>quinolinate[m]</t>
  </si>
  <si>
    <t>L-kynurenine[c]</t>
  </si>
  <si>
    <t>L-kynurenine</t>
  </si>
  <si>
    <t>1D-myo-Inositol 1,3,4,5,6-pentakisphosphate[c]</t>
  </si>
  <si>
    <t>1D-myo-Inositol 1,3,4,5,6-pentakisphosphate</t>
  </si>
  <si>
    <t>alpha-D-ribose 1-phosphate[c]</t>
  </si>
  <si>
    <t>N-Ribosylnicotinamide[c]</t>
  </si>
  <si>
    <t>N-Ribosylnicotinamide</t>
  </si>
  <si>
    <t>N1-acetylspermidine[c]</t>
  </si>
  <si>
    <t>N1-acetylspermidine</t>
  </si>
  <si>
    <t>O2[c]</t>
  </si>
  <si>
    <t>3-aminopropanal[c]</t>
  </si>
  <si>
    <t>3-aminopropanal</t>
  </si>
  <si>
    <t>N-acetylputrescine[c]</t>
  </si>
  <si>
    <t>N-acetylputrescine</t>
  </si>
  <si>
    <t>N1-acetylspermine[c]</t>
  </si>
  <si>
    <t>N1-acetylspermine</t>
  </si>
  <si>
    <t>spermine[c]</t>
  </si>
  <si>
    <t>spermine</t>
  </si>
  <si>
    <t>putrescine[e]</t>
  </si>
  <si>
    <t>putrescine</t>
  </si>
  <si>
    <t>putrescine[c]</t>
  </si>
  <si>
    <t>nicotinamide mononucleotide[c]</t>
  </si>
  <si>
    <t>nicotinamide mononucleotide</t>
  </si>
  <si>
    <t>spermidine[e]</t>
  </si>
  <si>
    <t>Taurine[c]</t>
  </si>
  <si>
    <t>Taurine</t>
  </si>
  <si>
    <t>Aminoacetaldehyde[c]</t>
  </si>
  <si>
    <t>Aminoacetaldehyde</t>
  </si>
  <si>
    <t>Hydrogen peroxide[m]</t>
  </si>
  <si>
    <t>Hydrogen peroxide</t>
  </si>
  <si>
    <t>N-Formyl-L-tyrosine[c]</t>
  </si>
  <si>
    <t>N-Formyl-L-tyrosine</t>
  </si>
  <si>
    <t>D-xylulose[c]</t>
  </si>
  <si>
    <t>D-xylulose</t>
  </si>
  <si>
    <t>1,3-beta-D-Glucan[e]</t>
  </si>
  <si>
    <t>1,3-beta-D-Glucan</t>
  </si>
  <si>
    <t>D-Glucose[e]</t>
  </si>
  <si>
    <t>D-Glucose</t>
  </si>
  <si>
    <t>(S)-3-Methyl-2-oxopentanoate[c]</t>
  </si>
  <si>
    <t>(S)-3-Methyl-2-oxopentanoate</t>
  </si>
  <si>
    <t>2-methylbutyraldehyde[c]</t>
  </si>
  <si>
    <t>2-methylbutyraldehyde</t>
  </si>
  <si>
    <t>S-Succinyldihydrolipoamide[m]</t>
  </si>
  <si>
    <t>S-Succinyldihydrolipoamide</t>
  </si>
  <si>
    <t>2-methyl-1-butanol[c]</t>
  </si>
  <si>
    <t>2-methyl-1-butanol</t>
  </si>
  <si>
    <t>D-erythro-Ascorbate[c]</t>
  </si>
  <si>
    <t>D-erythro-Ascorbate</t>
  </si>
  <si>
    <t>ADP[p]</t>
  </si>
  <si>
    <t>1,6-beta-D-Glucan[c]</t>
  </si>
  <si>
    <t>1,6-beta-D-Glucan</t>
  </si>
  <si>
    <t>Adenosine 3',5'-bisphosphate</t>
  </si>
  <si>
    <t>L-Homocysteine[c]</t>
  </si>
  <si>
    <t>L-Homocysteine</t>
  </si>
  <si>
    <t>D-lactate[c]</t>
  </si>
  <si>
    <t>D-lactate</t>
  </si>
  <si>
    <t>3,4-dihydroxy-2-butanone 4-phosphate[c]</t>
  </si>
  <si>
    <t>3,4-dihydroxy-2-butanone 4-phosphate</t>
  </si>
  <si>
    <t>2,5-diamino-6-ribitylamino-4(3H)-pyrimidinone 5'-phosphate[c]</t>
  </si>
  <si>
    <t>2,5-diamino-6-ribitylamino-4(3H)-pyrimidinone 5'-phosphate</t>
  </si>
  <si>
    <t>5-amino-6-(5'-phosphoribitylamino)uracil[c]</t>
  </si>
  <si>
    <t>5-amino-6-(5'-phosphoribitylamino)uracil</t>
  </si>
  <si>
    <t>ergosterol 3-beta-D-glucoside[c]</t>
  </si>
  <si>
    <t>ergosterol 3-beta-D-glucoside</t>
  </si>
  <si>
    <t>H(+)[p]</t>
  </si>
  <si>
    <t>phosphate[p]</t>
  </si>
  <si>
    <t>L-formylkynurenine[c]</t>
  </si>
  <si>
    <t>L-formylkynurenine</t>
  </si>
  <si>
    <t>3-Methylbutanal[c]</t>
  </si>
  <si>
    <t>3-Methylbutanal</t>
  </si>
  <si>
    <t>Oxidized glutathione[m]</t>
  </si>
  <si>
    <t>Oxidized glutathione</t>
  </si>
  <si>
    <t>Reduced glutathione[m]</t>
  </si>
  <si>
    <t>Heme O[m]</t>
  </si>
  <si>
    <t>Heme O</t>
  </si>
  <si>
    <t>Heme A[m]</t>
  </si>
  <si>
    <t>Heme A</t>
  </si>
  <si>
    <t>3-Carboxy-3-hydroxy-4-methylpentanoate[c]</t>
  </si>
  <si>
    <t>3-Carboxy-3-hydroxy-4-methylpentanoate</t>
  </si>
  <si>
    <t>1D-myo-Inositol 1,3,4,5-tetrakisphosphate[c]</t>
  </si>
  <si>
    <t>1D-myo-Inositol 1,3,4,5-tetrakisphosphate</t>
  </si>
  <si>
    <t>1D-myo-Inositol 1,4,5,6-tetrakisphosphate[c]</t>
  </si>
  <si>
    <t>1D-myo-Inositol 1,4,5,6-tetrakisphosphate</t>
  </si>
  <si>
    <t>5-Methylthioadenosine[c]</t>
  </si>
  <si>
    <t>5-Methylthioadenosine</t>
  </si>
  <si>
    <t>Nicotinate[e]</t>
  </si>
  <si>
    <t>Nicotinate</t>
  </si>
  <si>
    <t>1-Methylnicotinamide[c]</t>
  </si>
  <si>
    <t>1-Methylnicotinamide</t>
  </si>
  <si>
    <t>cytidine[c]</t>
  </si>
  <si>
    <t>cytidine</t>
  </si>
  <si>
    <t>D-ribose[c]</t>
  </si>
  <si>
    <t>D-ribose</t>
  </si>
  <si>
    <t>deoxyribose[c]</t>
  </si>
  <si>
    <t>deoxyribose</t>
  </si>
  <si>
    <t>2-deoxy-D-ribose 5-phosphate[c]</t>
  </si>
  <si>
    <t>2-deoxy-D-ribose 5-phosphate</t>
  </si>
  <si>
    <t>2,5-diamino-6-hydroxy-4-(5'-phosphoribosylamino)-pyrimidine[c]</t>
  </si>
  <si>
    <t>2,5-diamino-6-hydroxy-4-(5'-phosphoribosylamino)-pyrimidine</t>
  </si>
  <si>
    <t>4-(1-D-ribitylamino)-5-amino-2,6-dihydroxypyrimidine[c]</t>
  </si>
  <si>
    <t>4-(1-D-ribitylamino)-5-amino-2,6-dihydroxypyrimidine</t>
  </si>
  <si>
    <t>6,7-dimethyl-8-(1-D-ribityl)lumazine[c]</t>
  </si>
  <si>
    <t>6,7-dimethyl-8-(1-D-ribityl)lumazine</t>
  </si>
  <si>
    <t>UMP[m]</t>
  </si>
  <si>
    <t>UTP[m]</t>
  </si>
  <si>
    <t>dADP[c]</t>
  </si>
  <si>
    <t>dADP</t>
  </si>
  <si>
    <t>dGDP[c]</t>
  </si>
  <si>
    <t>dGDP</t>
  </si>
  <si>
    <t>dCDP[c]</t>
  </si>
  <si>
    <t>dCDP</t>
  </si>
  <si>
    <t>dUDP[c]</t>
  </si>
  <si>
    <t>dUDP</t>
  </si>
  <si>
    <t>D-xylulose 5-phosphate[c]</t>
  </si>
  <si>
    <t>D-xylulose 5-phosphate</t>
  </si>
  <si>
    <t>S-adenosyl-L-methionine[e]</t>
  </si>
  <si>
    <t>dolichol[c]</t>
  </si>
  <si>
    <t>dolichol</t>
  </si>
  <si>
    <t>3-phosphonooxypyruvate[c]</t>
  </si>
  <si>
    <t>3-phosphonooxypyruvate</t>
  </si>
  <si>
    <t>O-phosphoserine[c]</t>
  </si>
  <si>
    <t>O-phosphoserine</t>
  </si>
  <si>
    <t>2-oxo-3-hydroxy-4-phosphobutanoate[c]</t>
  </si>
  <si>
    <t>2-oxo-3-hydroxy-4-phosphobutanoate</t>
  </si>
  <si>
    <t>O-phospho-4-hydroxy-L-threonine[c]</t>
  </si>
  <si>
    <t>O-phospho-4-hydroxy-L-threonine</t>
  </si>
  <si>
    <t>tRNA(Ser)[c]</t>
  </si>
  <si>
    <t>tRNA(Ser)</t>
  </si>
  <si>
    <t>L-seryl-tRNA(Ser)[c]</t>
  </si>
  <si>
    <t>L-seryl-tRNA(Ser)</t>
  </si>
  <si>
    <t>formaldehyde[c]</t>
  </si>
  <si>
    <t>formaldehyde</t>
  </si>
  <si>
    <t>S-formylglutathione[c]</t>
  </si>
  <si>
    <t>S-formylglutathione</t>
  </si>
  <si>
    <t>6-O-phosphono-D-glucono-1,5-lactone[c]</t>
  </si>
  <si>
    <t>6-O-phosphono-D-glucono-1,5-lactone</t>
  </si>
  <si>
    <t>D-sorbitol[c]</t>
  </si>
  <si>
    <t>D-sorbitol</t>
  </si>
  <si>
    <t>S-adenosylmethioninamine[c]</t>
  </si>
  <si>
    <t>S-adenosylmethioninamine</t>
  </si>
  <si>
    <t>5'-S-methyl-5'-thioadenosine[c]</t>
  </si>
  <si>
    <t>5'-S-methyl-5'-thioadenosine</t>
  </si>
  <si>
    <t>trans-2-C161-CoA[p]</t>
  </si>
  <si>
    <t>trans-3-C16-CoA[p]</t>
  </si>
  <si>
    <t>trans-3-C16-CoA</t>
  </si>
  <si>
    <t>trans-2-C181-CoA[p]</t>
  </si>
  <si>
    <t>trans-3-C18-CoA[p]</t>
  </si>
  <si>
    <t>trans-3-C18-CoA</t>
  </si>
  <si>
    <t>trans-2-C141-CoA[p]</t>
  </si>
  <si>
    <t>trans-3-C14-CoA[p]</t>
  </si>
  <si>
    <t>trans-3-C14-CoA</t>
  </si>
  <si>
    <t>trans-2-4-diene-CoA[p]</t>
  </si>
  <si>
    <t>trans-2-4-diene-CoA</t>
  </si>
  <si>
    <t>N-acetylglucosaminylphosphatidylinositol[c]</t>
  </si>
  <si>
    <t>N-acetylglucosaminylphosphatidylinositol</t>
  </si>
  <si>
    <t>sucrose[e]</t>
  </si>
  <si>
    <t>sucrose</t>
  </si>
  <si>
    <t>sulfate[e]</t>
  </si>
  <si>
    <t>4-amino-5-hydroxymethyl-2-methylpyrimidine[c]</t>
  </si>
  <si>
    <t>4-amino-5-hydroxymethyl-2-methylpyrimidine</t>
  </si>
  <si>
    <t>4-amino-2-methyl-5-phosphomethylpyrimidine[c]</t>
  </si>
  <si>
    <t>4-amino-2-methyl-5-phosphomethylpyrimidine</t>
  </si>
  <si>
    <t>4-amino-2-methyl-5-diphosphomethylpyrimidine[c]</t>
  </si>
  <si>
    <t>4-amino-2-methyl-5-diphosphomethylpyrimidine</t>
  </si>
  <si>
    <t>5-(2-hydroxyethyl)-4-methylthiazole[c]</t>
  </si>
  <si>
    <t>5-(2-hydroxyethyl)-4-methylthiazole</t>
  </si>
  <si>
    <t>4-methyl-5-(2-phosphoethyl)-thiazole[c]</t>
  </si>
  <si>
    <t>4-methyl-5-(2-phosphoethyl)-thiazole</t>
  </si>
  <si>
    <t>thiamin monophosphate[c]</t>
  </si>
  <si>
    <t>thiamin monophosphate</t>
  </si>
  <si>
    <t>thiamin[c]</t>
  </si>
  <si>
    <t>thiamin</t>
  </si>
  <si>
    <t>thiamin diphosphate[c]</t>
  </si>
  <si>
    <t>thiamin diphosphate</t>
  </si>
  <si>
    <t>thiamin triphosphate[c]</t>
  </si>
  <si>
    <t>thiamin triphosphate</t>
  </si>
  <si>
    <t>O-phospho-L-homoserine[c]</t>
  </si>
  <si>
    <t>O-phospho-L-homoserine</t>
  </si>
  <si>
    <t>4-hydroxy-L-threonine[c]</t>
  </si>
  <si>
    <t>4-hydroxy-L-threonine</t>
  </si>
  <si>
    <t>tRNA(Thr)[c]</t>
  </si>
  <si>
    <t>L-threonyl-tRNA(Thr)[c]</t>
  </si>
  <si>
    <t>thiamin diphosphate[m]</t>
  </si>
  <si>
    <t>alpha,alpha'-trehalose 6-phosphate[c]</t>
  </si>
  <si>
    <t>alpha,alpha'-trehalose 6-phosphate</t>
  </si>
  <si>
    <t>potassium[e]</t>
  </si>
  <si>
    <t>potassium</t>
  </si>
  <si>
    <t>potassium[c]</t>
  </si>
  <si>
    <t>N-(5-phospho-D-ribosyl)anthranilate[c]</t>
  </si>
  <si>
    <t>N-(5-phospho-D-ribosyl)anthranilate</t>
  </si>
  <si>
    <t>1-(2-carboxyphenylamino)-1-deoxy-D-ribulose 5-phosphate[c]</t>
  </si>
  <si>
    <t>1-(2-carboxyphenylamino)-1-deoxy-D-ribulose 5-phosphate</t>
  </si>
  <si>
    <t>anthranilate[c]</t>
  </si>
  <si>
    <t>anthranilate</t>
  </si>
  <si>
    <t>1-(indol-3-yl)glycerol 3-phosphate[c]</t>
  </si>
  <si>
    <t>1-(indol-3-yl)glycerol 3-phosphate</t>
  </si>
  <si>
    <t>thioredoxin disulfide[m]</t>
  </si>
  <si>
    <t>thioredoxin dithiol[m]</t>
  </si>
  <si>
    <t>trans-2-C20-CoA[c]</t>
  </si>
  <si>
    <t>trans-2-C20-CoA</t>
  </si>
  <si>
    <t>trans-2-C22-CoA[c]</t>
  </si>
  <si>
    <t>trans-2-C22-CoA</t>
  </si>
  <si>
    <t>trans-2-C24-CoA[c]</t>
  </si>
  <si>
    <t>trans-2-C24-CoA</t>
  </si>
  <si>
    <t>trans-2-C26-CoA[c]</t>
  </si>
  <si>
    <t>trans-2-C26-CoA</t>
  </si>
  <si>
    <t>C26-CoA[c]</t>
  </si>
  <si>
    <t>tRNA(Tyr)[c]</t>
  </si>
  <si>
    <t>L-tyrosyl-tRNA(Tyr)[c]</t>
  </si>
  <si>
    <t>succinate semialdehyde[c]</t>
  </si>
  <si>
    <t>succinate semialdehyde</t>
  </si>
  <si>
    <t>5-aminolevulinate[e]</t>
  </si>
  <si>
    <t>orotate[c]</t>
  </si>
  <si>
    <t>orotate</t>
  </si>
  <si>
    <t>orotidine 5'-phosphate[c]</t>
  </si>
  <si>
    <t>orotidine 5'-phosphate</t>
  </si>
  <si>
    <t>N-carbamoyl-L-aspartate[c]</t>
  </si>
  <si>
    <t>N-carbamoyl-L-aspartate</t>
  </si>
  <si>
    <t>(S)-dihydroorotate[c]</t>
  </si>
  <si>
    <t>(S)-dihydroorotate</t>
  </si>
  <si>
    <t>1,2-dihydroxy-3-keto-5-methylthiopentene[c]</t>
  </si>
  <si>
    <t>1,2-dihydroxy-3-keto-5-methylthiopentene</t>
  </si>
  <si>
    <t>tRNA(Val)[c]</t>
  </si>
  <si>
    <t>tRNA(Val)</t>
  </si>
  <si>
    <t>L-valyl-tRNA(Val)[c]</t>
  </si>
  <si>
    <t>L-valyl-tRNA(Val)</t>
  </si>
  <si>
    <t>biotin[e]</t>
  </si>
  <si>
    <t>biotin</t>
  </si>
  <si>
    <t>biotin[c]</t>
  </si>
  <si>
    <t>tRNA(Trp)[c]</t>
  </si>
  <si>
    <t>L-tryptophanyl-tRNA(Trp)[c]</t>
  </si>
  <si>
    <t>3-hydroxykynurenine[c]</t>
  </si>
  <si>
    <t>3-hydroxykynurenine</t>
  </si>
  <si>
    <t>tRNA(Asn)[m]</t>
  </si>
  <si>
    <t>tRNA(Asn)</t>
  </si>
  <si>
    <t>L-asparaginyl-tRNA(Asn)[m]</t>
  </si>
  <si>
    <t>7,8-dihydroneopterin 3'-phosphate[c]</t>
  </si>
  <si>
    <t>7,8-dihydroneopterin 3'-phosphate</t>
  </si>
  <si>
    <t>tRNA(Pro)[m]</t>
  </si>
  <si>
    <t>tRNA(Pro)</t>
  </si>
  <si>
    <t>L-prolyl-tRNA(Pro)[m]</t>
  </si>
  <si>
    <t>L-prolyl-tRNA(Pro)</t>
  </si>
  <si>
    <t>tRNA(Glu)[c]</t>
  </si>
  <si>
    <t>L-glutamyl-tRNA(Glu)[c]</t>
  </si>
  <si>
    <t>O-acetyl-L-serine[c]</t>
  </si>
  <si>
    <t>O-acetyl-L-serine</t>
  </si>
  <si>
    <t>L-cysteine[m]</t>
  </si>
  <si>
    <t>tRNA(Cys)[m]</t>
  </si>
  <si>
    <t>tRNA(Cys)</t>
  </si>
  <si>
    <t>L-cysteinyl-tRNA(Cys)[m]</t>
  </si>
  <si>
    <t>L-cysteinyl-tRNA(Cys)</t>
  </si>
  <si>
    <t>tRNA(Pro)[c]</t>
  </si>
  <si>
    <t>L-prolyl-tRNA(Pro)[c]</t>
  </si>
  <si>
    <t>(R)-pantoate[c]</t>
  </si>
  <si>
    <t>beta-alanine[c]</t>
  </si>
  <si>
    <t>beta-alanine</t>
  </si>
  <si>
    <t>L-alanine[m]</t>
  </si>
  <si>
    <t>3-hydroxyanthranilate[c]</t>
  </si>
  <si>
    <t>3-hydroxyanthranilate</t>
  </si>
  <si>
    <t>nicotinamide mononucleotide[m]</t>
  </si>
  <si>
    <t>O-succinyl-L-homoserine[c]</t>
  </si>
  <si>
    <t>O-succinyl-L-homoserine</t>
  </si>
  <si>
    <t>tRNA(Cys)[c]</t>
  </si>
  <si>
    <t>L-cysteinyl-tRNA(Cys)[c]</t>
  </si>
  <si>
    <t>ADP-ribose[c]</t>
  </si>
  <si>
    <t>ADP-ribose</t>
  </si>
  <si>
    <t>ergosterol[e]</t>
  </si>
  <si>
    <t>zymosterol[e]</t>
  </si>
  <si>
    <t>lanosterol[e]</t>
  </si>
  <si>
    <t>4,4-dimethylzymosterol[e]</t>
  </si>
  <si>
    <t>fecosterol[e]</t>
  </si>
  <si>
    <t>episterol[e]</t>
  </si>
  <si>
    <t>5alpha-ergosta-7,22-dien-3beta-ol[e]</t>
  </si>
  <si>
    <t>5alpha-ergosta-7,22-dien-3beta-ol</t>
  </si>
  <si>
    <t>ergosta-5,7,22,24(28)-tetraen-3beta-ol[e]</t>
  </si>
  <si>
    <t>2-amino-3-carboxymuconate semialdehyde[c]</t>
  </si>
  <si>
    <t>2-amino-3-carboxymuconate semialdehyde</t>
  </si>
  <si>
    <t>deoxycytidine[c]</t>
  </si>
  <si>
    <t>deoxycytidine</t>
  </si>
  <si>
    <t>trans-3-5-diene-CoA[p]</t>
  </si>
  <si>
    <t>ethanolamine[c]</t>
  </si>
  <si>
    <t>ethanolamine</t>
  </si>
  <si>
    <t>riboflavin[c]</t>
  </si>
  <si>
    <t>riboflavin[m]</t>
  </si>
  <si>
    <t>dGMP[c]</t>
  </si>
  <si>
    <t>dATP[c]</t>
  </si>
  <si>
    <t>dATP</t>
  </si>
  <si>
    <t>(R)-3-hydroxybutanoyl-[acp][m]</t>
  </si>
  <si>
    <t>(R)-3-hydroxyhexanoyl-[acp][m]</t>
  </si>
  <si>
    <t>(R)-3-hydroxyoctanoyl-[acp][m]</t>
  </si>
  <si>
    <t>(R)-3-hydroxydecanoyl-[acp][m]</t>
  </si>
  <si>
    <t>(R)-3-hydroxydodecanoyl-[acp][m]</t>
  </si>
  <si>
    <t>(R)-3-hydroxytetradecanoyl-[acp][m]</t>
  </si>
  <si>
    <t>(R)-3-hydroxypalmitoyl-[acp][m]</t>
  </si>
  <si>
    <t>3-hydroxyoctadecanoyl-[acp][m]</t>
  </si>
  <si>
    <t>(R)-lactate[e]</t>
  </si>
  <si>
    <t>pyruvate[e]</t>
  </si>
  <si>
    <t>diacylglycerol pyrophosphate[c]</t>
  </si>
  <si>
    <t>diacylglycerol pyrophosphate</t>
  </si>
  <si>
    <t>phosphatidyl-N-dimethylethanolamine[c]</t>
  </si>
  <si>
    <t>phosphatidyl-N-dimethylethanolamine</t>
  </si>
  <si>
    <t>3',5'-cyclic dAMP[c]</t>
  </si>
  <si>
    <t>3',5'-cyclic dAMP</t>
  </si>
  <si>
    <t>dAMP[c]</t>
  </si>
  <si>
    <t>3',5'-cyclic IMP[c]</t>
  </si>
  <si>
    <t>3',5'-cyclic IMP</t>
  </si>
  <si>
    <t>3',5'-cyclic GMP[c]</t>
  </si>
  <si>
    <t>3',5'-cyclic GMP</t>
  </si>
  <si>
    <t>3',5'-cyclic CMP[c]</t>
  </si>
  <si>
    <t>3',5'-cyclic CMP</t>
  </si>
  <si>
    <t>dipeptide[e]</t>
  </si>
  <si>
    <t>dipeptide</t>
  </si>
  <si>
    <t>dipeptide[c]</t>
  </si>
  <si>
    <t>oligopeptide[e]</t>
  </si>
  <si>
    <t>oligopeptide</t>
  </si>
  <si>
    <t>oligopeptide[c]</t>
  </si>
  <si>
    <t>peptide[e]</t>
  </si>
  <si>
    <t>pantetheine 4'-phosphate[m]</t>
  </si>
  <si>
    <t>Adenosine 3',5'-bisphosphate[m]</t>
  </si>
  <si>
    <t>dGTP[c]</t>
  </si>
  <si>
    <t>dGTP</t>
  </si>
  <si>
    <t>dihydrosirohydrochlorin[c]</t>
  </si>
  <si>
    <t>dihydrosirohydrochlorin</t>
  </si>
  <si>
    <t>Fe2+[c]</t>
  </si>
  <si>
    <t>Fe2+</t>
  </si>
  <si>
    <t>Siroheme[c]</t>
  </si>
  <si>
    <t>Siroheme</t>
  </si>
  <si>
    <t>adenosine[e]</t>
  </si>
  <si>
    <t>cytidine[e]</t>
  </si>
  <si>
    <t>acyl CoAs[p]</t>
  </si>
  <si>
    <t>acyl acids[p]</t>
  </si>
  <si>
    <t>thiamin[e]</t>
  </si>
  <si>
    <t>dTTP[c]</t>
  </si>
  <si>
    <t>dTTP</t>
  </si>
  <si>
    <t>2-methylbutyl acetate[c]</t>
  </si>
  <si>
    <t>2-methylbutyl acetate</t>
  </si>
  <si>
    <t>2-methylbutyl acetate[e]</t>
  </si>
  <si>
    <t>2-methylbutyraldehyde[e]</t>
  </si>
  <si>
    <t>2-methyl-1-butanol[e]</t>
  </si>
  <si>
    <t>2-methylpropanal[c]</t>
  </si>
  <si>
    <t>2-methylpropanal</t>
  </si>
  <si>
    <t>2-methylpropanal[e]</t>
  </si>
  <si>
    <t>2-phenylethanol[e]</t>
  </si>
  <si>
    <t>2-phenylethanol</t>
  </si>
  <si>
    <t>2-phenylethanol[c]</t>
  </si>
  <si>
    <t>3-Carboxy-3-hydroxy-4-methylpentanoate[e]</t>
  </si>
  <si>
    <t>3-Methylbutanal[e]</t>
  </si>
  <si>
    <t>(S)-3-Methyl-2-oxopentanoate[e]</t>
  </si>
  <si>
    <t>4-aminobenzoate[e]</t>
  </si>
  <si>
    <t>(R,R)-2,3-Butanediol[c]</t>
  </si>
  <si>
    <t>(R,R)-2,3-Butanediol</t>
  </si>
  <si>
    <t>(R,R)-2,3-Butanediol[e]</t>
  </si>
  <si>
    <t>ethanolamine[e]</t>
  </si>
  <si>
    <t>oxaloacetate[e]</t>
  </si>
  <si>
    <t>D-lactate[m]</t>
  </si>
  <si>
    <t>D-fructose 1-phosphate[c]</t>
  </si>
  <si>
    <t>D-fructose 1-phosphate</t>
  </si>
  <si>
    <t>iminoaspartate[c]</t>
  </si>
  <si>
    <t>iminoaspartate</t>
  </si>
  <si>
    <t>5-deoxy-D-ribofuranos-5-yl-ADP[c]</t>
  </si>
  <si>
    <t>5-deoxy-D-ribofuranos-5-yl-ADP</t>
  </si>
  <si>
    <t>5-deoxy-D-ribofuranos-5-yl-ADP[m]</t>
  </si>
  <si>
    <t>2-nonaprenylphenol[c]</t>
  </si>
  <si>
    <t>2-nonaprenylphenol</t>
  </si>
  <si>
    <t>2-nonaprenyl-6-methoxyphenol[m]</t>
  </si>
  <si>
    <t>methane[c]</t>
  </si>
  <si>
    <t>methane</t>
  </si>
  <si>
    <t>methane[m]</t>
  </si>
  <si>
    <t>3-isopropylmalate[m]</t>
  </si>
  <si>
    <t>2-acetolactate[c]</t>
  </si>
  <si>
    <t>acetoacetate[c]</t>
  </si>
  <si>
    <t>acetoacetate</t>
  </si>
  <si>
    <t>acetoacetate[m]</t>
  </si>
  <si>
    <t>sulfate[m]</t>
  </si>
  <si>
    <t>2-oxoadipate[c]</t>
  </si>
  <si>
    <t>malonate[c]</t>
  </si>
  <si>
    <t>malonate</t>
  </si>
  <si>
    <t>malonate[m]</t>
  </si>
  <si>
    <t>hydroxide[m]</t>
  </si>
  <si>
    <t>hydroxide</t>
  </si>
  <si>
    <t>dethiobiotin[c]</t>
  </si>
  <si>
    <t>dethiobiotin</t>
  </si>
  <si>
    <t>dethiobiotin[m]</t>
  </si>
  <si>
    <t>(S)-3-hydroxy-3-methylglutaryl-CoA[m]</t>
  </si>
  <si>
    <t>(R)-mevalonate[m]</t>
  </si>
  <si>
    <t>glycerone phosphate[m]</t>
  </si>
  <si>
    <t>sucrose[c]</t>
  </si>
  <si>
    <t>malate[e]</t>
  </si>
  <si>
    <t>2-oxoglutarate[e]</t>
  </si>
  <si>
    <t>methylglucoside[e]</t>
  </si>
  <si>
    <t>methylglucoside</t>
  </si>
  <si>
    <t>methylglucoside[c]</t>
  </si>
  <si>
    <t>sorbose[e]</t>
  </si>
  <si>
    <t>sorbose</t>
  </si>
  <si>
    <t>sorbose[c]</t>
  </si>
  <si>
    <t>D-arabinose[e]</t>
  </si>
  <si>
    <t>beta-D-fucose[e]</t>
  </si>
  <si>
    <t>beta-D-fucose</t>
  </si>
  <si>
    <t>beta-D-fucose[c]</t>
  </si>
  <si>
    <t>L-glucitol[e]</t>
  </si>
  <si>
    <t>L-glucitol</t>
  </si>
  <si>
    <t>L-glucitol[c]</t>
  </si>
  <si>
    <t>glucosamine[e]</t>
  </si>
  <si>
    <t>glucosamine</t>
  </si>
  <si>
    <t>glucosamine[c]</t>
  </si>
  <si>
    <t>D-mannitol[e]</t>
  </si>
  <si>
    <t>D-mannitol</t>
  </si>
  <si>
    <t>D-mannitol[c]</t>
  </si>
  <si>
    <t>melibiose[e]</t>
  </si>
  <si>
    <t>melibiose</t>
  </si>
  <si>
    <t>melibiose[c]</t>
  </si>
  <si>
    <t>N-acetyl-D-glucosamine[e]</t>
  </si>
  <si>
    <t>N-acetyl-D-glucosamine</t>
  </si>
  <si>
    <t>N-acetyl-D-glucosamine[c]</t>
  </si>
  <si>
    <t>D-rhamnose[e]</t>
  </si>
  <si>
    <t>D-rhamnose</t>
  </si>
  <si>
    <t>D-rhamnose[c]</t>
  </si>
  <si>
    <t>D-ribose[e]</t>
  </si>
  <si>
    <t>alpha,alpha-trehalose[e]</t>
  </si>
  <si>
    <t>D-xylose[e]</t>
  </si>
  <si>
    <t>nicotinamide mononucleotide[e]</t>
  </si>
  <si>
    <t>guanosine[e]</t>
  </si>
  <si>
    <t>inosine[e]</t>
  </si>
  <si>
    <t>xanthosine[e]</t>
  </si>
  <si>
    <t>thymidine[e]</t>
  </si>
  <si>
    <t>deoxyinosine[e]</t>
  </si>
  <si>
    <t>deoxyguanosine[e]</t>
  </si>
  <si>
    <t>deoxyadenosine[e]</t>
  </si>
  <si>
    <t>deoxycytidine[e]</t>
  </si>
  <si>
    <t>deoxyuridine[e]</t>
  </si>
  <si>
    <t>hypoxanthine[e]</t>
  </si>
  <si>
    <t>xanthine[e]</t>
  </si>
  <si>
    <t>formate[e]</t>
  </si>
  <si>
    <t>ethanol[e]</t>
  </si>
  <si>
    <t>succinate[e]</t>
  </si>
  <si>
    <t>citrate[e]</t>
  </si>
  <si>
    <t>fumarate[e]</t>
  </si>
  <si>
    <t>myristic acid[e]</t>
  </si>
  <si>
    <t>tetradecanoyl-9-ene acid[e]</t>
  </si>
  <si>
    <t>palmitic acid[e]</t>
  </si>
  <si>
    <t>hexadecanoyl-9-ene acid[e]</t>
  </si>
  <si>
    <t>stearic acid[e]</t>
  </si>
  <si>
    <t>octadecanoyl-9-ene acid[e]</t>
  </si>
  <si>
    <t>octadecanoyl-9-ene acid</t>
  </si>
  <si>
    <t>glycolaldehyde[e]</t>
  </si>
  <si>
    <t>acetaldehyde[e]</t>
  </si>
  <si>
    <t>methane[e]</t>
  </si>
  <si>
    <t>adenosine 3',5'-bisphosphate[e]</t>
  </si>
  <si>
    <t>dTTP[e]</t>
  </si>
  <si>
    <t>thymine[e]</t>
  </si>
  <si>
    <t>D-glucosamine 6-phosphate[e]</t>
  </si>
  <si>
    <t>8-amino-7-oxononanoate[e]</t>
  </si>
  <si>
    <t>8-amino-7-oxononanoate</t>
  </si>
  <si>
    <t>8-amino-7-oxononanoate[c]</t>
  </si>
  <si>
    <t>7,8-diaminononanoate[e]</t>
  </si>
  <si>
    <t>7,8-diaminononanoate</t>
  </si>
  <si>
    <t>7,8-diaminononanoate[c]</t>
  </si>
  <si>
    <t>oxidized glutathione[e]</t>
  </si>
  <si>
    <t>spermine[e]</t>
  </si>
  <si>
    <t>pimelic acid[e]</t>
  </si>
  <si>
    <t>pimelic acid</t>
  </si>
  <si>
    <t>pimelic acid[c]</t>
  </si>
  <si>
    <t>oxygen[e]</t>
  </si>
  <si>
    <t>CO2[e]</t>
  </si>
  <si>
    <t>riboflavin[e]</t>
  </si>
  <si>
    <t>D-serine[b]</t>
  </si>
  <si>
    <t>5-methyltetrahydrofolate[c]</t>
  </si>
  <si>
    <t>2-aminomuconic 6-semialdehyde[c]</t>
  </si>
  <si>
    <t>2-aminomuconic 6-semialdehyde</t>
  </si>
  <si>
    <t>2-aminomuconate[c]</t>
  </si>
  <si>
    <t>2-aminomuconate</t>
  </si>
  <si>
    <t>4-aminobutanal[c]</t>
  </si>
  <si>
    <t>4-aminobutanal</t>
  </si>
  <si>
    <t>4-aminobutanal[m]</t>
  </si>
  <si>
    <t>gamma-aminobutyrate[m]</t>
  </si>
  <si>
    <t>1-deoxy-D-xylulose[c]</t>
  </si>
  <si>
    <t>1-deoxy-D-xylulose</t>
  </si>
  <si>
    <t>p-methylolphenol[c]</t>
  </si>
  <si>
    <t>p-methylolphenol</t>
  </si>
  <si>
    <t>dephospho-CoA[m]</t>
  </si>
  <si>
    <t>decanoic acid[e]</t>
  </si>
  <si>
    <t>lauric acid[e]</t>
  </si>
  <si>
    <t>2-methylbutyl acetate[b]</t>
  </si>
  <si>
    <t>2-methylbutyraldehyde[b]</t>
  </si>
  <si>
    <t>4,4-dimethylzymosterol[b]</t>
  </si>
  <si>
    <t>acetaldehyde[b]</t>
  </si>
  <si>
    <t>acetate[b]</t>
  </si>
  <si>
    <t>adenosine[b]</t>
  </si>
  <si>
    <t>adenine[b]</t>
  </si>
  <si>
    <t>2-oxoglutarate[b]</t>
  </si>
  <si>
    <t>5-aminolevulinate[b]</t>
  </si>
  <si>
    <t>L-alanine[b]</t>
  </si>
  <si>
    <t>methylglucoside[b]</t>
  </si>
  <si>
    <t>8-amino-7-oxononanoate[b]</t>
  </si>
  <si>
    <t>D-arabinose[b]</t>
  </si>
  <si>
    <t>L-arginine[b]</t>
  </si>
  <si>
    <t>L-asparagine[b]</t>
  </si>
  <si>
    <t>L-aspartate[b]</t>
  </si>
  <si>
    <t>allantoin[b]</t>
  </si>
  <si>
    <t>allantoate[b]</t>
  </si>
  <si>
    <t>allantoate[e]</t>
  </si>
  <si>
    <t>biomass[b]</t>
  </si>
  <si>
    <t>biomass</t>
  </si>
  <si>
    <t>biomass[e]</t>
  </si>
  <si>
    <t>biotin[b]</t>
  </si>
  <si>
    <t>decanoic acid[b]</t>
  </si>
  <si>
    <t>lauric acid[b]</t>
  </si>
  <si>
    <t>myristic acid[b]</t>
  </si>
  <si>
    <t>tetradecanoyl-9-ene acid[b]</t>
  </si>
  <si>
    <t>palmitic acid[b]</t>
  </si>
  <si>
    <t>hexadecanoyl-9-ene acid[b]</t>
  </si>
  <si>
    <t>stearic acid[b]</t>
  </si>
  <si>
    <t>octadecanoyl-9-ene acid[b]</t>
  </si>
  <si>
    <t>carnitinium[b]</t>
  </si>
  <si>
    <t>choline[b]</t>
  </si>
  <si>
    <t>citrate[b]</t>
  </si>
  <si>
    <t>CO2[b]</t>
  </si>
  <si>
    <t>L-cysteine[b]</t>
  </si>
  <si>
    <t>cytidine[b]</t>
  </si>
  <si>
    <t>cytosine[b]</t>
  </si>
  <si>
    <t>7,8-diaminononanoate[b]</t>
  </si>
  <si>
    <t>deoxyadenosine[b]</t>
  </si>
  <si>
    <t>deoxycytidine[b]</t>
  </si>
  <si>
    <t>deoxyguanosine[b]</t>
  </si>
  <si>
    <t>deoxyinosine[b]</t>
  </si>
  <si>
    <t>dipeptide[b]</t>
  </si>
  <si>
    <t>dTTP[b]</t>
  </si>
  <si>
    <t>thymidine[b]</t>
  </si>
  <si>
    <t>deoxyuridine[b]</t>
  </si>
  <si>
    <t>episterol[b]</t>
  </si>
  <si>
    <t>ergosta-5,7,22,24(28)-tetraen-3beta-ol[b]</t>
  </si>
  <si>
    <t>5alpha-ergosta-7,22-dien-3beta-ol[b]</t>
  </si>
  <si>
    <t>ergosterol[b]</t>
  </si>
  <si>
    <t>ethanolamine[b]</t>
  </si>
  <si>
    <t>ethanol[b]</t>
  </si>
  <si>
    <t>fecosterol[b]</t>
  </si>
  <si>
    <t>formate[b]</t>
  </si>
  <si>
    <t>D-fructose[b]</t>
  </si>
  <si>
    <t>beta-D-fucose[b]</t>
  </si>
  <si>
    <t>fumarate[b]</t>
  </si>
  <si>
    <t>D-glucosamine 6-phosphate[b]</t>
  </si>
  <si>
    <t>gamma-aminobutyrate[b]</t>
  </si>
  <si>
    <t>D-galactose[b]</t>
  </si>
  <si>
    <t>glycolaldehyde[b]</t>
  </si>
  <si>
    <t>glucosamine[b]</t>
  </si>
  <si>
    <t>alpha-D-glucose[b]</t>
  </si>
  <si>
    <t>L-glutamine[b]</t>
  </si>
  <si>
    <t>L-glucitol[b]</t>
  </si>
  <si>
    <t>L-glutamate[b]</t>
  </si>
  <si>
    <t>glycerol[b]</t>
  </si>
  <si>
    <t>glycine[b]</t>
  </si>
  <si>
    <t>guanine[b]</t>
  </si>
  <si>
    <t>glycerophosphatidylcholine[b]</t>
  </si>
  <si>
    <t>glycerophosphatidyl-D-myo-inositol[b]</t>
  </si>
  <si>
    <t>guanosine[b]</t>
  </si>
  <si>
    <t>H(+)[b]</t>
  </si>
  <si>
    <t>L-histidine[b]</t>
  </si>
  <si>
    <t>hypoxanthine[b]</t>
  </si>
  <si>
    <t>L-isoleucine[b]</t>
  </si>
  <si>
    <t>inosine[b]</t>
  </si>
  <si>
    <t>potassium[b]</t>
  </si>
  <si>
    <t>(R)-lactate[b]</t>
  </si>
  <si>
    <t>lanosterol[b]</t>
  </si>
  <si>
    <t>L-leucine[b]</t>
  </si>
  <si>
    <t>L-lysine[b]</t>
  </si>
  <si>
    <t>malate[b]</t>
  </si>
  <si>
    <t>alpha-D-mannose[b]</t>
  </si>
  <si>
    <t>melibiose[b]</t>
  </si>
  <si>
    <t>L-methionine[b]</t>
  </si>
  <si>
    <t>myo-inositol[b]</t>
  </si>
  <si>
    <t>maltose[b]</t>
  </si>
  <si>
    <t>maltose</t>
  </si>
  <si>
    <t>maltose[e]</t>
  </si>
  <si>
    <t>S-methyl-L-methionine[b]</t>
  </si>
  <si>
    <t>D-mannitol[b]</t>
  </si>
  <si>
    <t>methane[b]</t>
  </si>
  <si>
    <t>N-acetyl-D-glucosamine[b]</t>
  </si>
  <si>
    <t>sodium[b]</t>
  </si>
  <si>
    <t>NH3[b]</t>
  </si>
  <si>
    <t>nicotinamide mononucleotide[b]</t>
  </si>
  <si>
    <t>oxygen[b]</t>
  </si>
  <si>
    <t>oxidized glutathione[b]</t>
  </si>
  <si>
    <t>oligopeptide[b]</t>
  </si>
  <si>
    <t>L-ornithine[b]</t>
  </si>
  <si>
    <t>adenosine 3',5'-bisphosphate[b]</t>
  </si>
  <si>
    <t>peptide[b]</t>
  </si>
  <si>
    <t>L-phenylalanine[b]</t>
  </si>
  <si>
    <t>pimelic acid[b]</t>
  </si>
  <si>
    <t>phosphate[b]</t>
  </si>
  <si>
    <t>(R)-pantothenate[b]</t>
  </si>
  <si>
    <t>L-proline[b]</t>
  </si>
  <si>
    <t>putrescine[b]</t>
  </si>
  <si>
    <t>pyruvate[b]</t>
  </si>
  <si>
    <t>riboflavin[b]</t>
  </si>
  <si>
    <t>D-ribose[b]</t>
  </si>
  <si>
    <t>D-rhamnose[b]</t>
  </si>
  <si>
    <t>S-adenosyl-L-methionine[b]</t>
  </si>
  <si>
    <t>L-serine[b]</t>
  </si>
  <si>
    <t>sulfate[b]</t>
  </si>
  <si>
    <t>sorbose[b]</t>
  </si>
  <si>
    <t>spermidine[b]</t>
  </si>
  <si>
    <t>spermine[b]</t>
  </si>
  <si>
    <t>succinate[b]</t>
  </si>
  <si>
    <t>sucrose[b]</t>
  </si>
  <si>
    <t>thiamin[b]</t>
  </si>
  <si>
    <t>L-threonine[b]</t>
  </si>
  <si>
    <t>thymine[b]</t>
  </si>
  <si>
    <t>alpha,alpha-trehalose[b]</t>
  </si>
  <si>
    <t>L-tryptophan[b]</t>
  </si>
  <si>
    <t>L-tyrosine[b]</t>
  </si>
  <si>
    <t>uracil[b]</t>
  </si>
  <si>
    <t>urea[b]</t>
  </si>
  <si>
    <t>uridine[b]</t>
  </si>
  <si>
    <t>L-valine[b]</t>
  </si>
  <si>
    <t>pyridoxine[b]</t>
  </si>
  <si>
    <t>pyridoxine[e]</t>
  </si>
  <si>
    <t>xanthine[b]</t>
  </si>
  <si>
    <t>xanthosine[b]</t>
  </si>
  <si>
    <t>D-xylose[b]</t>
  </si>
  <si>
    <t>zymosterol[b]</t>
  </si>
  <si>
    <t>D-serine[e]</t>
  </si>
  <si>
    <t>lipids[c]</t>
  </si>
  <si>
    <t>biomass[c]</t>
  </si>
  <si>
    <t>inositol-mannose-P-inositol-P-D-ceramide[c]</t>
  </si>
  <si>
    <t>inositol-mannose-P-inositol-P-P-ceramide[c]</t>
  </si>
  <si>
    <t>ubiquinone-6[m]</t>
  </si>
  <si>
    <t>ubiquinone-6</t>
  </si>
  <si>
    <t>ubiquinol-6[m]</t>
  </si>
  <si>
    <t>ubiquinol-6</t>
  </si>
  <si>
    <t>ubiquinol-6[m] + 2 ferricytochrome c[m] &lt;=&gt; ubiquinone-6[m] + 2 ferrocytochrome c[m]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</si>
  <si>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</si>
  <si>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</si>
  <si>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</si>
  <si>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</si>
  <si>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</si>
  <si>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</si>
  <si>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</si>
  <si>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</si>
  <si>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</si>
  <si>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</si>
  <si>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</si>
  <si>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</si>
  <si>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</si>
  <si>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</si>
  <si>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</si>
  <si>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</si>
  <si>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</si>
  <si>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</si>
  <si>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</si>
  <si>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</si>
  <si>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</si>
  <si>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</si>
  <si>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</si>
  <si>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</si>
  <si>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</si>
  <si>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</si>
  <si>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</si>
  <si>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</si>
  <si>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</si>
  <si>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</si>
  <si>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</si>
  <si>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</si>
  <si>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</si>
  <si>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</si>
  <si>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</si>
  <si>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</si>
  <si>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</si>
  <si>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</si>
  <si>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</si>
  <si>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</si>
  <si>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</si>
  <si>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</si>
  <si>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</si>
  <si>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</si>
  <si>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</si>
  <si>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</si>
  <si>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</si>
  <si>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</si>
  <si>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</si>
  <si>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</si>
  <si>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</si>
  <si>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</si>
  <si>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</si>
  <si>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</si>
  <si>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</si>
  <si>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</si>
  <si>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</si>
  <si>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</si>
  <si>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</si>
  <si>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</si>
  <si>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</si>
  <si>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</si>
  <si>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</si>
  <si>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</si>
  <si>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</si>
  <si>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</si>
  <si>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</si>
  <si>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</si>
  <si>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</si>
  <si>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</si>
  <si>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</si>
  <si>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</si>
  <si>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</si>
  <si>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</si>
  <si>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</si>
  <si>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</si>
  <si>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</si>
  <si>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</si>
  <si>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</si>
  <si>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</si>
  <si>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</si>
  <si>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</si>
  <si>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</si>
  <si>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</si>
  <si>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</si>
  <si>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</si>
  <si>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</si>
  <si>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</si>
  <si>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</si>
  <si>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</si>
  <si>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</si>
  <si>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</si>
  <si>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</si>
  <si>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</si>
  <si>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</si>
  <si>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</si>
  <si>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</si>
  <si>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</si>
  <si>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</si>
  <si>
    <t>m100</t>
  </si>
  <si>
    <t>m101</t>
  </si>
  <si>
    <t>m102</t>
  </si>
  <si>
    <t>m103</t>
  </si>
  <si>
    <t>m104</t>
  </si>
  <si>
    <t>m105</t>
  </si>
  <si>
    <t>m106</t>
  </si>
  <si>
    <t>m107</t>
  </si>
  <si>
    <t>m108</t>
  </si>
  <si>
    <t>m109</t>
  </si>
  <si>
    <t>m110</t>
  </si>
  <si>
    <t>m111</t>
  </si>
  <si>
    <t>m112</t>
  </si>
  <si>
    <t>m113</t>
  </si>
  <si>
    <t>m114</t>
  </si>
  <si>
    <t>m115</t>
  </si>
  <si>
    <t>m116</t>
  </si>
  <si>
    <t>m117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</si>
  <si>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</si>
  <si>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</si>
  <si>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</si>
  <si>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</si>
  <si>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</si>
  <si>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</si>
  <si>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</si>
  <si>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</si>
  <si>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</si>
  <si>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</si>
  <si>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</si>
  <si>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</si>
  <si>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</si>
  <si>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</si>
  <si>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</si>
  <si>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</si>
  <si>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</si>
  <si>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</si>
  <si>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m136</t>
  </si>
  <si>
    <t>m137</t>
  </si>
  <si>
    <t>m138</t>
  </si>
  <si>
    <t>m139</t>
  </si>
  <si>
    <t>m140</t>
  </si>
  <si>
    <t>m141</t>
  </si>
  <si>
    <t>m142</t>
  </si>
  <si>
    <t>m143</t>
  </si>
  <si>
    <t>m144</t>
  </si>
  <si>
    <t>m145</t>
  </si>
  <si>
    <t>m146</t>
  </si>
  <si>
    <t>m147</t>
  </si>
  <si>
    <t>m148</t>
  </si>
  <si>
    <t>m149</t>
  </si>
  <si>
    <t>m150</t>
  </si>
  <si>
    <t>m151</t>
  </si>
  <si>
    <t>m152</t>
  </si>
  <si>
    <t>m153</t>
  </si>
  <si>
    <t>m154</t>
  </si>
  <si>
    <t>m155</t>
  </si>
  <si>
    <t>m156</t>
  </si>
  <si>
    <t>m157</t>
  </si>
  <si>
    <t>m158</t>
  </si>
  <si>
    <t>m159</t>
  </si>
  <si>
    <t>m160</t>
  </si>
  <si>
    <t>m161</t>
  </si>
  <si>
    <t>m162</t>
  </si>
  <si>
    <t>m163</t>
  </si>
  <si>
    <t>m164</t>
  </si>
  <si>
    <t>m165</t>
  </si>
  <si>
    <t>m166</t>
  </si>
  <si>
    <t>m167</t>
  </si>
  <si>
    <t>m168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</si>
  <si>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</si>
  <si>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</si>
  <si>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</si>
  <si>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</si>
  <si>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</si>
  <si>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</si>
  <si>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</si>
  <si>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</si>
  <si>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</si>
  <si>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</si>
  <si>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</si>
  <si>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</si>
  <si>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</si>
  <si>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</si>
  <si>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</si>
  <si>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</si>
  <si>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</si>
  <si>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</si>
  <si>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m187</t>
  </si>
  <si>
    <t>m188</t>
  </si>
  <si>
    <t>m189</t>
  </si>
  <si>
    <t>m190</t>
  </si>
  <si>
    <t>m191</t>
  </si>
  <si>
    <t>m192</t>
  </si>
  <si>
    <t>m193</t>
  </si>
  <si>
    <t>m194</t>
  </si>
  <si>
    <t>m195</t>
  </si>
  <si>
    <t>m196</t>
  </si>
  <si>
    <t>m197</t>
  </si>
  <si>
    <t>m198</t>
  </si>
  <si>
    <t>m199</t>
  </si>
  <si>
    <t>m200</t>
  </si>
  <si>
    <t>m201</t>
  </si>
  <si>
    <t>m202</t>
  </si>
  <si>
    <t>m203</t>
  </si>
  <si>
    <t>m204</t>
  </si>
  <si>
    <t>m205</t>
  </si>
  <si>
    <t>m206</t>
  </si>
  <si>
    <t>m207</t>
  </si>
  <si>
    <t>m208</t>
  </si>
  <si>
    <t>m209</t>
  </si>
  <si>
    <t>m210</t>
  </si>
  <si>
    <t>m211</t>
  </si>
  <si>
    <t>m212</t>
  </si>
  <si>
    <t>m213</t>
  </si>
  <si>
    <t>m214</t>
  </si>
  <si>
    <t>m215</t>
  </si>
  <si>
    <t>m216</t>
  </si>
  <si>
    <t>m217</t>
  </si>
  <si>
    <t>m218</t>
  </si>
  <si>
    <t>m219</t>
  </si>
  <si>
    <t>m220</t>
  </si>
  <si>
    <t>m221</t>
  </si>
  <si>
    <t>m222</t>
  </si>
  <si>
    <t>m223</t>
  </si>
  <si>
    <t>m224</t>
  </si>
  <si>
    <t>m225</t>
  </si>
  <si>
    <t>m226</t>
  </si>
  <si>
    <t>m227</t>
  </si>
  <si>
    <t>m228</t>
  </si>
  <si>
    <t>m229</t>
  </si>
  <si>
    <t>m230</t>
  </si>
  <si>
    <t>m231</t>
  </si>
  <si>
    <t>m232</t>
  </si>
  <si>
    <t>m233</t>
  </si>
  <si>
    <t>m234</t>
  </si>
  <si>
    <t>m235</t>
  </si>
  <si>
    <t>m236</t>
  </si>
  <si>
    <t>m237</t>
  </si>
  <si>
    <t>m238</t>
  </si>
  <si>
    <t>m239</t>
  </si>
  <si>
    <t>m240</t>
  </si>
  <si>
    <t>m241</t>
  </si>
  <si>
    <t>m242</t>
  </si>
  <si>
    <t>m243</t>
  </si>
  <si>
    <t>m244</t>
  </si>
  <si>
    <t>m245</t>
  </si>
  <si>
    <t>m246</t>
  </si>
  <si>
    <t>m247</t>
  </si>
  <si>
    <t>m248</t>
  </si>
  <si>
    <t>m249</t>
  </si>
  <si>
    <t>m250</t>
  </si>
  <si>
    <t>m251</t>
  </si>
  <si>
    <t>m252</t>
  </si>
  <si>
    <t>m253</t>
  </si>
  <si>
    <t>m254</t>
  </si>
  <si>
    <t>m255</t>
  </si>
  <si>
    <t>m256</t>
  </si>
  <si>
    <t>m257</t>
  </si>
  <si>
    <t>m258</t>
  </si>
  <si>
    <t>m259</t>
  </si>
  <si>
    <t>m260</t>
  </si>
  <si>
    <t>m261</t>
  </si>
  <si>
    <t>m262</t>
  </si>
  <si>
    <t>m263</t>
  </si>
  <si>
    <t>m264</t>
  </si>
  <si>
    <t>m265</t>
  </si>
  <si>
    <t>m266</t>
  </si>
  <si>
    <t>m267</t>
  </si>
  <si>
    <t>m268</t>
  </si>
  <si>
    <t>m269</t>
  </si>
  <si>
    <t>m270</t>
  </si>
  <si>
    <t>m271</t>
  </si>
  <si>
    <t>m272</t>
  </si>
  <si>
    <t>m273</t>
  </si>
  <si>
    <t>m274</t>
  </si>
  <si>
    <t>m275</t>
  </si>
  <si>
    <t>m276</t>
  </si>
  <si>
    <t>m277</t>
  </si>
  <si>
    <t>m278</t>
  </si>
  <si>
    <t>m279</t>
  </si>
  <si>
    <t>m280</t>
  </si>
  <si>
    <t>m281</t>
  </si>
  <si>
    <t>m282</t>
  </si>
  <si>
    <t>m283</t>
  </si>
  <si>
    <t>m284</t>
  </si>
  <si>
    <t>m285</t>
  </si>
  <si>
    <t>m286</t>
  </si>
  <si>
    <t>m287</t>
  </si>
  <si>
    <t>m288</t>
  </si>
  <si>
    <t>m289</t>
  </si>
  <si>
    <t>m290</t>
  </si>
  <si>
    <t>m291</t>
  </si>
  <si>
    <t>m292</t>
  </si>
  <si>
    <t>m293</t>
  </si>
  <si>
    <t>m294</t>
  </si>
  <si>
    <t>m295</t>
  </si>
  <si>
    <t>m296</t>
  </si>
  <si>
    <t>m297</t>
  </si>
  <si>
    <t>m298</t>
  </si>
  <si>
    <t>m299</t>
  </si>
  <si>
    <t>m300</t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</si>
  <si>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</si>
  <si>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</si>
  <si>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</si>
  <si>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</si>
  <si>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</si>
  <si>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</si>
  <si>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</si>
  <si>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</si>
  <si>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</si>
  <si>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</si>
  <si>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</si>
  <si>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</si>
  <si>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m313</t>
  </si>
  <si>
    <t>m314</t>
  </si>
  <si>
    <t>m315</t>
  </si>
  <si>
    <t>m316</t>
  </si>
  <si>
    <t>m317</t>
  </si>
  <si>
    <t>m318</t>
  </si>
  <si>
    <t>m319</t>
  </si>
  <si>
    <t>m320</t>
  </si>
  <si>
    <t>m321</t>
  </si>
  <si>
    <t>m322</t>
  </si>
  <si>
    <t>m323</t>
  </si>
  <si>
    <t>m324</t>
  </si>
  <si>
    <t>m325</t>
  </si>
  <si>
    <t>m326</t>
  </si>
  <si>
    <t>m327</t>
  </si>
  <si>
    <t>m328</t>
  </si>
  <si>
    <t>m329</t>
  </si>
  <si>
    <t>m330</t>
  </si>
  <si>
    <t>m331</t>
  </si>
  <si>
    <t>m332</t>
  </si>
  <si>
    <t>m333</t>
  </si>
  <si>
    <t>m334</t>
  </si>
  <si>
    <t>m335</t>
  </si>
  <si>
    <t>m336</t>
  </si>
  <si>
    <t>m337</t>
  </si>
  <si>
    <t>m338</t>
  </si>
  <si>
    <t>m339</t>
  </si>
  <si>
    <t>m340</t>
  </si>
  <si>
    <t>m341</t>
  </si>
  <si>
    <t>m342</t>
  </si>
  <si>
    <t>m343</t>
  </si>
  <si>
    <t>m344</t>
  </si>
  <si>
    <t>m345</t>
  </si>
  <si>
    <t>m346</t>
  </si>
  <si>
    <t>m347</t>
  </si>
  <si>
    <t>m348</t>
  </si>
  <si>
    <t>m349</t>
  </si>
  <si>
    <t>m350</t>
  </si>
  <si>
    <t>m351</t>
  </si>
  <si>
    <t>m352</t>
  </si>
  <si>
    <t>m353</t>
  </si>
  <si>
    <t>m354</t>
  </si>
  <si>
    <t>m355</t>
  </si>
  <si>
    <t>m356</t>
  </si>
  <si>
    <t>m357</t>
  </si>
  <si>
    <t>m358</t>
  </si>
  <si>
    <t>m359</t>
  </si>
  <si>
    <t>m360</t>
  </si>
  <si>
    <t>m361</t>
  </si>
  <si>
    <t>m362</t>
  </si>
  <si>
    <t>m363</t>
  </si>
  <si>
    <t>m364</t>
  </si>
  <si>
    <t>m365</t>
  </si>
  <si>
    <t>m366</t>
  </si>
  <si>
    <t>m367</t>
  </si>
  <si>
    <t>m368</t>
  </si>
  <si>
    <t>m369</t>
  </si>
  <si>
    <t>m370</t>
  </si>
  <si>
    <t>m371</t>
  </si>
  <si>
    <t>m372</t>
  </si>
  <si>
    <t>m373</t>
  </si>
  <si>
    <t>m374</t>
  </si>
  <si>
    <t>m375</t>
  </si>
  <si>
    <t>m376</t>
  </si>
  <si>
    <t>m377</t>
  </si>
  <si>
    <t>m378</t>
  </si>
  <si>
    <t>m379</t>
  </si>
  <si>
    <t>m380</t>
  </si>
  <si>
    <t>m381</t>
  </si>
  <si>
    <t>m382</t>
  </si>
  <si>
    <t>m383</t>
  </si>
  <si>
    <t>m384</t>
  </si>
  <si>
    <t>m385</t>
  </si>
  <si>
    <t>m386</t>
  </si>
  <si>
    <t>m387</t>
  </si>
  <si>
    <t>m388</t>
  </si>
  <si>
    <t>m389</t>
  </si>
  <si>
    <t>m390</t>
  </si>
  <si>
    <t>m391</t>
  </si>
  <si>
    <t>m392</t>
  </si>
  <si>
    <t>m393</t>
  </si>
  <si>
    <t>m394</t>
  </si>
  <si>
    <t>m395</t>
  </si>
  <si>
    <t>m396</t>
  </si>
  <si>
    <t>m397</t>
  </si>
  <si>
    <t>m398</t>
  </si>
  <si>
    <t>m399</t>
  </si>
  <si>
    <t>m400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</si>
  <si>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</si>
  <si>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</si>
  <si>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</si>
  <si>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</si>
  <si>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</si>
  <si>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</si>
  <si>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</si>
  <si>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</si>
  <si>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</si>
  <si>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</si>
  <si>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</si>
  <si>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</si>
  <si>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</si>
  <si>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m414</t>
  </si>
  <si>
    <t>m415</t>
  </si>
  <si>
    <t>m416</t>
  </si>
  <si>
    <t>m417</t>
  </si>
  <si>
    <t>m418</t>
  </si>
  <si>
    <t>m419</t>
  </si>
  <si>
    <t>m420</t>
  </si>
  <si>
    <t>m421</t>
  </si>
  <si>
    <t>m422</t>
  </si>
  <si>
    <t>m423</t>
  </si>
  <si>
    <t>m424</t>
  </si>
  <si>
    <t>m425</t>
  </si>
  <si>
    <t>m426</t>
  </si>
  <si>
    <t>m427</t>
  </si>
  <si>
    <t>m428</t>
  </si>
  <si>
    <t>m429</t>
  </si>
  <si>
    <t>m430</t>
  </si>
  <si>
    <t>m431</t>
  </si>
  <si>
    <t>m432</t>
  </si>
  <si>
    <t>m433</t>
  </si>
  <si>
    <t>m434</t>
  </si>
  <si>
    <t>m435</t>
  </si>
  <si>
    <t>m436</t>
  </si>
  <si>
    <t>m437</t>
  </si>
  <si>
    <t>m438</t>
  </si>
  <si>
    <t>m439</t>
  </si>
  <si>
    <t>m440</t>
  </si>
  <si>
    <t>m441</t>
  </si>
  <si>
    <t>m442</t>
  </si>
  <si>
    <t>m443</t>
  </si>
  <si>
    <t>m444</t>
  </si>
  <si>
    <t>m445</t>
  </si>
  <si>
    <t>m446</t>
  </si>
  <si>
    <t>m447</t>
  </si>
  <si>
    <t>m448</t>
  </si>
  <si>
    <t>m449</t>
  </si>
  <si>
    <t>m450</t>
  </si>
  <si>
    <t>m451</t>
  </si>
  <si>
    <t>m452</t>
  </si>
  <si>
    <t>m453</t>
  </si>
  <si>
    <t>m454</t>
  </si>
  <si>
    <t>m455</t>
  </si>
  <si>
    <t>m456</t>
  </si>
  <si>
    <t>m457</t>
  </si>
  <si>
    <t>m458</t>
  </si>
  <si>
    <t>m459</t>
  </si>
  <si>
    <t>m460</t>
  </si>
  <si>
    <t>m461</t>
  </si>
  <si>
    <t>m462</t>
  </si>
  <si>
    <t>m463</t>
  </si>
  <si>
    <t>m464</t>
  </si>
  <si>
    <t>m465</t>
  </si>
  <si>
    <t>m466</t>
  </si>
  <si>
    <t>m467</t>
  </si>
  <si>
    <t>m468</t>
  </si>
  <si>
    <t>m469</t>
  </si>
  <si>
    <t>m470</t>
  </si>
  <si>
    <t>m471</t>
  </si>
  <si>
    <t>m472</t>
  </si>
  <si>
    <t>m473</t>
  </si>
  <si>
    <t>m474</t>
  </si>
  <si>
    <t>m475</t>
  </si>
  <si>
    <t>m476</t>
  </si>
  <si>
    <t>m477</t>
  </si>
  <si>
    <t>m478</t>
  </si>
  <si>
    <t>m479</t>
  </si>
  <si>
    <t>m480</t>
  </si>
  <si>
    <t>m481</t>
  </si>
  <si>
    <t>m482</t>
  </si>
  <si>
    <t>m483</t>
  </si>
  <si>
    <t>m484</t>
  </si>
  <si>
    <t>m485</t>
  </si>
  <si>
    <t>m486</t>
  </si>
  <si>
    <t>m487</t>
  </si>
  <si>
    <t>m488</t>
  </si>
  <si>
    <t>m489</t>
  </si>
  <si>
    <t>m490</t>
  </si>
  <si>
    <t>m491</t>
  </si>
  <si>
    <t>m492</t>
  </si>
  <si>
    <t>m493</t>
  </si>
  <si>
    <t>m494</t>
  </si>
  <si>
    <t>m495</t>
  </si>
  <si>
    <t>m496</t>
  </si>
  <si>
    <t>m497</t>
  </si>
  <si>
    <t>m498</t>
  </si>
  <si>
    <t>m499</t>
  </si>
  <si>
    <t>m500</t>
  </si>
  <si>
    <t>m501</t>
  </si>
  <si>
    <t>m502</t>
  </si>
  <si>
    <t>m503</t>
  </si>
  <si>
    <t>m504</t>
  </si>
  <si>
    <t>m505</t>
  </si>
  <si>
    <t>m506</t>
  </si>
  <si>
    <t>m507</t>
  </si>
  <si>
    <t>m508</t>
  </si>
  <si>
    <t>m509</t>
  </si>
  <si>
    <t>m510</t>
  </si>
  <si>
    <t>m511</t>
  </si>
  <si>
    <t>m512</t>
  </si>
  <si>
    <t>m513</t>
  </si>
  <si>
    <t>m514</t>
  </si>
  <si>
    <t>m515</t>
  </si>
  <si>
    <t>m516</t>
  </si>
  <si>
    <t>m517</t>
  </si>
  <si>
    <t>m518</t>
  </si>
  <si>
    <t>m519</t>
  </si>
  <si>
    <t>m520</t>
  </si>
  <si>
    <t>m521</t>
  </si>
  <si>
    <t>m522</t>
  </si>
  <si>
    <t>m523</t>
  </si>
  <si>
    <t>m524</t>
  </si>
  <si>
    <t>m525</t>
  </si>
  <si>
    <t>m526</t>
  </si>
  <si>
    <t>m527</t>
  </si>
  <si>
    <t>m528</t>
  </si>
  <si>
    <t>m529</t>
  </si>
  <si>
    <t>m530</t>
  </si>
  <si>
    <t>m531</t>
  </si>
  <si>
    <t>m532</t>
  </si>
  <si>
    <t>m533</t>
  </si>
  <si>
    <t>m534</t>
  </si>
  <si>
    <t>m535</t>
  </si>
  <si>
    <t>m536</t>
  </si>
  <si>
    <t>m537</t>
  </si>
  <si>
    <t>m538</t>
  </si>
  <si>
    <t>m539</t>
  </si>
  <si>
    <t>m540</t>
  </si>
  <si>
    <t>m541</t>
  </si>
  <si>
    <t>m542</t>
  </si>
  <si>
    <t>m543</t>
  </si>
  <si>
    <t>m544</t>
  </si>
  <si>
    <t>m545</t>
  </si>
  <si>
    <t>m546</t>
  </si>
  <si>
    <t>m547</t>
  </si>
  <si>
    <t>m548</t>
  </si>
  <si>
    <t>m549</t>
  </si>
  <si>
    <t>m550</t>
  </si>
  <si>
    <t>m551</t>
  </si>
  <si>
    <t>m552</t>
  </si>
  <si>
    <t>m553</t>
  </si>
  <si>
    <t>m554</t>
  </si>
  <si>
    <t>m555</t>
  </si>
  <si>
    <t>m556</t>
  </si>
  <si>
    <t>m557</t>
  </si>
  <si>
    <t>m558</t>
  </si>
  <si>
    <t>m559</t>
  </si>
  <si>
    <t>m560</t>
  </si>
  <si>
    <t>m561</t>
  </si>
  <si>
    <t>m562</t>
  </si>
  <si>
    <t>m563</t>
  </si>
  <si>
    <t>m564</t>
  </si>
  <si>
    <t>m565</t>
  </si>
  <si>
    <t>m566</t>
  </si>
  <si>
    <t>m567</t>
  </si>
  <si>
    <t>m568</t>
  </si>
  <si>
    <t>m569</t>
  </si>
  <si>
    <t>m570</t>
  </si>
  <si>
    <t>m571</t>
  </si>
  <si>
    <t>m572</t>
  </si>
  <si>
    <t>m573</t>
  </si>
  <si>
    <t>m574</t>
  </si>
  <si>
    <t>m575</t>
  </si>
  <si>
    <t>m576</t>
  </si>
  <si>
    <t>m577</t>
  </si>
  <si>
    <t>m578</t>
  </si>
  <si>
    <t>m579</t>
  </si>
  <si>
    <t>m580</t>
  </si>
  <si>
    <t>m581</t>
  </si>
  <si>
    <t>m582</t>
  </si>
  <si>
    <t>m583</t>
  </si>
  <si>
    <t>m584</t>
  </si>
  <si>
    <t>m585</t>
  </si>
  <si>
    <t>m586</t>
  </si>
  <si>
    <t>m587</t>
  </si>
  <si>
    <t>m588</t>
  </si>
  <si>
    <t>m589</t>
  </si>
  <si>
    <t>m590</t>
  </si>
  <si>
    <t>m591</t>
  </si>
  <si>
    <t>m592</t>
  </si>
  <si>
    <t>m593</t>
  </si>
  <si>
    <t>m594</t>
  </si>
  <si>
    <t>m595</t>
  </si>
  <si>
    <t>m596</t>
  </si>
  <si>
    <t>m597</t>
  </si>
  <si>
    <t>m598</t>
  </si>
  <si>
    <t>m599</t>
  </si>
  <si>
    <t>m600</t>
  </si>
  <si>
    <t>m601</t>
  </si>
  <si>
    <t>m602</t>
  </si>
  <si>
    <t>m603</t>
  </si>
  <si>
    <t>m604</t>
  </si>
  <si>
    <t>m605</t>
  </si>
  <si>
    <t>m606</t>
  </si>
  <si>
    <t>m607</t>
  </si>
  <si>
    <t>m608</t>
  </si>
  <si>
    <t>m609</t>
  </si>
  <si>
    <t>m610</t>
  </si>
  <si>
    <t>m611</t>
  </si>
  <si>
    <t>m612</t>
  </si>
  <si>
    <t>m613</t>
  </si>
  <si>
    <t>m614</t>
  </si>
  <si>
    <t>m615</t>
  </si>
  <si>
    <t>m616</t>
  </si>
  <si>
    <t>m617</t>
  </si>
  <si>
    <t>m618</t>
  </si>
  <si>
    <t>m619</t>
  </si>
  <si>
    <t>m620</t>
  </si>
  <si>
    <t>m621</t>
  </si>
  <si>
    <t>m622</t>
  </si>
  <si>
    <t>m623</t>
  </si>
  <si>
    <t>m624</t>
  </si>
  <si>
    <t>m625</t>
  </si>
  <si>
    <t>m626</t>
  </si>
  <si>
    <t>m627</t>
  </si>
  <si>
    <t>m628</t>
  </si>
  <si>
    <t>m629</t>
  </si>
  <si>
    <t>m630</t>
  </si>
  <si>
    <t>m631</t>
  </si>
  <si>
    <t>m632</t>
  </si>
  <si>
    <t>m633</t>
  </si>
  <si>
    <t>m634</t>
  </si>
  <si>
    <t>m635</t>
  </si>
  <si>
    <t>m636</t>
  </si>
  <si>
    <t>m637</t>
  </si>
  <si>
    <t>m638</t>
  </si>
  <si>
    <t>m639</t>
  </si>
  <si>
    <t>m640</t>
  </si>
  <si>
    <t>m641</t>
  </si>
  <si>
    <t>m642</t>
  </si>
  <si>
    <t>m643</t>
  </si>
  <si>
    <t>m644</t>
  </si>
  <si>
    <t>m645</t>
  </si>
  <si>
    <t>m646</t>
  </si>
  <si>
    <t>m647</t>
  </si>
  <si>
    <t>m648</t>
  </si>
  <si>
    <t>m649</t>
  </si>
  <si>
    <t>m650</t>
  </si>
  <si>
    <t>m651</t>
  </si>
  <si>
    <t>m652</t>
  </si>
  <si>
    <t>m653</t>
  </si>
  <si>
    <t>m654</t>
  </si>
  <si>
    <t>m655</t>
  </si>
  <si>
    <t>m656</t>
  </si>
  <si>
    <t>m657</t>
  </si>
  <si>
    <t>m658</t>
  </si>
  <si>
    <t>m659</t>
  </si>
  <si>
    <t>m660</t>
  </si>
  <si>
    <t>m661</t>
  </si>
  <si>
    <t>m662</t>
  </si>
  <si>
    <t>m663</t>
  </si>
  <si>
    <t>m664</t>
  </si>
  <si>
    <t>m665</t>
  </si>
  <si>
    <t>m666</t>
  </si>
  <si>
    <t>m667</t>
  </si>
  <si>
    <t>m668</t>
  </si>
  <si>
    <t>m669</t>
  </si>
  <si>
    <t>m670</t>
  </si>
  <si>
    <t>m671</t>
  </si>
  <si>
    <t>m672</t>
  </si>
  <si>
    <t>m673</t>
  </si>
  <si>
    <t>m674</t>
  </si>
  <si>
    <t>m675</t>
  </si>
  <si>
    <t>m676</t>
  </si>
  <si>
    <t>m677</t>
  </si>
  <si>
    <t>m678</t>
  </si>
  <si>
    <t>m679</t>
  </si>
  <si>
    <t>m680</t>
  </si>
  <si>
    <t>m681</t>
  </si>
  <si>
    <t>m682</t>
  </si>
  <si>
    <t>m683</t>
  </si>
  <si>
    <t>m684</t>
  </si>
  <si>
    <t>m685</t>
  </si>
  <si>
    <t>m686</t>
  </si>
  <si>
    <t>m687</t>
  </si>
  <si>
    <t>m688</t>
  </si>
  <si>
    <t>m689</t>
  </si>
  <si>
    <t>m690</t>
  </si>
  <si>
    <t>m691</t>
  </si>
  <si>
    <t>m692</t>
  </si>
  <si>
    <t>m693</t>
  </si>
  <si>
    <t>m694</t>
  </si>
  <si>
    <t>m695</t>
  </si>
  <si>
    <t>m696</t>
  </si>
  <si>
    <t>m697</t>
  </si>
  <si>
    <t>m698</t>
  </si>
  <si>
    <t>m699</t>
  </si>
  <si>
    <t>m700</t>
  </si>
  <si>
    <t>m701</t>
  </si>
  <si>
    <t>m702</t>
  </si>
  <si>
    <t>m703</t>
  </si>
  <si>
    <t>m704</t>
  </si>
  <si>
    <t>m705</t>
  </si>
  <si>
    <t>m706</t>
  </si>
  <si>
    <t>m707</t>
  </si>
  <si>
    <t>m708</t>
  </si>
  <si>
    <t>m709</t>
  </si>
  <si>
    <t>m710</t>
  </si>
  <si>
    <t>m711</t>
  </si>
  <si>
    <t>m712</t>
  </si>
  <si>
    <t>m713</t>
  </si>
  <si>
    <t>m714</t>
  </si>
  <si>
    <t>m715</t>
  </si>
  <si>
    <t>m716</t>
  </si>
  <si>
    <t>m717</t>
  </si>
  <si>
    <t>m718</t>
  </si>
  <si>
    <t>m719</t>
  </si>
  <si>
    <t>m720</t>
  </si>
  <si>
    <t>m721</t>
  </si>
  <si>
    <t>m722</t>
  </si>
  <si>
    <t>m723</t>
  </si>
  <si>
    <t>m724</t>
  </si>
  <si>
    <t>m725</t>
  </si>
  <si>
    <t>m726</t>
  </si>
  <si>
    <t>m727</t>
  </si>
  <si>
    <t>m728</t>
  </si>
  <si>
    <t>m729</t>
  </si>
  <si>
    <t>m730</t>
  </si>
  <si>
    <t>m731</t>
  </si>
  <si>
    <t>m732</t>
  </si>
  <si>
    <t>m733</t>
  </si>
  <si>
    <t>m734</t>
  </si>
  <si>
    <t>m735</t>
  </si>
  <si>
    <t>m736</t>
  </si>
  <si>
    <t>m737</t>
  </si>
  <si>
    <t>m738</t>
  </si>
  <si>
    <t>m739</t>
  </si>
  <si>
    <t>m740</t>
  </si>
  <si>
    <t>m741</t>
  </si>
  <si>
    <t>m742</t>
  </si>
  <si>
    <t>m743</t>
  </si>
  <si>
    <t>m744</t>
  </si>
  <si>
    <t>m745</t>
  </si>
  <si>
    <t>m746</t>
  </si>
  <si>
    <t>m747</t>
  </si>
  <si>
    <t>m748</t>
  </si>
  <si>
    <t>m749</t>
  </si>
  <si>
    <t>m750</t>
  </si>
  <si>
    <t>m751</t>
  </si>
  <si>
    <t>m752</t>
  </si>
  <si>
    <t>m753</t>
  </si>
  <si>
    <t>m754</t>
  </si>
  <si>
    <t>m755</t>
  </si>
  <si>
    <t>m756</t>
  </si>
  <si>
    <t>m757</t>
  </si>
  <si>
    <t>m758</t>
  </si>
  <si>
    <t>m759</t>
  </si>
  <si>
    <t>m760</t>
  </si>
  <si>
    <t>m761</t>
  </si>
  <si>
    <t>m762</t>
  </si>
  <si>
    <t>m763</t>
  </si>
  <si>
    <t>m764</t>
  </si>
  <si>
    <t>m765</t>
  </si>
  <si>
    <t>m766</t>
  </si>
  <si>
    <t>m767</t>
  </si>
  <si>
    <t>m768</t>
  </si>
  <si>
    <t>m769</t>
  </si>
  <si>
    <t>m770</t>
  </si>
  <si>
    <t>m771</t>
  </si>
  <si>
    <t>m772</t>
  </si>
  <si>
    <t>m773</t>
  </si>
  <si>
    <t>m774</t>
  </si>
  <si>
    <t>m775</t>
  </si>
  <si>
    <t>m776</t>
  </si>
  <si>
    <t>m777</t>
  </si>
  <si>
    <t>m778</t>
  </si>
  <si>
    <t>m779</t>
  </si>
  <si>
    <t>m780</t>
  </si>
  <si>
    <t>m781</t>
  </si>
  <si>
    <t>m782</t>
  </si>
  <si>
    <t>m783</t>
  </si>
  <si>
    <t>m784</t>
  </si>
  <si>
    <t>m785</t>
  </si>
  <si>
    <t>m786</t>
  </si>
  <si>
    <t>m787</t>
  </si>
  <si>
    <t>m788</t>
  </si>
  <si>
    <t>m789</t>
  </si>
  <si>
    <t>m790</t>
  </si>
  <si>
    <t>m791</t>
  </si>
  <si>
    <t>m792</t>
  </si>
  <si>
    <t>m793</t>
  </si>
  <si>
    <t>m794</t>
  </si>
  <si>
    <t>m795</t>
  </si>
  <si>
    <t>m796</t>
  </si>
  <si>
    <t>m797</t>
  </si>
  <si>
    <t>m798</t>
  </si>
  <si>
    <t>m799</t>
  </si>
  <si>
    <t>m800</t>
  </si>
  <si>
    <t>m801</t>
  </si>
  <si>
    <t>m802</t>
  </si>
  <si>
    <t>m803</t>
  </si>
  <si>
    <t>m804</t>
  </si>
  <si>
    <t>m805</t>
  </si>
  <si>
    <t>m806</t>
  </si>
  <si>
    <t>m807</t>
  </si>
  <si>
    <t>m808</t>
  </si>
  <si>
    <t>m809</t>
  </si>
  <si>
    <t>m810</t>
  </si>
  <si>
    <t>m811</t>
  </si>
  <si>
    <t>m812</t>
  </si>
  <si>
    <t>m813</t>
  </si>
  <si>
    <t>m814</t>
  </si>
  <si>
    <t>m815</t>
  </si>
  <si>
    <t>m816</t>
  </si>
  <si>
    <t>m817</t>
  </si>
  <si>
    <t>m818</t>
  </si>
  <si>
    <t>m819</t>
  </si>
  <si>
    <t>m820</t>
  </si>
  <si>
    <t>m821</t>
  </si>
  <si>
    <t>m822</t>
  </si>
  <si>
    <t>m823</t>
  </si>
  <si>
    <t>m824</t>
  </si>
  <si>
    <t>m825</t>
  </si>
  <si>
    <t>m826</t>
  </si>
  <si>
    <t>m827</t>
  </si>
  <si>
    <t>m828</t>
  </si>
  <si>
    <t>m829</t>
  </si>
  <si>
    <t>m830</t>
  </si>
  <si>
    <t>m831</t>
  </si>
  <si>
    <t>m832</t>
  </si>
  <si>
    <t>m833</t>
  </si>
  <si>
    <t>m834</t>
  </si>
  <si>
    <t>m835</t>
  </si>
  <si>
    <t>m836</t>
  </si>
  <si>
    <t>m837</t>
  </si>
  <si>
    <t>m838</t>
  </si>
  <si>
    <t>m839</t>
  </si>
  <si>
    <t>m840</t>
  </si>
  <si>
    <t>m841</t>
  </si>
  <si>
    <t>m842</t>
  </si>
  <si>
    <t>m843</t>
  </si>
  <si>
    <t>m844</t>
  </si>
  <si>
    <t>m845</t>
  </si>
  <si>
    <t>m846</t>
  </si>
  <si>
    <t>m847</t>
  </si>
  <si>
    <t>m848</t>
  </si>
  <si>
    <t>m849</t>
  </si>
  <si>
    <t>m850</t>
  </si>
  <si>
    <t>m851</t>
  </si>
  <si>
    <t>m852</t>
  </si>
  <si>
    <t>m853</t>
  </si>
  <si>
    <t>m854</t>
  </si>
  <si>
    <t>m855</t>
  </si>
  <si>
    <t>m856</t>
  </si>
  <si>
    <t>m857</t>
  </si>
  <si>
    <t>m858</t>
  </si>
  <si>
    <t>m859</t>
  </si>
  <si>
    <t>m860</t>
  </si>
  <si>
    <t>m861</t>
  </si>
  <si>
    <t>m862</t>
  </si>
  <si>
    <t>m863</t>
  </si>
  <si>
    <t>m864</t>
  </si>
  <si>
    <t>m865</t>
  </si>
  <si>
    <t>m866</t>
  </si>
  <si>
    <t>m867</t>
  </si>
  <si>
    <t>m868</t>
  </si>
  <si>
    <t>m869</t>
  </si>
  <si>
    <t>m870</t>
  </si>
  <si>
    <t>m871</t>
  </si>
  <si>
    <t>m872</t>
  </si>
  <si>
    <t>m873</t>
  </si>
  <si>
    <t>m874</t>
  </si>
  <si>
    <t>m875</t>
  </si>
  <si>
    <t>m876</t>
  </si>
  <si>
    <t>m877</t>
  </si>
  <si>
    <t>m878</t>
  </si>
  <si>
    <t>m879</t>
  </si>
  <si>
    <t>m880</t>
  </si>
  <si>
    <t>m881</t>
  </si>
  <si>
    <t>m882</t>
  </si>
  <si>
    <t>m883</t>
  </si>
  <si>
    <t>m884</t>
  </si>
  <si>
    <t>m885</t>
  </si>
  <si>
    <t>m886</t>
  </si>
  <si>
    <t>m887</t>
  </si>
  <si>
    <t>m888</t>
  </si>
  <si>
    <t>m889</t>
  </si>
  <si>
    <t>m890</t>
  </si>
  <si>
    <t>m891</t>
  </si>
  <si>
    <t>m892</t>
  </si>
  <si>
    <t>m893</t>
  </si>
  <si>
    <t>m894</t>
  </si>
  <si>
    <t>m895</t>
  </si>
  <si>
    <t>m896</t>
  </si>
  <si>
    <t>m897</t>
  </si>
  <si>
    <t>m898</t>
  </si>
  <si>
    <t>m899</t>
  </si>
  <si>
    <t>m900</t>
  </si>
  <si>
    <t>m901</t>
  </si>
  <si>
    <t>m902</t>
  </si>
  <si>
    <t>m903</t>
  </si>
  <si>
    <t>m904</t>
  </si>
  <si>
    <t>m905</t>
  </si>
  <si>
    <t>m906</t>
  </si>
  <si>
    <t>m907</t>
  </si>
  <si>
    <t>m908</t>
  </si>
  <si>
    <t>m909</t>
  </si>
  <si>
    <t>m910</t>
  </si>
  <si>
    <t>m911</t>
  </si>
  <si>
    <t>m912</t>
  </si>
  <si>
    <t>m913</t>
  </si>
  <si>
    <t>m914</t>
  </si>
  <si>
    <t>m915</t>
  </si>
  <si>
    <t>m916</t>
  </si>
  <si>
    <t>m917</t>
  </si>
  <si>
    <t>m918</t>
  </si>
  <si>
    <t>m919</t>
  </si>
  <si>
    <t>m920</t>
  </si>
  <si>
    <t>m921</t>
  </si>
  <si>
    <t>m922</t>
  </si>
  <si>
    <t>m923</t>
  </si>
  <si>
    <t>m924</t>
  </si>
  <si>
    <t>m925</t>
  </si>
  <si>
    <t>m926</t>
  </si>
  <si>
    <t>m927</t>
  </si>
  <si>
    <t>m928</t>
  </si>
  <si>
    <t>m929</t>
  </si>
  <si>
    <t>m930</t>
  </si>
  <si>
    <t>m931</t>
  </si>
  <si>
    <t>m932</t>
  </si>
  <si>
    <t>m933</t>
  </si>
  <si>
    <t>m934</t>
  </si>
  <si>
    <t>m935</t>
  </si>
  <si>
    <t>m936</t>
  </si>
  <si>
    <t>m937</t>
  </si>
  <si>
    <t>m938</t>
  </si>
  <si>
    <t>m939</t>
  </si>
  <si>
    <t>m940</t>
  </si>
  <si>
    <t>m941</t>
  </si>
  <si>
    <t>m942</t>
  </si>
  <si>
    <t>m943</t>
  </si>
  <si>
    <t>m944</t>
  </si>
  <si>
    <t>m945</t>
  </si>
  <si>
    <t>m946</t>
  </si>
  <si>
    <t>m947</t>
  </si>
  <si>
    <t>m948</t>
  </si>
  <si>
    <t>m949</t>
  </si>
  <si>
    <t>m950</t>
  </si>
  <si>
    <t>m951</t>
  </si>
  <si>
    <t>m952</t>
  </si>
  <si>
    <t>m953</t>
  </si>
  <si>
    <t>m954</t>
  </si>
  <si>
    <t>m955</t>
  </si>
  <si>
    <t>m956</t>
  </si>
  <si>
    <t>m957</t>
  </si>
  <si>
    <t>m958</t>
  </si>
  <si>
    <t>m959</t>
  </si>
  <si>
    <t>m960</t>
  </si>
  <si>
    <t>m961</t>
  </si>
  <si>
    <t>m962</t>
  </si>
  <si>
    <t>m963</t>
  </si>
  <si>
    <t>m964</t>
  </si>
  <si>
    <t>m965</t>
  </si>
  <si>
    <t>m966</t>
  </si>
  <si>
    <t>m967</t>
  </si>
  <si>
    <t>m968</t>
  </si>
  <si>
    <t>m969</t>
  </si>
  <si>
    <t>m970</t>
  </si>
  <si>
    <t>m971</t>
  </si>
  <si>
    <t>m972</t>
  </si>
  <si>
    <t>m973</t>
  </si>
  <si>
    <t>m974</t>
  </si>
  <si>
    <t>m975</t>
  </si>
  <si>
    <t>m976</t>
  </si>
  <si>
    <t>m977</t>
  </si>
  <si>
    <t>m978</t>
  </si>
  <si>
    <t>m979</t>
  </si>
  <si>
    <t>m980</t>
  </si>
  <si>
    <t>m981</t>
  </si>
  <si>
    <t>m982</t>
  </si>
  <si>
    <t>m983</t>
  </si>
  <si>
    <t>m984</t>
  </si>
  <si>
    <t>m985</t>
  </si>
  <si>
    <t>m986</t>
  </si>
  <si>
    <t>m987</t>
  </si>
  <si>
    <t>m988</t>
  </si>
  <si>
    <t>m989</t>
  </si>
  <si>
    <t>m990</t>
  </si>
  <si>
    <t>m991</t>
  </si>
  <si>
    <t>m992</t>
  </si>
  <si>
    <t>m993</t>
  </si>
  <si>
    <t>m994</t>
  </si>
  <si>
    <t>m995</t>
  </si>
  <si>
    <t>m996</t>
  </si>
  <si>
    <t>m997</t>
  </si>
  <si>
    <t>m998</t>
  </si>
  <si>
    <t>m999</t>
  </si>
  <si>
    <t>m1000</t>
  </si>
  <si>
    <t>m1001</t>
  </si>
  <si>
    <t>m1002</t>
  </si>
  <si>
    <t>m1003</t>
  </si>
  <si>
    <t>m1004</t>
  </si>
  <si>
    <t>m1005</t>
  </si>
  <si>
    <t>m1006</t>
  </si>
  <si>
    <t>m1007</t>
  </si>
  <si>
    <t>m1008</t>
  </si>
  <si>
    <t>m1009</t>
  </si>
  <si>
    <t>m1010</t>
  </si>
  <si>
    <t>m1011</t>
  </si>
  <si>
    <t>m1012</t>
  </si>
  <si>
    <t>m1013</t>
  </si>
  <si>
    <t>m1014</t>
  </si>
  <si>
    <t>m1015</t>
  </si>
  <si>
    <t>m1016</t>
  </si>
  <si>
    <t>m1017</t>
  </si>
  <si>
    <t>m1018</t>
  </si>
  <si>
    <t>m1019</t>
  </si>
  <si>
    <t>m1020</t>
  </si>
  <si>
    <t>m1021</t>
  </si>
  <si>
    <t>m1022</t>
  </si>
  <si>
    <t>m1023</t>
  </si>
  <si>
    <t>m1024</t>
  </si>
  <si>
    <t>m1025</t>
  </si>
  <si>
    <t>m1026</t>
  </si>
  <si>
    <t>m1027</t>
  </si>
  <si>
    <t>m1028</t>
  </si>
  <si>
    <t>m1029</t>
  </si>
  <si>
    <t>m1030</t>
  </si>
  <si>
    <t>m1031</t>
  </si>
  <si>
    <t>m1032</t>
  </si>
  <si>
    <t>m1033</t>
  </si>
  <si>
    <t>m1034</t>
  </si>
  <si>
    <t>m1035</t>
  </si>
  <si>
    <t>m1036</t>
  </si>
  <si>
    <t>m1037</t>
  </si>
  <si>
    <t>m1038</t>
  </si>
  <si>
    <t>m1039</t>
  </si>
  <si>
    <t>m1040</t>
  </si>
  <si>
    <t>m1041</t>
  </si>
  <si>
    <t>m1042</t>
  </si>
  <si>
    <t>m1043</t>
  </si>
  <si>
    <t>m1044</t>
  </si>
  <si>
    <t>m1045</t>
  </si>
  <si>
    <t>m1046</t>
  </si>
  <si>
    <t>m1047</t>
  </si>
  <si>
    <t>m1048</t>
  </si>
  <si>
    <t>m1049</t>
  </si>
  <si>
    <t>m1050</t>
  </si>
  <si>
    <t>m1051</t>
  </si>
  <si>
    <t>m1052</t>
  </si>
  <si>
    <t>m1053</t>
  </si>
  <si>
    <t>m1054</t>
  </si>
  <si>
    <t>m1055</t>
  </si>
  <si>
    <t>m1056</t>
  </si>
  <si>
    <t>m1057</t>
  </si>
  <si>
    <t>m1058</t>
  </si>
  <si>
    <t>m1059</t>
  </si>
  <si>
    <t>m1060</t>
  </si>
  <si>
    <t>m1061</t>
  </si>
  <si>
    <t>m1062</t>
  </si>
  <si>
    <t>m1063</t>
  </si>
  <si>
    <t>m1064</t>
  </si>
  <si>
    <t>m1065</t>
  </si>
  <si>
    <t>m1066</t>
  </si>
  <si>
    <t>m1067</t>
  </si>
  <si>
    <t>m1068</t>
  </si>
  <si>
    <t>m1069</t>
  </si>
  <si>
    <t>m1070</t>
  </si>
  <si>
    <t>m1071</t>
  </si>
  <si>
    <t>m1072</t>
  </si>
  <si>
    <t>m1073</t>
  </si>
  <si>
    <t>m1074</t>
  </si>
  <si>
    <t>m1075</t>
  </si>
  <si>
    <t>m1076</t>
  </si>
  <si>
    <t>m1077</t>
  </si>
  <si>
    <t>m1078</t>
  </si>
  <si>
    <t>m1079</t>
  </si>
  <si>
    <t>m1080</t>
  </si>
  <si>
    <t>m1081</t>
  </si>
  <si>
    <t>m1082</t>
  </si>
  <si>
    <t>m1083</t>
  </si>
  <si>
    <t>m1084</t>
  </si>
  <si>
    <t>m1085</t>
  </si>
  <si>
    <t>m1086</t>
  </si>
  <si>
    <t>m1087</t>
  </si>
  <si>
    <t>m1088</t>
  </si>
  <si>
    <t>m1089</t>
  </si>
  <si>
    <t>m1090</t>
  </si>
  <si>
    <t>m1091</t>
  </si>
  <si>
    <t>m1092</t>
  </si>
  <si>
    <t>m1093</t>
  </si>
  <si>
    <t>m1094</t>
  </si>
  <si>
    <t>m1095</t>
  </si>
  <si>
    <t>m1096</t>
  </si>
  <si>
    <t>m1097</t>
  </si>
  <si>
    <t>m1098</t>
  </si>
  <si>
    <t>m1099</t>
  </si>
  <si>
    <t>m1100</t>
  </si>
  <si>
    <t>m1101</t>
  </si>
  <si>
    <t>m1102</t>
  </si>
  <si>
    <t>m1103</t>
  </si>
  <si>
    <t>m1104</t>
  </si>
  <si>
    <t>m1105</t>
  </si>
  <si>
    <t>m1106</t>
  </si>
  <si>
    <t>m1107</t>
  </si>
  <si>
    <t>m1108</t>
  </si>
  <si>
    <t>m1109</t>
  </si>
  <si>
    <t>m1110</t>
  </si>
  <si>
    <t>m1111</t>
  </si>
  <si>
    <t>m1112</t>
  </si>
  <si>
    <t>m1113</t>
  </si>
  <si>
    <t>m1114</t>
  </si>
  <si>
    <t>m1115</t>
  </si>
  <si>
    <t>m1116</t>
  </si>
  <si>
    <t>m1117</t>
  </si>
  <si>
    <t>m1118</t>
  </si>
  <si>
    <t>m1119</t>
  </si>
  <si>
    <t>m1120</t>
  </si>
  <si>
    <t>m1121</t>
  </si>
  <si>
    <t>m1122</t>
  </si>
  <si>
    <t>m1123</t>
  </si>
  <si>
    <t>m1124</t>
  </si>
  <si>
    <t>m1125</t>
  </si>
  <si>
    <t>m1126</t>
  </si>
  <si>
    <t>m1127</t>
  </si>
  <si>
    <t>m1128</t>
  </si>
  <si>
    <t>m1129</t>
  </si>
  <si>
    <t>m1130</t>
  </si>
  <si>
    <t>m1131</t>
  </si>
  <si>
    <t>m1132</t>
  </si>
  <si>
    <t>m1133</t>
  </si>
  <si>
    <t>m1134</t>
  </si>
  <si>
    <t>m1135</t>
  </si>
  <si>
    <t>m1136</t>
  </si>
  <si>
    <t>m1137</t>
  </si>
  <si>
    <t>m1138</t>
  </si>
  <si>
    <t>m1139</t>
  </si>
  <si>
    <t>m1140</t>
  </si>
  <si>
    <t>m1141</t>
  </si>
  <si>
    <t>m1142</t>
  </si>
  <si>
    <t>m1143</t>
  </si>
  <si>
    <t>m1144</t>
  </si>
  <si>
    <t>m1145</t>
  </si>
  <si>
    <t>m1146</t>
  </si>
  <si>
    <t>m1147</t>
  </si>
  <si>
    <t>m1148</t>
  </si>
  <si>
    <t>m1149</t>
  </si>
  <si>
    <t>m1150</t>
  </si>
  <si>
    <t>m1151</t>
  </si>
  <si>
    <t>m1152</t>
  </si>
  <si>
    <t>m1153</t>
  </si>
  <si>
    <t>m1154</t>
  </si>
  <si>
    <t>m1155</t>
  </si>
  <si>
    <t>m1156</t>
  </si>
  <si>
    <t>m1157</t>
  </si>
  <si>
    <t>m1158</t>
  </si>
  <si>
    <t>m1159</t>
  </si>
  <si>
    <t>m1160</t>
  </si>
  <si>
    <t>m1161</t>
  </si>
  <si>
    <t>m1162</t>
  </si>
  <si>
    <t>m1163</t>
  </si>
  <si>
    <t>m1164</t>
  </si>
  <si>
    <t>m1165</t>
  </si>
  <si>
    <t>m1166</t>
  </si>
  <si>
    <t>m1167</t>
  </si>
  <si>
    <t>m1168</t>
  </si>
  <si>
    <t>m1169</t>
  </si>
  <si>
    <t>m1170</t>
  </si>
  <si>
    <t>m1171</t>
  </si>
  <si>
    <t>m1172</t>
  </si>
  <si>
    <t>m1173</t>
  </si>
  <si>
    <t>m1174</t>
  </si>
  <si>
    <t>m1175</t>
  </si>
  <si>
    <t>m1176</t>
  </si>
  <si>
    <t>m1177</t>
  </si>
  <si>
    <t>m1178</t>
  </si>
  <si>
    <t>m1179</t>
  </si>
  <si>
    <t>m1180</t>
  </si>
  <si>
    <t>m1181</t>
  </si>
  <si>
    <t>m1182</t>
  </si>
  <si>
    <t>m1183</t>
  </si>
  <si>
    <t>m1184</t>
  </si>
  <si>
    <t>m1185</t>
  </si>
  <si>
    <t>m1186</t>
  </si>
  <si>
    <t>m1187</t>
  </si>
  <si>
    <t>m1188</t>
  </si>
  <si>
    <t>m1189</t>
  </si>
  <si>
    <t>m1190</t>
  </si>
  <si>
    <t>m1191</t>
  </si>
  <si>
    <t>m1192</t>
  </si>
  <si>
    <t>m1193</t>
  </si>
  <si>
    <t>m1194</t>
  </si>
  <si>
    <t>m1195</t>
  </si>
  <si>
    <t>m1196</t>
  </si>
  <si>
    <t>m1197</t>
  </si>
  <si>
    <t>m1198</t>
  </si>
  <si>
    <t>m1199</t>
  </si>
  <si>
    <t>m1200</t>
  </si>
  <si>
    <t>m1201</t>
  </si>
  <si>
    <t>m1202</t>
  </si>
  <si>
    <t>m1203</t>
  </si>
  <si>
    <t>m1204</t>
  </si>
  <si>
    <t>m1205</t>
  </si>
  <si>
    <t>m1206</t>
  </si>
  <si>
    <t>m1207</t>
  </si>
  <si>
    <t>m1208</t>
  </si>
  <si>
    <t>m1209</t>
  </si>
  <si>
    <t>m1210</t>
  </si>
  <si>
    <t>m1211</t>
  </si>
  <si>
    <t>m1212</t>
  </si>
  <si>
    <t>m1213</t>
  </si>
  <si>
    <t>m1214</t>
  </si>
  <si>
    <t>m1215</t>
  </si>
  <si>
    <t>m1216</t>
  </si>
  <si>
    <t>m1217</t>
  </si>
  <si>
    <t>m1218</t>
  </si>
  <si>
    <t>m1219</t>
  </si>
  <si>
    <t>m1220</t>
  </si>
  <si>
    <t>m1221</t>
  </si>
  <si>
    <t>m1222</t>
  </si>
  <si>
    <t>m1223</t>
  </si>
  <si>
    <t>m1224</t>
  </si>
  <si>
    <t>m1225</t>
  </si>
  <si>
    <t>m1226</t>
  </si>
  <si>
    <t>m1227</t>
  </si>
  <si>
    <t>m1228</t>
  </si>
  <si>
    <t>m1229</t>
  </si>
  <si>
    <t>m1230</t>
  </si>
  <si>
    <t>m1231</t>
  </si>
  <si>
    <t>m1232</t>
  </si>
  <si>
    <t>m1233</t>
  </si>
  <si>
    <t>m1234</t>
  </si>
  <si>
    <t>m1235</t>
  </si>
  <si>
    <t>m1236</t>
  </si>
  <si>
    <t>m1237</t>
  </si>
  <si>
    <t>m1238</t>
  </si>
  <si>
    <t>m1239</t>
  </si>
  <si>
    <t>m1240</t>
  </si>
  <si>
    <t>m1241</t>
  </si>
  <si>
    <t>m1242</t>
  </si>
  <si>
    <t>m1243</t>
  </si>
  <si>
    <t>m1244</t>
  </si>
  <si>
    <t>m1245</t>
  </si>
  <si>
    <t>m1246</t>
  </si>
  <si>
    <t>m1247</t>
  </si>
  <si>
    <t>m1248</t>
  </si>
  <si>
    <t>m1249</t>
  </si>
  <si>
    <t>m1250</t>
  </si>
  <si>
    <t>m1251</t>
  </si>
  <si>
    <t>m1252</t>
  </si>
  <si>
    <t>m1253</t>
  </si>
  <si>
    <t>m1254</t>
  </si>
  <si>
    <t>m1255</t>
  </si>
  <si>
    <t>m1256</t>
  </si>
  <si>
    <t>m1257</t>
  </si>
  <si>
    <t>m1258</t>
  </si>
  <si>
    <t>m1259</t>
  </si>
  <si>
    <t>m1260</t>
  </si>
  <si>
    <t>m1261</t>
  </si>
  <si>
    <t>m1262</t>
  </si>
  <si>
    <t>m1263</t>
  </si>
  <si>
    <t>m1264</t>
  </si>
  <si>
    <t>m1265</t>
  </si>
  <si>
    <t>m1266</t>
  </si>
  <si>
    <t>m1267</t>
  </si>
  <si>
    <t>m1268</t>
  </si>
  <si>
    <t>m1269</t>
  </si>
  <si>
    <t>m1270</t>
  </si>
  <si>
    <t>m1271</t>
  </si>
  <si>
    <t>m1272</t>
  </si>
  <si>
    <t>m1273</t>
  </si>
  <si>
    <t>m1274</t>
  </si>
  <si>
    <t>m1275</t>
  </si>
  <si>
    <t>m1276</t>
  </si>
  <si>
    <t>m1277</t>
  </si>
  <si>
    <t>m1278</t>
  </si>
  <si>
    <t>m1279</t>
  </si>
  <si>
    <t>m1280</t>
  </si>
  <si>
    <t>m1281</t>
  </si>
  <si>
    <t>m1282</t>
  </si>
  <si>
    <t>m1283</t>
  </si>
  <si>
    <t>m1284</t>
  </si>
  <si>
    <t>m1285</t>
  </si>
  <si>
    <t>m1286</t>
  </si>
  <si>
    <t>m1287</t>
  </si>
  <si>
    <t>m1288</t>
  </si>
  <si>
    <t>m1289</t>
  </si>
  <si>
    <t>m1290</t>
  </si>
  <si>
    <t>m1291</t>
  </si>
  <si>
    <t>m1292</t>
  </si>
  <si>
    <t>m1293</t>
  </si>
  <si>
    <t>m1294</t>
  </si>
  <si>
    <t>m1295</t>
  </si>
  <si>
    <t>m1296</t>
  </si>
  <si>
    <t>m1297</t>
  </si>
  <si>
    <t>m1298</t>
  </si>
  <si>
    <t>m1299</t>
  </si>
  <si>
    <t>m1300</t>
  </si>
  <si>
    <t>m1301</t>
  </si>
  <si>
    <t>m1302</t>
  </si>
  <si>
    <t>m1303</t>
  </si>
  <si>
    <t>m1304</t>
  </si>
  <si>
    <t>m1305</t>
  </si>
  <si>
    <t>m1306</t>
  </si>
  <si>
    <t>m1307</t>
  </si>
  <si>
    <t>m1308</t>
  </si>
  <si>
    <t>m1309</t>
  </si>
  <si>
    <t>m1310</t>
  </si>
  <si>
    <t>m1311</t>
  </si>
  <si>
    <t>m1312</t>
  </si>
  <si>
    <t>m1313</t>
  </si>
  <si>
    <t>m1314</t>
  </si>
  <si>
    <t>ATP[p] + coenzyme A[p] + C24-acid[p] =&gt; AMP[p] + diphosphate[p] + C24-CoA[p]</t>
  </si>
  <si>
    <t>C24-acid[c] &lt;=&gt; C24-acid[p]</t>
  </si>
  <si>
    <t>C24-acid[e] =&gt; C24-acid[c]</t>
  </si>
  <si>
    <t>C24-acid[b] =&gt; C24-acid[e]</t>
  </si>
  <si>
    <t>C24-acid[e] =&gt; C24-acid[b]</t>
  </si>
  <si>
    <t>ATP[p] + coenzyme A[p] + C26-acid[p] =&gt; AMP[p] + diphosphate[p] + C26-CoA[p]</t>
  </si>
  <si>
    <t>C26-acid[c] &lt;=&gt; C26-acid[p]</t>
  </si>
  <si>
    <t>C26-acid[e] =&gt; C26-acid[c]</t>
  </si>
  <si>
    <t>C26-acid[b] =&gt; C26-acid[e]</t>
  </si>
  <si>
    <t>C26-acid[e] =&gt; C26-acid[b]</t>
  </si>
  <si>
    <t>m1315</t>
  </si>
  <si>
    <t>m1316</t>
  </si>
  <si>
    <t>m1317</t>
  </si>
  <si>
    <t>m1318</t>
  </si>
  <si>
    <t>m1319</t>
  </si>
  <si>
    <t>m1320</t>
  </si>
  <si>
    <t>m1321</t>
  </si>
  <si>
    <t>m1322</t>
  </si>
  <si>
    <t>m1323</t>
  </si>
  <si>
    <t>m1324</t>
  </si>
  <si>
    <t>m1325</t>
  </si>
  <si>
    <t>m1326</t>
  </si>
  <si>
    <t>m1327</t>
  </si>
  <si>
    <t>m1328</t>
  </si>
  <si>
    <t>m1329</t>
  </si>
  <si>
    <t>m1330</t>
  </si>
  <si>
    <t>m1331</t>
  </si>
  <si>
    <t>m1332</t>
  </si>
  <si>
    <t>m1333</t>
  </si>
  <si>
    <t>m1334</t>
  </si>
  <si>
    <t>m1335</t>
  </si>
  <si>
    <t>C24-acid[p]</t>
  </si>
  <si>
    <t>C24-acid</t>
  </si>
  <si>
    <t>C26-acid[p]</t>
  </si>
  <si>
    <t>C26-acid</t>
  </si>
  <si>
    <t>C24-acid[c]</t>
  </si>
  <si>
    <t>C26-acid[c]</t>
  </si>
  <si>
    <t>C24-acid[e]</t>
  </si>
  <si>
    <t>C26-acid[e]</t>
  </si>
  <si>
    <t>C24-acid[b]</t>
  </si>
  <si>
    <t>C26-acid[b]</t>
  </si>
  <si>
    <t>ATP:UMP phosphotransferase</t>
  </si>
  <si>
    <t>ATP:GMP phosphotransferase</t>
  </si>
  <si>
    <t>GTP diphosphohydrolase (diphosphate-forming);</t>
  </si>
  <si>
    <t>GTP[c] =&gt; diphosphate[c] + GMP[c]</t>
  </si>
  <si>
    <t>AFR425C</t>
  </si>
  <si>
    <t>riboflavin-5-phosphate phosphohydrolase (acid optimum)</t>
  </si>
  <si>
    <t>FMN[c] =&gt; phosphate[c] + riboflavin[c]</t>
  </si>
  <si>
    <t>ADR238C;ADL365W</t>
  </si>
  <si>
    <t>Uridine triphosphate pyrophosphohydrolase</t>
  </si>
  <si>
    <t>UTP[c] &lt;=&gt; diphosphate[c] + UMP[c]</t>
  </si>
  <si>
    <t>Inosine 5'-triphosphate pyrophosphohydrolase</t>
  </si>
  <si>
    <t>ITP[c] =&gt; diphosphate[c] + IMP[c]</t>
  </si>
  <si>
    <t>Propanoyl-CoA:(acceptor) 2,3-oxidoreductase</t>
  </si>
  <si>
    <t>FAD[c] + Propanoyl-CoA[c] &lt;=&gt; Propenoyl-CoA[c] + FADH2[c]</t>
  </si>
  <si>
    <t>AFL213W</t>
  </si>
  <si>
    <t>biotin:CoA ligase (AMP-forming);</t>
  </si>
  <si>
    <t>ATP[c] + biotin[c] &lt;=&gt; diphosphate[c] + biotinyl-5'-AMP[c]</t>
  </si>
  <si>
    <t>ADR085W</t>
  </si>
  <si>
    <t>Biotin metabolism</t>
  </si>
  <si>
    <t>3-fumarylpyruvate fumarylhydrolase</t>
  </si>
  <si>
    <t>3-Fumarylpyruvate[c] &lt;=&gt; pyruvate[c] + fumarate[c]</t>
  </si>
  <si>
    <t>AFR024C</t>
  </si>
  <si>
    <t>Tyrosine metabolism</t>
  </si>
  <si>
    <t>Agmatine amidinohydrolase</t>
  </si>
  <si>
    <t>agmatine[c] &lt;=&gt; urea[c] + putrescine[c]</t>
  </si>
  <si>
    <t>AFR048W</t>
  </si>
  <si>
    <t>Arginine and proline metabolism</t>
  </si>
  <si>
    <t>Nalpha-(beta-alanyl)-L-histidine hydrolase</t>
  </si>
  <si>
    <t>Carnosine[c] &lt;=&gt; beta-alanine[c] + L-histidine[c]</t>
  </si>
  <si>
    <t>AFR252C;AEL154C</t>
  </si>
  <si>
    <t>myo-Inositol:oxygen oxidoreductase</t>
  </si>
  <si>
    <t>oxygen[c] + myo-inositol[c] =&gt; D-glucuronate[c]</t>
  </si>
  <si>
    <t>AFR482W</t>
  </si>
  <si>
    <t>Ascorbate and aldarate metabolism</t>
  </si>
  <si>
    <t>Acyl-CoA:1-acyl-sn-glycero-3-phosphocholine O-acyltransferase</t>
  </si>
  <si>
    <t>acyl CoAs[c] + 1-acyl-sn-glycero-3-phosphocholine[c] =&gt; CoA[c] + phosphatidylcholines[c]</t>
  </si>
  <si>
    <t>AGR271C</t>
  </si>
  <si>
    <t>5-Methylcytosine aminohydrolase</t>
  </si>
  <si>
    <t>5-methylcytosine[c] &lt;=&gt; NH3[c] + thymine[c]</t>
  </si>
  <si>
    <t>UDP-glucose:N-acylsphingosine D-glucosyltransferase</t>
  </si>
  <si>
    <t>UDP-glucose[c] + N-Acylsphingosine[c] &lt;=&gt; UDP[c] + glucosylceramide[c]</t>
  </si>
  <si>
    <t>ACR207W</t>
  </si>
  <si>
    <t>Sphingolipid metabolism</t>
  </si>
  <si>
    <t>Pyridoxine:NADP+ 4-oxidoreductase</t>
  </si>
  <si>
    <t>NADP(+)[c] + pyridoxine[c] &lt;=&gt; NADPH[c] + H(+)[c] + pyridoxal[c]</t>
  </si>
  <si>
    <t>AAR033W</t>
  </si>
  <si>
    <t>Vitamin B6 metabolism</t>
  </si>
  <si>
    <t>2'-Deoxyguanosine 5'-triphosphate diphosphohydrolase</t>
  </si>
  <si>
    <t>dGTP[c] =&gt; diphosphate[c] + dGMP[c]</t>
  </si>
  <si>
    <t>(S)-Dihydroorotate:oxygen oxidoreductase</t>
  </si>
  <si>
    <t>oxygen[c] + (S)-dihydroorotate[c] &lt;=&gt; hydrogen peroxide[c] + orotate[c]</t>
  </si>
  <si>
    <t>1.3.98.1</t>
  </si>
  <si>
    <t>ACL035C</t>
  </si>
  <si>
    <t>dUTP nucleotidohydrolase</t>
  </si>
  <si>
    <t>dUTP[c] &lt;=&gt; diphosphate[c] + dUMP[c]</t>
  </si>
  <si>
    <t>AFR425C;AGR249C</t>
  </si>
  <si>
    <t>1,4-alpha-D-Glucan:orthophosphate alpha-D-glucosyltransferase</t>
  </si>
  <si>
    <t>phosphate[c] + starch[c] =&gt; D-glucose 1-phosphate[c] + glycogen[c]</t>
  </si>
  <si>
    <t>AFR547W</t>
  </si>
  <si>
    <t>aminoacetone:oxygen oxidoreductase(deaminating)</t>
  </si>
  <si>
    <t>oxygen[c] + aminoacetone[c] =&gt; NH3[c] + hydrogen peroxide[c] + methylglyoxal[c]</t>
  </si>
  <si>
    <t>AGL073W</t>
  </si>
  <si>
    <t>Phenethylamine:oxygen oxidoreductase (deaminating)</t>
  </si>
  <si>
    <t>oxygen[c] + phenethylamine[c] &lt;=&gt; NH3[c] + hydrogen peroxide[c] + phenylacetaldehyde[c]</t>
  </si>
  <si>
    <t>Phenylalanine metabolism</t>
  </si>
  <si>
    <t>primary-amine oxidase</t>
  </si>
  <si>
    <t>oxygen[c] + 1,3-Diaminopropane[c] =&gt; NH3[c] + hydrogen peroxide[c] + 3-aminopropanal[c]</t>
  </si>
  <si>
    <t>1-Phosphatidyl-D-myo-inositol inositolphosphohydrolase</t>
  </si>
  <si>
    <t>1-phosphatidyl-1D-myo-inositols[c] =&gt; diacylglycerol[c] + Inositol 1-phosphate[c]</t>
  </si>
  <si>
    <t xml:space="preserve">4.6.1.13 </t>
  </si>
  <si>
    <t>AFR607C</t>
  </si>
  <si>
    <t>Inositol phosphate metabolism</t>
  </si>
  <si>
    <t>1-(5'-Phosphoribosyl)-5-amino-4-imidazolecarboxamide:pyrophosphate phosphoribosyltransferase</t>
  </si>
  <si>
    <t>diphosphate[c] + 1-(5-phospho-D-ribosyl)-5-amino-4-imidazolecarboxylate[c] &lt;=&gt; 5-phospho-alpha-D-ribose 1-diphosphate[c] + 5-Amino-4-imidazolecarboxyamide[c]</t>
  </si>
  <si>
    <t>Acyl-CoA:1-acyl-sn-glycero-3-phosphoethanolamine O-acyltransferase</t>
  </si>
  <si>
    <t>acyl CoAs[c] + 1-acyl-sn-glycero-3-phosphoethanolamine[c] =&gt; CoA[c] + phosphatidylethanolamine[c]</t>
  </si>
  <si>
    <t>methylamine:oxygen oxidoreductase (deaminating) (copper-containing)</t>
  </si>
  <si>
    <t>oxygen[c] + methylamine[c] &lt;=&gt; NH3[c] + hydrogen peroxide[c] + formaldehyde[c]</t>
  </si>
  <si>
    <t>oxygen[c] + D-ceramide[c] &lt;=&gt; N-Acylsphingosine[c]</t>
  </si>
  <si>
    <t>AGR025W</t>
  </si>
  <si>
    <t>1,2-dihydroxy-5-(methylthio)pent-1-en-3-one:oxygen oxidoreductase (formate- and CO-forming)</t>
  </si>
  <si>
    <t>oxygen[c] + 1,2-dihydroxy-3-keto-5-methylthiopentene[c] &lt;=&gt; formate[c] + CO[c] + 3-(Methylthio)propionic acid[c]</t>
  </si>
  <si>
    <t>L-glutamine[c] + D-glyceraldehyde 3-phosphate[c] + D-ribulose 5-phosphate[c] =&gt; pyridoxal 5'-phosphate[c] + L-glutamate[c]</t>
  </si>
  <si>
    <t>AGL231W;ABR123W</t>
  </si>
  <si>
    <t>acyl-CoA:1-acyl-sn-glycero-3-phosphoinositol O-acyltransferase</t>
  </si>
  <si>
    <t>acyl CoAs[c] + 1-Acylglycerophosphoinositol[c] =&gt; CoA[c] + 1-phosphatidyl-1D-myo-inositols[c]</t>
  </si>
  <si>
    <t>acyl-CoA:1-acyl-sn-glycero-3-phosphoserine O-acyltransferase</t>
  </si>
  <si>
    <t>acyl CoAs[c] + 1-acyl-sn-glycero-3-phosphoserine[c] =&gt; CoA[c] + phosphatidylserine[c]</t>
  </si>
  <si>
    <t>ADR238C</t>
  </si>
  <si>
    <t>ADL365W</t>
  </si>
  <si>
    <t>AFR252C</t>
  </si>
  <si>
    <t>AEL154C</t>
  </si>
  <si>
    <t>ABR123W</t>
  </si>
  <si>
    <t>Propanoyl-CoA[c]</t>
  </si>
  <si>
    <t>Propanoyl-CoA</t>
  </si>
  <si>
    <t>Propenoyl-CoA[c]</t>
  </si>
  <si>
    <t>Propenoyl-CoA</t>
  </si>
  <si>
    <t>FADH2[c]</t>
  </si>
  <si>
    <t>biotinyl-5'-AMP[c]</t>
  </si>
  <si>
    <t>biotinyl-5'-AMP</t>
  </si>
  <si>
    <t>3-Fumarylpyruvate[c]</t>
  </si>
  <si>
    <t>3-Fumarylpyruvate</t>
  </si>
  <si>
    <t>agmatine[c]</t>
  </si>
  <si>
    <t>agmatine</t>
  </si>
  <si>
    <t>Carnosine[c]</t>
  </si>
  <si>
    <t>Carnosine</t>
  </si>
  <si>
    <t>D-glucuronate[c]</t>
  </si>
  <si>
    <t>D-glucuronate</t>
  </si>
  <si>
    <t>1-acyl-sn-glycero-3-phosphocholine[c]</t>
  </si>
  <si>
    <t>1-acyl-sn-glycero-3-phosphocholine</t>
  </si>
  <si>
    <t>CoA[c]</t>
  </si>
  <si>
    <t>CoA</t>
  </si>
  <si>
    <t>5-methylcytosine[c]</t>
  </si>
  <si>
    <t>5-methylcytosine</t>
  </si>
  <si>
    <t>N-Acylsphingosine[c]</t>
  </si>
  <si>
    <t>N-Acylsphingosine</t>
  </si>
  <si>
    <t>glucosylceramide[c]</t>
  </si>
  <si>
    <t>glucosylceramide</t>
  </si>
  <si>
    <t>H(+)[c]</t>
  </si>
  <si>
    <t>starch[c]</t>
  </si>
  <si>
    <t>starch</t>
  </si>
  <si>
    <t>aminoacetone[c]</t>
  </si>
  <si>
    <t>aminoacetone</t>
  </si>
  <si>
    <t>phenethylamine[c]</t>
  </si>
  <si>
    <t>phenethylamine</t>
  </si>
  <si>
    <t>phenylacetaldehyde[c]</t>
  </si>
  <si>
    <t>phenylacetaldehyde</t>
  </si>
  <si>
    <t>1,3-Diaminopropane[c]</t>
  </si>
  <si>
    <t>1,3-Diaminopropane</t>
  </si>
  <si>
    <t>diacylglycerol[c]</t>
  </si>
  <si>
    <t>Inositol 1-phosphate[c]</t>
  </si>
  <si>
    <t>Inositol 1-phosphate</t>
  </si>
  <si>
    <t>5-Amino-4-imidazolecarboxyamide[c]</t>
  </si>
  <si>
    <t>5-Amino-4-imidazolecarboxyamide</t>
  </si>
  <si>
    <t>1-acyl-sn-glycero-3-phosphoethanolamine[c]</t>
  </si>
  <si>
    <t>1-acyl-sn-glycero-3-phosphoethanolamine</t>
  </si>
  <si>
    <t>phosphatidylethanolamine[c]</t>
  </si>
  <si>
    <t>phosphatidylethanolamine</t>
  </si>
  <si>
    <t>methylamine[c]</t>
  </si>
  <si>
    <t>methylamine</t>
  </si>
  <si>
    <t>CO[c]</t>
  </si>
  <si>
    <t>CO</t>
  </si>
  <si>
    <t>3-(Methylthio)propionic acid[c]</t>
  </si>
  <si>
    <t>3-(Methylthio)propionic acid</t>
  </si>
  <si>
    <t>1-Acylglycerophosphoinositol[c]</t>
  </si>
  <si>
    <t>1-Acylglycerophosphoinositol</t>
  </si>
  <si>
    <t>1-acyl-sn-glycero-3-phosphoserine[c]</t>
  </si>
  <si>
    <t>1-acyl-sn-glycero-3-phosphoserine</t>
  </si>
  <si>
    <t>phenylpyruvate[c] &lt;=&gt; CO2[c] + phenylacetaldehyde[c]</t>
  </si>
  <si>
    <t>A01</t>
  </si>
  <si>
    <t>L-cysteine[c] + O-succinyl-L-homoserine[c] &lt;=&gt; L-cystathionine[c] + succinate[c]</t>
  </si>
  <si>
    <t>A02</t>
  </si>
  <si>
    <t>NADPH[c] + oxygen[c] + D-ceramide[c] =&gt; P-ceramide[c] + NADP(+)[c]</t>
  </si>
  <si>
    <t>1.41.31.69</t>
  </si>
  <si>
    <t>A03</t>
  </si>
  <si>
    <t>GTP[c] =&gt; 3',5'-cyclic GMP[c] + diphosphate[c]</t>
  </si>
  <si>
    <t>manually curated</t>
  </si>
  <si>
    <t>A04</t>
  </si>
  <si>
    <t>phosphatidylethanolamine[c] =&gt; acyl acids[c] + glycerophosphatidylethanolamide[c]</t>
  </si>
  <si>
    <t>A05</t>
  </si>
  <si>
    <t>glycerophosphatidylethanolamine[c] =&gt; ethanolamine[c] + sn-glycerol 3-phosphate[c]</t>
  </si>
  <si>
    <t>A06</t>
  </si>
  <si>
    <t>cardiolipin[m] &lt;=&gt; acyl acids[m] + monolysocardiolipin[m]</t>
  </si>
  <si>
    <t>A07</t>
  </si>
  <si>
    <t>cardiolipin acylhydrolase</t>
  </si>
  <si>
    <t>cardiolipin[m] =&gt; acyl acids[m] + monolysocardiolipin[m]</t>
  </si>
  <si>
    <t>ABL019W</t>
  </si>
  <si>
    <t>A08</t>
  </si>
  <si>
    <t>phosphatidylethanolamine[c] =&gt; ethanolamine[c] + phosphatidate[c]</t>
  </si>
  <si>
    <t>A09</t>
  </si>
  <si>
    <t>5-aminolevulinate[m] =&gt; 5-aminolevulinate[c]</t>
  </si>
  <si>
    <t>avoid dead end</t>
  </si>
  <si>
    <t>A10</t>
  </si>
  <si>
    <t>A12</t>
  </si>
  <si>
    <t>glutathione[c] =&gt; L-cysteinylglycine[c] + L-glutamate[c]</t>
  </si>
  <si>
    <t>A13</t>
  </si>
  <si>
    <t>R-S-alanylglycine[c] =&gt; L-alanine[c] + 5-oxoproline[c]</t>
  </si>
  <si>
    <t>A14</t>
  </si>
  <si>
    <t>A15</t>
  </si>
  <si>
    <t>3-nonaprenyl-4-hydroxybenzoate[c] =&gt; 2-nonaprenylphenol[c] + CO2[c]</t>
  </si>
  <si>
    <t>included to ubiquinol synthesis</t>
  </si>
  <si>
    <t>A16</t>
  </si>
  <si>
    <t>geranyl diphosphate[c] + 7 isopentenyl diphosphate[c] =&gt; all-trans-nonaprenyl diphosphate[c] + 7 diphosphate[c]</t>
  </si>
  <si>
    <t>A17</t>
  </si>
  <si>
    <t>3-demethylubiquinone-6[m] + S-adenosyl-L-methionine[m] =&gt; S-adenosyl-L-homocysteine[m] + ubiquinol-6[m]</t>
  </si>
  <si>
    <t>requiered for ubiquinol-6 synthesis</t>
  </si>
  <si>
    <t>A18</t>
  </si>
  <si>
    <t>2-hexaprenyl-3-methyl-6-methoxy-1,4-benzoquinone[m] + oxygen[m] =&gt; 3-demethylubiquinone-6[m]</t>
  </si>
  <si>
    <t>A19</t>
  </si>
  <si>
    <t>2-hexaprenyl-6-methoxy-1,4-benzoquinone[m] + S-adenosyl-L-methionine[m] =&gt; 2-hexaprenyl-3-methyl-6-methoxy-1,4-benzoquinone[m] + S-adenosyl-L-homocysteine[m]</t>
  </si>
  <si>
    <t>A20</t>
  </si>
  <si>
    <t>2-hexaprenyl-6-methoxyphenol[m] + oxygen[m] =&gt; 2-hexaprenyl-6-methoxy-1,4-benzoquinone[m]</t>
  </si>
  <si>
    <t>A21</t>
  </si>
  <si>
    <t>2-hexaprenyl-6-hydroxyphenol[c] + S-adenosyl-L-methionine[c] =&gt; 2-hexaprenyl-6-methoxyphenol[c] + S-adenosyl-L-homocysteine[c]</t>
  </si>
  <si>
    <t xml:space="preserve">2.1.1.- </t>
  </si>
  <si>
    <t>A22</t>
  </si>
  <si>
    <t>2-hexaprenylphenol[c] + oxygen[c] =&gt; 2-hexaprenyl-6-hydroxyphenol[c]</t>
  </si>
  <si>
    <t>A23</t>
  </si>
  <si>
    <t>3-hexaprenyl-4-hydroxybenzoate[c] =&gt; 2-hexaprenylphenol[c] + CO2[c]</t>
  </si>
  <si>
    <t>A24</t>
  </si>
  <si>
    <t>4-hydroxybenzoate[c] + all-trans-hexaprenyl diphosphate[c] =&gt; 3-hexaprenyl-4-hydroxybenzoate[c] + diphosphate[c]</t>
  </si>
  <si>
    <t>A25</t>
  </si>
  <si>
    <t>transport 2-nonaprenyl-6-methoxyphenol</t>
  </si>
  <si>
    <t>2-hexaprenyl-6-methoxyphenol[m] &lt;=&gt; 2-hexaprenyl-6-methoxyphenol[c]</t>
  </si>
  <si>
    <t>A26</t>
  </si>
  <si>
    <t>2-trans,6-trans-farnesyl diphosphate[c] + 3 isopentenyl diphosphate[c] =&gt; all-trans-hexaprenyl diphosphate[c] + 7 diphosphate[c]</t>
  </si>
  <si>
    <t>A27</t>
  </si>
  <si>
    <t xml:space="preserve">2.4.1.119 </t>
  </si>
  <si>
    <t>AFR491W</t>
  </si>
  <si>
    <t>A28</t>
  </si>
  <si>
    <t>Dolichyl diphosphate[c] =&gt; dolichyl phosphate[c] + phosphate[c]</t>
  </si>
  <si>
    <t>ACL186w</t>
  </si>
  <si>
    <t>A29</t>
  </si>
  <si>
    <t>Glucose(3)Mannose(9)GlucoseNAc(2)-Asn[c] &lt;=&gt; alpha-D-glucose[c] + Glucose(2)Mannose(9)GlucoseNAc(2)-Asn[c]</t>
  </si>
  <si>
    <t>AFR483C</t>
  </si>
  <si>
    <t>A30</t>
  </si>
  <si>
    <t>Glucose(2)Mannose(9)GlucoseNAc(2)-Asn[c] &lt;=&gt; alpha-D-glucose[c] + Glucose(1)Mannose(9)GlucoseNAc(2)-Asn[c]</t>
  </si>
  <si>
    <t>AAR173C</t>
  </si>
  <si>
    <t>A31</t>
  </si>
  <si>
    <t>Glucose(1)Mannose(9)GlucoseNAc(2)-Asn[c] &lt;=&gt; alpha-D-glucose[c] + Mannose(9)GlucoseNAc(2)-Asn[c]</t>
  </si>
  <si>
    <t>A32</t>
  </si>
  <si>
    <t>Mannose(9)GlucoseNAc(2)-Asn[c] &lt;=&gt; 4 alpha-D-mannose[c] + Mannose(5)GlucoseNAc(2)-Asn[c]</t>
  </si>
  <si>
    <t>AER165W;ACR213W</t>
  </si>
  <si>
    <t>A33</t>
  </si>
  <si>
    <t>cisprenyl tranferase</t>
  </si>
  <si>
    <t>2-trans,6-trans-farnesyl diphosphate[c] + 13 isopentenyl diphosphate[c] &lt;=&gt; polyprenyl diphosphate[c] + 13 diphosphate[c]</t>
  </si>
  <si>
    <t>ABL022W;AER003C</t>
  </si>
  <si>
    <t>A34</t>
  </si>
  <si>
    <t>isoprenoid phosphatase</t>
  </si>
  <si>
    <t>polyprenyl diphosphate[c] &lt;=&gt; polyprenyl[c] + diphosphate[c]</t>
  </si>
  <si>
    <t>A35</t>
  </si>
  <si>
    <t>polyprenol reductase</t>
  </si>
  <si>
    <t>polyprenyl[c]+ NADPH[c] &lt;=&gt; dolichol[c] + NADP(+)[c]</t>
  </si>
  <si>
    <t>A36</t>
  </si>
  <si>
    <t>Mannose(9)GlucoseNAc(2)-Asn[c] &lt;=&gt; 4 alpha-D-mannose[c] + G10694[c]</t>
  </si>
  <si>
    <t>Various type of N-Glycan biosynthesis</t>
  </si>
  <si>
    <t>A37</t>
  </si>
  <si>
    <t>GDP-mannose[c] + G10694[c] &lt;=&gt; G01813[c] + GDP[c]</t>
  </si>
  <si>
    <t>AFR465C</t>
  </si>
  <si>
    <t>A38</t>
  </si>
  <si>
    <t>6 GDP-mannose[c] + G01813[c] &lt;=&gt; G12625[c] + 6 GDP[c]</t>
  </si>
  <si>
    <t>AGL259C;ABL124W</t>
  </si>
  <si>
    <t>A39</t>
  </si>
  <si>
    <t>3 GDP-mannose[c] + G12625[c] &lt;=&gt; G12626[c] + 3 GDP[c]</t>
  </si>
  <si>
    <t>AGL259C;AFR454W;AEL142W;AFR357W;AFR435W</t>
  </si>
  <si>
    <t>A40</t>
  </si>
  <si>
    <t>GDP-mannose[c] + G12626[c] &lt;=&gt; G13047[c] + GDP[c]</t>
  </si>
  <si>
    <t>AER018C</t>
  </si>
  <si>
    <t>A41</t>
  </si>
  <si>
    <t>GDP-mannose[c] + G13047[c] &lt;=&gt; G13048[c] + GDP[c]</t>
  </si>
  <si>
    <t>AEL148W</t>
  </si>
  <si>
    <t>A42</t>
  </si>
  <si>
    <t>A43</t>
  </si>
  <si>
    <t>A44</t>
  </si>
  <si>
    <t>A45</t>
  </si>
  <si>
    <t>A48</t>
  </si>
  <si>
    <t>NAD(+)[m] + glycine[m] + tetrahydrofolate[m] &lt;=&gt; 5,10-methylenetetrahydrofolate[m] + CO2[m] + NADH[m] + NH3[m]</t>
  </si>
  <si>
    <t>manually curated, experimental data</t>
  </si>
  <si>
    <t>A49</t>
  </si>
  <si>
    <t>absent in modeliTO but exsist</t>
  </si>
  <si>
    <t>A50</t>
  </si>
  <si>
    <t>5-aminolevulinate trasnport</t>
  </si>
  <si>
    <t>5-aminolevulinate[c] &lt;=&gt; 5-aminolevulinate[m]</t>
  </si>
  <si>
    <t>included  reaction to avoid dead end. Inyeast7 too</t>
  </si>
  <si>
    <t>A51</t>
  </si>
  <si>
    <t>protoporphyrinogen trasnport</t>
  </si>
  <si>
    <t>protoporphyrinogen[c] &lt;=&gt; protoporphyrinogen[m]</t>
  </si>
  <si>
    <t>A52</t>
  </si>
  <si>
    <t>heme O synthase</t>
  </si>
  <si>
    <t>heme[m] + 2-trans,6-trans-farnesyl diphosphate[c] =&gt; Heme O[m] + diphosphate[m]</t>
  </si>
  <si>
    <t>included manual curation kegg</t>
  </si>
  <si>
    <t>A53</t>
  </si>
  <si>
    <t>phosphatidylethanolamines[m] &lt;=&gt; phosphatidylethanolamines[c]</t>
  </si>
  <si>
    <t>A54</t>
  </si>
  <si>
    <t>3-aminopropanal[c] + NAD(+)[c] &lt;=&gt; beta-alanine[c] + NADH[c]</t>
  </si>
  <si>
    <t>A55</t>
  </si>
  <si>
    <t>4-aminobutanal[m] &lt;=&gt; 4-aminobutanal[c]</t>
  </si>
  <si>
    <t>A56</t>
  </si>
  <si>
    <t>CDP[c] =&gt; CMP[c] + phosphate[c]</t>
  </si>
  <si>
    <t>A57</t>
  </si>
  <si>
    <t>CTP[c] =&gt; CDP[c] + phosphate[c]</t>
  </si>
  <si>
    <t>A58</t>
  </si>
  <si>
    <t>4-aminobenzoate[e] &lt;=&gt; 4-aminobenzoate[b]</t>
  </si>
  <si>
    <t>A59</t>
  </si>
  <si>
    <t>inosinate kinase</t>
  </si>
  <si>
    <t>ATP[c] + IMP[c] &lt;=&gt; ADP[c] + IDP[c]</t>
  </si>
  <si>
    <t>A60</t>
  </si>
  <si>
    <t>A61</t>
  </si>
  <si>
    <t>1-acyl-sn-glycero-3-phosphocholine[c] =&gt; acyl acids[c] + glycerophosphatidylcholine[c]</t>
  </si>
  <si>
    <t>A62</t>
  </si>
  <si>
    <t>1-acyl-sn-glycero-3-phosphoethanolamine[c] =&gt; acyl acids[c] + glycerophosphoethanolamine[c]</t>
  </si>
  <si>
    <t>A63</t>
  </si>
  <si>
    <t>phosphatidylethanolamine[c] =&gt; acyl acids[c] + 1-acyl-sn-glycero-3-phosphoethanolamine[c]</t>
  </si>
  <si>
    <t>A64</t>
  </si>
  <si>
    <t>glycerophosphoethanolamine[c] =&gt; ethanolamine[c] + sn-glycerol 3-phosphate[c]</t>
  </si>
  <si>
    <t>A65</t>
  </si>
  <si>
    <t>C20-CoA[c] + oxygen[c] =&gt; C20-9-ene-CoA[c]</t>
  </si>
  <si>
    <t>AAR153C;AAL078W</t>
  </si>
  <si>
    <t>A66</t>
  </si>
  <si>
    <t>C24-CoA[c] + oxygen[c] =&gt; C24-9-ene-CoA[c]</t>
  </si>
  <si>
    <t>A67</t>
  </si>
  <si>
    <t>C26-CoA[c] + oxygen[c] =&gt; C26-9-ene-CoA[c]</t>
  </si>
  <si>
    <t>A68</t>
  </si>
  <si>
    <t>ATP[c] + coenzyme A[c] + C20-acid[c] =&gt; AMP[c] + diphosphate[c] + C20-CoA[c]</t>
  </si>
  <si>
    <t>A69</t>
  </si>
  <si>
    <t>ATP[c] + coenzyme A[c] + C20-9-ene acid[c] =&gt; AMP[c] + diphosphate[c] + C20-9-ene-CoA[c]</t>
  </si>
  <si>
    <t>A70</t>
  </si>
  <si>
    <t>ATP[c] + coenzyme A[c] + C24-9-ene acid[c] =&gt; AMP[c] + diphosphate[c] + C24-9-ene-CoA[c]</t>
  </si>
  <si>
    <t>A71</t>
  </si>
  <si>
    <t>ATP[c] + coenzyme A[c] + C26-9-ene acid[c] =&gt; AMP[c] + diphosphate[c] + C26-9-ene-CoA[c]</t>
  </si>
  <si>
    <t>A72</t>
  </si>
  <si>
    <t>ATP[c] + coenzyme A[c] + C22-acid[c] =&gt; AMP[c] + diphosphate[c] + C22-CoA[c]</t>
  </si>
  <si>
    <t>A73</t>
  </si>
  <si>
    <t>ATP[c] + coenzyme A[c] + C24-acid[c] =&gt; AMP[c] + diphosphate[c] + C24-CoA[c]</t>
  </si>
  <si>
    <t>A74</t>
  </si>
  <si>
    <t>ATP[c] + coenzyme A[c] + C26-acid[c] =&gt; AMP[c] + diphosphate[c] + C26-CoA[c]</t>
  </si>
  <si>
    <t>A75</t>
  </si>
  <si>
    <t>trans-2-C141-CoA[p] =&gt; 3-hydroxy-C141-CoA[p]</t>
  </si>
  <si>
    <t>A76</t>
  </si>
  <si>
    <t>A77</t>
  </si>
  <si>
    <t>A78</t>
  </si>
  <si>
    <t>trans-2-C161-CoA[p] =&gt; 3-hydroxy-C161-CoA[p]</t>
  </si>
  <si>
    <t>A79</t>
  </si>
  <si>
    <t>NAD(+)[p] + 3-hydroxy-C161-CoA[p] =&gt; 3-keto-C161-CoA[p] + NADH[p]</t>
  </si>
  <si>
    <t>A80</t>
  </si>
  <si>
    <t>coenzyme A[p] + 3-keto-C161-CoA[p] =&gt; acetyl-CoA[p] + tetradecanoyl-9-ene-CoA[p]</t>
  </si>
  <si>
    <t>A81</t>
  </si>
  <si>
    <t>trans-2-C181-CoA[p] =&gt; 3-hydroxy-C181-CoA[p]</t>
  </si>
  <si>
    <t>A82</t>
  </si>
  <si>
    <t>NAD(+)[p] + 3-hydroxy-C181-CoA[p] =&gt; 3-keto-C181-CoA[p] + NADH[p]</t>
  </si>
  <si>
    <t>A83</t>
  </si>
  <si>
    <t>coenzyme A[p] + 3-keto-C181-CoA[p] =&gt; acetyl-CoA[p] + hexadecanoyl-9-ene-CoA[p]</t>
  </si>
  <si>
    <t>A84</t>
  </si>
  <si>
    <t>C20-CoA[p] + oxygen[p] =&gt; hydrogen peroxide[p] + trans-2-C20-CoA[p]</t>
  </si>
  <si>
    <t>A85</t>
  </si>
  <si>
    <t>C22-CoA[p] + oxygen[p] =&gt; hydrogen peroxide[p] + trans-2-C22-CoA[p]</t>
  </si>
  <si>
    <t>A86</t>
  </si>
  <si>
    <t>C24-CoA[p] + oxygen[p] =&gt; hydrogen peroxide[p] + trans-2-C24-CoA[p]</t>
  </si>
  <si>
    <t>A87</t>
  </si>
  <si>
    <t>C26-CoA[p] + oxygen[p] =&gt; hydrogen peroxide[p] + trans-2-C26-CoA[p]</t>
  </si>
  <si>
    <t>A88</t>
  </si>
  <si>
    <t>C20-9-ene-CoA[p] + oxygen[p] =&gt; hydrogen peroxide[p] + trans-2-C201-CoA[p]</t>
  </si>
  <si>
    <t>A89</t>
  </si>
  <si>
    <t>C24-9-ene-CoA[p] + oxygen[p] =&gt; hydrogen peroxide[p] + trans-2-C241-CoA[p]</t>
  </si>
  <si>
    <t>A90</t>
  </si>
  <si>
    <t>C26-9-ene-CoA[p] + oxygen[p] =&gt; hydrogen peroxide[p] + trans-2-C261-CoA[p]</t>
  </si>
  <si>
    <t>A91</t>
  </si>
  <si>
    <t>trans-2-C20-CoA[p] =&gt; 3-hydroxy-C20-CoA[p]</t>
  </si>
  <si>
    <t>A92</t>
  </si>
  <si>
    <t>NAD(+)[p] + 3-hydroxy-C20-CoA[p] =&gt; 3-keto-C20-CoA[p] + NADH[p]</t>
  </si>
  <si>
    <t>A93</t>
  </si>
  <si>
    <t>coenzyme A[p] + 3-keto-C20-CoA[p] =&gt; acetyl-CoA[p] + octadecanoyl-CoA[p]</t>
  </si>
  <si>
    <t>A94</t>
  </si>
  <si>
    <t>trans-2-C22-CoA[p] =&gt; 3-hydroxy-C22-CoA[p]</t>
  </si>
  <si>
    <t>A95</t>
  </si>
  <si>
    <t>NAD(+)[p] + 3-hydroxy-C22-CoA[p] =&gt; 3-keto-C22-CoA[p] + NADH[p]</t>
  </si>
  <si>
    <t>A96</t>
  </si>
  <si>
    <t>coenzyme A[p] + 3-keto-C22-CoA[p] =&gt; acetyl-CoA[p] + C20-CoA[p]</t>
  </si>
  <si>
    <t>A97</t>
  </si>
  <si>
    <t>trans-2-C24-CoA[p] =&gt; 3-hydroxy-C24-CoA[p]</t>
  </si>
  <si>
    <t>A98</t>
  </si>
  <si>
    <t>NAD(+)[p] + 3-hydroxy-C24-CoA[p] =&gt; 3-keto-C24-CoA[p] + NADH[p]</t>
  </si>
  <si>
    <t>A99</t>
  </si>
  <si>
    <t>coenzyme A[p] + 3-keto-C24-CoA[p] =&gt; acetyl-CoA[p] + C22-CoA[p]</t>
  </si>
  <si>
    <t>A100</t>
  </si>
  <si>
    <t>trans-2-C26-CoA[p] =&gt; 3-hydroxy-C26-CoA[p]</t>
  </si>
  <si>
    <t>A101</t>
  </si>
  <si>
    <t>NAD(+)[p] + 3-hydroxy-C26-CoA[p] =&gt; 3-keto-C26-CoA[p] + NADH[p]</t>
  </si>
  <si>
    <t>A102</t>
  </si>
  <si>
    <t>coenzyme A[p] + 3-keto-C26-CoA[p] =&gt; acetyl-CoA[p] + C24-CoA[p]</t>
  </si>
  <si>
    <t>A103</t>
  </si>
  <si>
    <t>trans-2-C201-CoA[p] =&gt; 3-hydroxy-C201-CoA[p]</t>
  </si>
  <si>
    <t>A104</t>
  </si>
  <si>
    <t>NAD(+)[p] + 3-hydroxy-C201-CoA[p] =&gt; 3-keto-C201-CoA[p] + NADH[p]</t>
  </si>
  <si>
    <t>A105</t>
  </si>
  <si>
    <t>coenzyme A[p] + 3-keto-C201-CoA[p] =&gt; acetyl-CoA[p] + octadecanoyl-9-ene-CoA[p]</t>
  </si>
  <si>
    <t>A106</t>
  </si>
  <si>
    <t>trans-2-C241-CoA[p] =&gt; 3-hydroxy-C241-CoA[p]</t>
  </si>
  <si>
    <t>A107</t>
  </si>
  <si>
    <t>NAD(+)[p] + 3-hydroxy-C241-CoA[p] =&gt; 3-keto-C241-CoA[p] + NADH[p]</t>
  </si>
  <si>
    <t>A108</t>
  </si>
  <si>
    <t>coenzyme A[p] + 3-keto-C241-CoA[p] =&gt; acetyl-CoA[p] + C22-CoA[p]</t>
  </si>
  <si>
    <t>A109</t>
  </si>
  <si>
    <t>trans-2-C261-CoA[p] =&gt; 3-hydroxy-C261-CoA[p]</t>
  </si>
  <si>
    <t>A110</t>
  </si>
  <si>
    <t>NAD(+)[p] + 3-hydroxy-C261-CoA[p] =&gt; 3-keto-C261-CoA[p] + NADH[p]</t>
  </si>
  <si>
    <t>A111</t>
  </si>
  <si>
    <t>coenzyme A[p] + 3-keto-C261-CoA[p] =&gt; acetyl-CoA[p] + C24-9-ene-CoA[p]</t>
  </si>
  <si>
    <t>A112</t>
  </si>
  <si>
    <t>octadecanoyl-9,12-diene-CoA[p] + oxygen[p] =&gt; hydrogen peroxide[p] + trans-2-C182-CoA[p]</t>
  </si>
  <si>
    <t>A113</t>
  </si>
  <si>
    <t>trans-2-C182-CoA[p] =&gt; 3-hydroxy-C182-CoA[p]</t>
  </si>
  <si>
    <t>A114</t>
  </si>
  <si>
    <t>A115</t>
  </si>
  <si>
    <t>coenzyme A[p] + 3-keto-C182-CoA[p] =&gt; acetyl-CoA[p] + hexadecanoyl-9-ene-CoA[p]</t>
  </si>
  <si>
    <t>A116</t>
  </si>
  <si>
    <t>octadecanoyl-9-ene-CoA[c] + oxygen[c] =&gt; octadecanoyl-9,12-diene-CoA[c]</t>
  </si>
  <si>
    <t>AFR589C</t>
  </si>
  <si>
    <t>A117</t>
  </si>
  <si>
    <t>A118</t>
  </si>
  <si>
    <t>ATP[p] + coenzyme A[p] + C20-acid[p] =&gt; AMP[p] + diphosphate[p] + C20-CoA[p]</t>
  </si>
  <si>
    <t>A119</t>
  </si>
  <si>
    <t>ATP[p] + coenzyme A[p] + C22-acid[p] =&gt; AMP[p] + diphosphate[p] + C22-CoA[p]</t>
  </si>
  <si>
    <t>A120</t>
  </si>
  <si>
    <t>ATP[p] + coenzyme A[p] + linoleic acid[p] =&gt; AMP[p] + diphosphate[p] + octadecanoyl-9,12-diene-CoA[c]</t>
  </si>
  <si>
    <t>A121</t>
  </si>
  <si>
    <t>ATP[p] + coenzyme A[p] + C20-9-ene acid[p] =&gt; AMP[p] + diphosphate[p] + C20-9-ene-CoA[p]</t>
  </si>
  <si>
    <t>A122</t>
  </si>
  <si>
    <t>ATP[p] + coenzyme A[p] + C24-9-ene acid[p] =&gt; AMP[p] + diphosphate[p] + C24-9-ene-CoA[p]</t>
  </si>
  <si>
    <t>A123</t>
  </si>
  <si>
    <t>ATP[p] + coenzyme A[p] + C26-9-ene acid[p] =&gt; AMP[p] + diphosphate[p] + C26-9-ene-CoA[p]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</si>
  <si>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</si>
  <si>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</si>
  <si>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</si>
  <si>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</si>
  <si>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</si>
  <si>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</si>
  <si>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</si>
  <si>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</si>
  <si>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</si>
  <si>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</si>
  <si>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</si>
  <si>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</si>
  <si>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</si>
  <si>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AER165W</t>
  </si>
  <si>
    <t>ACR213W</t>
  </si>
  <si>
    <t>AGL259C</t>
  </si>
  <si>
    <t>ABL124W</t>
  </si>
  <si>
    <t>AFR454W</t>
  </si>
  <si>
    <t>AEL142W</t>
  </si>
  <si>
    <t>AFR357W</t>
  </si>
  <si>
    <t>AFR435W</t>
  </si>
  <si>
    <t>AAL078W</t>
  </si>
  <si>
    <t>glycerophosphatidylethanolamide[c]</t>
  </si>
  <si>
    <t>glycerophosphatidylethanolamide</t>
  </si>
  <si>
    <t>glycerophosphatidylethanolamine[c]</t>
  </si>
  <si>
    <t>glycerophosphatidylethanolamine</t>
  </si>
  <si>
    <t>acyl acids[m]</t>
  </si>
  <si>
    <t>monolysocardiolipin[m]</t>
  </si>
  <si>
    <t>monolysocardiolipin</t>
  </si>
  <si>
    <t>3-demethylubiquinone-6[m]</t>
  </si>
  <si>
    <t>3-demethylubiquinone-6</t>
  </si>
  <si>
    <t>2-hexaprenyl-3-methyl-6-methoxy-1,4-benzoquinone[m]</t>
  </si>
  <si>
    <t>2-hexaprenyl-3-methyl-6-methoxy-1,4-benzoquinone</t>
  </si>
  <si>
    <t>2-hexaprenyl-6-methoxy-1,4-benzoquinone[m]</t>
  </si>
  <si>
    <t>2-hexaprenyl-6-methoxy-1,4-benzoquinone</t>
  </si>
  <si>
    <t>2-hexaprenyl-6-methoxyphenol[m]</t>
  </si>
  <si>
    <t>2-hexaprenyl-6-methoxyphenol</t>
  </si>
  <si>
    <t>2-hexaprenyl-6-hydroxyphenol[c]</t>
  </si>
  <si>
    <t>2-hexaprenyl-6-hydroxyphenol</t>
  </si>
  <si>
    <t>2-hexaprenyl-6-methoxyphenol[c]</t>
  </si>
  <si>
    <t>2-hexaprenylphenol[c]</t>
  </si>
  <si>
    <t>2-hexaprenylphenol</t>
  </si>
  <si>
    <t>3-hexaprenyl-4-hydroxybenzoate[c]</t>
  </si>
  <si>
    <t>3-hexaprenyl-4-hydroxybenzoate</t>
  </si>
  <si>
    <t>all-trans-hexaprenyl diphosphate[c]</t>
  </si>
  <si>
    <t>all-trans-hexaprenyl diphosphate</t>
  </si>
  <si>
    <t>Protein asparagine[c]</t>
  </si>
  <si>
    <t>Protein asparagine</t>
  </si>
  <si>
    <t>Dolichyl diphosphate[c]</t>
  </si>
  <si>
    <t>Dolichyl diphosphate</t>
  </si>
  <si>
    <t>Glucose(3)Mannose(9)GlucoseNAc(2)-Asn[c]</t>
  </si>
  <si>
    <t>Glucose(3)Mannose(9)GlucoseNAc(2)-Asn</t>
  </si>
  <si>
    <t>Glucose(2)Mannose(9)GlucoseNAc(2)-Asn[c]</t>
  </si>
  <si>
    <t>Glucose(2)Mannose(9)GlucoseNAc(2)-Asn</t>
  </si>
  <si>
    <t>Glucose(1)Mannose(9)GlucoseNAc(2)-Asn[c]</t>
  </si>
  <si>
    <t>Glucose(1)Mannose(9)GlucoseNAc(2)-Asn</t>
  </si>
  <si>
    <t>Mannose(9)GlucoseNAc(2)-Asn[c]</t>
  </si>
  <si>
    <t>Mannose(9)GlucoseNAc(2)-Asn</t>
  </si>
  <si>
    <t>Mannose(5)GlucoseNAc(2)-Asn[c]</t>
  </si>
  <si>
    <t>Mannose(5)GlucoseNAc(2)-Asn</t>
  </si>
  <si>
    <t>polyprenyl diphosphate[c]</t>
  </si>
  <si>
    <t>polyprenyl diphosphate</t>
  </si>
  <si>
    <t>polyprenyl[c]</t>
  </si>
  <si>
    <t>polyprenyl</t>
  </si>
  <si>
    <t>polyprenyl[c]+ NADPH[c]</t>
  </si>
  <si>
    <t>polyprenyl[c]+ NADPH</t>
  </si>
  <si>
    <t>G10694[c]</t>
  </si>
  <si>
    <t>G10694</t>
  </si>
  <si>
    <t>G01813[c]</t>
  </si>
  <si>
    <t>G01813</t>
  </si>
  <si>
    <t>G12625[c]</t>
  </si>
  <si>
    <t>G12625</t>
  </si>
  <si>
    <t>G12626[c]</t>
  </si>
  <si>
    <t>G12626</t>
  </si>
  <si>
    <t>G13047[c]</t>
  </si>
  <si>
    <t>G13047</t>
  </si>
  <si>
    <t>G13048[c]</t>
  </si>
  <si>
    <t>G13048</t>
  </si>
  <si>
    <t>4-aminobenzoate[b]</t>
  </si>
  <si>
    <t>glycerophosphoethanolamine[c]</t>
  </si>
  <si>
    <t>glycerophosphoethanolamine</t>
  </si>
  <si>
    <t>C20-9-ene-CoA[c]</t>
  </si>
  <si>
    <t>C20-9-ene-CoA</t>
  </si>
  <si>
    <t>C24-9-ene-CoA[c]</t>
  </si>
  <si>
    <t>C24-9-ene-CoA</t>
  </si>
  <si>
    <t>C26-9-ene-CoA[c]</t>
  </si>
  <si>
    <t>C26-9-ene-CoA</t>
  </si>
  <si>
    <t>C20-acid[c]</t>
  </si>
  <si>
    <t>C20-acid</t>
  </si>
  <si>
    <t>C20-9-ene acid[c]</t>
  </si>
  <si>
    <t>C20-9-ene acid</t>
  </si>
  <si>
    <t>C24-9-ene acid[c]</t>
  </si>
  <si>
    <t>C24-9-ene acid</t>
  </si>
  <si>
    <t>C26-9-ene acid[c]</t>
  </si>
  <si>
    <t>C26-9-ene acid</t>
  </si>
  <si>
    <t>C22-acid[c]</t>
  </si>
  <si>
    <t>C22-acid</t>
  </si>
  <si>
    <t>3-hydroxy-C141-CoA[p]</t>
  </si>
  <si>
    <t>3-hydroxy-C141-CoA</t>
  </si>
  <si>
    <t>3-keto-C141-CoA[p]</t>
  </si>
  <si>
    <t>3-keto-C141-CoA</t>
  </si>
  <si>
    <t>3-hydroxy-C161-CoA[p]</t>
  </si>
  <si>
    <t>3-hydroxy-C161-CoA</t>
  </si>
  <si>
    <t>3-keto-C161-CoA[p]</t>
  </si>
  <si>
    <t>3-keto-C161-CoA</t>
  </si>
  <si>
    <t>3-hydroxy-C181-CoA[p]</t>
  </si>
  <si>
    <t>3-hydroxy-C181-CoA</t>
  </si>
  <si>
    <t>3-keto-C181-CoA[p]</t>
  </si>
  <si>
    <t>3-keto-C181-CoA</t>
  </si>
  <si>
    <t>C20-CoA[p]</t>
  </si>
  <si>
    <t>trans-2-C20-CoA[p]</t>
  </si>
  <si>
    <t>C22-CoA[p]</t>
  </si>
  <si>
    <t>trans-2-C22-CoA[p]</t>
  </si>
  <si>
    <t>trans-2-C24-CoA[p]</t>
  </si>
  <si>
    <t>trans-2-C26-CoA[p]</t>
  </si>
  <si>
    <t>C20-9-ene-CoA[p]</t>
  </si>
  <si>
    <t>trans-2-C201-CoA[p]</t>
  </si>
  <si>
    <t>trans-2-C201-CoA</t>
  </si>
  <si>
    <t>C24-9-ene-CoA[p]</t>
  </si>
  <si>
    <t>trans-2-C241-CoA[p]</t>
  </si>
  <si>
    <t>trans-2-C241-CoA</t>
  </si>
  <si>
    <t>C26-9-ene-CoA[p]</t>
  </si>
  <si>
    <t>trans-2-C261-CoA[p]</t>
  </si>
  <si>
    <t>trans-2-C261-CoA</t>
  </si>
  <si>
    <t>3-hydroxy-C20-CoA[p]</t>
  </si>
  <si>
    <t>3-keto-C20-CoA[p]</t>
  </si>
  <si>
    <t>3-hydroxy-C22-CoA[p]</t>
  </si>
  <si>
    <t>3-keto-C22-CoA[p]</t>
  </si>
  <si>
    <t>3-hydroxy-C24-CoA[p]</t>
  </si>
  <si>
    <t>3-keto-C24-CoA[p]</t>
  </si>
  <si>
    <t>3-hydroxy-C26-CoA[p]</t>
  </si>
  <si>
    <t>3-keto-C26-CoA[p]</t>
  </si>
  <si>
    <t>3-hydroxy-C201-CoA[p]</t>
  </si>
  <si>
    <t>3-hydroxy-C201-CoA</t>
  </si>
  <si>
    <t>3-keto-C201-CoA[p]</t>
  </si>
  <si>
    <t>3-keto-C201-CoA</t>
  </si>
  <si>
    <t>3-hydroxy-C241-CoA[p]</t>
  </si>
  <si>
    <t>3-hydroxy-C241-CoA</t>
  </si>
  <si>
    <t>3-keto-C241-CoA[p]</t>
  </si>
  <si>
    <t>3-keto-C241-CoA</t>
  </si>
  <si>
    <t>3-hydroxy-C261-CoA[p]</t>
  </si>
  <si>
    <t>3-hydroxy-C261-CoA</t>
  </si>
  <si>
    <t>3-keto-C261-CoA[p]</t>
  </si>
  <si>
    <t>3-keto-C261-CoA</t>
  </si>
  <si>
    <t>octadecanoyl-9,12-diene-CoA[p]</t>
  </si>
  <si>
    <t>octadecanoyl-9,12-diene-CoA</t>
  </si>
  <si>
    <t>trans-2-C182-CoA[p]</t>
  </si>
  <si>
    <t>trans-2-C182-CoA</t>
  </si>
  <si>
    <t>3-hydroxy-C182-CoA[p]</t>
  </si>
  <si>
    <t>3-hydroxy-C182-CoA</t>
  </si>
  <si>
    <t>3-keto-C182-CoA[p]</t>
  </si>
  <si>
    <t>3-keto-C182-CoA</t>
  </si>
  <si>
    <t>octadecanoyl-9,12-diene-CoA[c]</t>
  </si>
  <si>
    <t>linoleic acid[c]</t>
  </si>
  <si>
    <t>linoleic acid</t>
  </si>
  <si>
    <t>C20-acid[p]</t>
  </si>
  <si>
    <t>C22-acid[p]</t>
  </si>
  <si>
    <t>linoleic acid[p]</t>
  </si>
  <si>
    <t>C20-9-ene acid[p]</t>
  </si>
  <si>
    <t>C24-9-ene acid[p]</t>
  </si>
  <si>
    <t>C26-9-ene acid[p]</t>
  </si>
  <si>
    <t>Pyruvate metabolism;Glycolysis / Gluconeogenesis</t>
  </si>
  <si>
    <t xml:space="preserve">2.7.4.3 </t>
  </si>
  <si>
    <t>Phenylalanine, tyrosine, and tryptophan biosynthesis (aromatic amino acids);Glycolysis / Gluconeogenesis</t>
  </si>
  <si>
    <t>(S)-3-Methyl-2-oxopentanoate[m] + glutamate[m] &lt;=&gt; 2-oxoglutarate[m] + L-isoleucine[m]</t>
  </si>
  <si>
    <t>(S)-3-Methyl-2-oxopentanoate[c] + L-glutamate[c] &lt;=&gt; 2-oxoglutarate[c] + L-isoleucine[c]</t>
  </si>
  <si>
    <t>N,N-bisformyl-dityrosine[c] =&gt; N,N-bisformyl-dityrosine[e]</t>
  </si>
  <si>
    <t>(S)-3-Methyl-2-oxopentanoate[m]</t>
  </si>
  <si>
    <t>N,N-bisformyl-dityrosine[e]</t>
  </si>
  <si>
    <t>1-phosphatidyl-1D-myo-inositol 3,5-bisphosphates[c] + ADP[c] &lt;=&gt; 1-phosphatidyl-1D-myo-inositol 3-phosphates[c] + ATP[c]</t>
  </si>
  <si>
    <t>ACL174W;AAR168C</t>
  </si>
  <si>
    <t>Anaplerotic reactions; Glycolysis / Gluconeogenesis</t>
  </si>
  <si>
    <t>AAR053W;ACL181C;AGL353W;ACL182C;ADL021W;ADL175W;AGL351W;AGL352W;AER347W</t>
  </si>
  <si>
    <t>FAD[m] + FMN[c] =&gt; FMN[m] + FAD[c]</t>
  </si>
  <si>
    <t>(R)-S-lactoylglutathione[c] &lt;=&gt; (R)-lactate[c] + glutathione[c]</t>
  </si>
  <si>
    <t>(R)-S-lactoylglutathione[m] &lt;=&gt; (R)-lactate[m] + glutathione[m]</t>
  </si>
  <si>
    <t>acetaldehyde[c] + glycine[c] &lt;=&gt; L-threonine[c]</t>
  </si>
  <si>
    <t>phosphatidylethanolamines[c] + phosphatidylethanolamine-Man(3)GlcN-(acyl)-P-inositol[c] =&gt; phosphatidylethanolamine(2)-Man(3)GlcN-(acyl)-P-inositol[c]</t>
  </si>
  <si>
    <t>ACR254C:AAR008W</t>
  </si>
  <si>
    <t>L-histidine[c] + S-adenosyl-L-methionine[c] &lt;=&gt; N(pi)-methyl-L-histidine[c] + S-adenosyl-L-homocysteine[c]</t>
  </si>
  <si>
    <t>AFR716C;AFR279C</t>
  </si>
  <si>
    <t>(2R,3R)-2,3-dihydroxy-3-methylpentanoate[m] =&gt; (S)-3-Methyl-2-oxopentanoate[m]</t>
  </si>
  <si>
    <t>2-dehydropantoate[m] + NADPH[m] &lt;=&gt; (R)-pantoate[m] + NADP(+)[m]</t>
  </si>
  <si>
    <t>Pyruvate metabolism; Glycolysis / Gluconeogenesis</t>
  </si>
  <si>
    <t>S-adenosyl-L-methionine[c] + uroporphyrinogen III[c] =&gt; S-adenosyl-L-homocysteine[c] + dihydrosirohydrochlorin[c]</t>
  </si>
  <si>
    <t>O-acetyl-L-homoserine[c] + methanethiol[c] &lt;=&gt; L-methionine[c] + acetate[c]</t>
  </si>
  <si>
    <t>acetyl-CoA[c] + peptide[c] &lt;=&gt; Nalpha-acetylpeptide[c] + coenzyme A[c]</t>
  </si>
  <si>
    <t>glycylpeptide[c] + myristoyl-CoA[c] &lt;=&gt; N-tetradecanoylglycylpeptide[c] + coenzyme A[c]</t>
  </si>
  <si>
    <t>phosphatidylcholines[c] =&gt; acyl acids[c] + 1-acyl-sn-glycero-3-phosphocholine[c]</t>
  </si>
  <si>
    <t>malate[c] + 2-oxoglutarate[m] &lt;=&gt; 2-oxoglutarate[c] + malate[m]</t>
  </si>
  <si>
    <t>ABL029W;ABL126W</t>
  </si>
  <si>
    <t>Pentose phosphate pathway; glycolysis/gluconeogenesis</t>
  </si>
  <si>
    <t>1-phosphatidyl-1D-myo-inositol 4,5-bisphosphates[c] &lt;=&gt; 1D-myo-Inositol 1,4,5-trisphosphate[c] + diglycerides[c]</t>
  </si>
  <si>
    <t>octadecanoyl-CoA[p] + oxygen[p] =&gt; hydrogen peroxide[p] + trans-2-C18-CoA[p]</t>
  </si>
  <si>
    <t>octadecanoyl-9-ene-CoA[p] + oxygen[p] =&gt; hydrogen peroxide[p] + trans-2-C181-CoA[p]</t>
  </si>
  <si>
    <t>oxygen[p] + tetradecanoyl-9-ene-CoA[p] =&gt; hydrogen peroxide[p] + trans-2-C141-CoA[p]</t>
  </si>
  <si>
    <t>free fatty acids diene even-CoA[p] + oxygen[p] =&gt; hydrogen peroxide[p] + trans-3-5-diene-CoA[p]</t>
  </si>
  <si>
    <t>oxygen[p] + palmitoyl-CoA[p] =&gt; hydrogen peroxide[p] + trans-2-C16-CoA[p]</t>
  </si>
  <si>
    <t>myristoyl-CoA[p] + oxygen[p] =&gt; hydrogen peroxide[p] + trans-2-C14-CoA[p]</t>
  </si>
  <si>
    <t>octanoyl-CoA[p] + oxygen[p] =&gt; hydrogen peroxide[p] + trans-delta2-octaenoyl-CoA[p]</t>
  </si>
  <si>
    <t>hexanoyl-CoA[p] + oxygen[p] =&gt; hydrogen peroxide[p] + trans-delta2-hexaenoyl-CoA[p]</t>
  </si>
  <si>
    <t>butyryl-CoA[p] + oxygen[p] =&gt; hydrogen peroxide[p] + trans-delta2-butaenoyl-CoA[p]</t>
  </si>
  <si>
    <t>hexadecanoyl-9-ene-CoA[p] + oxygen[p] =&gt; hydrogen peroxide[p] + trans-2-C161-CoA[p]</t>
  </si>
  <si>
    <t>L-1-pyrroline-3-hydroxy-5-carboxylate[c] + NADPH[c] &lt;=&gt; NADP(+)[c] + trans-4-hydroxy-L-proline[c]</t>
  </si>
  <si>
    <t>L-1-pyrroline-3-hydroxy-5-carboxylate[c] + NADH[c] &lt;=&gt; NAD(+)[c] + trans-4-hydroxy-L-proline[c]</t>
  </si>
  <si>
    <t>ADR314C;AER083C;AGL080C;AGR371C</t>
  </si>
  <si>
    <t>2-oxoglutarate[c] + oxygen[c] + Taurine[c] =&gt; Aminoacetaldehyde[c] + CO2[c] + succinate[c] + sulfite[c]</t>
  </si>
  <si>
    <t>5,10-methenyltetrahydrofolate[m] &lt;=&gt; 5-formyltetrahydrofolate[m]</t>
  </si>
  <si>
    <t>Hydrogen peroxide[m] + thioredoxin dithiol[m] =&gt; thioredoxin disulfide[m]</t>
  </si>
  <si>
    <t>10-formyltetrahydrofolate[c] + L-tyrosine[c] =&gt; tetrahydrofolate[c] + N-Formyl-L-tyrosine[c]</t>
  </si>
  <si>
    <t>glutamate[m] + acetyl-CoA[m] &lt;=&gt; N-acetyl-L-glutamate[m] + coenzyme A[m]</t>
  </si>
  <si>
    <t>D-arabinono-1,4-lactone[c] + oxygen[c] =&gt; D-erythro-Ascorbate[c] + hydrogen peroxide[c]</t>
  </si>
  <si>
    <t>(R)-lactate[c] + 2 ferricytochrome c[m] =&gt; pyruvate[c] + 2 H(+)[m] + 2 ferrocytochrome c[m]</t>
  </si>
  <si>
    <t>UDP[c] + ergosterol 3-beta-D-glucoside[c] =&gt; UDPglucose[c] + ergosterol[c]</t>
  </si>
  <si>
    <t>AEL170C;ADR190W</t>
  </si>
  <si>
    <t>2-trans,6-trans-farnesyl diphosphate[c] + isopentenyl diphosphate[c] &lt;=&gt; geranylgeranyl diphosphate [c] + diphosphate[c]</t>
  </si>
  <si>
    <t>5-formyltetrahydrofolate[m] + ATP[c] =&gt; 5,10-methenyltetrahydrofolate[c] + ADP[c] + phosphate[c]</t>
  </si>
  <si>
    <t>glycogen[c] =&gt; alpha-D-glucose[c]</t>
  </si>
  <si>
    <t xml:space="preserve">3.2.1.33 </t>
  </si>
  <si>
    <t>NADP(+)[c] + glycerol[c] =&gt; glycerone[c] + NADPH[c]</t>
  </si>
  <si>
    <t>Heme O[m] + NADH[m] + oxygen[m] =&gt; Heme A[m] + NAD(+)[m]</t>
  </si>
  <si>
    <t>(R)-3-methyl-2-oxobutanoate[c] + acetyl-CoA[c] =&gt; 3-Carboxy-3-hydroxy-4-methylpentanoate[c] + coenzyme A[c]</t>
  </si>
  <si>
    <t>1D-myo-Inositol 1,4,5-trisphosphate[c] + ATP[c] &lt;=&gt; 1D-myo-Inositol 1,3,4,5-tetrakisphosphate[c] + ADP[c]</t>
  </si>
  <si>
    <t>RIB4</t>
  </si>
  <si>
    <t>acyl CoAs[c] + sn-glycerol 3-phosphate[c] =&gt; coenzyme A[c] + acyl-sn-glycerol 3-phosphates[c]</t>
  </si>
  <si>
    <t>acyl CoAs[c] + glycerone phosphate[c] =&gt; coenzyme A[c] + acylglycerone phosphates[c]</t>
  </si>
  <si>
    <t xml:space="preserve">1.3.5.1 </t>
  </si>
  <si>
    <t>AER268W;AEL215C</t>
  </si>
  <si>
    <t xml:space="preserve">2.5.1.16 </t>
  </si>
  <si>
    <t xml:space="preserve">2.5.1.22 </t>
  </si>
  <si>
    <t>AER228C;ACR056W;ADR323W</t>
  </si>
  <si>
    <t xml:space="preserve">2.5.1.47 </t>
  </si>
  <si>
    <t>3.1.3.</t>
  </si>
  <si>
    <t>thioredoxin dithiol[e] =&gt; thioredoxin dithiol[c]</t>
  </si>
  <si>
    <t xml:space="preserve">2.7.4.6 </t>
  </si>
  <si>
    <t>Pool_Acyl2p</t>
  </si>
  <si>
    <t>Model-specific reaction, pools acyl-CoAs PEROX (Added)</t>
  </si>
  <si>
    <t>2-oxoadipate[m] =&gt; 2-oxoadipate[c]</t>
  </si>
  <si>
    <t>(S)-3-Methyl-2-oxopentanoate[c] &lt;=&gt; (S)-3-Methyl-2-oxopentanoate[m]</t>
  </si>
  <si>
    <t>AFR537W;AFL040W;AEL256C;AGR123C;ADR354W;ADR006W</t>
  </si>
  <si>
    <t>dead end p methylphenol</t>
  </si>
  <si>
    <t>included  reaction to avoid dead end</t>
  </si>
  <si>
    <t>ACR134W;AEL310C</t>
  </si>
  <si>
    <t>AAR168C</t>
  </si>
  <si>
    <t>ADR323W</t>
  </si>
  <si>
    <t>AFR537W</t>
  </si>
  <si>
    <t>AFL040W</t>
  </si>
  <si>
    <t>AEL256C</t>
  </si>
  <si>
    <t>AGR123C</t>
  </si>
  <si>
    <t>ADR354W</t>
  </si>
  <si>
    <t>phosphatidylethanolamine(2)-Man(3)GlcN-(acyl)-P-inositol[c]</t>
  </si>
  <si>
    <t>phosphatidylethanolamine(2)-Man(3)GlcN-(acyl)-P-inositol</t>
  </si>
  <si>
    <t>free fatty acids diene even-CoA[p]</t>
  </si>
  <si>
    <t>trans-delta2-dodecaenoyl-CoA[p]</t>
  </si>
  <si>
    <t>trans-delta2-decaenoyl-CoA[p]</t>
  </si>
  <si>
    <t>5-formyltetrahydrofolate[m]</t>
  </si>
  <si>
    <t>5-formyltetrahydrofolate</t>
  </si>
  <si>
    <t>UDPglucose[c]</t>
  </si>
  <si>
    <t>UDPglucose</t>
  </si>
  <si>
    <t>geranylgeranyl diphosphate [c]</t>
  </si>
  <si>
    <t xml:space="preserve">geranylgeranyl diphosphate </t>
  </si>
  <si>
    <t>thioredoxin dithiol[e]</t>
  </si>
  <si>
    <t>UDP[b]</t>
  </si>
  <si>
    <t>(R)-3-hydroxypalmitoyl-[acp][c] =&gt; trans-hexadec-2-enoyl-[acp][c]</t>
  </si>
  <si>
    <t>0.00829 decanoyl-CoA[p] + 0.60495 hexadecanoyl-9-ene-CoA[p] + 0.008277 lauroyl-CoA[p] + 0.019114 myristoyl-CoA[p] + 0.1619 octadecanoyl-9-ene-CoA[p] + 0.037532 octadecanoyl-CoA[p] + 0.15423 palmitoyl-CoA[p] + 0.005707 tetradecanoyl-9-ene-CoA[p] =&gt; acyl CoAs[p]</t>
  </si>
  <si>
    <t>0.031555 decanoyl-CoA[c] + 0.47654 hexadecanoyl-9-ene-CoA[c] + 0.02997 lauroyl-CoA[c] + 0.053571 myristoyl-CoA[c] + 0.12368 octadecanoyl-9-ene-CoA[c] + 0.077912 octadecanoyl-CoA[c] + 0.18873 palmitoyl-CoA[c] + 0.018042 tetradecanoyl-9-ene-CoA[c] =&gt; acyl acids[c] + coenzyme A[c]</t>
  </si>
  <si>
    <t>oxygen[c] + 1,2-dihydroxy-3-keto-5-methylthiopentene[c] =&gt; formate[c] + 2-oxo-4-methylthiobutanoate[c]</t>
  </si>
  <si>
    <t>5'-S-methyl-5'-thioadenosine[c] + phosphate[c] =&gt; 5-methylthio-5-deoxy-D-ribose 1-phosphate[c] + adenine[c]</t>
  </si>
  <si>
    <t>phosphate[e] &lt;=&gt; phosphate[c]</t>
  </si>
  <si>
    <t>SUC21</t>
  </si>
  <si>
    <t xml:space="preserve">Invertase </t>
  </si>
  <si>
    <t>raffinose[b] =&gt; raffinose[e]</t>
  </si>
  <si>
    <t>Raf</t>
  </si>
  <si>
    <t>raffinose[e]</t>
  </si>
  <si>
    <t>raffinose[b]</t>
  </si>
  <si>
    <t>m1336</t>
  </si>
  <si>
    <t>m1337</t>
  </si>
  <si>
    <t>raffinose</t>
  </si>
  <si>
    <t>Uptake of Raffinose</t>
  </si>
  <si>
    <t>mal</t>
  </si>
  <si>
    <t>maltose[e] =&gt; maltose[c]</t>
  </si>
  <si>
    <t>maltransport</t>
  </si>
  <si>
    <t>maltose[c]</t>
  </si>
  <si>
    <t>m1338</t>
  </si>
  <si>
    <t>AER372C</t>
  </si>
  <si>
    <t>beta glucosidase</t>
  </si>
  <si>
    <t>cello</t>
  </si>
  <si>
    <t>cellobiose[b] =&gt; cellobiose[e]</t>
  </si>
  <si>
    <t>Uptake cellobiose</t>
  </si>
  <si>
    <t>uptkCello</t>
  </si>
  <si>
    <t>cellobiose[b]</t>
  </si>
  <si>
    <t>cellobiose</t>
  </si>
  <si>
    <t>m1339</t>
  </si>
  <si>
    <t>m1340</t>
  </si>
  <si>
    <t>cellobiose[e]</t>
  </si>
  <si>
    <t>manual blast</t>
  </si>
  <si>
    <t>beta-D-glucose[e]</t>
  </si>
  <si>
    <t>beta-D-glucose[e] =&gt; beta-D-glucose[c]</t>
  </si>
  <si>
    <t>transportbetaglu</t>
  </si>
  <si>
    <t>betaglutrans</t>
  </si>
  <si>
    <t>m1341</t>
  </si>
  <si>
    <t>D-sorbitol[b] =&gt; D-sorbitol[c]</t>
  </si>
  <si>
    <t>Uptake sorbitol</t>
  </si>
  <si>
    <t>D-sorbitol[b]</t>
  </si>
  <si>
    <t>m1342</t>
  </si>
  <si>
    <t>Uptsorb</t>
  </si>
  <si>
    <t>ADR164C</t>
  </si>
  <si>
    <t>D-gluconate</t>
  </si>
  <si>
    <t>phosphotransferase</t>
  </si>
  <si>
    <t>GLUt</t>
  </si>
  <si>
    <t>Manually curated</t>
  </si>
  <si>
    <t>D-gluconate[b] =&gt; D-gluconate[c]</t>
  </si>
  <si>
    <t>Uptake gluconate</t>
  </si>
  <si>
    <t>Uptkgluconate</t>
  </si>
  <si>
    <t>D-gluconate[c]</t>
  </si>
  <si>
    <t>D-gluconate[b]</t>
  </si>
  <si>
    <t>m1343</t>
  </si>
  <si>
    <t>m1344</t>
  </si>
  <si>
    <t>D-gluconate[c] + ATP[c] =&gt; 6-phospho-D-gluconate[c] + ADP[c]</t>
  </si>
  <si>
    <t>starch[b] =&gt; starch[c]</t>
  </si>
  <si>
    <t>Uptakestarch</t>
  </si>
  <si>
    <t>Uptkstarch</t>
  </si>
  <si>
    <t>starch[b]</t>
  </si>
  <si>
    <t>m1345</t>
  </si>
  <si>
    <t>riboflavin[c] =&gt; riboflavin[e]</t>
  </si>
  <si>
    <t>riboexp</t>
  </si>
  <si>
    <t>Export riboflavin</t>
  </si>
  <si>
    <t>U2_</t>
  </si>
  <si>
    <t>Formate dehydrogenase</t>
  </si>
  <si>
    <t>2,5-diamino-6-hydroxy-4-(5'-phosphoribosylamino)-pyrimidine[c] + NADPH[c] =&gt; 2,5-diamino-6-ribitylamino-4(3H)-pyrimidinone 5'-phosphate[c] + NADP(+)[c]</t>
  </si>
  <si>
    <t>acetyl-CoA[b]</t>
  </si>
  <si>
    <t>m1346</t>
  </si>
  <si>
    <t>oxygen[c] &lt;=&gt; oxygen[p]</t>
  </si>
  <si>
    <t>coenzyme A[c] &lt;=&gt; coenzyme A[p]</t>
  </si>
  <si>
    <t>octadecanoyl-9-ene-CoA[c] + ATP[p] &lt;=&gt; ADP[p] + octadecanoyl-9-ene-CoA[p] + phosphate[p]</t>
  </si>
  <si>
    <t>NAD(+)[p] =&gt; AMP[p] + nicotinamide mononucleotide[p]</t>
  </si>
  <si>
    <t>r942</t>
  </si>
  <si>
    <t>NMN peroxisomal transport via proton symport</t>
  </si>
  <si>
    <t>nicotinamide mononucleotide[p]</t>
  </si>
  <si>
    <t>m1347</t>
  </si>
  <si>
    <t>phosphate[c] &lt;=&gt; phosphate[p]</t>
  </si>
  <si>
    <t>palmitoyl-CoA[c] + ATP[p] &lt;=&gt; ADP[p] + palmitoyl-CoA[p] + phosphate[p]</t>
  </si>
  <si>
    <t>hexadecanoyl-9-ene-CoA[c] + ATP[p] &lt;=&gt; ADP[p] + hexadecanoyl-9-ene-CoA[p] + phosphate[p]</t>
  </si>
  <si>
    <t>C20-9-ene-CoA[c] + ATP[p] &lt;=&gt; ADP[p] + C20-9-ene-CoA[p] + phosphate[p]</t>
  </si>
  <si>
    <t>C24-9-ene-CoA[c] + ATP[p] &lt;=&gt; ADP[p] + C24-9-ene-CoA[p] + phosphate[p]</t>
  </si>
  <si>
    <t>C26-9-ene-CoA[c] + ATP[p] &lt;=&gt; ADP[p] + C26-9-ene-CoA[p] + phosphate[p]</t>
  </si>
  <si>
    <t>octadecanoyl-9,12-diene-CoA[c] + ATP[p] &lt;=&gt; ADP[p] + octadecanoyl-9,12-diene-CoA[p] + phosphate[p]</t>
  </si>
  <si>
    <t>C22-CoA[c] + ATP[p] &lt;=&gt; ADP[p] + C22-CoA[p] + phosphate[p]</t>
  </si>
  <si>
    <t>C20-CoA[c] + ATP[p] &lt;=&gt; ADP[p] + C20-CoA[p] + phosphate[p]</t>
  </si>
  <si>
    <t>C24-CoA[c] + ATP[p] &lt;=&gt; ADP[p] + C24-CoA[p] + phosphate[p]</t>
  </si>
  <si>
    <t>C26-CoA[c] + ATP[p] &lt;=&gt; ADP[p] + C26-CoA[p] + phosphate[p]</t>
  </si>
  <si>
    <t>lauroyl-CoA[c] + ATP[p] &lt;=&gt; ADP[p] + lauroyl-CoA[p] + phosphate[p]</t>
  </si>
  <si>
    <t>myristoyl-CoA[c] + ATP[p] &lt;=&gt; ADP[p] + myristoyl-CoA[p] + phosphate[p]</t>
  </si>
  <si>
    <t>octadecanoyl-CoA[c] + ATP[p] &lt;=&gt; ADP[p] + octadecanoyl-CoA[p] + phosphate[p]</t>
  </si>
  <si>
    <t>acyl CoAs[c] + ATP[p] &lt;=&gt; ADP[p] + acyl CoAs[p] + phosphate[p]</t>
  </si>
  <si>
    <t>nicotinamide mononucleotide[c] &lt;=&gt; nicotinamide mononucleotide[p]</t>
  </si>
  <si>
    <t>carnitinium[p] &lt;=&gt; carnitinium[c]</t>
  </si>
  <si>
    <t>citrate[c] &lt;=&gt; isocitrate[c]</t>
  </si>
  <si>
    <t>lauroyl-CoA[p] + oxygen[p] =&gt; hydrogen peroxide[p] + trans-2-dodecaenoyl-CoA[p]</t>
  </si>
  <si>
    <t>decanoyl-CoA[p] + oxygen[p] =&gt; hydrogen peroxide[p] + trans-2-decaenoyl-CoA[p]</t>
  </si>
  <si>
    <t>citrate[p] =&gt; citrate[c]</t>
  </si>
  <si>
    <t>citpx</t>
  </si>
  <si>
    <t>citpex</t>
  </si>
  <si>
    <t>carpx</t>
  </si>
  <si>
    <t>ACO1c</t>
  </si>
  <si>
    <t>pentose phosphate pathway</t>
  </si>
  <si>
    <t>other</t>
  </si>
  <si>
    <t>Terpenoid</t>
  </si>
  <si>
    <t>Ubiquinone and other terpenoid-quinone biosynthesis</t>
  </si>
  <si>
    <t>Yeup</t>
  </si>
  <si>
    <t>Yeuptake</t>
  </si>
  <si>
    <t>YE[b]</t>
  </si>
  <si>
    <t>YE</t>
  </si>
  <si>
    <t>m1348</t>
  </si>
  <si>
    <t>YE[b] =&gt; 0.123451080066478 L-alanine[c] + 0.0374538728138892 L-arginine[c] + 0.103246643749717 L-aspartate[c] + 0.000354469679189941 L-cysteine[c] + 0.162822103098004 L-glutamate[c] + 0.0961273232389128 glycine[c] + 0.0186619023651052 L-histidine[c] + 0.0500801114256761 L-isoleucine[c] + 0.0678504735444643 L-leucine[c] + 0.0656075055999615 L-lysine[c] + 0.0125403821414598 L-methionine[c] + 0.0322946892500676 L-phenylalanine[c] + 0.0432942656013914 L-proline[c] + 0.0503844635722702 L-serine[c] + 0.0470103912376311 L-threonine[c] + 0.000883544372177092 L-tryptophan[c] + 0.0123234765349527 L-tyrosine[c] + 0.0756072122216164 L-valine[c]</t>
  </si>
  <si>
    <t>acetate[e] &lt;=&gt; acetate[c]</t>
  </si>
  <si>
    <t>L-tyrosine[e] &lt;=&gt; L-tyrosine[c]</t>
  </si>
  <si>
    <t>L-valine[e] &lt;=&gt; L-valine[c]</t>
  </si>
  <si>
    <t>L-serine[e] &lt;=&gt; L-serine[c]</t>
  </si>
  <si>
    <t>L-threonine[e] &lt;=&gt; L-threonine[c]</t>
  </si>
  <si>
    <t>L-alanine[e] &lt;=&gt; L-alanine[c]</t>
  </si>
  <si>
    <t>L-asparagine[e] &lt;=&gt; L-asparagine[c]</t>
  </si>
  <si>
    <t>L-glutamine[e] &lt;=&gt; L-glutamine[c]</t>
  </si>
  <si>
    <t>L-histidine[e] &lt;=&gt; L-histidine[c]</t>
  </si>
  <si>
    <t>L-isoleucine[e] &lt;=&gt; L-isoleucine[c]</t>
  </si>
  <si>
    <t>L-leucine[e] &lt;=&gt; L-leucine[c]</t>
  </si>
  <si>
    <t>L-methionine[e] &lt;=&gt; L-methionine[c]</t>
  </si>
  <si>
    <t>L-phenylalanine[e] &lt;=&gt; L-phenylalanine[c]</t>
  </si>
  <si>
    <t>L-aspartate[e] &lt;=&gt; L-aspartate[c]</t>
  </si>
  <si>
    <t>L-arginine[e] &lt;=&gt; L-arginine[c]</t>
  </si>
  <si>
    <t>L-cysteine[e] &lt;=&gt; L-cysteine[c]</t>
  </si>
  <si>
    <t>L-tryptophan[e] &lt;=&gt; L-tryptophan[c]</t>
  </si>
  <si>
    <t>L-ornithine[e] &lt;=&gt; L-ornithine[c]</t>
  </si>
  <si>
    <t>glycine[e] &lt;=&gt; glycine[c]</t>
  </si>
  <si>
    <t>urea[e] &lt;=&gt; urea[c]</t>
  </si>
  <si>
    <t>cytosine[e] =&gt; cytosine[c]</t>
  </si>
  <si>
    <t>adenine[e] =&gt; adenine[c]</t>
  </si>
  <si>
    <t>guanine[e] &lt;=&gt; guanine[c]</t>
  </si>
  <si>
    <t>uridine[e] =&gt; uridine[c]</t>
  </si>
  <si>
    <t>uracil[e] =&gt; uracil[c]</t>
  </si>
  <si>
    <t>L-proline[e] &lt;=&gt; L-proline[c]</t>
  </si>
  <si>
    <t>L-lysine[e] &lt;=&gt; L-lysine[c]</t>
  </si>
  <si>
    <t>glycerol[e] =&gt; glycerol[c]</t>
  </si>
  <si>
    <t>choline[e] =&gt; choline[c]</t>
  </si>
  <si>
    <t>myo-inositol[e] =&gt; myo-inositol[c]</t>
  </si>
  <si>
    <t>gamma-aminobutyrate[e] =&gt; gamma-aminobutyrate[c]</t>
  </si>
  <si>
    <t>S-adenosyl-L-methionine[e] =&gt; S-adenosyl-L-methionine[c]</t>
  </si>
  <si>
    <t>potassium[e] &lt;=&gt; potassium[c]</t>
  </si>
  <si>
    <t>spermidine[e] =&gt; spermidine[c]</t>
  </si>
  <si>
    <t>biotin[e] &lt;=&gt; biotin[c]</t>
  </si>
  <si>
    <t>pyruvate[e] &lt;=&gt; pyruvate[c]</t>
  </si>
  <si>
    <t>dipeptide[e] =&gt; dipeptide[c]</t>
  </si>
  <si>
    <t>oligopeptide[e] =&gt; oligopeptide[c]</t>
  </si>
  <si>
    <t>peptide[e] =&gt; peptide[c]</t>
  </si>
  <si>
    <t>thiamin[e] =&gt; thiamin[c]</t>
  </si>
  <si>
    <t>sucrose[e] =&gt; sucrose[c]</t>
  </si>
  <si>
    <t>beta-D-fucose[e] &lt;=&gt; beta-D-fucose[c]</t>
  </si>
  <si>
    <t>L-glucitol[e] =&gt; L-glucitol[c]</t>
  </si>
  <si>
    <t>glucosamine[e] &lt;=&gt; glucosamine[c]</t>
  </si>
  <si>
    <t>melibiose[e] =&gt; melibiose[c]</t>
  </si>
  <si>
    <t>N-acetyl-D-glucosamine[e] =&gt; N-acetyl-D-glucosamine[c]</t>
  </si>
  <si>
    <t>alpha,alpha-trehalose[e] =&gt; alpha,alpha-trehalose[c]</t>
  </si>
  <si>
    <t>nicotinamide mononucleotide[e] =&gt; nicotinamide mononucleotide[c]</t>
  </si>
  <si>
    <t>adenosine[e] =&gt; adenosine[c]</t>
  </si>
  <si>
    <t>guanosine[e] =&gt; guanosine[c]</t>
  </si>
  <si>
    <t>cytidine[e] =&gt; cytidine[c]</t>
  </si>
  <si>
    <t>inosine[e] =&gt; inosine[c]</t>
  </si>
  <si>
    <t>xanthosine[e] =&gt; xanthosine[c]</t>
  </si>
  <si>
    <t>thymidine[e] =&gt; thymidine[c]</t>
  </si>
  <si>
    <t>deoxyinosine[e] =&gt; deoxyinosine[c]</t>
  </si>
  <si>
    <t>deoxyguanosine[e] =&gt; deoxyguanosine[c]</t>
  </si>
  <si>
    <t>deoxyadenosine[e] =&gt; deoxyadenosine[c]</t>
  </si>
  <si>
    <t>deoxycytidine[e] =&gt; deoxycytidine[c]</t>
  </si>
  <si>
    <t>deoxyuridine[e] =&gt; deoxyuridine[c]</t>
  </si>
  <si>
    <t>hypoxanthine[e] &lt;=&gt; hypoxanthine[c]</t>
  </si>
  <si>
    <t>succinate[e] &lt;=&gt; succinate[c]</t>
  </si>
  <si>
    <t>citrate[e] &lt;=&gt; citrate[c]</t>
  </si>
  <si>
    <t>fumarate[e] &lt;=&gt; fumarate[c]</t>
  </si>
  <si>
    <t>riboflavin[e] =&gt; riboflavin[c]</t>
  </si>
  <si>
    <t>formate[c] + ubiquinone-9[m] =&gt; CO2[c] + ubiquinol[m]</t>
  </si>
  <si>
    <t>(R)-pantothenate[e] &lt;=&gt; (R)-pantothenate[c]</t>
  </si>
  <si>
    <t>sodium[e] &lt;=&gt; sodium[c]</t>
  </si>
  <si>
    <t>5-aminolevulinate[e] =&gt; 5-aminolevulinate[c]</t>
  </si>
  <si>
    <t>D-mannitol[e] =&gt; D-mannitol[c]</t>
  </si>
  <si>
    <t>D-rhamnose[e] =&gt; D-rhamnose[c]</t>
  </si>
  <si>
    <t>D-ribose[e] =&gt; D-ribose[c]</t>
  </si>
  <si>
    <t>2-oxoglutarate[e] &lt;=&gt; 2-oxoglutarate[c]</t>
  </si>
  <si>
    <t>thymine[e] &lt;=&gt; thymine[c]</t>
  </si>
  <si>
    <t>8-amino-7-oxononanoate[e] &lt;=&gt; 8-amino-7-oxononanoate[c]</t>
  </si>
  <si>
    <t>7,8-diaminononanoate[e] &lt;=&gt; 7,8-diaminononanoate[c]</t>
  </si>
  <si>
    <t>YE[b] =&gt; 0,21382612965304 adenine[c] + 0,187439750610858 cytosine[c] + 0,260074931593297 guanine[c] + 0,338659188142805 uracil[c]</t>
  </si>
  <si>
    <t>Yenuptake</t>
  </si>
  <si>
    <t>Yenup</t>
  </si>
  <si>
    <t>raffinose[e] =&gt; sucrose[e]</t>
  </si>
  <si>
    <t>cellobiose[e] =&gt; 2 beta-D-glucose[e]</t>
  </si>
  <si>
    <t>maltose[c] =&gt; 2 alpha-D-glucose[c]</t>
  </si>
  <si>
    <t>ADR119W;ABR204C</t>
  </si>
  <si>
    <t>ABL102C;AFL047W</t>
  </si>
  <si>
    <t>AER001C;AGL271W</t>
  </si>
  <si>
    <t>ADL384W:AFR548C;AGR167W:AFR548C</t>
  </si>
  <si>
    <t>AEL220C;AGL343C;AAR146W</t>
  </si>
  <si>
    <t>ADR156C:AAR140W</t>
  </si>
  <si>
    <t>AEL189W;ABL153W;AEL190W</t>
  </si>
  <si>
    <t>AGL003W;AFL105C;AEL198W</t>
  </si>
  <si>
    <t>AEL310C;ACR134W</t>
  </si>
  <si>
    <t>AFR710W;AGR111W;ADR053W</t>
  </si>
  <si>
    <t>ADL066C;AGL057W</t>
  </si>
  <si>
    <t>AFR137C:ADL223W</t>
  </si>
  <si>
    <t>ABR152C;AER447C;AFL228W</t>
  </si>
  <si>
    <t>AER447C;AFL228W</t>
  </si>
  <si>
    <t>AER447C;AFL228W;ADL195C</t>
  </si>
  <si>
    <t>ABR009W:AGL329C</t>
  </si>
  <si>
    <t>AGL329C:ABR009W</t>
  </si>
  <si>
    <t>AFR144W;AAR082W;AFR037W</t>
  </si>
  <si>
    <t>ADR262C;AFR447C</t>
  </si>
  <si>
    <t>ADR289C;AFR628C;AFR442C</t>
  </si>
  <si>
    <t>ACR290W;ADR279C;ABL085W</t>
  </si>
  <si>
    <t>AFL063W;AFR361C</t>
  </si>
  <si>
    <t>AFR628C;ADR289C;AFR442C</t>
  </si>
  <si>
    <t>ACL021C:AFR360W</t>
  </si>
  <si>
    <t>ACR155W;ADL057W;ACR155W;ADL057W:AAL136C</t>
  </si>
  <si>
    <t>AFR650W;ADR231C;AGL337C</t>
  </si>
  <si>
    <t>Rodrigo</t>
  </si>
  <si>
    <t>Ledesma-Amaro</t>
  </si>
  <si>
    <t>rodrigoledesma@usal.se</t>
  </si>
  <si>
    <t>ADL073W</t>
  </si>
  <si>
    <t>Generated by getModelFromHomology using iTO977 and KEGG</t>
  </si>
  <si>
    <t>Chalmers University of Technology and Univerisdad de Salamanca</t>
  </si>
  <si>
    <t>UDP-N-acetyl-D-glucosamine[c] =&gt; UDP[c] + chitin[c]</t>
  </si>
  <si>
    <t>NADPH[m] + trans-but-2-enoyl-[acp][m] &lt;=&gt; butyryl-[acp][m] + NADP(+)[m]</t>
  </si>
  <si>
    <t>NAD(+)[p] + 3-hydroxyhexanoyl-CoA[p] =&gt; NADH[p] + 3-oxohexanoyl-CoA[p]</t>
  </si>
  <si>
    <t>NADP(+)[p] + isocitrate[p] =&gt; NADPH[p] + oxalosuccinate[p]</t>
  </si>
  <si>
    <t>N-acetyl-D-glucosamine 1-phosphate[c] + UTP[c] &lt;=&gt; UDP-N-acetyl-D-glucosamine[c] + diphosphate[c]</t>
  </si>
  <si>
    <t>NADP(+)[c] + alpha-D-glucose 6-phosphate[c] &lt;=&gt; 6-O-phosphono-D-glucono-1,5-lactone[c] + NADPH[c]</t>
  </si>
  <si>
    <t>Protein asparagine[c] + Glucose(3)Mannose(9)GlucoseNAc(2)-PP-dolichol[c] &lt;=&gt; Dolichyl diphosphate[c] + Glucose(3)Mannose(9)GlucoseNAc(2)-Asn[c]</t>
  </si>
  <si>
    <r>
      <t xml:space="preserve">Dolichol biosynthesis in the yeast </t>
    </r>
    <r>
      <rPr>
        <i/>
        <sz val="11"/>
        <rFont val="Calibri"/>
        <family val="2"/>
        <scheme val="minor"/>
      </rPr>
      <t>Saccharomyces cerevisiae</t>
    </r>
    <r>
      <rPr>
        <sz val="11"/>
        <rFont val="Calibri"/>
        <family val="2"/>
        <scheme val="minor"/>
      </rPr>
      <t>: an insight into the regulatory role of farnesyl diphosphate synthase</t>
    </r>
  </si>
  <si>
    <t>(S)-dihydroorotate[c] + ubiquinone-6[m] &lt;=&gt; orotate[c] + ubiquinol-6[m]</t>
  </si>
  <si>
    <t>NAD(+)[p] + NADPH[p] + 3-hydroxy-C141-CoA[p] =&gt; 3-keto-C141-CoA[p] + NADH[p] + NADP(+)[p]</t>
  </si>
  <si>
    <t>coenzyme A[p] + 3-keto-C141-CoA[p] =&gt; acetyl-CoA[p] + lauroyl-CoA[p]</t>
  </si>
  <si>
    <t>NAD(+)[p] + 3-hydroxy-C182-CoA[p] + NADPH[p] =&gt; 3-keto-C182-CoA[p] + NADH[p] + NADP(+)[p]</t>
  </si>
  <si>
    <t>ATP[c] + coenzyme A[c] + linoleic acid[c] =&gt; AMP[c] + diphosphate[c] + octadecanoyl-9,12-diene-CoA[c]</t>
  </si>
  <si>
    <t>oxy6</t>
  </si>
  <si>
    <t>oxy5</t>
  </si>
  <si>
    <t>coA8</t>
  </si>
  <si>
    <t>phosp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</si>
</sst>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宋体"/>
      <charset val="134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>
      <alignment vertical="center"/>
    </xf>
    <xf numFmtId="0" fontId="6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0" fontId="14" fillId="6" borderId="4" applyNumberFormat="0" applyAlignment="0" applyProtection="0"/>
    <xf numFmtId="0" fontId="15" fillId="7" borderId="5" applyNumberFormat="0" applyAlignment="0" applyProtection="0"/>
    <xf numFmtId="0" fontId="16" fillId="7" borderId="4" applyNumberFormat="0" applyAlignment="0" applyProtection="0"/>
    <xf numFmtId="0" fontId="17" fillId="0" borderId="6" applyNumberFormat="0" applyFill="0" applyAlignment="0" applyProtection="0"/>
    <xf numFmtId="0" fontId="18" fillId="8" borderId="7" applyNumberFormat="0" applyAlignment="0" applyProtection="0"/>
    <xf numFmtId="0" fontId="8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</cellStyleXfs>
  <cellXfs count="11">
    <xf numFmtId="0" fontId="0" fillId="0" borderId="0" xfId="0"/>
    <xf numFmtId="0" fontId="4" fillId="0" borderId="0" xfId="4"/>
    <xf numFmtId="0" fontId="0" fillId="0" borderId="0" xfId="0" applyFill="1"/>
    <xf numFmtId="0" fontId="7" fillId="0" borderId="0" xfId="0" applyFont="1"/>
    <xf numFmtId="0" fontId="0" fillId="0" borderId="0" xfId="0"/>
    <xf numFmtId="0" fontId="7" fillId="0" borderId="0" xfId="0" applyFont="1" applyFill="1"/>
    <xf numFmtId="0" fontId="7" fillId="0" borderId="0" xfId="2" applyFont="1" applyFill="1"/>
    <xf numFmtId="0" fontId="7" fillId="0" borderId="0" xfId="3" applyFont="1" applyFill="1"/>
    <xf numFmtId="0" fontId="7" fillId="0" borderId="0" xfId="1" applyFont="1" applyFill="1"/>
    <xf numFmtId="0" fontId="22" fillId="0" borderId="0" xfId="4" applyFont="1" applyFill="1"/>
    <xf numFmtId="0" fontId="7" fillId="0" borderId="0" xfId="0" applyFont="1" applyFill="1" applyAlignment="1">
      <alignment vertical="center"/>
    </xf>
  </cellXfs>
  <cellStyles count="45">
    <cellStyle name="20% - Accent1" xfId="1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2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2" builtinId="27" customBuiltin="1"/>
    <cellStyle name="Calculation" xfId="15" builtinId="22" customBuiltin="1"/>
    <cellStyle name="Check Cell" xfId="17" builtinId="23" customBuiltin="1"/>
    <cellStyle name="Explanatory Text" xfId="20" builtinId="53" customBuiltin="1"/>
    <cellStyle name="Followed Hyperlink" xfId="6" builtinId="9" hidden="1"/>
    <cellStyle name="Good" xfId="3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4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"/>
    <cellStyle name="Note" xfId="19" builtinId="10" customBuiltin="1"/>
    <cellStyle name="Output" xfId="14" builtinId="21" customBuiltin="1"/>
    <cellStyle name="Title" xfId="7" builtinId="15" customBuiltin="1"/>
    <cellStyle name="Total" xfId="21" builtinId="25" customBuiltin="1"/>
    <cellStyle name="Warning Text" xfId="18" builtinId="11" customBuiltin="1"/>
  </cellStyles>
  <dxfs count="6">
    <dxf>
      <fill>
        <patternFill patternType="solid">
          <fgColor rgb="FF963634"/>
          <bgColor rgb="FF000000"/>
        </patternFill>
      </fill>
    </dxf>
    <dxf>
      <fill>
        <patternFill>
          <bgColor theme="5" tint="-0.2499465926084170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rodrigoledesma@usal.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R1596"/>
  <sheetViews>
    <sheetView tabSelected="1" topLeftCell="B1" zoomScale="90" zoomScaleNormal="90" workbookViewId="0">
      <pane ySplit="1" topLeftCell="A2" activePane="bottomLeft" state="frozen"/>
      <selection pane="bottomLeft" activeCell="P1570" sqref="P1570"/>
    </sheetView>
  </sheetViews>
  <sheetFormatPr defaultColWidth="8.85546875" defaultRowHeight="15"/>
  <cols>
    <col min="1" max="3" width="8.85546875" style="5"/>
    <col min="4" max="4" width="15.85546875" style="5" customWidth="1"/>
    <col min="5" max="5" width="57.42578125" style="5" customWidth="1"/>
    <col min="6" max="6" width="9" style="5" customWidth="1"/>
    <col min="7" max="7" width="21.42578125" style="5" customWidth="1"/>
    <col min="8" max="8" width="6.7109375" style="5" customWidth="1"/>
    <col min="9" max="9" width="6.42578125" style="5" customWidth="1"/>
    <col min="10" max="10" width="6" style="5" customWidth="1"/>
    <col min="11" max="14" width="8.85546875" style="5"/>
    <col min="15" max="15" width="9.7109375" style="5" customWidth="1"/>
    <col min="16" max="16384" width="8.85546875" style="5"/>
  </cols>
  <sheetData>
    <row r="1" spans="2:16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3063</v>
      </c>
      <c r="P1" s="5" t="s">
        <v>2474</v>
      </c>
    </row>
    <row r="2" spans="2:16" ht="15" customHeight="1">
      <c r="C2" s="5" t="s">
        <v>13</v>
      </c>
      <c r="D2" s="5" t="s">
        <v>14</v>
      </c>
      <c r="E2" s="5" t="s">
        <v>4753</v>
      </c>
      <c r="G2" s="5" t="s">
        <v>2281</v>
      </c>
      <c r="H2" s="5">
        <v>0</v>
      </c>
      <c r="I2" s="5">
        <v>1000</v>
      </c>
      <c r="K2" s="5" t="str">
        <f t="shared" ref="K2:K65" si="0">MID(E2,LEN(E2)-1,1)</f>
        <v>m</v>
      </c>
      <c r="L2" s="5" t="s">
        <v>15</v>
      </c>
      <c r="O2" s="9" t="e">
        <v>#N/A</v>
      </c>
    </row>
    <row r="3" spans="2:16" ht="15" customHeight="1">
      <c r="C3" s="5" t="s">
        <v>16</v>
      </c>
      <c r="D3" s="5" t="s">
        <v>17</v>
      </c>
      <c r="E3" s="5" t="s">
        <v>4754</v>
      </c>
      <c r="F3" s="5" t="s">
        <v>18</v>
      </c>
      <c r="G3" s="5" t="s">
        <v>19</v>
      </c>
      <c r="H3" s="5">
        <v>-1000</v>
      </c>
      <c r="I3" s="5">
        <v>1000</v>
      </c>
      <c r="K3" s="5" t="str">
        <f t="shared" si="0"/>
        <v>m</v>
      </c>
      <c r="L3" s="5" t="s">
        <v>20</v>
      </c>
      <c r="O3" s="9" t="s">
        <v>2558</v>
      </c>
    </row>
    <row r="4" spans="2:16" ht="15" customHeight="1">
      <c r="C4" s="5" t="s">
        <v>21</v>
      </c>
      <c r="D4" s="5" t="s">
        <v>17</v>
      </c>
      <c r="E4" s="5" t="s">
        <v>4058</v>
      </c>
      <c r="F4" s="5" t="s">
        <v>18</v>
      </c>
      <c r="G4" s="5" t="s">
        <v>22</v>
      </c>
      <c r="H4" s="5">
        <v>-1000</v>
      </c>
      <c r="I4" s="5">
        <v>1000</v>
      </c>
      <c r="K4" s="5" t="str">
        <f t="shared" si="0"/>
        <v>c</v>
      </c>
      <c r="L4" s="5" t="s">
        <v>23</v>
      </c>
      <c r="O4" s="9" t="s">
        <v>2558</v>
      </c>
    </row>
    <row r="5" spans="2:16" ht="15" customHeight="1">
      <c r="C5" s="5" t="s">
        <v>24</v>
      </c>
      <c r="D5" s="5" t="s">
        <v>25</v>
      </c>
      <c r="E5" s="5" t="s">
        <v>4059</v>
      </c>
      <c r="F5" s="5" t="s">
        <v>18</v>
      </c>
      <c r="G5" s="5" t="s">
        <v>26</v>
      </c>
      <c r="H5" s="5">
        <v>-1000</v>
      </c>
      <c r="I5" s="5">
        <v>1000</v>
      </c>
      <c r="K5" s="5" t="str">
        <f t="shared" si="0"/>
        <v>c</v>
      </c>
      <c r="L5" s="5" t="s">
        <v>20</v>
      </c>
      <c r="O5" s="9" t="s">
        <v>2558</v>
      </c>
    </row>
    <row r="6" spans="2:16" ht="15" customHeight="1">
      <c r="C6" s="5" t="s">
        <v>27</v>
      </c>
      <c r="D6" s="5" t="s">
        <v>28</v>
      </c>
      <c r="E6" s="5" t="s">
        <v>4969</v>
      </c>
      <c r="G6" s="5" t="s">
        <v>26</v>
      </c>
      <c r="H6" s="5">
        <v>-1000</v>
      </c>
      <c r="I6" s="5">
        <v>1000</v>
      </c>
      <c r="K6" s="5" t="str">
        <f t="shared" si="0"/>
        <v>p</v>
      </c>
      <c r="L6" s="5" t="s">
        <v>20</v>
      </c>
      <c r="O6" s="9" t="e">
        <v>#N/A</v>
      </c>
    </row>
    <row r="7" spans="2:16" ht="15" customHeight="1">
      <c r="C7" s="5" t="s">
        <v>29</v>
      </c>
      <c r="D7" s="5" t="s">
        <v>28</v>
      </c>
      <c r="E7" s="5" t="s">
        <v>4970</v>
      </c>
      <c r="G7" s="5" t="s">
        <v>26</v>
      </c>
      <c r="H7" s="5">
        <v>-1000</v>
      </c>
      <c r="I7" s="5">
        <v>1000</v>
      </c>
      <c r="K7" s="5" t="str">
        <f t="shared" si="0"/>
        <v>p</v>
      </c>
      <c r="L7" s="5" t="s">
        <v>23</v>
      </c>
      <c r="O7" s="9" t="e">
        <v>#N/A</v>
      </c>
    </row>
    <row r="8" spans="2:16" ht="15" customHeight="1">
      <c r="C8" s="5" t="s">
        <v>30</v>
      </c>
      <c r="D8" s="5" t="s">
        <v>31</v>
      </c>
      <c r="E8" s="5" t="s">
        <v>4060</v>
      </c>
      <c r="F8" s="5" t="s">
        <v>32</v>
      </c>
      <c r="G8" s="5" t="s">
        <v>33</v>
      </c>
      <c r="H8" s="5">
        <v>0</v>
      </c>
      <c r="I8" s="5">
        <v>1000</v>
      </c>
      <c r="K8" s="5" t="str">
        <f t="shared" si="0"/>
        <v>c</v>
      </c>
      <c r="L8" s="5" t="s">
        <v>34</v>
      </c>
      <c r="O8" s="9" t="s">
        <v>2774</v>
      </c>
    </row>
    <row r="9" spans="2:16" ht="15" customHeight="1">
      <c r="C9" s="5" t="s">
        <v>35</v>
      </c>
      <c r="D9" s="5" t="s">
        <v>36</v>
      </c>
      <c r="E9" s="5" t="s">
        <v>4061</v>
      </c>
      <c r="F9" s="5" t="s">
        <v>37</v>
      </c>
      <c r="G9" s="5" t="s">
        <v>38</v>
      </c>
      <c r="H9" s="5">
        <v>-1000</v>
      </c>
      <c r="I9" s="5">
        <v>1000</v>
      </c>
      <c r="K9" s="5" t="str">
        <f t="shared" si="0"/>
        <v>c</v>
      </c>
      <c r="L9" s="5" t="s">
        <v>39</v>
      </c>
      <c r="O9" s="9" t="s">
        <v>2625</v>
      </c>
    </row>
    <row r="10" spans="2:16" ht="15" customHeight="1">
      <c r="C10" s="5" t="s">
        <v>40</v>
      </c>
      <c r="D10" s="5" t="s">
        <v>41</v>
      </c>
      <c r="E10" s="5" t="s">
        <v>4062</v>
      </c>
      <c r="F10" s="5" t="s">
        <v>42</v>
      </c>
      <c r="G10" s="5" t="s">
        <v>43</v>
      </c>
      <c r="H10" s="5">
        <v>0</v>
      </c>
      <c r="I10" s="5">
        <v>1000</v>
      </c>
      <c r="K10" s="5" t="str">
        <f t="shared" si="0"/>
        <v>c</v>
      </c>
      <c r="L10" s="5" t="s">
        <v>44</v>
      </c>
      <c r="O10" s="9" t="s">
        <v>2530</v>
      </c>
    </row>
    <row r="11" spans="2:16" ht="15" customHeight="1">
      <c r="C11" s="5" t="s">
        <v>45</v>
      </c>
      <c r="D11" s="5" t="s">
        <v>46</v>
      </c>
      <c r="E11" s="5" t="s">
        <v>4755</v>
      </c>
      <c r="F11" s="5" t="s">
        <v>47</v>
      </c>
      <c r="G11" s="5" t="s">
        <v>5307</v>
      </c>
      <c r="H11" s="5">
        <v>-1000</v>
      </c>
      <c r="I11" s="5">
        <v>1000</v>
      </c>
      <c r="K11" s="5" t="str">
        <f t="shared" si="0"/>
        <v>m</v>
      </c>
      <c r="L11" s="5" t="s">
        <v>48</v>
      </c>
      <c r="O11" s="9" t="s">
        <v>2737</v>
      </c>
    </row>
    <row r="12" spans="2:16" ht="15" customHeight="1">
      <c r="C12" s="5" t="s">
        <v>3120</v>
      </c>
      <c r="D12" s="5" t="s">
        <v>3121</v>
      </c>
      <c r="E12" s="5" t="s">
        <v>4756</v>
      </c>
      <c r="F12" s="5" t="s">
        <v>1388</v>
      </c>
      <c r="G12" s="5" t="s">
        <v>3072</v>
      </c>
      <c r="H12" s="5">
        <v>0</v>
      </c>
      <c r="I12" s="5">
        <v>1000</v>
      </c>
      <c r="K12" s="5" t="str">
        <f t="shared" si="0"/>
        <v>m</v>
      </c>
      <c r="L12" s="5" t="s">
        <v>49</v>
      </c>
      <c r="O12" s="9" t="s">
        <v>2839</v>
      </c>
    </row>
    <row r="13" spans="2:16" ht="15" customHeight="1">
      <c r="C13" s="5" t="s">
        <v>50</v>
      </c>
      <c r="D13" s="5" t="s">
        <v>51</v>
      </c>
      <c r="E13" s="5" t="s">
        <v>4063</v>
      </c>
      <c r="F13" s="5" t="s">
        <v>52</v>
      </c>
      <c r="G13" s="5" t="s">
        <v>5308</v>
      </c>
      <c r="H13" s="5">
        <v>0</v>
      </c>
      <c r="I13" s="5">
        <v>1000</v>
      </c>
      <c r="K13" s="5" t="str">
        <f t="shared" si="0"/>
        <v>c</v>
      </c>
      <c r="L13" s="5" t="s">
        <v>9537</v>
      </c>
      <c r="O13" s="9" t="s">
        <v>2532</v>
      </c>
    </row>
    <row r="14" spans="2:16" ht="15" customHeight="1">
      <c r="C14" s="5" t="s">
        <v>53</v>
      </c>
      <c r="D14" s="5" t="s">
        <v>54</v>
      </c>
      <c r="E14" s="5" t="s">
        <v>4064</v>
      </c>
      <c r="F14" s="5" t="s">
        <v>55</v>
      </c>
      <c r="G14" s="5" t="s">
        <v>56</v>
      </c>
      <c r="H14" s="5">
        <v>-1000</v>
      </c>
      <c r="I14" s="5">
        <v>1000</v>
      </c>
      <c r="K14" s="5" t="str">
        <f t="shared" si="0"/>
        <v>c</v>
      </c>
      <c r="L14" s="5" t="s">
        <v>57</v>
      </c>
      <c r="O14" s="9" t="s">
        <v>2999</v>
      </c>
    </row>
    <row r="15" spans="2:16" ht="15" customHeight="1">
      <c r="C15" s="5" t="s">
        <v>58</v>
      </c>
      <c r="D15" s="5" t="s">
        <v>59</v>
      </c>
      <c r="E15" s="5" t="s">
        <v>4065</v>
      </c>
      <c r="F15" s="5" t="s">
        <v>60</v>
      </c>
      <c r="G15" s="5" t="s">
        <v>61</v>
      </c>
      <c r="H15" s="5">
        <v>0</v>
      </c>
      <c r="I15" s="5">
        <v>1000</v>
      </c>
      <c r="K15" s="5" t="str">
        <f t="shared" si="0"/>
        <v>c</v>
      </c>
      <c r="L15" s="5" t="s">
        <v>57</v>
      </c>
      <c r="O15" s="9" t="s">
        <v>2704</v>
      </c>
    </row>
    <row r="16" spans="2:16" ht="15" customHeight="1">
      <c r="C16" s="5" t="s">
        <v>62</v>
      </c>
      <c r="D16" s="5" t="s">
        <v>63</v>
      </c>
      <c r="E16" s="5" t="s">
        <v>4066</v>
      </c>
      <c r="F16" s="5" t="s">
        <v>64</v>
      </c>
      <c r="G16" s="5" t="s">
        <v>65</v>
      </c>
      <c r="H16" s="5">
        <v>-1000</v>
      </c>
      <c r="I16" s="5">
        <v>1000</v>
      </c>
      <c r="K16" s="5" t="str">
        <f t="shared" si="0"/>
        <v>c</v>
      </c>
      <c r="L16" s="5" t="s">
        <v>57</v>
      </c>
      <c r="O16" s="9" t="s">
        <v>2695</v>
      </c>
    </row>
    <row r="17" spans="3:16" ht="15" customHeight="1">
      <c r="C17" s="5" t="s">
        <v>66</v>
      </c>
      <c r="D17" s="5" t="s">
        <v>63</v>
      </c>
      <c r="E17" s="5" t="s">
        <v>4067</v>
      </c>
      <c r="F17" s="5" t="s">
        <v>64</v>
      </c>
      <c r="G17" s="5" t="s">
        <v>65</v>
      </c>
      <c r="H17" s="5">
        <v>-1000</v>
      </c>
      <c r="I17" s="5">
        <v>1000</v>
      </c>
      <c r="K17" s="5" t="str">
        <f t="shared" si="0"/>
        <v>c</v>
      </c>
      <c r="L17" s="5" t="s">
        <v>57</v>
      </c>
      <c r="O17" s="9" t="s">
        <v>2695</v>
      </c>
    </row>
    <row r="18" spans="3:16" ht="15" customHeight="1">
      <c r="C18" s="5" t="s">
        <v>67</v>
      </c>
      <c r="D18" s="5" t="s">
        <v>68</v>
      </c>
      <c r="E18" s="5" t="s">
        <v>4068</v>
      </c>
      <c r="F18" s="5" t="s">
        <v>69</v>
      </c>
      <c r="G18" s="5" t="s">
        <v>5338</v>
      </c>
      <c r="H18" s="5">
        <v>-1000</v>
      </c>
      <c r="I18" s="5">
        <v>1000</v>
      </c>
      <c r="K18" s="5" t="str">
        <f t="shared" si="0"/>
        <v>c</v>
      </c>
      <c r="L18" s="5" t="s">
        <v>57</v>
      </c>
      <c r="O18" s="9" t="s">
        <v>2701</v>
      </c>
    </row>
    <row r="19" spans="3:16" ht="15" customHeight="1">
      <c r="C19" s="5" t="s">
        <v>70</v>
      </c>
      <c r="D19" s="5" t="s">
        <v>71</v>
      </c>
      <c r="E19" s="5" t="s">
        <v>4069</v>
      </c>
      <c r="F19" s="5" t="s">
        <v>72</v>
      </c>
      <c r="G19" s="5" t="s">
        <v>5338</v>
      </c>
      <c r="H19" s="5">
        <v>-1000</v>
      </c>
      <c r="I19" s="5">
        <v>1000</v>
      </c>
      <c r="K19" s="5" t="str">
        <f t="shared" si="0"/>
        <v>c</v>
      </c>
      <c r="L19" s="5" t="s">
        <v>57</v>
      </c>
      <c r="O19" s="9" t="e">
        <v>#N/A</v>
      </c>
    </row>
    <row r="20" spans="3:16" ht="15" customHeight="1">
      <c r="C20" s="5" t="s">
        <v>73</v>
      </c>
      <c r="D20" s="5" t="s">
        <v>74</v>
      </c>
      <c r="E20" s="5" t="s">
        <v>4070</v>
      </c>
      <c r="F20" s="5" t="s">
        <v>75</v>
      </c>
      <c r="G20" s="5" t="s">
        <v>76</v>
      </c>
      <c r="H20" s="5">
        <v>-1000</v>
      </c>
      <c r="I20" s="5">
        <v>1000</v>
      </c>
      <c r="K20" s="5" t="str">
        <f t="shared" si="0"/>
        <v>c</v>
      </c>
      <c r="L20" s="5" t="s">
        <v>57</v>
      </c>
      <c r="O20" s="9" t="s">
        <v>2970</v>
      </c>
    </row>
    <row r="21" spans="3:16" ht="15" customHeight="1">
      <c r="C21" s="5" t="s">
        <v>77</v>
      </c>
      <c r="D21" s="5" t="s">
        <v>78</v>
      </c>
      <c r="E21" s="5" t="s">
        <v>4071</v>
      </c>
      <c r="F21" s="5" t="s">
        <v>79</v>
      </c>
      <c r="G21" s="5" t="s">
        <v>80</v>
      </c>
      <c r="H21" s="5">
        <v>-1000</v>
      </c>
      <c r="I21" s="5">
        <v>1000</v>
      </c>
      <c r="K21" s="5" t="str">
        <f t="shared" si="0"/>
        <v>c</v>
      </c>
      <c r="L21" s="5" t="s">
        <v>81</v>
      </c>
      <c r="O21" s="9" t="s">
        <v>2717</v>
      </c>
    </row>
    <row r="22" spans="3:16" ht="15" customHeight="1">
      <c r="C22" s="5" t="s">
        <v>82</v>
      </c>
      <c r="D22" s="5" t="s">
        <v>83</v>
      </c>
      <c r="E22" s="5" t="s">
        <v>4072</v>
      </c>
      <c r="F22" s="5" t="s">
        <v>84</v>
      </c>
      <c r="G22" s="5" t="s">
        <v>80</v>
      </c>
      <c r="H22" s="5">
        <v>0</v>
      </c>
      <c r="I22" s="5">
        <v>1000</v>
      </c>
      <c r="K22" s="5" t="str">
        <f t="shared" si="0"/>
        <v>c</v>
      </c>
      <c r="L22" s="5" t="s">
        <v>81</v>
      </c>
      <c r="O22" s="9" t="s">
        <v>2656</v>
      </c>
    </row>
    <row r="23" spans="3:16" ht="15" customHeight="1">
      <c r="C23" s="5" t="s">
        <v>85</v>
      </c>
      <c r="D23" s="5" t="s">
        <v>86</v>
      </c>
      <c r="E23" s="5" t="s">
        <v>4073</v>
      </c>
      <c r="F23" s="5" t="s">
        <v>87</v>
      </c>
      <c r="G23" s="5" t="s">
        <v>80</v>
      </c>
      <c r="H23" s="5">
        <v>-1000</v>
      </c>
      <c r="I23" s="5">
        <v>1000</v>
      </c>
      <c r="K23" s="5" t="str">
        <f t="shared" si="0"/>
        <v>c</v>
      </c>
      <c r="L23" s="5" t="s">
        <v>81</v>
      </c>
      <c r="O23" s="9" t="s">
        <v>2766</v>
      </c>
    </row>
    <row r="24" spans="3:16" ht="15" customHeight="1">
      <c r="C24" s="5" t="s">
        <v>88</v>
      </c>
      <c r="D24" s="5" t="s">
        <v>89</v>
      </c>
      <c r="E24" s="5" t="s">
        <v>4074</v>
      </c>
      <c r="F24" s="5" t="s">
        <v>90</v>
      </c>
      <c r="G24" s="5" t="s">
        <v>91</v>
      </c>
      <c r="H24" s="5">
        <v>0</v>
      </c>
      <c r="I24" s="5">
        <v>1000</v>
      </c>
      <c r="K24" s="5" t="str">
        <f t="shared" si="0"/>
        <v>c</v>
      </c>
      <c r="L24" s="5" t="s">
        <v>57</v>
      </c>
      <c r="O24" s="9" t="s">
        <v>2689</v>
      </c>
    </row>
    <row r="25" spans="3:16" ht="15" customHeight="1">
      <c r="C25" s="5" t="s">
        <v>92</v>
      </c>
      <c r="D25" s="5" t="s">
        <v>93</v>
      </c>
      <c r="E25" s="5" t="s">
        <v>4075</v>
      </c>
      <c r="F25" s="5" t="s">
        <v>94</v>
      </c>
      <c r="G25" s="5" t="s">
        <v>95</v>
      </c>
      <c r="H25" s="5">
        <v>-1000</v>
      </c>
      <c r="I25" s="5">
        <v>1000</v>
      </c>
      <c r="K25" s="5" t="str">
        <f t="shared" si="0"/>
        <v>c</v>
      </c>
      <c r="L25" s="5" t="s">
        <v>57</v>
      </c>
      <c r="O25" s="9" t="s">
        <v>2967</v>
      </c>
    </row>
    <row r="26" spans="3:16" ht="15" customHeight="1">
      <c r="C26" s="5" t="s">
        <v>96</v>
      </c>
      <c r="D26" s="5" t="s">
        <v>97</v>
      </c>
      <c r="E26" s="5" t="s">
        <v>4076</v>
      </c>
      <c r="F26" s="5" t="s">
        <v>98</v>
      </c>
      <c r="G26" s="5" t="s">
        <v>95</v>
      </c>
      <c r="H26" s="5">
        <v>0</v>
      </c>
      <c r="I26" s="5">
        <v>1000</v>
      </c>
      <c r="K26" s="5" t="str">
        <f t="shared" si="0"/>
        <v>c</v>
      </c>
      <c r="L26" s="5" t="s">
        <v>57</v>
      </c>
      <c r="O26" s="9" t="s">
        <v>2969</v>
      </c>
    </row>
    <row r="27" spans="3:16" ht="15" customHeight="1">
      <c r="C27" s="5" t="s">
        <v>99</v>
      </c>
      <c r="D27" s="5" t="s">
        <v>100</v>
      </c>
      <c r="E27" s="5" t="s">
        <v>4077</v>
      </c>
      <c r="F27" s="5" t="s">
        <v>101</v>
      </c>
      <c r="G27" s="5" t="s">
        <v>102</v>
      </c>
      <c r="H27" s="5">
        <v>0</v>
      </c>
      <c r="I27" s="5">
        <v>1000</v>
      </c>
      <c r="K27" s="5" t="str">
        <f t="shared" si="0"/>
        <v>c</v>
      </c>
      <c r="L27" s="5" t="s">
        <v>57</v>
      </c>
      <c r="O27" s="9" t="s">
        <v>2991</v>
      </c>
    </row>
    <row r="28" spans="3:16" ht="15" customHeight="1">
      <c r="C28" s="5" t="s">
        <v>103</v>
      </c>
      <c r="D28" s="5" t="s">
        <v>104</v>
      </c>
      <c r="E28" s="5" t="s">
        <v>4078</v>
      </c>
      <c r="F28" s="5" t="s">
        <v>105</v>
      </c>
      <c r="G28" s="5" t="s">
        <v>106</v>
      </c>
      <c r="H28" s="5">
        <v>0</v>
      </c>
      <c r="I28" s="5">
        <v>1000</v>
      </c>
      <c r="K28" s="5" t="str">
        <f t="shared" si="0"/>
        <v>c</v>
      </c>
      <c r="L28" s="5" t="s">
        <v>57</v>
      </c>
      <c r="O28" s="9" t="s">
        <v>2977</v>
      </c>
    </row>
    <row r="29" spans="3:16" ht="15" customHeight="1">
      <c r="C29" s="5" t="s">
        <v>107</v>
      </c>
      <c r="D29" s="5" t="s">
        <v>108</v>
      </c>
      <c r="E29" s="5" t="s">
        <v>4079</v>
      </c>
      <c r="F29" s="5" t="s">
        <v>109</v>
      </c>
      <c r="G29" s="5" t="s">
        <v>5309</v>
      </c>
      <c r="H29" s="5">
        <v>-1000</v>
      </c>
      <c r="I29" s="5">
        <v>1000</v>
      </c>
      <c r="K29" s="5" t="str">
        <f t="shared" si="0"/>
        <v>c</v>
      </c>
      <c r="L29" s="5" t="s">
        <v>44</v>
      </c>
      <c r="O29" s="9" t="s">
        <v>2608</v>
      </c>
      <c r="P29" s="5" t="s">
        <v>3074</v>
      </c>
    </row>
    <row r="30" spans="3:16" ht="15" customHeight="1">
      <c r="C30" s="5" t="s">
        <v>110</v>
      </c>
      <c r="D30" s="5" t="s">
        <v>111</v>
      </c>
      <c r="E30" s="5" t="s">
        <v>4757</v>
      </c>
      <c r="F30" s="5" t="s">
        <v>109</v>
      </c>
      <c r="G30" s="5" t="s">
        <v>112</v>
      </c>
      <c r="H30" s="5">
        <v>-1000</v>
      </c>
      <c r="I30" s="5">
        <v>1000</v>
      </c>
      <c r="K30" s="5" t="str">
        <f t="shared" si="0"/>
        <v>m</v>
      </c>
      <c r="L30" s="5" t="s">
        <v>44</v>
      </c>
      <c r="O30" s="9" t="s">
        <v>2608</v>
      </c>
    </row>
    <row r="31" spans="3:16" ht="15" customHeight="1">
      <c r="C31" s="5" t="s">
        <v>113</v>
      </c>
      <c r="D31" s="5" t="s">
        <v>114</v>
      </c>
      <c r="E31" s="5" t="s">
        <v>4080</v>
      </c>
      <c r="F31" s="5" t="s">
        <v>115</v>
      </c>
      <c r="G31" s="5" t="s">
        <v>5617</v>
      </c>
      <c r="H31" s="5">
        <v>-1000</v>
      </c>
      <c r="I31" s="5">
        <v>1000</v>
      </c>
      <c r="K31" s="5" t="str">
        <f t="shared" si="0"/>
        <v>c</v>
      </c>
      <c r="L31" s="5" t="s">
        <v>116</v>
      </c>
      <c r="O31" s="9" t="s">
        <v>2504</v>
      </c>
    </row>
    <row r="32" spans="3:16" ht="15" customHeight="1">
      <c r="C32" s="5" t="s">
        <v>117</v>
      </c>
      <c r="D32" s="5" t="s">
        <v>114</v>
      </c>
      <c r="E32" s="5" t="s">
        <v>4081</v>
      </c>
      <c r="F32" s="5" t="s">
        <v>115</v>
      </c>
      <c r="G32" s="5" t="s">
        <v>5617</v>
      </c>
      <c r="H32" s="5">
        <v>-1000</v>
      </c>
      <c r="I32" s="5">
        <v>1000</v>
      </c>
      <c r="K32" s="5" t="str">
        <f t="shared" si="0"/>
        <v>c</v>
      </c>
      <c r="L32" s="5" t="s">
        <v>116</v>
      </c>
      <c r="O32" s="9" t="s">
        <v>2504</v>
      </c>
    </row>
    <row r="33" spans="3:16" ht="15" customHeight="1">
      <c r="C33" s="5" t="s">
        <v>118</v>
      </c>
      <c r="D33" s="5" t="s">
        <v>114</v>
      </c>
      <c r="E33" s="5" t="s">
        <v>4082</v>
      </c>
      <c r="F33" s="5" t="s">
        <v>9538</v>
      </c>
      <c r="G33" s="5" t="s">
        <v>5617</v>
      </c>
      <c r="H33" s="5">
        <v>-1000</v>
      </c>
      <c r="I33" s="5">
        <v>1000</v>
      </c>
      <c r="K33" s="5" t="str">
        <f t="shared" si="0"/>
        <v>c</v>
      </c>
      <c r="L33" s="5" t="s">
        <v>116</v>
      </c>
      <c r="O33" s="9" t="e">
        <v>#N/A</v>
      </c>
    </row>
    <row r="34" spans="3:16" ht="15" customHeight="1">
      <c r="C34" s="5" t="s">
        <v>119</v>
      </c>
      <c r="D34" s="5" t="s">
        <v>120</v>
      </c>
      <c r="E34" s="5" t="s">
        <v>4758</v>
      </c>
      <c r="F34" s="5" t="s">
        <v>115</v>
      </c>
      <c r="G34" s="5" t="s">
        <v>5618</v>
      </c>
      <c r="H34" s="5">
        <v>-1000</v>
      </c>
      <c r="I34" s="5">
        <v>1000</v>
      </c>
      <c r="K34" s="5" t="str">
        <f t="shared" si="0"/>
        <v>m</v>
      </c>
      <c r="L34" s="5" t="s">
        <v>116</v>
      </c>
      <c r="O34" s="9" t="s">
        <v>2504</v>
      </c>
    </row>
    <row r="35" spans="3:16" ht="15" customHeight="1">
      <c r="C35" s="5" t="s">
        <v>121</v>
      </c>
      <c r="D35" s="5" t="s">
        <v>120</v>
      </c>
      <c r="E35" s="5" t="s">
        <v>4759</v>
      </c>
      <c r="F35" s="5" t="s">
        <v>9538</v>
      </c>
      <c r="G35" s="5" t="s">
        <v>5618</v>
      </c>
      <c r="H35" s="5">
        <v>-1000</v>
      </c>
      <c r="I35" s="5">
        <v>1000</v>
      </c>
      <c r="K35" s="5" t="str">
        <f t="shared" si="0"/>
        <v>m</v>
      </c>
      <c r="L35" s="5" t="s">
        <v>116</v>
      </c>
      <c r="O35" s="9" t="e">
        <v>#N/A</v>
      </c>
    </row>
    <row r="36" spans="3:16" ht="15" customHeight="1">
      <c r="C36" s="5" t="s">
        <v>122</v>
      </c>
      <c r="D36" s="5" t="s">
        <v>123</v>
      </c>
      <c r="E36" s="5" t="s">
        <v>9751</v>
      </c>
      <c r="G36" s="5" t="s">
        <v>3065</v>
      </c>
      <c r="H36" s="5">
        <v>-1000</v>
      </c>
      <c r="I36" s="5">
        <v>1000</v>
      </c>
      <c r="K36" s="5" t="str">
        <f t="shared" si="0"/>
        <v>c</v>
      </c>
      <c r="L36" s="5" t="s">
        <v>124</v>
      </c>
      <c r="O36" s="9" t="e">
        <v>#N/A</v>
      </c>
    </row>
    <row r="37" spans="3:16" ht="15" customHeight="1">
      <c r="C37" s="5" t="s">
        <v>125</v>
      </c>
      <c r="D37" s="5" t="s">
        <v>126</v>
      </c>
      <c r="E37" s="5" t="s">
        <v>4760</v>
      </c>
      <c r="G37" s="5" t="s">
        <v>127</v>
      </c>
      <c r="H37" s="5">
        <v>-1000</v>
      </c>
      <c r="I37" s="5">
        <v>1000</v>
      </c>
      <c r="K37" s="5" t="str">
        <f t="shared" si="0"/>
        <v>m</v>
      </c>
      <c r="L37" s="5" t="s">
        <v>15</v>
      </c>
      <c r="O37" s="9" t="e">
        <v>#N/A</v>
      </c>
    </row>
    <row r="38" spans="3:16" ht="15" customHeight="1">
      <c r="C38" s="5" t="s">
        <v>128</v>
      </c>
      <c r="D38" s="5" t="s">
        <v>126</v>
      </c>
      <c r="E38" s="5" t="s">
        <v>4761</v>
      </c>
      <c r="G38" s="5" t="s">
        <v>127</v>
      </c>
      <c r="H38" s="5">
        <v>-1000</v>
      </c>
      <c r="I38" s="5">
        <v>1000</v>
      </c>
      <c r="K38" s="5" t="str">
        <f t="shared" si="0"/>
        <v>m</v>
      </c>
      <c r="L38" s="5" t="s">
        <v>15</v>
      </c>
      <c r="O38" s="9" t="e">
        <v>#N/A</v>
      </c>
    </row>
    <row r="39" spans="3:16" ht="15" customHeight="1">
      <c r="C39" s="5" t="s">
        <v>129</v>
      </c>
      <c r="D39" s="5" t="s">
        <v>130</v>
      </c>
      <c r="E39" s="5" t="s">
        <v>4686</v>
      </c>
      <c r="G39" s="5" t="s">
        <v>5619</v>
      </c>
      <c r="H39" s="5">
        <v>-1000</v>
      </c>
      <c r="I39" s="5">
        <v>1000</v>
      </c>
      <c r="K39" s="5" t="str">
        <f t="shared" si="0"/>
        <v>c</v>
      </c>
      <c r="L39" s="5" t="s">
        <v>124</v>
      </c>
      <c r="O39" s="9" t="e">
        <v>#N/A</v>
      </c>
      <c r="P39" s="5" t="s">
        <v>3075</v>
      </c>
    </row>
    <row r="40" spans="3:16" ht="15" customHeight="1">
      <c r="C40" s="5" t="s">
        <v>131</v>
      </c>
      <c r="D40" s="5" t="s">
        <v>130</v>
      </c>
      <c r="E40" s="5" t="s">
        <v>9752</v>
      </c>
      <c r="G40" s="5" t="s">
        <v>5620</v>
      </c>
      <c r="H40" s="5">
        <v>-1000</v>
      </c>
      <c r="I40" s="5">
        <v>1000</v>
      </c>
      <c r="K40" s="5" t="str">
        <f t="shared" si="0"/>
        <v>c</v>
      </c>
      <c r="L40" s="5" t="s">
        <v>124</v>
      </c>
      <c r="O40" s="9" t="e">
        <v>#N/A</v>
      </c>
    </row>
    <row r="41" spans="3:16" ht="15" customHeight="1">
      <c r="C41" s="5" t="s">
        <v>132</v>
      </c>
      <c r="D41" s="5" t="s">
        <v>130</v>
      </c>
      <c r="E41" s="5" t="s">
        <v>9753</v>
      </c>
      <c r="G41" s="5" t="s">
        <v>5621</v>
      </c>
      <c r="H41" s="5">
        <v>-1000</v>
      </c>
      <c r="I41" s="5">
        <v>1000</v>
      </c>
      <c r="K41" s="5" t="str">
        <f t="shared" si="0"/>
        <v>c</v>
      </c>
      <c r="L41" s="5" t="s">
        <v>124</v>
      </c>
      <c r="O41" s="9" t="e">
        <v>#N/A</v>
      </c>
    </row>
    <row r="42" spans="3:16" ht="15" customHeight="1">
      <c r="C42" s="5" t="s">
        <v>133</v>
      </c>
      <c r="D42" s="5" t="s">
        <v>130</v>
      </c>
      <c r="E42" s="5" t="s">
        <v>9754</v>
      </c>
      <c r="G42" s="5" t="s">
        <v>5622</v>
      </c>
      <c r="H42" s="5">
        <v>-1000</v>
      </c>
      <c r="I42" s="5">
        <v>1000</v>
      </c>
      <c r="K42" s="5" t="str">
        <f t="shared" si="0"/>
        <v>c</v>
      </c>
      <c r="L42" s="5" t="s">
        <v>124</v>
      </c>
      <c r="O42" s="9" t="e">
        <v>#N/A</v>
      </c>
      <c r="P42" s="5" t="s">
        <v>5306</v>
      </c>
    </row>
    <row r="43" spans="3:16" ht="15" customHeight="1">
      <c r="C43" s="5" t="s">
        <v>134</v>
      </c>
      <c r="D43" s="5" t="s">
        <v>130</v>
      </c>
      <c r="E43" s="5" t="s">
        <v>9755</v>
      </c>
      <c r="G43" s="5" t="s">
        <v>5623</v>
      </c>
      <c r="H43" s="5">
        <v>-1000</v>
      </c>
      <c r="I43" s="5">
        <v>1000</v>
      </c>
      <c r="K43" s="5" t="str">
        <f t="shared" si="0"/>
        <v>c</v>
      </c>
      <c r="L43" s="5" t="s">
        <v>124</v>
      </c>
      <c r="O43" s="9" t="e">
        <v>#N/A</v>
      </c>
    </row>
    <row r="44" spans="3:16" ht="15" customHeight="1">
      <c r="C44" s="5" t="s">
        <v>135</v>
      </c>
      <c r="D44" s="5" t="s">
        <v>130</v>
      </c>
      <c r="E44" s="5" t="s">
        <v>9756</v>
      </c>
      <c r="G44" s="5" t="s">
        <v>5624</v>
      </c>
      <c r="H44" s="5">
        <v>-1000</v>
      </c>
      <c r="I44" s="5">
        <v>1000</v>
      </c>
      <c r="K44" s="5" t="str">
        <f t="shared" si="0"/>
        <v>c</v>
      </c>
      <c r="L44" s="5" t="s">
        <v>124</v>
      </c>
      <c r="O44" s="9" t="e">
        <v>#N/A</v>
      </c>
    </row>
    <row r="45" spans="3:16" ht="15" customHeight="1">
      <c r="C45" s="5" t="s">
        <v>136</v>
      </c>
      <c r="D45" s="5" t="s">
        <v>130</v>
      </c>
      <c r="E45" s="5" t="s">
        <v>9757</v>
      </c>
      <c r="G45" s="5" t="s">
        <v>5625</v>
      </c>
      <c r="H45" s="5">
        <v>-1000</v>
      </c>
      <c r="I45" s="5">
        <v>1000</v>
      </c>
      <c r="K45" s="5" t="str">
        <f t="shared" si="0"/>
        <v>c</v>
      </c>
      <c r="L45" s="5" t="s">
        <v>124</v>
      </c>
      <c r="O45" s="9" t="e">
        <v>#N/A</v>
      </c>
    </row>
    <row r="46" spans="3:16" ht="15" customHeight="1">
      <c r="C46" s="5" t="s">
        <v>137</v>
      </c>
      <c r="D46" s="5" t="s">
        <v>130</v>
      </c>
      <c r="E46" s="5" t="s">
        <v>9758</v>
      </c>
      <c r="G46" s="5" t="s">
        <v>5625</v>
      </c>
      <c r="H46" s="5">
        <v>-1000</v>
      </c>
      <c r="I46" s="5">
        <v>1000</v>
      </c>
      <c r="K46" s="5" t="str">
        <f t="shared" si="0"/>
        <v>c</v>
      </c>
      <c r="L46" s="5" t="s">
        <v>124</v>
      </c>
      <c r="O46" s="9" t="e">
        <v>#N/A</v>
      </c>
    </row>
    <row r="47" spans="3:16" ht="15" customHeight="1">
      <c r="C47" s="5" t="s">
        <v>138</v>
      </c>
      <c r="D47" s="5" t="s">
        <v>130</v>
      </c>
      <c r="E47" s="5" t="s">
        <v>9759</v>
      </c>
      <c r="G47" s="5" t="s">
        <v>5626</v>
      </c>
      <c r="H47" s="5">
        <v>-1000</v>
      </c>
      <c r="I47" s="5">
        <v>1000</v>
      </c>
      <c r="K47" s="5" t="str">
        <f t="shared" si="0"/>
        <v>c</v>
      </c>
      <c r="L47" s="5" t="s">
        <v>124</v>
      </c>
      <c r="O47" s="9" t="e">
        <v>#N/A</v>
      </c>
    </row>
    <row r="48" spans="3:16" ht="15" customHeight="1">
      <c r="C48" s="5" t="s">
        <v>139</v>
      </c>
      <c r="D48" s="5" t="s">
        <v>130</v>
      </c>
      <c r="E48" s="5" t="s">
        <v>9760</v>
      </c>
      <c r="G48" s="5" t="s">
        <v>5621</v>
      </c>
      <c r="H48" s="5">
        <v>-1000</v>
      </c>
      <c r="I48" s="5">
        <v>1000</v>
      </c>
      <c r="K48" s="5" t="str">
        <f t="shared" si="0"/>
        <v>c</v>
      </c>
      <c r="L48" s="5" t="s">
        <v>124</v>
      </c>
      <c r="O48" s="9" t="e">
        <v>#N/A</v>
      </c>
    </row>
    <row r="49" spans="3:16" ht="15" customHeight="1">
      <c r="C49" s="5" t="s">
        <v>140</v>
      </c>
      <c r="D49" s="5" t="s">
        <v>130</v>
      </c>
      <c r="E49" s="5" t="s">
        <v>9761</v>
      </c>
      <c r="G49" s="5" t="s">
        <v>5627</v>
      </c>
      <c r="H49" s="5">
        <v>-1000</v>
      </c>
      <c r="I49" s="5">
        <v>1000</v>
      </c>
      <c r="K49" s="5" t="str">
        <f t="shared" si="0"/>
        <v>c</v>
      </c>
      <c r="L49" s="5" t="s">
        <v>124</v>
      </c>
      <c r="O49" s="9" t="e">
        <v>#N/A</v>
      </c>
    </row>
    <row r="50" spans="3:16" ht="15" customHeight="1">
      <c r="C50" s="5" t="s">
        <v>141</v>
      </c>
      <c r="D50" s="5" t="s">
        <v>130</v>
      </c>
      <c r="E50" s="5" t="s">
        <v>9762</v>
      </c>
      <c r="G50" s="5" t="s">
        <v>5628</v>
      </c>
      <c r="H50" s="5">
        <v>-1000</v>
      </c>
      <c r="I50" s="5">
        <v>1000</v>
      </c>
      <c r="K50" s="5" t="str">
        <f t="shared" si="0"/>
        <v>c</v>
      </c>
      <c r="L50" s="5" t="s">
        <v>124</v>
      </c>
      <c r="O50" s="9" t="e">
        <v>#N/A</v>
      </c>
    </row>
    <row r="51" spans="3:16" ht="15" customHeight="1">
      <c r="C51" s="5" t="s">
        <v>142</v>
      </c>
      <c r="D51" s="5" t="s">
        <v>130</v>
      </c>
      <c r="E51" s="5" t="s">
        <v>9763</v>
      </c>
      <c r="G51" s="5" t="s">
        <v>5629</v>
      </c>
      <c r="H51" s="5">
        <v>-1000</v>
      </c>
      <c r="I51" s="5">
        <v>1000</v>
      </c>
      <c r="K51" s="5" t="str">
        <f t="shared" si="0"/>
        <v>c</v>
      </c>
      <c r="L51" s="5" t="s">
        <v>124</v>
      </c>
      <c r="O51" s="9" t="e">
        <v>#N/A</v>
      </c>
    </row>
    <row r="52" spans="3:16" ht="15" customHeight="1">
      <c r="C52" s="5" t="s">
        <v>143</v>
      </c>
      <c r="D52" s="5" t="s">
        <v>144</v>
      </c>
      <c r="E52" s="5" t="s">
        <v>4687</v>
      </c>
      <c r="G52" s="5" t="s">
        <v>145</v>
      </c>
      <c r="H52" s="5">
        <v>-1000</v>
      </c>
      <c r="I52" s="5">
        <v>1000</v>
      </c>
      <c r="K52" s="5" t="str">
        <f t="shared" si="0"/>
        <v>c</v>
      </c>
      <c r="L52" s="5" t="s">
        <v>124</v>
      </c>
      <c r="O52" s="9" t="e">
        <v>#N/A</v>
      </c>
    </row>
    <row r="53" spans="3:16" ht="15" customHeight="1">
      <c r="C53" s="5" t="s">
        <v>146</v>
      </c>
      <c r="D53" s="5" t="s">
        <v>147</v>
      </c>
      <c r="E53" s="5" t="s">
        <v>9764</v>
      </c>
      <c r="G53" s="5" t="s">
        <v>5630</v>
      </c>
      <c r="H53" s="5">
        <v>-1000</v>
      </c>
      <c r="I53" s="5">
        <v>1000</v>
      </c>
      <c r="K53" s="5" t="str">
        <f t="shared" si="0"/>
        <v>c</v>
      </c>
      <c r="L53" s="5" t="s">
        <v>124</v>
      </c>
      <c r="O53" s="9" t="e">
        <v>#N/A</v>
      </c>
      <c r="P53" s="5" t="s">
        <v>3075</v>
      </c>
    </row>
    <row r="54" spans="3:16" ht="15" customHeight="1">
      <c r="C54" s="5" t="s">
        <v>148</v>
      </c>
      <c r="D54" s="5" t="s">
        <v>149</v>
      </c>
      <c r="E54" s="5" t="s">
        <v>4083</v>
      </c>
      <c r="F54" s="5" t="s">
        <v>150</v>
      </c>
      <c r="G54" s="5" t="s">
        <v>151</v>
      </c>
      <c r="H54" s="5">
        <v>0</v>
      </c>
      <c r="I54" s="5">
        <v>1000</v>
      </c>
      <c r="K54" s="5" t="str">
        <f t="shared" si="0"/>
        <v>c</v>
      </c>
      <c r="L54" s="5" t="s">
        <v>152</v>
      </c>
      <c r="O54" s="9" t="s">
        <v>2901</v>
      </c>
    </row>
    <row r="55" spans="3:16" ht="15" customHeight="1">
      <c r="C55" s="5" t="s">
        <v>153</v>
      </c>
      <c r="D55" s="5" t="s">
        <v>154</v>
      </c>
      <c r="E55" s="5" t="s">
        <v>4084</v>
      </c>
      <c r="F55" s="5" t="s">
        <v>155</v>
      </c>
      <c r="G55" s="5" t="s">
        <v>5359</v>
      </c>
      <c r="H55" s="5">
        <v>0</v>
      </c>
      <c r="I55" s="5">
        <v>1000</v>
      </c>
      <c r="K55" s="5" t="str">
        <f t="shared" si="0"/>
        <v>c</v>
      </c>
      <c r="L55" s="5" t="s">
        <v>9539</v>
      </c>
      <c r="O55" s="9" t="s">
        <v>2872</v>
      </c>
    </row>
    <row r="56" spans="3:16" ht="15" customHeight="1">
      <c r="C56" s="5" t="s">
        <v>157</v>
      </c>
      <c r="D56" s="5" t="s">
        <v>158</v>
      </c>
      <c r="E56" s="5" t="s">
        <v>4762</v>
      </c>
      <c r="F56" s="5" t="s">
        <v>159</v>
      </c>
      <c r="G56" s="5" t="s">
        <v>160</v>
      </c>
      <c r="H56" s="5">
        <v>0</v>
      </c>
      <c r="I56" s="5">
        <v>1000</v>
      </c>
      <c r="K56" s="5" t="str">
        <f t="shared" si="0"/>
        <v>m</v>
      </c>
      <c r="L56" s="5" t="s">
        <v>23</v>
      </c>
      <c r="O56" s="9" t="s">
        <v>2543</v>
      </c>
    </row>
    <row r="57" spans="3:16" ht="15" customHeight="1">
      <c r="C57" s="5" t="s">
        <v>161</v>
      </c>
      <c r="D57" s="5" t="s">
        <v>158</v>
      </c>
      <c r="E57" s="5" t="s">
        <v>4763</v>
      </c>
      <c r="F57" s="5" t="s">
        <v>159</v>
      </c>
      <c r="G57" s="5" t="s">
        <v>156</v>
      </c>
      <c r="H57" s="5">
        <v>0</v>
      </c>
      <c r="I57" s="5">
        <v>1000</v>
      </c>
      <c r="K57" s="5" t="str">
        <f t="shared" si="0"/>
        <v>m</v>
      </c>
      <c r="L57" s="5" t="s">
        <v>23</v>
      </c>
      <c r="O57" s="9" t="s">
        <v>2543</v>
      </c>
    </row>
    <row r="58" spans="3:16" ht="15" customHeight="1">
      <c r="C58" s="5" t="s">
        <v>163</v>
      </c>
      <c r="D58" s="5" t="s">
        <v>164</v>
      </c>
      <c r="E58" s="5" t="s">
        <v>4085</v>
      </c>
      <c r="F58" s="5" t="s">
        <v>159</v>
      </c>
      <c r="G58" s="5" t="s">
        <v>165</v>
      </c>
      <c r="H58" s="5">
        <v>0</v>
      </c>
      <c r="I58" s="5">
        <v>1000</v>
      </c>
      <c r="K58" s="5" t="str">
        <f t="shared" si="0"/>
        <v>c</v>
      </c>
      <c r="L58" s="5" t="s">
        <v>23</v>
      </c>
      <c r="O58" s="9" t="s">
        <v>2543</v>
      </c>
    </row>
    <row r="59" spans="3:16" ht="15" customHeight="1">
      <c r="C59" s="5" t="s">
        <v>166</v>
      </c>
      <c r="D59" s="5" t="s">
        <v>167</v>
      </c>
      <c r="E59" s="5" t="s">
        <v>4086</v>
      </c>
      <c r="G59" s="5" t="s">
        <v>168</v>
      </c>
      <c r="H59" s="5">
        <v>0</v>
      </c>
      <c r="I59" s="5">
        <v>1000</v>
      </c>
      <c r="K59" s="5" t="str">
        <f t="shared" si="0"/>
        <v>c</v>
      </c>
      <c r="L59" s="5" t="s">
        <v>169</v>
      </c>
      <c r="O59" s="9" t="e">
        <v>#N/A</v>
      </c>
    </row>
    <row r="60" spans="3:16" ht="15" customHeight="1">
      <c r="C60" s="5" t="s">
        <v>170</v>
      </c>
      <c r="D60" s="5" t="s">
        <v>171</v>
      </c>
      <c r="E60" s="5" t="s">
        <v>4087</v>
      </c>
      <c r="G60" s="5" t="s">
        <v>172</v>
      </c>
      <c r="H60" s="5">
        <v>0</v>
      </c>
      <c r="I60" s="5">
        <v>1000</v>
      </c>
      <c r="K60" s="5" t="str">
        <f t="shared" si="0"/>
        <v>c</v>
      </c>
      <c r="L60" s="5" t="s">
        <v>169</v>
      </c>
      <c r="O60" s="9" t="e">
        <v>#N/A</v>
      </c>
    </row>
    <row r="61" spans="3:16" ht="15" customHeight="1">
      <c r="C61" s="5" t="s">
        <v>173</v>
      </c>
      <c r="D61" s="5" t="s">
        <v>171</v>
      </c>
      <c r="E61" s="5" t="s">
        <v>4088</v>
      </c>
      <c r="G61" s="5" t="s">
        <v>172</v>
      </c>
      <c r="H61" s="5">
        <v>0</v>
      </c>
      <c r="I61" s="5">
        <v>1000</v>
      </c>
      <c r="K61" s="5" t="str">
        <f t="shared" si="0"/>
        <v>c</v>
      </c>
      <c r="L61" s="5" t="s">
        <v>169</v>
      </c>
      <c r="O61" s="9" t="e">
        <v>#N/A</v>
      </c>
    </row>
    <row r="62" spans="3:16" ht="15" customHeight="1">
      <c r="C62" s="5" t="s">
        <v>174</v>
      </c>
      <c r="D62" s="5" t="s">
        <v>175</v>
      </c>
      <c r="E62" s="5" t="s">
        <v>4089</v>
      </c>
      <c r="G62" s="5" t="s">
        <v>176</v>
      </c>
      <c r="H62" s="5">
        <v>0</v>
      </c>
      <c r="I62" s="5">
        <v>1000</v>
      </c>
      <c r="K62" s="5" t="str">
        <f t="shared" si="0"/>
        <v>c</v>
      </c>
      <c r="L62" s="5" t="s">
        <v>169</v>
      </c>
      <c r="O62" s="9" t="e">
        <v>#N/A</v>
      </c>
    </row>
    <row r="63" spans="3:16" ht="15" customHeight="1">
      <c r="C63" s="5" t="s">
        <v>177</v>
      </c>
      <c r="D63" s="5" t="s">
        <v>178</v>
      </c>
      <c r="E63" s="5" t="s">
        <v>4090</v>
      </c>
      <c r="G63" s="5" t="s">
        <v>179</v>
      </c>
      <c r="H63" s="5">
        <v>0</v>
      </c>
      <c r="I63" s="5">
        <v>1000</v>
      </c>
      <c r="K63" s="5" t="str">
        <f t="shared" si="0"/>
        <v>c</v>
      </c>
      <c r="L63" s="5" t="s">
        <v>169</v>
      </c>
      <c r="O63" s="9" t="e">
        <v>#N/A</v>
      </c>
    </row>
    <row r="64" spans="3:16" ht="15" customHeight="1">
      <c r="C64" s="5" t="s">
        <v>180</v>
      </c>
      <c r="D64" s="5" t="s">
        <v>175</v>
      </c>
      <c r="E64" s="5" t="s">
        <v>4091</v>
      </c>
      <c r="G64" s="5" t="s">
        <v>179</v>
      </c>
      <c r="H64" s="5">
        <v>0</v>
      </c>
      <c r="I64" s="5">
        <v>1000</v>
      </c>
      <c r="K64" s="5" t="str">
        <f t="shared" si="0"/>
        <v>c</v>
      </c>
      <c r="L64" s="5" t="s">
        <v>169</v>
      </c>
      <c r="O64" s="9" t="e">
        <v>#N/A</v>
      </c>
    </row>
    <row r="65" spans="3:16" ht="15" customHeight="1">
      <c r="C65" s="5" t="s">
        <v>181</v>
      </c>
      <c r="D65" s="5" t="s">
        <v>182</v>
      </c>
      <c r="E65" s="5" t="s">
        <v>4092</v>
      </c>
      <c r="G65" s="5" t="s">
        <v>183</v>
      </c>
      <c r="H65" s="5">
        <v>0</v>
      </c>
      <c r="I65" s="5">
        <v>1000</v>
      </c>
      <c r="K65" s="5" t="str">
        <f t="shared" si="0"/>
        <v>c</v>
      </c>
      <c r="L65" s="5" t="s">
        <v>169</v>
      </c>
      <c r="O65" s="9" t="e">
        <v>#N/A</v>
      </c>
    </row>
    <row r="66" spans="3:16" ht="15" customHeight="1">
      <c r="C66" s="5" t="s">
        <v>184</v>
      </c>
      <c r="D66" s="5" t="s">
        <v>185</v>
      </c>
      <c r="E66" s="5" t="s">
        <v>4093</v>
      </c>
      <c r="F66" s="5" t="s">
        <v>186</v>
      </c>
      <c r="G66" s="5" t="s">
        <v>187</v>
      </c>
      <c r="H66" s="5">
        <v>0</v>
      </c>
      <c r="I66" s="5">
        <v>1000</v>
      </c>
      <c r="K66" s="5" t="str">
        <f t="shared" ref="K66:K129" si="1">MID(E66,LEN(E66)-1,1)</f>
        <v>c</v>
      </c>
      <c r="L66" s="5" t="s">
        <v>188</v>
      </c>
      <c r="O66" s="9" t="s">
        <v>2672</v>
      </c>
    </row>
    <row r="67" spans="3:16" ht="15" customHeight="1">
      <c r="C67" s="5" t="s">
        <v>189</v>
      </c>
      <c r="D67" s="5" t="s">
        <v>190</v>
      </c>
      <c r="E67" s="5" t="s">
        <v>4094</v>
      </c>
      <c r="G67" s="5" t="s">
        <v>191</v>
      </c>
      <c r="H67" s="5">
        <v>0</v>
      </c>
      <c r="I67" s="5">
        <v>1000</v>
      </c>
      <c r="K67" s="5" t="str">
        <f t="shared" si="1"/>
        <v>c</v>
      </c>
      <c r="L67" s="5" t="s">
        <v>169</v>
      </c>
      <c r="O67" s="9" t="e">
        <v>#N/A</v>
      </c>
    </row>
    <row r="68" spans="3:16" ht="15" customHeight="1">
      <c r="C68" s="5" t="s">
        <v>192</v>
      </c>
      <c r="D68" s="5" t="s">
        <v>193</v>
      </c>
      <c r="E68" s="5" t="s">
        <v>4095</v>
      </c>
      <c r="G68" s="5" t="s">
        <v>194</v>
      </c>
      <c r="H68" s="5">
        <v>0</v>
      </c>
      <c r="I68" s="5">
        <v>1000</v>
      </c>
      <c r="K68" s="5" t="str">
        <f t="shared" si="1"/>
        <v>c</v>
      </c>
      <c r="L68" s="5" t="s">
        <v>169</v>
      </c>
      <c r="O68" s="9" t="e">
        <v>#N/A</v>
      </c>
    </row>
    <row r="69" spans="3:16" ht="15" customHeight="1">
      <c r="C69" s="5" t="s">
        <v>195</v>
      </c>
      <c r="D69" s="5" t="s">
        <v>196</v>
      </c>
      <c r="E69" s="5" t="s">
        <v>4096</v>
      </c>
      <c r="G69" s="5" t="s">
        <v>197</v>
      </c>
      <c r="H69" s="5">
        <v>0</v>
      </c>
      <c r="I69" s="5">
        <v>1000</v>
      </c>
      <c r="K69" s="5" t="str">
        <f t="shared" si="1"/>
        <v>c</v>
      </c>
      <c r="L69" s="5" t="s">
        <v>169</v>
      </c>
      <c r="O69" s="9" t="e">
        <v>#N/A</v>
      </c>
    </row>
    <row r="70" spans="3:16" ht="15" customHeight="1">
      <c r="C70" s="5" t="s">
        <v>198</v>
      </c>
      <c r="D70" s="5" t="s">
        <v>171</v>
      </c>
      <c r="E70" s="5" t="s">
        <v>4097</v>
      </c>
      <c r="G70" s="5" t="s">
        <v>199</v>
      </c>
      <c r="H70" s="5">
        <v>0</v>
      </c>
      <c r="I70" s="5">
        <v>1000</v>
      </c>
      <c r="K70" s="5" t="str">
        <f t="shared" si="1"/>
        <v>c</v>
      </c>
      <c r="L70" s="5" t="s">
        <v>169</v>
      </c>
      <c r="O70" s="9" t="e">
        <v>#N/A</v>
      </c>
    </row>
    <row r="71" spans="3:16" ht="15" customHeight="1">
      <c r="C71" s="5" t="s">
        <v>200</v>
      </c>
      <c r="D71" s="5" t="s">
        <v>171</v>
      </c>
      <c r="E71" s="5" t="s">
        <v>4098</v>
      </c>
      <c r="G71" s="5" t="s">
        <v>199</v>
      </c>
      <c r="H71" s="5">
        <v>0</v>
      </c>
      <c r="I71" s="5">
        <v>1000</v>
      </c>
      <c r="K71" s="5" t="str">
        <f t="shared" si="1"/>
        <v>c</v>
      </c>
      <c r="L71" s="5" t="s">
        <v>169</v>
      </c>
      <c r="O71" s="9" t="e">
        <v>#N/A</v>
      </c>
    </row>
    <row r="72" spans="3:16" ht="15" customHeight="1">
      <c r="C72" s="5" t="s">
        <v>201</v>
      </c>
      <c r="D72" s="5" t="s">
        <v>202</v>
      </c>
      <c r="E72" s="5" t="s">
        <v>9765</v>
      </c>
      <c r="G72" s="5" t="s">
        <v>5631</v>
      </c>
      <c r="H72" s="5">
        <v>-1000</v>
      </c>
      <c r="I72" s="5">
        <v>1000</v>
      </c>
      <c r="K72" s="5" t="str">
        <f t="shared" si="1"/>
        <v>c</v>
      </c>
      <c r="L72" s="5" t="s">
        <v>124</v>
      </c>
      <c r="O72" s="9" t="e">
        <v>#N/A</v>
      </c>
    </row>
    <row r="73" spans="3:16" ht="15" customHeight="1">
      <c r="C73" s="5" t="s">
        <v>203</v>
      </c>
      <c r="D73" s="5" t="s">
        <v>204</v>
      </c>
      <c r="E73" s="5" t="s">
        <v>4099</v>
      </c>
      <c r="F73" s="5" t="s">
        <v>205</v>
      </c>
      <c r="G73" s="5" t="s">
        <v>206</v>
      </c>
      <c r="H73" s="5">
        <v>0</v>
      </c>
      <c r="I73" s="5">
        <v>1000</v>
      </c>
      <c r="K73" s="5" t="str">
        <f t="shared" si="1"/>
        <v>c</v>
      </c>
      <c r="L73" s="5" t="s">
        <v>57</v>
      </c>
      <c r="O73" s="9" t="s">
        <v>2513</v>
      </c>
    </row>
    <row r="74" spans="3:16" ht="15" customHeight="1">
      <c r="C74" s="5" t="s">
        <v>207</v>
      </c>
      <c r="D74" s="5" t="s">
        <v>204</v>
      </c>
      <c r="E74" s="5" t="s">
        <v>4100</v>
      </c>
      <c r="F74" s="5" t="s">
        <v>2498</v>
      </c>
      <c r="G74" s="5" t="s">
        <v>9832</v>
      </c>
      <c r="H74" s="5">
        <v>0</v>
      </c>
      <c r="I74" s="5">
        <v>1000</v>
      </c>
      <c r="K74" s="5" t="str">
        <f t="shared" si="1"/>
        <v>c</v>
      </c>
      <c r="L74" s="5" t="s">
        <v>116</v>
      </c>
      <c r="O74" s="9" t="s">
        <v>2497</v>
      </c>
    </row>
    <row r="75" spans="3:16" ht="15" customHeight="1">
      <c r="C75" s="5" t="s">
        <v>209</v>
      </c>
      <c r="D75" s="5" t="s">
        <v>210</v>
      </c>
      <c r="E75" s="5" t="s">
        <v>4101</v>
      </c>
      <c r="F75" s="5" t="s">
        <v>211</v>
      </c>
      <c r="G75" s="5" t="s">
        <v>212</v>
      </c>
      <c r="H75" s="5">
        <v>0</v>
      </c>
      <c r="I75" s="5">
        <v>1000</v>
      </c>
      <c r="K75" s="5" t="str">
        <f t="shared" si="1"/>
        <v>c</v>
      </c>
      <c r="L75" s="5" t="s">
        <v>57</v>
      </c>
      <c r="O75" s="9" t="s">
        <v>2503</v>
      </c>
    </row>
    <row r="76" spans="3:16" ht="15" customHeight="1">
      <c r="C76" s="5" t="s">
        <v>213</v>
      </c>
      <c r="D76" s="5" t="s">
        <v>210</v>
      </c>
      <c r="E76" s="5" t="s">
        <v>4102</v>
      </c>
      <c r="F76" s="5" t="s">
        <v>211</v>
      </c>
      <c r="G76" s="5" t="s">
        <v>212</v>
      </c>
      <c r="H76" s="5">
        <v>0</v>
      </c>
      <c r="I76" s="5">
        <v>1000</v>
      </c>
      <c r="K76" s="5" t="str">
        <f t="shared" si="1"/>
        <v>c</v>
      </c>
      <c r="L76" s="5" t="s">
        <v>57</v>
      </c>
      <c r="O76" s="9" t="s">
        <v>2503</v>
      </c>
    </row>
    <row r="77" spans="3:16" ht="15" customHeight="1">
      <c r="C77" s="5" t="s">
        <v>214</v>
      </c>
      <c r="D77" s="5" t="s">
        <v>215</v>
      </c>
      <c r="E77" s="5" t="s">
        <v>4103</v>
      </c>
      <c r="F77" s="5" t="s">
        <v>216</v>
      </c>
      <c r="G77" s="5" t="s">
        <v>212</v>
      </c>
      <c r="H77" s="5">
        <v>-1000</v>
      </c>
      <c r="I77" s="5">
        <v>1000</v>
      </c>
      <c r="K77" s="5" t="str">
        <f t="shared" si="1"/>
        <v>c</v>
      </c>
      <c r="L77" s="5" t="s">
        <v>217</v>
      </c>
      <c r="O77" s="9" t="s">
        <v>2591</v>
      </c>
    </row>
    <row r="78" spans="3:16" ht="15" customHeight="1">
      <c r="C78" s="5" t="s">
        <v>218</v>
      </c>
      <c r="D78" s="5" t="s">
        <v>219</v>
      </c>
      <c r="E78" s="5" t="s">
        <v>4104</v>
      </c>
      <c r="F78" s="5" t="s">
        <v>211</v>
      </c>
      <c r="G78" s="5" t="s">
        <v>212</v>
      </c>
      <c r="H78" s="5">
        <v>0</v>
      </c>
      <c r="I78" s="5">
        <v>1000</v>
      </c>
      <c r="K78" s="5" t="str">
        <f t="shared" si="1"/>
        <v>c</v>
      </c>
      <c r="L78" s="5" t="s">
        <v>57</v>
      </c>
      <c r="O78" s="9" t="s">
        <v>2503</v>
      </c>
    </row>
    <row r="79" spans="3:16" ht="15" customHeight="1">
      <c r="C79" s="5" t="s">
        <v>220</v>
      </c>
      <c r="D79" s="5" t="s">
        <v>221</v>
      </c>
      <c r="E79" s="5" t="s">
        <v>4105</v>
      </c>
      <c r="G79" s="5" t="s">
        <v>2280</v>
      </c>
      <c r="H79" s="5">
        <v>-1000</v>
      </c>
      <c r="I79" s="5">
        <v>1000</v>
      </c>
      <c r="K79" s="5" t="str">
        <f t="shared" si="1"/>
        <v>c</v>
      </c>
      <c r="L79" s="5" t="s">
        <v>222</v>
      </c>
      <c r="O79" s="9" t="e">
        <v>#N/A</v>
      </c>
      <c r="P79" s="5" t="s">
        <v>3076</v>
      </c>
    </row>
    <row r="80" spans="3:16" ht="15" customHeight="1">
      <c r="C80" s="5" t="s">
        <v>223</v>
      </c>
      <c r="D80" s="5" t="s">
        <v>224</v>
      </c>
      <c r="E80" s="5" t="s">
        <v>4106</v>
      </c>
      <c r="F80" s="5" t="s">
        <v>225</v>
      </c>
      <c r="G80" s="5" t="s">
        <v>226</v>
      </c>
      <c r="H80" s="5">
        <v>0</v>
      </c>
      <c r="I80" s="5">
        <v>1000</v>
      </c>
      <c r="K80" s="5" t="str">
        <f t="shared" si="1"/>
        <v>c</v>
      </c>
      <c r="L80" s="5" t="s">
        <v>227</v>
      </c>
      <c r="O80" s="9" t="s">
        <v>2762</v>
      </c>
    </row>
    <row r="81" spans="3:15" ht="15" customHeight="1">
      <c r="C81" s="5" t="s">
        <v>228</v>
      </c>
      <c r="D81" s="5" t="s">
        <v>224</v>
      </c>
      <c r="E81" s="5" t="s">
        <v>4107</v>
      </c>
      <c r="F81" s="5" t="s">
        <v>225</v>
      </c>
      <c r="G81" s="5" t="s">
        <v>226</v>
      </c>
      <c r="H81" s="5">
        <v>0</v>
      </c>
      <c r="I81" s="5">
        <v>1000</v>
      </c>
      <c r="K81" s="5" t="str">
        <f t="shared" si="1"/>
        <v>c</v>
      </c>
      <c r="L81" s="5" t="s">
        <v>227</v>
      </c>
      <c r="O81" s="9" t="s">
        <v>2762</v>
      </c>
    </row>
    <row r="82" spans="3:15" ht="15" customHeight="1">
      <c r="C82" s="5" t="s">
        <v>232</v>
      </c>
      <c r="D82" s="5" t="s">
        <v>233</v>
      </c>
      <c r="E82" s="5" t="s">
        <v>4108</v>
      </c>
      <c r="F82" s="5" t="s">
        <v>229</v>
      </c>
      <c r="G82" s="5" t="s">
        <v>230</v>
      </c>
      <c r="H82" s="5">
        <v>0</v>
      </c>
      <c r="I82" s="5">
        <v>1000</v>
      </c>
      <c r="K82" s="5" t="str">
        <f t="shared" si="1"/>
        <v>c</v>
      </c>
      <c r="L82" s="5" t="s">
        <v>231</v>
      </c>
      <c r="O82" s="9" t="s">
        <v>2744</v>
      </c>
    </row>
    <row r="83" spans="3:15" ht="15" customHeight="1">
      <c r="C83" s="5" t="s">
        <v>234</v>
      </c>
      <c r="D83" s="5" t="s">
        <v>235</v>
      </c>
      <c r="E83" s="5" t="s">
        <v>4109</v>
      </c>
      <c r="F83" s="5" t="s">
        <v>236</v>
      </c>
      <c r="G83" s="5" t="s">
        <v>237</v>
      </c>
      <c r="H83" s="5">
        <v>-1000</v>
      </c>
      <c r="I83" s="5">
        <v>1000</v>
      </c>
      <c r="K83" s="5" t="str">
        <f t="shared" si="1"/>
        <v>c</v>
      </c>
      <c r="L83" s="5" t="s">
        <v>208</v>
      </c>
      <c r="O83" s="9" t="s">
        <v>2810</v>
      </c>
    </row>
    <row r="84" spans="3:15" ht="15" customHeight="1">
      <c r="C84" s="5" t="s">
        <v>238</v>
      </c>
      <c r="D84" s="5" t="s">
        <v>239</v>
      </c>
      <c r="E84" s="5" t="s">
        <v>4110</v>
      </c>
      <c r="F84" s="5" t="s">
        <v>240</v>
      </c>
      <c r="G84" s="5" t="s">
        <v>241</v>
      </c>
      <c r="H84" s="5">
        <v>0</v>
      </c>
      <c r="I84" s="5">
        <v>1000</v>
      </c>
      <c r="K84" s="5" t="str">
        <f t="shared" si="1"/>
        <v>c</v>
      </c>
      <c r="L84" s="5" t="s">
        <v>208</v>
      </c>
      <c r="O84" s="9" t="s">
        <v>2740</v>
      </c>
    </row>
    <row r="85" spans="3:15" ht="15" customHeight="1">
      <c r="C85" s="5" t="s">
        <v>242</v>
      </c>
      <c r="D85" s="5" t="s">
        <v>243</v>
      </c>
      <c r="E85" s="5" t="s">
        <v>4111</v>
      </c>
      <c r="F85" s="5" t="s">
        <v>244</v>
      </c>
      <c r="G85" s="5" t="s">
        <v>245</v>
      </c>
      <c r="H85" s="5">
        <v>-1000</v>
      </c>
      <c r="I85" s="5">
        <v>1000</v>
      </c>
      <c r="K85" s="5" t="str">
        <f t="shared" si="1"/>
        <v>c</v>
      </c>
      <c r="L85" s="5" t="s">
        <v>208</v>
      </c>
      <c r="O85" s="9" t="s">
        <v>2697</v>
      </c>
    </row>
    <row r="86" spans="3:15" ht="15" customHeight="1">
      <c r="C86" s="5" t="s">
        <v>246</v>
      </c>
      <c r="D86" s="5" t="s">
        <v>247</v>
      </c>
      <c r="E86" s="5" t="s">
        <v>4764</v>
      </c>
      <c r="F86" s="5" t="s">
        <v>248</v>
      </c>
      <c r="G86" s="5" t="s">
        <v>249</v>
      </c>
      <c r="H86" s="5">
        <v>0</v>
      </c>
      <c r="I86" s="5">
        <v>1000</v>
      </c>
      <c r="K86" s="5" t="str">
        <f t="shared" si="1"/>
        <v>m</v>
      </c>
      <c r="L86" s="5" t="s">
        <v>208</v>
      </c>
      <c r="O86" s="9" t="s">
        <v>2877</v>
      </c>
    </row>
    <row r="87" spans="3:15" ht="15" customHeight="1">
      <c r="C87" s="5" t="s">
        <v>250</v>
      </c>
      <c r="D87" s="5" t="s">
        <v>251</v>
      </c>
      <c r="E87" s="5" t="s">
        <v>4765</v>
      </c>
      <c r="F87" s="5" t="s">
        <v>252</v>
      </c>
      <c r="G87" s="5" t="s">
        <v>249</v>
      </c>
      <c r="H87" s="5">
        <v>0</v>
      </c>
      <c r="I87" s="5">
        <v>1000</v>
      </c>
      <c r="K87" s="5" t="str">
        <f t="shared" si="1"/>
        <v>m</v>
      </c>
      <c r="L87" s="5" t="s">
        <v>208</v>
      </c>
      <c r="O87" s="9" t="s">
        <v>2930</v>
      </c>
    </row>
    <row r="88" spans="3:15" ht="15" customHeight="1">
      <c r="C88" s="5" t="s">
        <v>253</v>
      </c>
      <c r="D88" s="5" t="s">
        <v>254</v>
      </c>
      <c r="E88" s="5" t="s">
        <v>4766</v>
      </c>
      <c r="F88" s="5" t="s">
        <v>255</v>
      </c>
      <c r="G88" s="5" t="s">
        <v>256</v>
      </c>
      <c r="H88" s="5">
        <v>0</v>
      </c>
      <c r="I88" s="5">
        <v>1000</v>
      </c>
      <c r="K88" s="5" t="str">
        <f t="shared" si="1"/>
        <v>m</v>
      </c>
      <c r="L88" s="5" t="s">
        <v>208</v>
      </c>
      <c r="O88" s="9" t="s">
        <v>2850</v>
      </c>
    </row>
    <row r="89" spans="3:15" ht="15" customHeight="1">
      <c r="C89" s="5" t="s">
        <v>257</v>
      </c>
      <c r="D89" s="5" t="s">
        <v>258</v>
      </c>
      <c r="E89" s="5" t="s">
        <v>4112</v>
      </c>
      <c r="F89" s="5" t="s">
        <v>259</v>
      </c>
      <c r="G89" s="5" t="s">
        <v>5632</v>
      </c>
      <c r="H89" s="5">
        <v>0</v>
      </c>
      <c r="I89" s="5">
        <v>1000</v>
      </c>
      <c r="K89" s="5" t="str">
        <f t="shared" si="1"/>
        <v>c</v>
      </c>
      <c r="L89" s="5" t="s">
        <v>23</v>
      </c>
      <c r="O89" s="9" t="s">
        <v>2904</v>
      </c>
    </row>
    <row r="90" spans="3:15" ht="15" customHeight="1">
      <c r="C90" s="5" t="s">
        <v>260</v>
      </c>
      <c r="D90" s="5" t="s">
        <v>261</v>
      </c>
      <c r="E90" s="5" t="s">
        <v>4113</v>
      </c>
      <c r="F90" s="5" t="s">
        <v>262</v>
      </c>
      <c r="G90" s="5" t="s">
        <v>5632</v>
      </c>
      <c r="H90" s="5">
        <v>0</v>
      </c>
      <c r="I90" s="5">
        <v>1000</v>
      </c>
      <c r="K90" s="5" t="str">
        <f t="shared" si="1"/>
        <v>c</v>
      </c>
      <c r="L90" s="5" t="s">
        <v>23</v>
      </c>
      <c r="O90" s="9" t="s">
        <v>2905</v>
      </c>
    </row>
    <row r="91" spans="3:15" ht="15" customHeight="1">
      <c r="C91" s="5" t="s">
        <v>263</v>
      </c>
      <c r="D91" s="5" t="s">
        <v>264</v>
      </c>
      <c r="E91" s="5" t="s">
        <v>4114</v>
      </c>
      <c r="F91" s="5" t="s">
        <v>265</v>
      </c>
      <c r="G91" s="5" t="s">
        <v>5632</v>
      </c>
      <c r="H91" s="5">
        <v>0</v>
      </c>
      <c r="I91" s="5">
        <v>1000</v>
      </c>
      <c r="K91" s="5" t="str">
        <f t="shared" si="1"/>
        <v>c</v>
      </c>
      <c r="L91" s="5" t="s">
        <v>23</v>
      </c>
      <c r="O91" s="9" t="s">
        <v>2864</v>
      </c>
    </row>
    <row r="92" spans="3:15" ht="15" customHeight="1">
      <c r="C92" s="5" t="s">
        <v>266</v>
      </c>
      <c r="D92" s="5" t="s">
        <v>267</v>
      </c>
      <c r="E92" s="5" t="s">
        <v>4115</v>
      </c>
      <c r="F92" s="5" t="s">
        <v>268</v>
      </c>
      <c r="G92" s="5" t="s">
        <v>5632</v>
      </c>
      <c r="H92" s="5">
        <v>0</v>
      </c>
      <c r="I92" s="5">
        <v>1000</v>
      </c>
      <c r="K92" s="5" t="str">
        <f t="shared" si="1"/>
        <v>c</v>
      </c>
      <c r="L92" s="5" t="s">
        <v>23</v>
      </c>
      <c r="O92" s="9" t="s">
        <v>2863</v>
      </c>
    </row>
    <row r="93" spans="3:15" ht="15" customHeight="1">
      <c r="C93" s="5" t="s">
        <v>269</v>
      </c>
      <c r="D93" s="5" t="s">
        <v>270</v>
      </c>
      <c r="E93" s="5" t="s">
        <v>4116</v>
      </c>
      <c r="F93" s="5" t="s">
        <v>271</v>
      </c>
      <c r="G93" s="5" t="s">
        <v>5632</v>
      </c>
      <c r="H93" s="5">
        <v>0</v>
      </c>
      <c r="I93" s="5">
        <v>1000</v>
      </c>
      <c r="K93" s="5" t="str">
        <f t="shared" si="1"/>
        <v>c</v>
      </c>
      <c r="L93" s="5" t="s">
        <v>23</v>
      </c>
      <c r="O93" s="9" t="s">
        <v>2932</v>
      </c>
    </row>
    <row r="94" spans="3:15" ht="15" customHeight="1">
      <c r="C94" s="5" t="s">
        <v>272</v>
      </c>
      <c r="D94" s="5" t="s">
        <v>273</v>
      </c>
      <c r="E94" s="5" t="s">
        <v>4117</v>
      </c>
      <c r="F94" s="5" t="s">
        <v>274</v>
      </c>
      <c r="G94" s="5" t="s">
        <v>275</v>
      </c>
      <c r="H94" s="5">
        <v>0</v>
      </c>
      <c r="I94" s="5">
        <v>1000</v>
      </c>
      <c r="K94" s="5" t="str">
        <f t="shared" si="1"/>
        <v>c</v>
      </c>
      <c r="L94" s="5" t="s">
        <v>23</v>
      </c>
      <c r="O94" s="9" t="s">
        <v>2772</v>
      </c>
    </row>
    <row r="95" spans="3:15" ht="15" customHeight="1">
      <c r="C95" s="5" t="s">
        <v>276</v>
      </c>
      <c r="D95" s="5" t="s">
        <v>277</v>
      </c>
      <c r="E95" s="5" t="s">
        <v>4118</v>
      </c>
      <c r="F95" s="5" t="s">
        <v>278</v>
      </c>
      <c r="G95" s="5" t="s">
        <v>9833</v>
      </c>
      <c r="H95" s="5">
        <v>0</v>
      </c>
      <c r="I95" s="5">
        <v>1000</v>
      </c>
      <c r="K95" s="5" t="str">
        <f t="shared" si="1"/>
        <v>c</v>
      </c>
      <c r="L95" s="5" t="s">
        <v>23</v>
      </c>
      <c r="O95" s="9" t="s">
        <v>2792</v>
      </c>
    </row>
    <row r="96" spans="3:15" ht="15" customHeight="1">
      <c r="C96" s="5" t="s">
        <v>279</v>
      </c>
      <c r="D96" s="5" t="s">
        <v>280</v>
      </c>
      <c r="E96" s="5" t="s">
        <v>4119</v>
      </c>
      <c r="F96" s="5" t="s">
        <v>281</v>
      </c>
      <c r="G96" s="5" t="s">
        <v>282</v>
      </c>
      <c r="H96" s="5">
        <v>0</v>
      </c>
      <c r="I96" s="5">
        <v>1000</v>
      </c>
      <c r="K96" s="5" t="str">
        <f t="shared" si="1"/>
        <v>c</v>
      </c>
      <c r="L96" s="5" t="s">
        <v>23</v>
      </c>
      <c r="O96" s="9" t="s">
        <v>2773</v>
      </c>
    </row>
    <row r="97" spans="3:16" ht="15" customHeight="1">
      <c r="C97" s="5" t="s">
        <v>283</v>
      </c>
      <c r="D97" s="5" t="s">
        <v>284</v>
      </c>
      <c r="E97" s="5" t="s">
        <v>4120</v>
      </c>
      <c r="F97" s="5" t="s">
        <v>285</v>
      </c>
      <c r="G97" s="5" t="s">
        <v>5633</v>
      </c>
      <c r="H97" s="5">
        <v>0</v>
      </c>
      <c r="I97" s="5">
        <v>1000</v>
      </c>
      <c r="K97" s="5" t="str">
        <f t="shared" si="1"/>
        <v>c</v>
      </c>
      <c r="L97" s="5" t="s">
        <v>23</v>
      </c>
      <c r="O97" s="9" t="s">
        <v>2579</v>
      </c>
      <c r="P97" s="5" t="s">
        <v>3077</v>
      </c>
    </row>
    <row r="98" spans="3:16" ht="15" customHeight="1">
      <c r="C98" s="5" t="s">
        <v>286</v>
      </c>
      <c r="D98" s="5" t="s">
        <v>287</v>
      </c>
      <c r="E98" s="5" t="s">
        <v>4121</v>
      </c>
      <c r="F98" s="5" t="s">
        <v>288</v>
      </c>
      <c r="G98" s="5" t="s">
        <v>5365</v>
      </c>
      <c r="H98" s="5">
        <v>0</v>
      </c>
      <c r="I98" s="5">
        <v>1000</v>
      </c>
      <c r="K98" s="5" t="str">
        <f t="shared" si="1"/>
        <v>c</v>
      </c>
      <c r="L98" s="5" t="s">
        <v>20</v>
      </c>
      <c r="O98" s="9" t="s">
        <v>2600</v>
      </c>
    </row>
    <row r="99" spans="3:16" ht="15" customHeight="1">
      <c r="C99" s="5" t="s">
        <v>289</v>
      </c>
      <c r="D99" s="5" t="s">
        <v>290</v>
      </c>
      <c r="E99" s="5" t="s">
        <v>4122</v>
      </c>
      <c r="F99" s="5" t="s">
        <v>291</v>
      </c>
      <c r="G99" s="5" t="s">
        <v>5691</v>
      </c>
      <c r="H99" s="5">
        <v>0</v>
      </c>
      <c r="I99" s="5">
        <v>1000</v>
      </c>
      <c r="K99" s="5" t="str">
        <f t="shared" si="1"/>
        <v>c</v>
      </c>
      <c r="L99" s="5" t="s">
        <v>292</v>
      </c>
      <c r="O99" s="9" t="s">
        <v>2577</v>
      </c>
    </row>
    <row r="100" spans="3:16" ht="15" customHeight="1">
      <c r="C100" s="5" t="s">
        <v>293</v>
      </c>
      <c r="D100" s="5" t="s">
        <v>294</v>
      </c>
      <c r="E100" s="5" t="s">
        <v>4123</v>
      </c>
      <c r="F100" s="5" t="s">
        <v>295</v>
      </c>
      <c r="G100" s="5" t="s">
        <v>9834</v>
      </c>
      <c r="H100" s="5">
        <v>0</v>
      </c>
      <c r="I100" s="5">
        <v>1000</v>
      </c>
      <c r="K100" s="5" t="str">
        <f t="shared" si="1"/>
        <v>c</v>
      </c>
      <c r="L100" s="5" t="s">
        <v>296</v>
      </c>
      <c r="O100" s="9" t="s">
        <v>2479</v>
      </c>
    </row>
    <row r="101" spans="3:16" ht="15" customHeight="1">
      <c r="C101" s="5" t="s">
        <v>297</v>
      </c>
      <c r="D101" s="5" t="s">
        <v>298</v>
      </c>
      <c r="E101" s="5" t="s">
        <v>4767</v>
      </c>
      <c r="G101" s="5" t="s">
        <v>5714</v>
      </c>
      <c r="H101" s="5">
        <v>0</v>
      </c>
      <c r="I101" s="5">
        <v>1000</v>
      </c>
      <c r="K101" s="5" t="str">
        <f t="shared" si="1"/>
        <v>m</v>
      </c>
      <c r="L101" s="5" t="s">
        <v>299</v>
      </c>
      <c r="O101" s="9" t="e">
        <v>#N/A</v>
      </c>
      <c r="P101" s="5" t="s">
        <v>4051</v>
      </c>
    </row>
    <row r="102" spans="3:16" ht="15" customHeight="1">
      <c r="C102" s="5" t="s">
        <v>300</v>
      </c>
      <c r="D102" s="5" t="s">
        <v>301</v>
      </c>
      <c r="E102" s="5" t="s">
        <v>4124</v>
      </c>
      <c r="G102" s="5" t="s">
        <v>302</v>
      </c>
      <c r="H102" s="5">
        <v>0</v>
      </c>
      <c r="I102" s="5">
        <v>1000</v>
      </c>
      <c r="K102" s="5" t="str">
        <f t="shared" si="1"/>
        <v>c</v>
      </c>
      <c r="L102" s="5" t="s">
        <v>303</v>
      </c>
      <c r="O102" s="9" t="e">
        <v>#N/A</v>
      </c>
    </row>
    <row r="103" spans="3:16" ht="15" customHeight="1">
      <c r="C103" s="5" t="s">
        <v>304</v>
      </c>
      <c r="D103" s="5" t="s">
        <v>301</v>
      </c>
      <c r="E103" s="5" t="s">
        <v>4125</v>
      </c>
      <c r="G103" s="5" t="s">
        <v>302</v>
      </c>
      <c r="H103" s="5">
        <v>0</v>
      </c>
      <c r="I103" s="5">
        <v>1000</v>
      </c>
      <c r="K103" s="5" t="str">
        <f t="shared" si="1"/>
        <v>c</v>
      </c>
      <c r="L103" s="5" t="s">
        <v>303</v>
      </c>
      <c r="O103" s="9" t="e">
        <v>#N/A</v>
      </c>
    </row>
    <row r="104" spans="3:16" ht="15" customHeight="1">
      <c r="C104" s="5" t="s">
        <v>305</v>
      </c>
      <c r="D104" s="5" t="s">
        <v>306</v>
      </c>
      <c r="E104" s="5" t="s">
        <v>4126</v>
      </c>
      <c r="F104" s="5" t="s">
        <v>307</v>
      </c>
      <c r="G104" s="5" t="s">
        <v>308</v>
      </c>
      <c r="H104" s="5">
        <v>0</v>
      </c>
      <c r="I104" s="5">
        <v>1000</v>
      </c>
      <c r="K104" s="5" t="str">
        <f t="shared" si="1"/>
        <v>c</v>
      </c>
      <c r="L104" s="5" t="s">
        <v>309</v>
      </c>
      <c r="O104" s="9" t="s">
        <v>2884</v>
      </c>
    </row>
    <row r="105" spans="3:16" ht="15" customHeight="1">
      <c r="C105" s="5" t="s">
        <v>310</v>
      </c>
      <c r="D105" s="5" t="s">
        <v>311</v>
      </c>
      <c r="E105" s="5" t="s">
        <v>9766</v>
      </c>
      <c r="G105" s="5" t="s">
        <v>5634</v>
      </c>
      <c r="H105" s="5">
        <v>-1000</v>
      </c>
      <c r="I105" s="5">
        <v>1000</v>
      </c>
      <c r="K105" s="5" t="str">
        <f t="shared" si="1"/>
        <v>c</v>
      </c>
      <c r="L105" s="5" t="s">
        <v>124</v>
      </c>
      <c r="O105" s="9" t="e">
        <v>#N/A</v>
      </c>
    </row>
    <row r="106" spans="3:16" ht="15" customHeight="1">
      <c r="C106" s="5" t="s">
        <v>312</v>
      </c>
      <c r="D106" s="5" t="s">
        <v>311</v>
      </c>
      <c r="E106" s="5" t="s">
        <v>9767</v>
      </c>
      <c r="G106" s="5" t="s">
        <v>5629</v>
      </c>
      <c r="H106" s="5">
        <v>-1000</v>
      </c>
      <c r="I106" s="5">
        <v>1000</v>
      </c>
      <c r="K106" s="5" t="str">
        <f t="shared" si="1"/>
        <v>c</v>
      </c>
      <c r="L106" s="5" t="s">
        <v>124</v>
      </c>
      <c r="O106" s="9" t="e">
        <v>#N/A</v>
      </c>
    </row>
    <row r="107" spans="3:16" ht="15" customHeight="1">
      <c r="C107" s="5" t="s">
        <v>313</v>
      </c>
      <c r="D107" s="5" t="s">
        <v>314</v>
      </c>
      <c r="E107" s="5" t="s">
        <v>4768</v>
      </c>
      <c r="F107" s="5" t="s">
        <v>315</v>
      </c>
      <c r="G107" s="5" t="s">
        <v>316</v>
      </c>
      <c r="H107" s="5">
        <v>-1000</v>
      </c>
      <c r="I107" s="5">
        <v>1000</v>
      </c>
      <c r="K107" s="5" t="str">
        <f t="shared" si="1"/>
        <v>m</v>
      </c>
      <c r="L107" s="5" t="s">
        <v>317</v>
      </c>
      <c r="O107" s="9" t="s">
        <v>2842</v>
      </c>
    </row>
    <row r="108" spans="3:16" ht="15" customHeight="1">
      <c r="C108" s="5" t="s">
        <v>318</v>
      </c>
      <c r="D108" s="5" t="s">
        <v>314</v>
      </c>
      <c r="E108" s="5" t="s">
        <v>9540</v>
      </c>
      <c r="F108" s="5" t="s">
        <v>315</v>
      </c>
      <c r="G108" s="5" t="s">
        <v>316</v>
      </c>
      <c r="H108" s="5">
        <v>-1000</v>
      </c>
      <c r="I108" s="5">
        <v>1000</v>
      </c>
      <c r="K108" s="5" t="str">
        <f t="shared" si="1"/>
        <v>m</v>
      </c>
      <c r="L108" s="5" t="s">
        <v>317</v>
      </c>
      <c r="O108" s="9" t="s">
        <v>2842</v>
      </c>
    </row>
    <row r="109" spans="3:16" ht="15" customHeight="1">
      <c r="C109" s="5" t="s">
        <v>319</v>
      </c>
      <c r="D109" s="5" t="s">
        <v>320</v>
      </c>
      <c r="E109" s="5" t="s">
        <v>9541</v>
      </c>
      <c r="F109" s="5" t="s">
        <v>315</v>
      </c>
      <c r="G109" s="5" t="s">
        <v>316</v>
      </c>
      <c r="H109" s="5">
        <v>-1000</v>
      </c>
      <c r="I109" s="5">
        <v>1000</v>
      </c>
      <c r="K109" s="5" t="str">
        <f t="shared" si="1"/>
        <v>c</v>
      </c>
      <c r="L109" s="5" t="s">
        <v>317</v>
      </c>
      <c r="O109" s="9" t="s">
        <v>2842</v>
      </c>
    </row>
    <row r="110" spans="3:16" ht="15" customHeight="1">
      <c r="C110" s="5" t="s">
        <v>321</v>
      </c>
      <c r="D110" s="5" t="s">
        <v>320</v>
      </c>
      <c r="E110" s="5" t="s">
        <v>4127</v>
      </c>
      <c r="F110" s="5" t="s">
        <v>315</v>
      </c>
      <c r="G110" s="5" t="s">
        <v>316</v>
      </c>
      <c r="H110" s="5">
        <v>-1000</v>
      </c>
      <c r="I110" s="5">
        <v>1000</v>
      </c>
      <c r="K110" s="5" t="str">
        <f t="shared" si="1"/>
        <v>c</v>
      </c>
      <c r="L110" s="5" t="s">
        <v>317</v>
      </c>
      <c r="O110" s="9" t="s">
        <v>2842</v>
      </c>
    </row>
    <row r="111" spans="3:16" ht="15" customHeight="1">
      <c r="C111" s="5" t="s">
        <v>322</v>
      </c>
      <c r="D111" s="5" t="s">
        <v>320</v>
      </c>
      <c r="E111" s="5" t="s">
        <v>4128</v>
      </c>
      <c r="F111" s="5" t="s">
        <v>315</v>
      </c>
      <c r="G111" s="5" t="s">
        <v>316</v>
      </c>
      <c r="H111" s="5">
        <v>-1000</v>
      </c>
      <c r="I111" s="5">
        <v>1000</v>
      </c>
      <c r="K111" s="5" t="str">
        <f t="shared" si="1"/>
        <v>c</v>
      </c>
      <c r="L111" s="5" t="s">
        <v>317</v>
      </c>
      <c r="O111" s="9" t="s">
        <v>2842</v>
      </c>
    </row>
    <row r="112" spans="3:16" ht="15" customHeight="1">
      <c r="C112" s="5" t="s">
        <v>323</v>
      </c>
      <c r="D112" s="5" t="s">
        <v>320</v>
      </c>
      <c r="E112" s="5" t="s">
        <v>4129</v>
      </c>
      <c r="F112" s="5" t="s">
        <v>3062</v>
      </c>
      <c r="G112" s="5" t="s">
        <v>9835</v>
      </c>
      <c r="H112" s="5">
        <v>0</v>
      </c>
      <c r="I112" s="5">
        <v>1000</v>
      </c>
      <c r="K112" s="5" t="str">
        <f t="shared" si="1"/>
        <v>c</v>
      </c>
      <c r="L112" s="5" t="s">
        <v>324</v>
      </c>
      <c r="O112" s="9" t="s">
        <v>3043</v>
      </c>
      <c r="P112" s="5" t="s">
        <v>4052</v>
      </c>
    </row>
    <row r="113" spans="3:15" ht="15" customHeight="1">
      <c r="C113" s="5" t="s">
        <v>325</v>
      </c>
      <c r="D113" s="5" t="s">
        <v>326</v>
      </c>
      <c r="E113" s="5" t="s">
        <v>4130</v>
      </c>
      <c r="F113" s="5" t="s">
        <v>327</v>
      </c>
      <c r="G113" s="5" t="s">
        <v>9836</v>
      </c>
      <c r="H113" s="5">
        <v>0</v>
      </c>
      <c r="I113" s="5">
        <v>1000</v>
      </c>
      <c r="K113" s="5" t="str">
        <f t="shared" si="1"/>
        <v>c</v>
      </c>
      <c r="L113" s="5" t="s">
        <v>328</v>
      </c>
      <c r="O113" s="9" t="s">
        <v>2907</v>
      </c>
    </row>
    <row r="114" spans="3:15" ht="15" customHeight="1">
      <c r="C114" s="5" t="s">
        <v>329</v>
      </c>
      <c r="D114" s="5" t="s">
        <v>330</v>
      </c>
      <c r="E114" s="5" t="s">
        <v>4131</v>
      </c>
      <c r="F114" s="5" t="s">
        <v>2898</v>
      </c>
      <c r="G114" s="5" t="s">
        <v>331</v>
      </c>
      <c r="H114" s="5">
        <v>0</v>
      </c>
      <c r="I114" s="5">
        <v>1000</v>
      </c>
      <c r="K114" s="5" t="str">
        <f t="shared" si="1"/>
        <v>c</v>
      </c>
      <c r="L114" s="5" t="s">
        <v>332</v>
      </c>
      <c r="O114" s="9" t="s">
        <v>2895</v>
      </c>
    </row>
    <row r="115" spans="3:15" ht="15" customHeight="1">
      <c r="C115" s="5" t="s">
        <v>333</v>
      </c>
      <c r="D115" s="5" t="s">
        <v>334</v>
      </c>
      <c r="E115" s="5" t="s">
        <v>4132</v>
      </c>
      <c r="F115" s="5" t="s">
        <v>2972</v>
      </c>
      <c r="G115" s="5" t="s">
        <v>5635</v>
      </c>
      <c r="H115" s="5">
        <v>0</v>
      </c>
      <c r="I115" s="5">
        <v>1000</v>
      </c>
      <c r="K115" s="5" t="str">
        <f t="shared" si="1"/>
        <v>c</v>
      </c>
      <c r="L115" s="5" t="s">
        <v>335</v>
      </c>
      <c r="O115" s="9" t="s">
        <v>2971</v>
      </c>
    </row>
    <row r="116" spans="3:15" ht="15" customHeight="1">
      <c r="C116" s="5" t="s">
        <v>336</v>
      </c>
      <c r="D116" s="5" t="s">
        <v>337</v>
      </c>
      <c r="E116" s="5" t="s">
        <v>4133</v>
      </c>
      <c r="F116" s="5" t="s">
        <v>2922</v>
      </c>
      <c r="G116" s="5" t="s">
        <v>9837</v>
      </c>
      <c r="H116" s="5">
        <v>0</v>
      </c>
      <c r="I116" s="5">
        <v>1000</v>
      </c>
      <c r="K116" s="5" t="str">
        <f t="shared" si="1"/>
        <v>c</v>
      </c>
      <c r="L116" s="5" t="s">
        <v>332</v>
      </c>
      <c r="O116" s="9" t="s">
        <v>2921</v>
      </c>
    </row>
    <row r="117" spans="3:15" ht="15" customHeight="1">
      <c r="C117" s="5" t="s">
        <v>338</v>
      </c>
      <c r="D117" s="5" t="s">
        <v>339</v>
      </c>
      <c r="E117" s="5" t="s">
        <v>4134</v>
      </c>
      <c r="F117" s="5" t="s">
        <v>2900</v>
      </c>
      <c r="G117" s="5" t="s">
        <v>340</v>
      </c>
      <c r="H117" s="5">
        <v>0</v>
      </c>
      <c r="I117" s="5">
        <v>1000</v>
      </c>
      <c r="K117" s="5" t="str">
        <f t="shared" si="1"/>
        <v>c</v>
      </c>
      <c r="L117" s="5" t="s">
        <v>332</v>
      </c>
      <c r="O117" s="9" t="s">
        <v>2899</v>
      </c>
    </row>
    <row r="118" spans="3:15" ht="15" customHeight="1">
      <c r="C118" s="5" t="s">
        <v>341</v>
      </c>
      <c r="D118" s="5" t="s">
        <v>342</v>
      </c>
      <c r="E118" s="5" t="s">
        <v>4135</v>
      </c>
      <c r="F118" s="5" t="s">
        <v>2506</v>
      </c>
      <c r="G118" s="5" t="s">
        <v>343</v>
      </c>
      <c r="H118" s="5">
        <v>0</v>
      </c>
      <c r="I118" s="5">
        <v>1000</v>
      </c>
      <c r="K118" s="5" t="str">
        <f t="shared" si="1"/>
        <v>c</v>
      </c>
      <c r="L118" s="5" t="s">
        <v>332</v>
      </c>
      <c r="O118" s="9" t="s">
        <v>2505</v>
      </c>
    </row>
    <row r="119" spans="3:15" ht="15" customHeight="1">
      <c r="C119" s="5" t="s">
        <v>344</v>
      </c>
      <c r="D119" s="5" t="s">
        <v>345</v>
      </c>
      <c r="E119" s="5" t="s">
        <v>9768</v>
      </c>
      <c r="G119" s="5" t="s">
        <v>5636</v>
      </c>
      <c r="H119" s="5">
        <v>-1000</v>
      </c>
      <c r="I119" s="5">
        <v>1000</v>
      </c>
      <c r="K119" s="5" t="str">
        <f t="shared" si="1"/>
        <v>c</v>
      </c>
      <c r="L119" s="5" t="s">
        <v>124</v>
      </c>
      <c r="O119" s="9" t="e">
        <v>#N/A</v>
      </c>
    </row>
    <row r="120" spans="3:15" ht="15" customHeight="1">
      <c r="C120" s="5" t="s">
        <v>346</v>
      </c>
      <c r="D120" s="5" t="s">
        <v>347</v>
      </c>
      <c r="E120" s="5" t="s">
        <v>4136</v>
      </c>
      <c r="F120" s="5" t="s">
        <v>348</v>
      </c>
      <c r="G120" s="5" t="s">
        <v>5637</v>
      </c>
      <c r="H120" s="5">
        <v>0</v>
      </c>
      <c r="I120" s="5">
        <v>1000</v>
      </c>
      <c r="K120" s="5" t="str">
        <f t="shared" si="1"/>
        <v>c</v>
      </c>
      <c r="L120" s="5" t="s">
        <v>208</v>
      </c>
      <c r="O120" s="9" t="s">
        <v>2597</v>
      </c>
    </row>
    <row r="121" spans="3:15" ht="15" customHeight="1">
      <c r="C121" s="5" t="s">
        <v>349</v>
      </c>
      <c r="D121" s="5" t="s">
        <v>350</v>
      </c>
      <c r="E121" s="5" t="s">
        <v>4137</v>
      </c>
      <c r="F121" s="5" t="s">
        <v>351</v>
      </c>
      <c r="G121" s="5" t="s">
        <v>352</v>
      </c>
      <c r="H121" s="5">
        <v>0</v>
      </c>
      <c r="I121" s="5">
        <v>1000</v>
      </c>
      <c r="K121" s="5" t="str">
        <f t="shared" si="1"/>
        <v>c</v>
      </c>
      <c r="L121" s="5" t="s">
        <v>208</v>
      </c>
      <c r="O121" s="9" t="s">
        <v>2616</v>
      </c>
    </row>
    <row r="122" spans="3:15" ht="15" customHeight="1">
      <c r="C122" s="5" t="s">
        <v>450</v>
      </c>
      <c r="D122" s="5" t="s">
        <v>451</v>
      </c>
      <c r="E122" s="5" t="s">
        <v>4973</v>
      </c>
      <c r="F122" s="5" t="s">
        <v>452</v>
      </c>
      <c r="G122" s="5" t="s">
        <v>453</v>
      </c>
      <c r="H122" s="5">
        <v>0</v>
      </c>
      <c r="I122" s="5">
        <v>1000</v>
      </c>
      <c r="K122" s="5" t="str">
        <f t="shared" si="1"/>
        <v>p</v>
      </c>
      <c r="L122" s="5" t="s">
        <v>23</v>
      </c>
      <c r="O122" s="9" t="s">
        <v>2478</v>
      </c>
    </row>
    <row r="123" spans="3:15" ht="15" customHeight="1">
      <c r="C123" s="5" t="s">
        <v>353</v>
      </c>
      <c r="D123" s="5" t="s">
        <v>354</v>
      </c>
      <c r="E123" s="5" t="s">
        <v>4971</v>
      </c>
      <c r="F123" s="5" t="s">
        <v>355</v>
      </c>
      <c r="G123" s="5" t="s">
        <v>356</v>
      </c>
      <c r="H123" s="5">
        <v>0</v>
      </c>
      <c r="I123" s="5">
        <v>1000</v>
      </c>
      <c r="K123" s="5" t="str">
        <f t="shared" si="1"/>
        <v>p</v>
      </c>
      <c r="L123" s="5" t="s">
        <v>20</v>
      </c>
      <c r="O123" s="9" t="s">
        <v>2861</v>
      </c>
    </row>
    <row r="124" spans="3:15" ht="15" customHeight="1">
      <c r="C124" s="5" t="s">
        <v>359</v>
      </c>
      <c r="D124" s="5" t="s">
        <v>360</v>
      </c>
      <c r="E124" s="5" t="s">
        <v>4138</v>
      </c>
      <c r="F124" s="5" t="s">
        <v>361</v>
      </c>
      <c r="G124" s="5" t="s">
        <v>5409</v>
      </c>
      <c r="H124" s="5">
        <v>0</v>
      </c>
      <c r="I124" s="5">
        <v>1000</v>
      </c>
      <c r="K124" s="5" t="str">
        <f t="shared" si="1"/>
        <v>c</v>
      </c>
      <c r="L124" s="5" t="s">
        <v>414</v>
      </c>
      <c r="O124" s="9" t="s">
        <v>2859</v>
      </c>
    </row>
    <row r="125" spans="3:15" ht="15" customHeight="1">
      <c r="C125" s="5" t="s">
        <v>1963</v>
      </c>
      <c r="D125" s="5" t="s">
        <v>1964</v>
      </c>
      <c r="E125" s="5" t="s">
        <v>4499</v>
      </c>
      <c r="F125" s="5" t="s">
        <v>1965</v>
      </c>
      <c r="G125" s="5" t="s">
        <v>5588</v>
      </c>
      <c r="H125" s="5">
        <v>-1000</v>
      </c>
      <c r="I125" s="5">
        <v>1000</v>
      </c>
      <c r="K125" s="5" t="str">
        <f t="shared" si="1"/>
        <v>c</v>
      </c>
      <c r="L125" s="5" t="s">
        <v>365</v>
      </c>
      <c r="O125" s="9" t="s">
        <v>2685</v>
      </c>
    </row>
    <row r="126" spans="3:15" ht="15" customHeight="1">
      <c r="C126" s="5" t="s">
        <v>366</v>
      </c>
      <c r="D126" s="5" t="s">
        <v>367</v>
      </c>
      <c r="E126" s="5" t="s">
        <v>4140</v>
      </c>
      <c r="F126" s="5" t="s">
        <v>368</v>
      </c>
      <c r="G126" s="5" t="s">
        <v>369</v>
      </c>
      <c r="H126" s="5">
        <v>0</v>
      </c>
      <c r="I126" s="5">
        <v>1000</v>
      </c>
      <c r="K126" s="5" t="str">
        <f t="shared" si="1"/>
        <v>c</v>
      </c>
      <c r="L126" s="5" t="s">
        <v>370</v>
      </c>
      <c r="O126" s="9" t="s">
        <v>2835</v>
      </c>
    </row>
    <row r="127" spans="3:15" ht="15" customHeight="1">
      <c r="C127" s="5" t="s">
        <v>371</v>
      </c>
      <c r="D127" s="5" t="s">
        <v>372</v>
      </c>
      <c r="E127" s="5" t="s">
        <v>4141</v>
      </c>
      <c r="F127" s="5" t="s">
        <v>373</v>
      </c>
      <c r="G127" s="5" t="s">
        <v>374</v>
      </c>
      <c r="H127" s="5">
        <v>0</v>
      </c>
      <c r="I127" s="5">
        <v>1000</v>
      </c>
      <c r="K127" s="5" t="str">
        <f t="shared" si="1"/>
        <v>c</v>
      </c>
      <c r="L127" s="5" t="s">
        <v>152</v>
      </c>
      <c r="O127" s="9" t="s">
        <v>2946</v>
      </c>
    </row>
    <row r="128" spans="3:15" ht="15" customHeight="1">
      <c r="C128" s="5" t="s">
        <v>375</v>
      </c>
      <c r="D128" s="5" t="s">
        <v>376</v>
      </c>
      <c r="E128" s="5" t="s">
        <v>4142</v>
      </c>
      <c r="F128" s="5" t="s">
        <v>377</v>
      </c>
      <c r="G128" s="5" t="s">
        <v>378</v>
      </c>
      <c r="H128" s="5">
        <v>-1000</v>
      </c>
      <c r="I128" s="5">
        <v>1000</v>
      </c>
      <c r="K128" s="5" t="str">
        <f t="shared" si="1"/>
        <v>c</v>
      </c>
      <c r="L128" s="5" t="s">
        <v>370</v>
      </c>
      <c r="O128" s="9" t="s">
        <v>2833</v>
      </c>
    </row>
    <row r="129" spans="3:16" ht="15" customHeight="1">
      <c r="C129" s="5" t="s">
        <v>379</v>
      </c>
      <c r="D129" s="5" t="s">
        <v>380</v>
      </c>
      <c r="E129" s="5" t="s">
        <v>4769</v>
      </c>
      <c r="F129" s="5" t="s">
        <v>381</v>
      </c>
      <c r="G129" s="5" t="s">
        <v>382</v>
      </c>
      <c r="H129" s="5">
        <v>-1000</v>
      </c>
      <c r="I129" s="5">
        <v>1000</v>
      </c>
      <c r="K129" s="5" t="str">
        <f t="shared" si="1"/>
        <v>m</v>
      </c>
      <c r="L129" s="5" t="s">
        <v>383</v>
      </c>
      <c r="O129" s="9" t="s">
        <v>2785</v>
      </c>
    </row>
    <row r="130" spans="3:16" ht="15" customHeight="1">
      <c r="C130" s="5" t="s">
        <v>384</v>
      </c>
      <c r="D130" s="5" t="s">
        <v>380</v>
      </c>
      <c r="E130" s="5" t="s">
        <v>4143</v>
      </c>
      <c r="F130" s="5" t="s">
        <v>381</v>
      </c>
      <c r="G130" s="5" t="s">
        <v>382</v>
      </c>
      <c r="H130" s="5">
        <v>-1000</v>
      </c>
      <c r="I130" s="5">
        <v>1000</v>
      </c>
      <c r="K130" s="5" t="str">
        <f t="shared" ref="K130:K193" si="2">MID(E130,LEN(E130)-1,1)</f>
        <v>c</v>
      </c>
      <c r="L130" s="5" t="s">
        <v>383</v>
      </c>
      <c r="O130" s="9" t="s">
        <v>2785</v>
      </c>
    </row>
    <row r="131" spans="3:16" ht="15" customHeight="1">
      <c r="C131" s="5" t="s">
        <v>385</v>
      </c>
      <c r="D131" s="5" t="s">
        <v>386</v>
      </c>
      <c r="E131" s="5" t="s">
        <v>4770</v>
      </c>
      <c r="F131" s="5" t="s">
        <v>387</v>
      </c>
      <c r="G131" s="5" t="s">
        <v>388</v>
      </c>
      <c r="H131" s="5">
        <v>0</v>
      </c>
      <c r="I131" s="5">
        <v>0</v>
      </c>
      <c r="K131" s="5" t="str">
        <f t="shared" si="2"/>
        <v>m</v>
      </c>
      <c r="L131" s="5" t="s">
        <v>49</v>
      </c>
      <c r="O131" s="9" t="s">
        <v>2888</v>
      </c>
    </row>
    <row r="132" spans="3:16" ht="15" customHeight="1">
      <c r="C132" s="5" t="s">
        <v>389</v>
      </c>
      <c r="D132" s="5" t="s">
        <v>386</v>
      </c>
      <c r="E132" s="5" t="s">
        <v>4771</v>
      </c>
      <c r="F132" s="5" t="s">
        <v>387</v>
      </c>
      <c r="G132" s="5" t="s">
        <v>388</v>
      </c>
      <c r="H132" s="5">
        <v>0</v>
      </c>
      <c r="I132" s="5">
        <v>0</v>
      </c>
      <c r="K132" s="5" t="str">
        <f t="shared" si="2"/>
        <v>m</v>
      </c>
      <c r="L132" s="5" t="s">
        <v>49</v>
      </c>
      <c r="O132" s="9" t="s">
        <v>2888</v>
      </c>
    </row>
    <row r="133" spans="3:16" ht="15" customHeight="1">
      <c r="C133" s="5" t="s">
        <v>390</v>
      </c>
      <c r="D133" s="5" t="s">
        <v>386</v>
      </c>
      <c r="E133" s="5" t="s">
        <v>4772</v>
      </c>
      <c r="F133" s="5" t="s">
        <v>387</v>
      </c>
      <c r="G133" s="5" t="s">
        <v>388</v>
      </c>
      <c r="H133" s="5">
        <v>0</v>
      </c>
      <c r="I133" s="5">
        <v>0</v>
      </c>
      <c r="K133" s="5" t="str">
        <f t="shared" si="2"/>
        <v>m</v>
      </c>
      <c r="L133" s="5" t="s">
        <v>49</v>
      </c>
      <c r="O133" s="9" t="s">
        <v>2888</v>
      </c>
    </row>
    <row r="134" spans="3:16" ht="15" customHeight="1">
      <c r="C134" s="5" t="s">
        <v>391</v>
      </c>
      <c r="D134" s="5" t="s">
        <v>386</v>
      </c>
      <c r="E134" s="5" t="s">
        <v>4773</v>
      </c>
      <c r="F134" s="5" t="s">
        <v>387</v>
      </c>
      <c r="G134" s="5" t="s">
        <v>388</v>
      </c>
      <c r="H134" s="5">
        <v>0</v>
      </c>
      <c r="I134" s="5">
        <v>0</v>
      </c>
      <c r="K134" s="5" t="str">
        <f t="shared" si="2"/>
        <v>m</v>
      </c>
      <c r="L134" s="5" t="s">
        <v>49</v>
      </c>
      <c r="O134" s="9" t="s">
        <v>2888</v>
      </c>
    </row>
    <row r="135" spans="3:16" ht="15" customHeight="1">
      <c r="C135" s="5" t="s">
        <v>392</v>
      </c>
      <c r="D135" s="5" t="s">
        <v>386</v>
      </c>
      <c r="E135" s="5" t="s">
        <v>4774</v>
      </c>
      <c r="F135" s="5" t="s">
        <v>387</v>
      </c>
      <c r="G135" s="5" t="s">
        <v>388</v>
      </c>
      <c r="H135" s="5">
        <v>0</v>
      </c>
      <c r="I135" s="5">
        <v>0</v>
      </c>
      <c r="K135" s="5" t="str">
        <f t="shared" si="2"/>
        <v>m</v>
      </c>
      <c r="L135" s="5" t="s">
        <v>49</v>
      </c>
      <c r="O135" s="9" t="s">
        <v>2888</v>
      </c>
    </row>
    <row r="136" spans="3:16" ht="15" customHeight="1">
      <c r="C136" s="5" t="s">
        <v>393</v>
      </c>
      <c r="D136" s="5" t="s">
        <v>386</v>
      </c>
      <c r="E136" s="5" t="s">
        <v>4775</v>
      </c>
      <c r="F136" s="5" t="s">
        <v>387</v>
      </c>
      <c r="G136" s="5" t="s">
        <v>388</v>
      </c>
      <c r="H136" s="5">
        <v>0</v>
      </c>
      <c r="I136" s="5">
        <v>0</v>
      </c>
      <c r="K136" s="5" t="str">
        <f t="shared" si="2"/>
        <v>m</v>
      </c>
      <c r="L136" s="5" t="s">
        <v>49</v>
      </c>
      <c r="O136" s="9" t="s">
        <v>2888</v>
      </c>
    </row>
    <row r="137" spans="3:16" ht="15" customHeight="1">
      <c r="C137" s="5" t="s">
        <v>394</v>
      </c>
      <c r="D137" s="5" t="s">
        <v>386</v>
      </c>
      <c r="E137" s="5" t="s">
        <v>4776</v>
      </c>
      <c r="F137" s="5" t="s">
        <v>387</v>
      </c>
      <c r="G137" s="5" t="s">
        <v>388</v>
      </c>
      <c r="H137" s="5">
        <v>0</v>
      </c>
      <c r="I137" s="5">
        <v>0</v>
      </c>
      <c r="K137" s="5" t="str">
        <f t="shared" si="2"/>
        <v>m</v>
      </c>
      <c r="L137" s="5" t="s">
        <v>49</v>
      </c>
      <c r="O137" s="9" t="s">
        <v>2888</v>
      </c>
    </row>
    <row r="138" spans="3:16" ht="15" customHeight="1">
      <c r="C138" s="5" t="s">
        <v>395</v>
      </c>
      <c r="D138" s="5" t="s">
        <v>386</v>
      </c>
      <c r="E138" s="5" t="s">
        <v>4777</v>
      </c>
      <c r="F138" s="5" t="s">
        <v>387</v>
      </c>
      <c r="G138" s="5" t="s">
        <v>388</v>
      </c>
      <c r="H138" s="5">
        <v>0</v>
      </c>
      <c r="I138" s="5">
        <v>0</v>
      </c>
      <c r="K138" s="5" t="str">
        <f t="shared" si="2"/>
        <v>m</v>
      </c>
      <c r="L138" s="5" t="s">
        <v>49</v>
      </c>
      <c r="O138" s="9" t="s">
        <v>2888</v>
      </c>
    </row>
    <row r="139" spans="3:16" ht="15" customHeight="1">
      <c r="C139" s="5" t="s">
        <v>396</v>
      </c>
      <c r="D139" s="5" t="s">
        <v>397</v>
      </c>
      <c r="E139" s="5" t="s">
        <v>4144</v>
      </c>
      <c r="F139" s="5" t="s">
        <v>398</v>
      </c>
      <c r="G139" s="5" t="s">
        <v>399</v>
      </c>
      <c r="H139" s="5">
        <v>0</v>
      </c>
      <c r="I139" s="5">
        <v>1000</v>
      </c>
      <c r="K139" s="5" t="str">
        <f t="shared" si="2"/>
        <v>c</v>
      </c>
      <c r="L139" s="5" t="s">
        <v>4034</v>
      </c>
      <c r="O139" s="9" t="s">
        <v>2669</v>
      </c>
    </row>
    <row r="140" spans="3:16" ht="15" customHeight="1">
      <c r="C140" s="5" t="s">
        <v>400</v>
      </c>
      <c r="D140" s="5" t="s">
        <v>401</v>
      </c>
      <c r="E140" s="5" t="s">
        <v>4145</v>
      </c>
      <c r="F140" s="5" t="s">
        <v>402</v>
      </c>
      <c r="G140" s="5" t="s">
        <v>399</v>
      </c>
      <c r="H140" s="5">
        <v>0</v>
      </c>
      <c r="I140" s="5">
        <v>1000</v>
      </c>
      <c r="K140" s="5" t="str">
        <f t="shared" si="2"/>
        <v>c</v>
      </c>
      <c r="L140" s="5" t="s">
        <v>4034</v>
      </c>
      <c r="O140" s="9" t="s">
        <v>2528</v>
      </c>
      <c r="P140" s="5" t="s">
        <v>3078</v>
      </c>
    </row>
    <row r="141" spans="3:16" ht="15" customHeight="1">
      <c r="C141" s="5" t="s">
        <v>403</v>
      </c>
      <c r="D141" s="5" t="s">
        <v>404</v>
      </c>
      <c r="E141" s="5" t="s">
        <v>4146</v>
      </c>
      <c r="F141" s="5" t="s">
        <v>405</v>
      </c>
      <c r="G141" s="5" t="s">
        <v>406</v>
      </c>
      <c r="H141" s="5">
        <v>-1000</v>
      </c>
      <c r="I141" s="5">
        <v>1000</v>
      </c>
      <c r="K141" s="5" t="str">
        <f t="shared" si="2"/>
        <v>c</v>
      </c>
      <c r="L141" s="5" t="s">
        <v>383</v>
      </c>
      <c r="O141" s="9" t="s">
        <v>2786</v>
      </c>
    </row>
    <row r="142" spans="3:16" ht="15" customHeight="1">
      <c r="C142" s="5" t="s">
        <v>407</v>
      </c>
      <c r="D142" s="5" t="s">
        <v>404</v>
      </c>
      <c r="E142" s="5" t="s">
        <v>4778</v>
      </c>
      <c r="F142" s="5" t="s">
        <v>405</v>
      </c>
      <c r="G142" s="5" t="s">
        <v>406</v>
      </c>
      <c r="H142" s="5">
        <v>-1000</v>
      </c>
      <c r="I142" s="5">
        <v>1000</v>
      </c>
      <c r="K142" s="5" t="str">
        <f t="shared" si="2"/>
        <v>m</v>
      </c>
      <c r="L142" s="5" t="s">
        <v>383</v>
      </c>
      <c r="O142" s="9" t="s">
        <v>2786</v>
      </c>
    </row>
    <row r="143" spans="3:16" ht="15" customHeight="1">
      <c r="C143" s="5" t="s">
        <v>408</v>
      </c>
      <c r="D143" s="5" t="s">
        <v>409</v>
      </c>
      <c r="E143" s="5" t="s">
        <v>4147</v>
      </c>
      <c r="F143" s="5" t="s">
        <v>410</v>
      </c>
      <c r="G143" s="5" t="s">
        <v>3068</v>
      </c>
      <c r="H143" s="5">
        <v>0</v>
      </c>
      <c r="I143" s="5">
        <v>1000</v>
      </c>
      <c r="K143" s="5" t="str">
        <f t="shared" si="2"/>
        <v>c</v>
      </c>
      <c r="L143" s="5" t="s">
        <v>383</v>
      </c>
      <c r="O143" s="9" t="s">
        <v>2825</v>
      </c>
    </row>
    <row r="144" spans="3:16" ht="15" customHeight="1">
      <c r="C144" s="5" t="s">
        <v>411</v>
      </c>
      <c r="D144" s="5" t="s">
        <v>412</v>
      </c>
      <c r="E144" s="5" t="s">
        <v>9864</v>
      </c>
      <c r="F144" s="5" t="s">
        <v>413</v>
      </c>
      <c r="G144" s="5" t="s">
        <v>9838</v>
      </c>
      <c r="H144" s="5">
        <v>0</v>
      </c>
      <c r="I144" s="5">
        <v>1000</v>
      </c>
      <c r="K144" s="5" t="str">
        <f t="shared" si="2"/>
        <v>c</v>
      </c>
      <c r="L144" s="5" t="s">
        <v>414</v>
      </c>
      <c r="O144" s="9" t="s">
        <v>2860</v>
      </c>
    </row>
    <row r="145" spans="3:15" ht="15" customHeight="1">
      <c r="C145" s="5" t="s">
        <v>415</v>
      </c>
      <c r="D145" s="5" t="s">
        <v>416</v>
      </c>
      <c r="E145" s="5" t="s">
        <v>4779</v>
      </c>
      <c r="F145" s="5" t="s">
        <v>417</v>
      </c>
      <c r="G145" s="5" t="s">
        <v>5638</v>
      </c>
      <c r="H145" s="5">
        <v>0</v>
      </c>
      <c r="I145" s="5">
        <v>1000</v>
      </c>
      <c r="K145" s="5" t="str">
        <f t="shared" si="2"/>
        <v>m</v>
      </c>
      <c r="L145" s="5" t="s">
        <v>48</v>
      </c>
      <c r="O145" s="9" t="s">
        <v>2557</v>
      </c>
    </row>
    <row r="146" spans="3:15" ht="15" customHeight="1">
      <c r="C146" s="5" t="s">
        <v>418</v>
      </c>
      <c r="D146" s="5" t="s">
        <v>419</v>
      </c>
      <c r="E146" s="5" t="s">
        <v>4972</v>
      </c>
      <c r="F146" s="5" t="s">
        <v>417</v>
      </c>
      <c r="G146" s="5" t="s">
        <v>5638</v>
      </c>
      <c r="H146" s="5">
        <v>0</v>
      </c>
      <c r="I146" s="5">
        <v>1000</v>
      </c>
      <c r="K146" s="5" t="str">
        <f t="shared" si="2"/>
        <v>p</v>
      </c>
      <c r="L146" s="5" t="s">
        <v>48</v>
      </c>
      <c r="O146" s="9" t="s">
        <v>2557</v>
      </c>
    </row>
    <row r="147" spans="3:15" ht="15" customHeight="1">
      <c r="C147" s="5" t="s">
        <v>420</v>
      </c>
      <c r="D147" s="5" t="s">
        <v>421</v>
      </c>
      <c r="E147" s="5" t="s">
        <v>4148</v>
      </c>
      <c r="F147" s="5" t="s">
        <v>422</v>
      </c>
      <c r="G147" s="5" t="s">
        <v>423</v>
      </c>
      <c r="H147" s="5">
        <v>0</v>
      </c>
      <c r="I147" s="5">
        <v>1000</v>
      </c>
      <c r="K147" s="5" t="str">
        <f t="shared" si="2"/>
        <v>c</v>
      </c>
      <c r="L147" s="5" t="s">
        <v>383</v>
      </c>
      <c r="O147" s="9" t="s">
        <v>2678</v>
      </c>
    </row>
    <row r="148" spans="3:15" ht="15" customHeight="1">
      <c r="C148" s="5" t="s">
        <v>424</v>
      </c>
      <c r="D148" s="5" t="s">
        <v>425</v>
      </c>
      <c r="E148" s="5" t="s">
        <v>4149</v>
      </c>
      <c r="F148" s="5" t="s">
        <v>426</v>
      </c>
      <c r="G148" s="5" t="s">
        <v>5639</v>
      </c>
      <c r="H148" s="5">
        <v>0</v>
      </c>
      <c r="I148" s="5">
        <v>1000</v>
      </c>
      <c r="K148" s="5" t="str">
        <f t="shared" si="2"/>
        <v>c</v>
      </c>
      <c r="L148" s="5" t="s">
        <v>427</v>
      </c>
      <c r="O148" s="9" t="s">
        <v>3009</v>
      </c>
    </row>
    <row r="149" spans="3:15" ht="15" customHeight="1">
      <c r="C149" s="5" t="s">
        <v>428</v>
      </c>
      <c r="D149" s="5" t="s">
        <v>429</v>
      </c>
      <c r="E149" s="5" t="s">
        <v>4780</v>
      </c>
      <c r="F149" s="5" t="s">
        <v>430</v>
      </c>
      <c r="G149" s="5" t="s">
        <v>357</v>
      </c>
      <c r="H149" s="5">
        <v>0</v>
      </c>
      <c r="I149" s="5">
        <v>1000</v>
      </c>
      <c r="K149" s="5" t="str">
        <f t="shared" si="2"/>
        <v>m</v>
      </c>
      <c r="L149" s="5" t="s">
        <v>427</v>
      </c>
      <c r="O149" s="9" t="s">
        <v>2841</v>
      </c>
    </row>
    <row r="150" spans="3:15" ht="15" customHeight="1">
      <c r="C150" s="5" t="s">
        <v>431</v>
      </c>
      <c r="D150" s="5" t="s">
        <v>432</v>
      </c>
      <c r="E150" s="5" t="s">
        <v>4781</v>
      </c>
      <c r="F150" s="5" t="s">
        <v>433</v>
      </c>
      <c r="G150" s="5" t="s">
        <v>357</v>
      </c>
      <c r="H150" s="5">
        <v>0</v>
      </c>
      <c r="I150" s="5">
        <v>1000</v>
      </c>
      <c r="K150" s="5" t="str">
        <f t="shared" si="2"/>
        <v>m</v>
      </c>
      <c r="L150" s="5" t="s">
        <v>427</v>
      </c>
      <c r="O150" s="9" t="s">
        <v>2709</v>
      </c>
    </row>
    <row r="151" spans="3:15" ht="15" customHeight="1">
      <c r="C151" s="5" t="s">
        <v>434</v>
      </c>
      <c r="D151" s="5" t="s">
        <v>435</v>
      </c>
      <c r="E151" s="5" t="s">
        <v>4782</v>
      </c>
      <c r="F151" s="5" t="s">
        <v>436</v>
      </c>
      <c r="G151" s="5" t="s">
        <v>357</v>
      </c>
      <c r="H151" s="5">
        <v>0</v>
      </c>
      <c r="I151" s="5">
        <v>1000</v>
      </c>
      <c r="K151" s="5" t="str">
        <f t="shared" si="2"/>
        <v>m</v>
      </c>
      <c r="L151" s="5" t="s">
        <v>427</v>
      </c>
      <c r="O151" s="9" t="s">
        <v>2722</v>
      </c>
    </row>
    <row r="152" spans="3:15" ht="15" customHeight="1">
      <c r="C152" s="5" t="s">
        <v>437</v>
      </c>
      <c r="D152" s="5" t="s">
        <v>438</v>
      </c>
      <c r="E152" s="5" t="s">
        <v>4150</v>
      </c>
      <c r="F152" s="5" t="s">
        <v>439</v>
      </c>
      <c r="G152" s="5" t="s">
        <v>2105</v>
      </c>
      <c r="H152" s="5">
        <v>0</v>
      </c>
      <c r="I152" s="5">
        <v>1000</v>
      </c>
      <c r="K152" s="5" t="str">
        <f t="shared" si="2"/>
        <v>c</v>
      </c>
      <c r="L152" s="5" t="s">
        <v>208</v>
      </c>
      <c r="O152" s="9" t="s">
        <v>2599</v>
      </c>
    </row>
    <row r="153" spans="3:15" ht="15" customHeight="1">
      <c r="C153" s="5" t="s">
        <v>440</v>
      </c>
      <c r="D153" s="5" t="s">
        <v>441</v>
      </c>
      <c r="E153" s="5" t="s">
        <v>4151</v>
      </c>
      <c r="F153" s="5" t="s">
        <v>442</v>
      </c>
      <c r="G153" s="5" t="s">
        <v>5640</v>
      </c>
      <c r="H153" s="5">
        <v>0</v>
      </c>
      <c r="I153" s="5">
        <v>1000</v>
      </c>
      <c r="K153" s="5" t="str">
        <f t="shared" si="2"/>
        <v>c</v>
      </c>
      <c r="L153" s="5" t="s">
        <v>383</v>
      </c>
      <c r="O153" s="9" t="s">
        <v>2736</v>
      </c>
    </row>
    <row r="154" spans="3:15" ht="15" customHeight="1">
      <c r="C154" s="5" t="s">
        <v>443</v>
      </c>
      <c r="D154" s="5" t="s">
        <v>444</v>
      </c>
      <c r="E154" s="5" t="s">
        <v>4783</v>
      </c>
      <c r="G154" s="5" t="s">
        <v>445</v>
      </c>
      <c r="H154" s="5">
        <v>0</v>
      </c>
      <c r="I154" s="5">
        <v>1000</v>
      </c>
      <c r="K154" s="5" t="str">
        <f t="shared" si="2"/>
        <v>m</v>
      </c>
      <c r="L154" s="5" t="s">
        <v>15</v>
      </c>
      <c r="O154" s="9" t="e">
        <v>#N/A</v>
      </c>
    </row>
    <row r="155" spans="3:15" ht="15" customHeight="1">
      <c r="C155" s="5" t="s">
        <v>446</v>
      </c>
      <c r="D155" s="5" t="s">
        <v>447</v>
      </c>
      <c r="E155" s="5" t="s">
        <v>4784</v>
      </c>
      <c r="F155" s="5" t="s">
        <v>448</v>
      </c>
      <c r="G155" s="5" t="s">
        <v>449</v>
      </c>
      <c r="H155" s="5">
        <v>0</v>
      </c>
      <c r="I155" s="5">
        <v>1000</v>
      </c>
      <c r="K155" s="5" t="str">
        <f t="shared" si="2"/>
        <v>m</v>
      </c>
      <c r="L155" s="5" t="s">
        <v>383</v>
      </c>
      <c r="O155" s="9" t="s">
        <v>2751</v>
      </c>
    </row>
    <row r="156" spans="3:15" ht="15" customHeight="1">
      <c r="C156" s="5" t="s">
        <v>454</v>
      </c>
      <c r="D156" s="5" t="s">
        <v>455</v>
      </c>
      <c r="E156" s="5" t="s">
        <v>4785</v>
      </c>
      <c r="G156" s="5" t="s">
        <v>456</v>
      </c>
      <c r="H156" s="5">
        <v>-1000</v>
      </c>
      <c r="I156" s="5">
        <v>1000</v>
      </c>
      <c r="K156" s="5" t="str">
        <f t="shared" si="2"/>
        <v>m</v>
      </c>
      <c r="L156" s="5" t="s">
        <v>15</v>
      </c>
      <c r="O156" s="9" t="e">
        <v>#N/A</v>
      </c>
    </row>
    <row r="157" spans="3:15" ht="15" customHeight="1">
      <c r="C157" s="5" t="s">
        <v>457</v>
      </c>
      <c r="D157" s="5" t="s">
        <v>455</v>
      </c>
      <c r="E157" s="5" t="s">
        <v>4786</v>
      </c>
      <c r="G157" s="5" t="s">
        <v>456</v>
      </c>
      <c r="H157" s="5">
        <v>-1000</v>
      </c>
      <c r="I157" s="5">
        <v>1000</v>
      </c>
      <c r="K157" s="5" t="str">
        <f t="shared" si="2"/>
        <v>m</v>
      </c>
      <c r="L157" s="5" t="s">
        <v>15</v>
      </c>
      <c r="O157" s="9" t="e">
        <v>#N/A</v>
      </c>
    </row>
    <row r="158" spans="3:15" ht="15" customHeight="1">
      <c r="C158" s="5" t="s">
        <v>458</v>
      </c>
      <c r="D158" s="5" t="s">
        <v>455</v>
      </c>
      <c r="E158" s="5" t="s">
        <v>4787</v>
      </c>
      <c r="G158" s="5" t="s">
        <v>456</v>
      </c>
      <c r="H158" s="5">
        <v>-1000</v>
      </c>
      <c r="I158" s="5">
        <v>1000</v>
      </c>
      <c r="K158" s="5" t="str">
        <f t="shared" si="2"/>
        <v>m</v>
      </c>
      <c r="L158" s="5" t="s">
        <v>15</v>
      </c>
      <c r="O158" s="9" t="e">
        <v>#N/A</v>
      </c>
    </row>
    <row r="159" spans="3:15" ht="15" customHeight="1">
      <c r="C159" s="5" t="s">
        <v>459</v>
      </c>
      <c r="D159" s="5" t="s">
        <v>460</v>
      </c>
      <c r="E159" s="5" t="s">
        <v>4152</v>
      </c>
      <c r="F159" s="5" t="s">
        <v>452</v>
      </c>
      <c r="G159" s="5" t="s">
        <v>453</v>
      </c>
      <c r="H159" s="5">
        <v>0</v>
      </c>
      <c r="I159" s="5">
        <v>1000</v>
      </c>
      <c r="K159" s="5" t="str">
        <f t="shared" si="2"/>
        <v>c</v>
      </c>
      <c r="L159" s="5" t="s">
        <v>23</v>
      </c>
      <c r="O159" s="9" t="s">
        <v>2478</v>
      </c>
    </row>
    <row r="160" spans="3:15" ht="15" customHeight="1">
      <c r="C160" s="5" t="s">
        <v>461</v>
      </c>
      <c r="D160" s="5" t="s">
        <v>462</v>
      </c>
      <c r="E160" s="5" t="s">
        <v>4153</v>
      </c>
      <c r="F160" s="5" t="s">
        <v>463</v>
      </c>
      <c r="G160" s="5" t="s">
        <v>464</v>
      </c>
      <c r="H160" s="5">
        <v>0</v>
      </c>
      <c r="I160" s="5">
        <v>1000</v>
      </c>
      <c r="K160" s="5" t="str">
        <f t="shared" si="2"/>
        <v>c</v>
      </c>
      <c r="L160" s="5" t="s">
        <v>57</v>
      </c>
      <c r="O160" s="9" t="s">
        <v>2490</v>
      </c>
    </row>
    <row r="161" spans="3:15" ht="15" customHeight="1">
      <c r="C161" s="5" t="s">
        <v>465</v>
      </c>
      <c r="D161" s="5" t="s">
        <v>466</v>
      </c>
      <c r="E161" s="5" t="s">
        <v>4154</v>
      </c>
      <c r="F161" s="5" t="s">
        <v>467</v>
      </c>
      <c r="G161" s="5" t="s">
        <v>468</v>
      </c>
      <c r="H161" s="5">
        <v>0</v>
      </c>
      <c r="I161" s="5">
        <v>0</v>
      </c>
      <c r="K161" s="5" t="str">
        <f t="shared" si="2"/>
        <v>c</v>
      </c>
      <c r="L161" s="5" t="s">
        <v>469</v>
      </c>
      <c r="O161" s="9" t="s">
        <v>2634</v>
      </c>
    </row>
    <row r="162" spans="3:15" ht="15" customHeight="1">
      <c r="C162" s="5" t="s">
        <v>470</v>
      </c>
      <c r="D162" s="5" t="s">
        <v>471</v>
      </c>
      <c r="E162" s="5" t="s">
        <v>4155</v>
      </c>
      <c r="F162" s="5" t="s">
        <v>472</v>
      </c>
      <c r="G162" s="5" t="s">
        <v>5641</v>
      </c>
      <c r="H162" s="5">
        <v>0</v>
      </c>
      <c r="I162" s="5">
        <v>1000</v>
      </c>
      <c r="K162" s="5" t="str">
        <f t="shared" si="2"/>
        <v>c</v>
      </c>
      <c r="L162" s="5" t="s">
        <v>4034</v>
      </c>
      <c r="O162" s="9" t="s">
        <v>2647</v>
      </c>
    </row>
    <row r="163" spans="3:15" ht="15" customHeight="1">
      <c r="C163" s="5" t="s">
        <v>473</v>
      </c>
      <c r="D163" s="5" t="s">
        <v>474</v>
      </c>
      <c r="E163" s="5" t="s">
        <v>4156</v>
      </c>
      <c r="F163" s="5" t="s">
        <v>475</v>
      </c>
      <c r="G163" s="5" t="s">
        <v>5423</v>
      </c>
      <c r="H163" s="5">
        <v>0</v>
      </c>
      <c r="I163" s="5">
        <v>1000</v>
      </c>
      <c r="K163" s="5" t="str">
        <f t="shared" si="2"/>
        <v>c</v>
      </c>
      <c r="L163" s="5" t="s">
        <v>309</v>
      </c>
      <c r="O163" s="9" t="s">
        <v>2674</v>
      </c>
    </row>
    <row r="164" spans="3:15" ht="15" customHeight="1">
      <c r="C164" s="5" t="s">
        <v>476</v>
      </c>
      <c r="D164" s="5" t="s">
        <v>477</v>
      </c>
      <c r="E164" s="5" t="s">
        <v>4157</v>
      </c>
      <c r="F164" s="5" t="s">
        <v>478</v>
      </c>
      <c r="G164" s="5" t="s">
        <v>479</v>
      </c>
      <c r="H164" s="5">
        <v>-1000</v>
      </c>
      <c r="I164" s="5">
        <v>1000</v>
      </c>
      <c r="K164" s="5" t="str">
        <f t="shared" si="2"/>
        <v>c</v>
      </c>
      <c r="L164" s="5" t="s">
        <v>480</v>
      </c>
      <c r="O164" s="9" t="s">
        <v>2866</v>
      </c>
    </row>
    <row r="165" spans="3:15" ht="15" customHeight="1">
      <c r="C165" s="5" t="s">
        <v>481</v>
      </c>
      <c r="D165" s="5" t="s">
        <v>482</v>
      </c>
      <c r="E165" s="5" t="s">
        <v>4158</v>
      </c>
      <c r="F165" s="5" t="s">
        <v>483</v>
      </c>
      <c r="G165" s="5" t="s">
        <v>484</v>
      </c>
      <c r="H165" s="5">
        <v>-1000</v>
      </c>
      <c r="I165" s="5">
        <v>1000</v>
      </c>
      <c r="K165" s="5" t="str">
        <f t="shared" si="2"/>
        <v>c</v>
      </c>
      <c r="L165" s="5" t="s">
        <v>480</v>
      </c>
      <c r="O165" s="9" t="s">
        <v>2865</v>
      </c>
    </row>
    <row r="166" spans="3:15" ht="15" customHeight="1">
      <c r="C166" s="5" t="s">
        <v>485</v>
      </c>
      <c r="D166" s="5" t="s">
        <v>486</v>
      </c>
      <c r="E166" s="5" t="s">
        <v>4688</v>
      </c>
      <c r="G166" s="5" t="s">
        <v>487</v>
      </c>
      <c r="H166" s="5">
        <v>0</v>
      </c>
      <c r="I166" s="5">
        <v>1000</v>
      </c>
      <c r="K166" s="5" t="str">
        <f t="shared" si="2"/>
        <v>c</v>
      </c>
      <c r="L166" s="5" t="s">
        <v>124</v>
      </c>
      <c r="O166" s="9" t="e">
        <v>#N/A</v>
      </c>
    </row>
    <row r="167" spans="3:15" ht="15" customHeight="1">
      <c r="C167" s="5" t="s">
        <v>488</v>
      </c>
      <c r="D167" s="5" t="s">
        <v>489</v>
      </c>
      <c r="E167" s="5" t="s">
        <v>4974</v>
      </c>
      <c r="G167" s="5" t="s">
        <v>5426</v>
      </c>
      <c r="H167" s="5">
        <v>0</v>
      </c>
      <c r="I167" s="5">
        <v>1000</v>
      </c>
      <c r="K167" s="5" t="str">
        <f t="shared" si="2"/>
        <v>p</v>
      </c>
      <c r="L167" s="5" t="s">
        <v>39</v>
      </c>
      <c r="O167" s="9" t="e">
        <v>#N/A</v>
      </c>
    </row>
    <row r="168" spans="3:15" ht="15" customHeight="1">
      <c r="C168" s="5" t="s">
        <v>490</v>
      </c>
      <c r="D168" s="5" t="s">
        <v>491</v>
      </c>
      <c r="E168" s="5" t="s">
        <v>4159</v>
      </c>
      <c r="F168" s="5" t="s">
        <v>492</v>
      </c>
      <c r="G168" s="5" t="s">
        <v>493</v>
      </c>
      <c r="H168" s="5">
        <v>-1000</v>
      </c>
      <c r="I168" s="5">
        <v>1000</v>
      </c>
      <c r="K168" s="5" t="str">
        <f t="shared" si="2"/>
        <v>c</v>
      </c>
      <c r="L168" s="5" t="s">
        <v>370</v>
      </c>
      <c r="O168" s="9" t="s">
        <v>2768</v>
      </c>
    </row>
    <row r="169" spans="3:15" ht="15" customHeight="1">
      <c r="C169" s="5" t="s">
        <v>494</v>
      </c>
      <c r="D169" s="5" t="s">
        <v>491</v>
      </c>
      <c r="E169" s="5" t="s">
        <v>4160</v>
      </c>
      <c r="F169" s="5" t="s">
        <v>492</v>
      </c>
      <c r="G169" s="5" t="s">
        <v>493</v>
      </c>
      <c r="H169" s="5">
        <v>-1000</v>
      </c>
      <c r="I169" s="5">
        <v>1000</v>
      </c>
      <c r="K169" s="5" t="str">
        <f t="shared" si="2"/>
        <v>c</v>
      </c>
      <c r="L169" s="5" t="s">
        <v>116</v>
      </c>
      <c r="O169" s="9" t="s">
        <v>2768</v>
      </c>
    </row>
    <row r="170" spans="3:15" ht="15" customHeight="1">
      <c r="C170" s="5" t="s">
        <v>495</v>
      </c>
      <c r="D170" s="5" t="s">
        <v>496</v>
      </c>
      <c r="E170" s="5" t="s">
        <v>4161</v>
      </c>
      <c r="F170" s="5" t="s">
        <v>497</v>
      </c>
      <c r="G170" s="5" t="s">
        <v>498</v>
      </c>
      <c r="H170" s="5">
        <v>0</v>
      </c>
      <c r="I170" s="5">
        <v>1000</v>
      </c>
      <c r="K170" s="5" t="str">
        <f t="shared" si="2"/>
        <v>c</v>
      </c>
      <c r="L170" s="5" t="s">
        <v>152</v>
      </c>
      <c r="O170" s="9" t="s">
        <v>2940</v>
      </c>
    </row>
    <row r="171" spans="3:15" ht="15" customHeight="1">
      <c r="C171" s="5" t="s">
        <v>499</v>
      </c>
      <c r="D171" s="5" t="s">
        <v>500</v>
      </c>
      <c r="E171" s="5" t="s">
        <v>4162</v>
      </c>
      <c r="F171" s="5" t="s">
        <v>501</v>
      </c>
      <c r="G171" s="5" t="s">
        <v>9839</v>
      </c>
      <c r="H171" s="5">
        <v>-1000</v>
      </c>
      <c r="I171" s="5">
        <v>1000</v>
      </c>
      <c r="K171" s="5" t="str">
        <f t="shared" si="2"/>
        <v>c</v>
      </c>
      <c r="L171" s="5" t="s">
        <v>370</v>
      </c>
      <c r="O171" s="9" t="s">
        <v>3047</v>
      </c>
    </row>
    <row r="172" spans="3:15" ht="15" customHeight="1">
      <c r="C172" s="5" t="s">
        <v>502</v>
      </c>
      <c r="D172" s="5" t="s">
        <v>503</v>
      </c>
      <c r="E172" s="5" t="s">
        <v>4788</v>
      </c>
      <c r="F172" s="5" t="s">
        <v>504</v>
      </c>
      <c r="G172" s="5" t="s">
        <v>505</v>
      </c>
      <c r="H172" s="5">
        <v>0</v>
      </c>
      <c r="I172" s="5">
        <v>1000</v>
      </c>
      <c r="K172" s="5" t="str">
        <f t="shared" si="2"/>
        <v>m</v>
      </c>
      <c r="L172" s="5" t="s">
        <v>34</v>
      </c>
      <c r="O172" s="9" t="s">
        <v>2654</v>
      </c>
    </row>
    <row r="173" spans="3:15" ht="15" customHeight="1">
      <c r="C173" s="5" t="s">
        <v>506</v>
      </c>
      <c r="D173" s="5" t="s">
        <v>503</v>
      </c>
      <c r="E173" s="5" t="s">
        <v>4163</v>
      </c>
      <c r="F173" s="5" t="s">
        <v>504</v>
      </c>
      <c r="G173" s="5" t="s">
        <v>505</v>
      </c>
      <c r="H173" s="5">
        <v>0</v>
      </c>
      <c r="I173" s="5">
        <v>1000</v>
      </c>
      <c r="K173" s="5" t="str">
        <f t="shared" si="2"/>
        <v>c</v>
      </c>
      <c r="L173" s="5" t="s">
        <v>34</v>
      </c>
      <c r="O173" s="9" t="s">
        <v>2654</v>
      </c>
    </row>
    <row r="174" spans="3:15" ht="15" customHeight="1">
      <c r="C174" s="5" t="s">
        <v>507</v>
      </c>
      <c r="D174" s="5" t="s">
        <v>508</v>
      </c>
      <c r="E174" s="5" t="s">
        <v>4164</v>
      </c>
      <c r="F174" s="5" t="s">
        <v>509</v>
      </c>
      <c r="G174" s="5" t="s">
        <v>510</v>
      </c>
      <c r="H174" s="5">
        <v>0</v>
      </c>
      <c r="I174" s="5">
        <v>1000</v>
      </c>
      <c r="K174" s="5" t="str">
        <f t="shared" si="2"/>
        <v>c</v>
      </c>
      <c r="L174" s="5" t="s">
        <v>309</v>
      </c>
      <c r="O174" s="9" t="s">
        <v>2848</v>
      </c>
    </row>
    <row r="175" spans="3:15" ht="15" customHeight="1">
      <c r="C175" s="5" t="s">
        <v>511</v>
      </c>
      <c r="D175" s="5" t="s">
        <v>512</v>
      </c>
      <c r="E175" s="5" t="s">
        <v>4165</v>
      </c>
      <c r="G175" s="5" t="s">
        <v>513</v>
      </c>
      <c r="H175" s="5">
        <v>0</v>
      </c>
      <c r="I175" s="5">
        <v>1000</v>
      </c>
      <c r="K175" s="5" t="str">
        <f t="shared" si="2"/>
        <v>c</v>
      </c>
      <c r="L175" s="5" t="s">
        <v>169</v>
      </c>
      <c r="O175" s="9" t="e">
        <v>#N/A</v>
      </c>
    </row>
    <row r="176" spans="3:15" ht="15" customHeight="1">
      <c r="C176" s="5" t="s">
        <v>514</v>
      </c>
      <c r="D176" s="5" t="s">
        <v>515</v>
      </c>
      <c r="E176" s="5" t="s">
        <v>4166</v>
      </c>
      <c r="F176" s="5" t="s">
        <v>9159</v>
      </c>
      <c r="G176" s="5" t="s">
        <v>516</v>
      </c>
      <c r="H176" s="5">
        <v>0</v>
      </c>
      <c r="I176" s="5">
        <v>1000</v>
      </c>
      <c r="K176" s="5" t="str">
        <f t="shared" si="2"/>
        <v>c</v>
      </c>
      <c r="L176" s="5" t="s">
        <v>480</v>
      </c>
      <c r="O176" s="9" t="e">
        <v>#N/A</v>
      </c>
    </row>
    <row r="177" spans="3:15" ht="15" customHeight="1">
      <c r="C177" s="5" t="s">
        <v>517</v>
      </c>
      <c r="D177" s="5" t="s">
        <v>518</v>
      </c>
      <c r="E177" s="5" t="s">
        <v>9769</v>
      </c>
      <c r="G177" s="5" t="s">
        <v>5642</v>
      </c>
      <c r="H177" s="5">
        <v>-1000</v>
      </c>
      <c r="I177" s="5">
        <v>1000</v>
      </c>
      <c r="K177" s="5" t="str">
        <f t="shared" si="2"/>
        <v>c</v>
      </c>
      <c r="L177" s="5" t="s">
        <v>124</v>
      </c>
      <c r="O177" s="9" t="e">
        <v>#N/A</v>
      </c>
    </row>
    <row r="178" spans="3:15" ht="15" customHeight="1">
      <c r="C178" s="5" t="s">
        <v>519</v>
      </c>
      <c r="D178" s="5" t="s">
        <v>520</v>
      </c>
      <c r="E178" s="5" t="s">
        <v>4789</v>
      </c>
      <c r="F178" s="5" t="s">
        <v>521</v>
      </c>
      <c r="G178" s="5" t="s">
        <v>522</v>
      </c>
      <c r="H178" s="5">
        <v>0</v>
      </c>
      <c r="I178" s="5">
        <v>1000</v>
      </c>
      <c r="K178" s="5" t="str">
        <f t="shared" si="2"/>
        <v>m</v>
      </c>
      <c r="L178" s="5" t="s">
        <v>44</v>
      </c>
      <c r="O178" s="9" t="s">
        <v>2523</v>
      </c>
    </row>
    <row r="179" spans="3:15" ht="15" customHeight="1">
      <c r="C179" s="5" t="s">
        <v>523</v>
      </c>
      <c r="D179" s="5" t="s">
        <v>524</v>
      </c>
      <c r="E179" s="5" t="s">
        <v>4167</v>
      </c>
      <c r="F179" s="5" t="s">
        <v>525</v>
      </c>
      <c r="G179" s="5" t="s">
        <v>526</v>
      </c>
      <c r="H179" s="5">
        <v>0</v>
      </c>
      <c r="I179" s="5">
        <v>1000</v>
      </c>
      <c r="K179" s="5" t="str">
        <f t="shared" si="2"/>
        <v>c</v>
      </c>
      <c r="L179" s="5" t="s">
        <v>527</v>
      </c>
      <c r="O179" s="9" t="s">
        <v>2673</v>
      </c>
    </row>
    <row r="180" spans="3:15" ht="15" customHeight="1">
      <c r="C180" s="5" t="s">
        <v>528</v>
      </c>
      <c r="D180" s="5" t="s">
        <v>529</v>
      </c>
      <c r="E180" s="5" t="s">
        <v>4168</v>
      </c>
      <c r="F180" s="5" t="s">
        <v>2845</v>
      </c>
      <c r="G180" s="5" t="s">
        <v>531</v>
      </c>
      <c r="H180" s="5">
        <v>0</v>
      </c>
      <c r="I180" s="5">
        <v>1000</v>
      </c>
      <c r="K180" s="5" t="str">
        <f t="shared" si="2"/>
        <v>c</v>
      </c>
      <c r="L180" s="5" t="s">
        <v>383</v>
      </c>
      <c r="O180" s="9" t="s">
        <v>2844</v>
      </c>
    </row>
    <row r="181" spans="3:15" ht="15" customHeight="1">
      <c r="C181" s="5" t="s">
        <v>532</v>
      </c>
      <c r="D181" s="5" t="s">
        <v>533</v>
      </c>
      <c r="E181" s="5" t="s">
        <v>4169</v>
      </c>
      <c r="F181" s="5" t="s">
        <v>534</v>
      </c>
      <c r="G181" s="5" t="s">
        <v>535</v>
      </c>
      <c r="H181" s="5">
        <v>0</v>
      </c>
      <c r="I181" s="5">
        <v>1000</v>
      </c>
      <c r="K181" s="5" t="str">
        <f t="shared" si="2"/>
        <v>c</v>
      </c>
      <c r="L181" s="5" t="s">
        <v>152</v>
      </c>
      <c r="O181" s="9" t="s">
        <v>3012</v>
      </c>
    </row>
    <row r="182" spans="3:15" ht="15" customHeight="1">
      <c r="C182" s="5" t="s">
        <v>536</v>
      </c>
      <c r="D182" s="5" t="s">
        <v>537</v>
      </c>
      <c r="E182" s="5" t="s">
        <v>9542</v>
      </c>
      <c r="G182" s="5" t="s">
        <v>5643</v>
      </c>
      <c r="H182" s="5">
        <v>0</v>
      </c>
      <c r="I182" s="5">
        <v>1000</v>
      </c>
      <c r="K182" s="5" t="str">
        <f t="shared" si="2"/>
        <v>e</v>
      </c>
      <c r="L182" s="5" t="s">
        <v>538</v>
      </c>
      <c r="O182" s="9" t="e">
        <v>#N/A</v>
      </c>
    </row>
    <row r="183" spans="3:15" ht="15" customHeight="1">
      <c r="C183" s="5" t="s">
        <v>539</v>
      </c>
      <c r="D183" s="5" t="s">
        <v>540</v>
      </c>
      <c r="E183" s="5" t="s">
        <v>4170</v>
      </c>
      <c r="F183" s="5" t="s">
        <v>541</v>
      </c>
      <c r="G183" s="5" t="s">
        <v>542</v>
      </c>
      <c r="H183" s="5">
        <v>-1000</v>
      </c>
      <c r="I183" s="5">
        <v>1000</v>
      </c>
      <c r="K183" s="5" t="str">
        <f t="shared" si="2"/>
        <v>c</v>
      </c>
      <c r="L183" s="5" t="s">
        <v>543</v>
      </c>
      <c r="O183" s="9" t="s">
        <v>2633</v>
      </c>
    </row>
    <row r="184" spans="3:15" ht="15" customHeight="1">
      <c r="C184" s="5" t="s">
        <v>544</v>
      </c>
      <c r="D184" s="5" t="s">
        <v>545</v>
      </c>
      <c r="E184" s="5" t="s">
        <v>4171</v>
      </c>
      <c r="F184" s="5" t="s">
        <v>546</v>
      </c>
      <c r="G184" s="5" t="s">
        <v>542</v>
      </c>
      <c r="H184" s="5">
        <v>0</v>
      </c>
      <c r="I184" s="5">
        <v>1000</v>
      </c>
      <c r="K184" s="5" t="str">
        <f t="shared" si="2"/>
        <v>c</v>
      </c>
      <c r="L184" s="5" t="s">
        <v>543</v>
      </c>
      <c r="O184" s="9" t="s">
        <v>2476</v>
      </c>
    </row>
    <row r="185" spans="3:15" ht="15" customHeight="1">
      <c r="C185" s="5" t="s">
        <v>547</v>
      </c>
      <c r="D185" s="5" t="s">
        <v>548</v>
      </c>
      <c r="E185" s="5" t="s">
        <v>9770</v>
      </c>
      <c r="G185" s="5" t="s">
        <v>549</v>
      </c>
      <c r="H185" s="5">
        <v>-1000</v>
      </c>
      <c r="I185" s="5">
        <v>1000</v>
      </c>
      <c r="K185" s="5" t="str">
        <f t="shared" si="2"/>
        <v>c</v>
      </c>
      <c r="L185" s="5" t="s">
        <v>124</v>
      </c>
      <c r="O185" s="9" t="e">
        <v>#N/A</v>
      </c>
    </row>
    <row r="186" spans="3:15" ht="15" customHeight="1">
      <c r="C186" s="5" t="s">
        <v>550</v>
      </c>
      <c r="D186" s="5" t="s">
        <v>551</v>
      </c>
      <c r="E186" s="5" t="s">
        <v>4790</v>
      </c>
      <c r="F186" s="5" t="s">
        <v>552</v>
      </c>
      <c r="G186" s="5" t="s">
        <v>553</v>
      </c>
      <c r="H186" s="5">
        <v>0</v>
      </c>
      <c r="I186" s="5">
        <v>1000</v>
      </c>
      <c r="K186" s="5" t="str">
        <f t="shared" si="2"/>
        <v>m</v>
      </c>
      <c r="L186" s="5" t="s">
        <v>208</v>
      </c>
      <c r="O186" s="9" t="s">
        <v>3004</v>
      </c>
    </row>
    <row r="187" spans="3:15" ht="15" customHeight="1">
      <c r="C187" s="5" t="s">
        <v>554</v>
      </c>
      <c r="D187" s="5" t="s">
        <v>555</v>
      </c>
      <c r="E187" s="5" t="s">
        <v>4172</v>
      </c>
      <c r="F187" s="5" t="s">
        <v>556</v>
      </c>
      <c r="G187" s="5" t="s">
        <v>5644</v>
      </c>
      <c r="H187" s="5">
        <v>-1000</v>
      </c>
      <c r="I187" s="5">
        <v>1000</v>
      </c>
      <c r="K187" s="5" t="str">
        <f t="shared" si="2"/>
        <v>c</v>
      </c>
      <c r="L187" s="5" t="s">
        <v>217</v>
      </c>
      <c r="O187" s="9" t="s">
        <v>2644</v>
      </c>
    </row>
    <row r="188" spans="3:15" ht="15" customHeight="1">
      <c r="C188" s="5" t="s">
        <v>557</v>
      </c>
      <c r="D188" s="5" t="s">
        <v>558</v>
      </c>
      <c r="E188" s="5" t="s">
        <v>4173</v>
      </c>
      <c r="F188" s="5" t="s">
        <v>559</v>
      </c>
      <c r="G188" s="5" t="s">
        <v>560</v>
      </c>
      <c r="H188" s="5">
        <v>0</v>
      </c>
      <c r="I188" s="5">
        <v>1000</v>
      </c>
      <c r="K188" s="5" t="str">
        <f t="shared" si="2"/>
        <v>c</v>
      </c>
      <c r="L188" s="5" t="s">
        <v>332</v>
      </c>
      <c r="O188" s="9" t="s">
        <v>2715</v>
      </c>
    </row>
    <row r="189" spans="3:15" ht="15" customHeight="1">
      <c r="C189" s="5" t="s">
        <v>561</v>
      </c>
      <c r="D189" s="5" t="s">
        <v>562</v>
      </c>
      <c r="E189" s="5" t="s">
        <v>4174</v>
      </c>
      <c r="F189" s="5" t="s">
        <v>563</v>
      </c>
      <c r="G189" s="5" t="s">
        <v>564</v>
      </c>
      <c r="H189" s="5">
        <v>0</v>
      </c>
      <c r="I189" s="5">
        <v>1000</v>
      </c>
      <c r="K189" s="5" t="str">
        <f t="shared" si="2"/>
        <v>c</v>
      </c>
      <c r="L189" s="5" t="s">
        <v>222</v>
      </c>
      <c r="O189" s="9" t="s">
        <v>2580</v>
      </c>
    </row>
    <row r="190" spans="3:15" ht="15" customHeight="1">
      <c r="C190" s="5" t="s">
        <v>565</v>
      </c>
      <c r="D190" s="5" t="s">
        <v>566</v>
      </c>
      <c r="E190" s="5" t="s">
        <v>4791</v>
      </c>
      <c r="F190" s="5" t="s">
        <v>567</v>
      </c>
      <c r="G190" s="5" t="s">
        <v>568</v>
      </c>
      <c r="H190" s="5">
        <v>0</v>
      </c>
      <c r="I190" s="5">
        <v>1000</v>
      </c>
      <c r="K190" s="5" t="str">
        <f t="shared" si="2"/>
        <v>m</v>
      </c>
      <c r="L190" s="5" t="s">
        <v>208</v>
      </c>
      <c r="O190" s="9" t="s">
        <v>2542</v>
      </c>
    </row>
    <row r="191" spans="3:15" ht="15" customHeight="1">
      <c r="C191" s="5" t="s">
        <v>569</v>
      </c>
      <c r="D191" s="5" t="s">
        <v>570</v>
      </c>
      <c r="E191" s="5" t="s">
        <v>4792</v>
      </c>
      <c r="F191" s="5" t="s">
        <v>571</v>
      </c>
      <c r="G191" s="5" t="s">
        <v>568</v>
      </c>
      <c r="H191" s="5">
        <v>0</v>
      </c>
      <c r="I191" s="5">
        <v>1000</v>
      </c>
      <c r="K191" s="5" t="str">
        <f t="shared" si="2"/>
        <v>m</v>
      </c>
      <c r="L191" s="5" t="s">
        <v>208</v>
      </c>
      <c r="O191" s="9" t="s">
        <v>2849</v>
      </c>
    </row>
    <row r="192" spans="3:15" ht="15" customHeight="1">
      <c r="C192" s="5" t="s">
        <v>573</v>
      </c>
      <c r="D192" s="5" t="s">
        <v>574</v>
      </c>
      <c r="E192" s="5" t="s">
        <v>4175</v>
      </c>
      <c r="G192" s="5" t="s">
        <v>575</v>
      </c>
      <c r="H192" s="5">
        <v>0</v>
      </c>
      <c r="I192" s="5">
        <v>0</v>
      </c>
      <c r="K192" s="5" t="str">
        <f t="shared" si="2"/>
        <v>c</v>
      </c>
      <c r="L192" s="5" t="s">
        <v>576</v>
      </c>
      <c r="O192" s="9" t="e">
        <v>#N/A</v>
      </c>
    </row>
    <row r="193" spans="3:15" ht="15" customHeight="1">
      <c r="C193" s="5" t="s">
        <v>577</v>
      </c>
      <c r="D193" s="5" t="s">
        <v>574</v>
      </c>
      <c r="E193" s="5" t="s">
        <v>4176</v>
      </c>
      <c r="G193" s="5" t="s">
        <v>575</v>
      </c>
      <c r="H193" s="5">
        <v>0</v>
      </c>
      <c r="I193" s="5">
        <v>0</v>
      </c>
      <c r="K193" s="5" t="str">
        <f t="shared" si="2"/>
        <v>c</v>
      </c>
      <c r="L193" s="5" t="s">
        <v>576</v>
      </c>
      <c r="O193" s="9" t="e">
        <v>#N/A</v>
      </c>
    </row>
    <row r="194" spans="3:15" ht="15" customHeight="1">
      <c r="C194" s="5" t="s">
        <v>578</v>
      </c>
      <c r="D194" s="5" t="s">
        <v>579</v>
      </c>
      <c r="E194" s="5" t="s">
        <v>4177</v>
      </c>
      <c r="G194" s="5" t="s">
        <v>5432</v>
      </c>
      <c r="H194" s="5">
        <v>0</v>
      </c>
      <c r="I194" s="5">
        <v>1000</v>
      </c>
      <c r="K194" s="5" t="str">
        <f t="shared" ref="K194:K257" si="3">MID(E194,LEN(E194)-1,1)</f>
        <v>c</v>
      </c>
      <c r="L194" s="5" t="s">
        <v>576</v>
      </c>
      <c r="O194" s="9" t="e">
        <v>#N/A</v>
      </c>
    </row>
    <row r="195" spans="3:15" ht="15" customHeight="1">
      <c r="C195" s="5" t="s">
        <v>580</v>
      </c>
      <c r="D195" s="5" t="s">
        <v>579</v>
      </c>
      <c r="E195" s="5" t="s">
        <v>4178</v>
      </c>
      <c r="G195" s="5" t="s">
        <v>5432</v>
      </c>
      <c r="H195" s="5">
        <v>0</v>
      </c>
      <c r="I195" s="5">
        <v>1000</v>
      </c>
      <c r="K195" s="5" t="str">
        <f t="shared" si="3"/>
        <v>c</v>
      </c>
      <c r="L195" s="5" t="s">
        <v>576</v>
      </c>
      <c r="O195" s="9" t="e">
        <v>#N/A</v>
      </c>
    </row>
    <row r="196" spans="3:15" ht="15" customHeight="1">
      <c r="C196" s="5" t="s">
        <v>581</v>
      </c>
      <c r="D196" s="5" t="s">
        <v>579</v>
      </c>
      <c r="E196" s="5" t="s">
        <v>4179</v>
      </c>
      <c r="G196" s="5" t="s">
        <v>5432</v>
      </c>
      <c r="H196" s="5">
        <v>0</v>
      </c>
      <c r="I196" s="5">
        <v>1000</v>
      </c>
      <c r="K196" s="5" t="str">
        <f t="shared" si="3"/>
        <v>c</v>
      </c>
      <c r="L196" s="5" t="s">
        <v>576</v>
      </c>
      <c r="O196" s="9" t="e">
        <v>#N/A</v>
      </c>
    </row>
    <row r="197" spans="3:15" ht="15" customHeight="1">
      <c r="C197" s="5" t="s">
        <v>582</v>
      </c>
      <c r="D197" s="5" t="s">
        <v>579</v>
      </c>
      <c r="E197" s="5" t="s">
        <v>4180</v>
      </c>
      <c r="G197" s="5" t="s">
        <v>5431</v>
      </c>
      <c r="H197" s="5">
        <v>0</v>
      </c>
      <c r="I197" s="5">
        <v>1000</v>
      </c>
      <c r="K197" s="5" t="str">
        <f t="shared" si="3"/>
        <v>c</v>
      </c>
      <c r="L197" s="5" t="s">
        <v>576</v>
      </c>
      <c r="O197" s="9" t="e">
        <v>#N/A</v>
      </c>
    </row>
    <row r="198" spans="3:15" ht="15" customHeight="1">
      <c r="C198" s="5" t="s">
        <v>583</v>
      </c>
      <c r="D198" s="5" t="s">
        <v>579</v>
      </c>
      <c r="E198" s="5" t="s">
        <v>4181</v>
      </c>
      <c r="G198" s="5" t="s">
        <v>5431</v>
      </c>
      <c r="H198" s="5">
        <v>0</v>
      </c>
      <c r="I198" s="5">
        <v>1000</v>
      </c>
      <c r="K198" s="5" t="str">
        <f t="shared" si="3"/>
        <v>c</v>
      </c>
      <c r="L198" s="5" t="s">
        <v>576</v>
      </c>
      <c r="O198" s="9" t="e">
        <v>#N/A</v>
      </c>
    </row>
    <row r="199" spans="3:15" ht="15" customHeight="1">
      <c r="C199" s="5" t="s">
        <v>1441</v>
      </c>
      <c r="D199" s="5" t="s">
        <v>1442</v>
      </c>
      <c r="E199" s="5" t="s">
        <v>4849</v>
      </c>
      <c r="F199" s="5" t="s">
        <v>1443</v>
      </c>
      <c r="G199" s="5" t="s">
        <v>5667</v>
      </c>
      <c r="H199" s="5">
        <v>0</v>
      </c>
      <c r="I199" s="5">
        <v>1000</v>
      </c>
      <c r="K199" s="5" t="str">
        <f t="shared" si="3"/>
        <v>m</v>
      </c>
      <c r="L199" s="5" t="s">
        <v>365</v>
      </c>
      <c r="O199" s="9" t="s">
        <v>2480</v>
      </c>
    </row>
    <row r="200" spans="3:15" ht="15" customHeight="1">
      <c r="C200" s="5" t="s">
        <v>587</v>
      </c>
      <c r="D200" s="5" t="s">
        <v>588</v>
      </c>
      <c r="E200" s="5" t="s">
        <v>4183</v>
      </c>
      <c r="F200" s="5" t="s">
        <v>589</v>
      </c>
      <c r="G200" s="5" t="s">
        <v>5640</v>
      </c>
      <c r="H200" s="5">
        <v>-1000</v>
      </c>
      <c r="I200" s="5">
        <v>1000</v>
      </c>
      <c r="K200" s="5" t="str">
        <f t="shared" si="3"/>
        <v>c</v>
      </c>
      <c r="L200" s="5" t="s">
        <v>383</v>
      </c>
      <c r="O200" s="9" t="s">
        <v>2826</v>
      </c>
    </row>
    <row r="201" spans="3:15" ht="15" customHeight="1">
      <c r="C201" s="5" t="s">
        <v>590</v>
      </c>
      <c r="D201" s="5" t="s">
        <v>591</v>
      </c>
      <c r="E201" s="5" t="s">
        <v>4184</v>
      </c>
      <c r="F201" s="5" t="s">
        <v>592</v>
      </c>
      <c r="G201" s="5" t="s">
        <v>593</v>
      </c>
      <c r="H201" s="5">
        <v>0</v>
      </c>
      <c r="I201" s="5">
        <v>1000</v>
      </c>
      <c r="K201" s="5" t="str">
        <f t="shared" si="3"/>
        <v>c</v>
      </c>
      <c r="L201" s="5" t="s">
        <v>231</v>
      </c>
      <c r="O201" s="9" t="s">
        <v>2893</v>
      </c>
    </row>
    <row r="202" spans="3:15" ht="15" customHeight="1">
      <c r="C202" s="5" t="s">
        <v>594</v>
      </c>
      <c r="D202" s="5" t="s">
        <v>595</v>
      </c>
      <c r="E202" s="5" t="s">
        <v>4185</v>
      </c>
      <c r="F202" s="5" t="s">
        <v>596</v>
      </c>
      <c r="G202" s="5" t="s">
        <v>597</v>
      </c>
      <c r="H202" s="5">
        <v>-1000</v>
      </c>
      <c r="I202" s="5">
        <v>1000</v>
      </c>
      <c r="K202" s="5" t="str">
        <f t="shared" si="3"/>
        <v>c</v>
      </c>
      <c r="L202" s="5" t="s">
        <v>576</v>
      </c>
      <c r="O202" s="9" t="s">
        <v>2533</v>
      </c>
    </row>
    <row r="203" spans="3:15" ht="15" customHeight="1">
      <c r="C203" s="5" t="s">
        <v>598</v>
      </c>
      <c r="D203" s="5" t="s">
        <v>599</v>
      </c>
      <c r="E203" s="5" t="s">
        <v>4186</v>
      </c>
      <c r="F203" s="5" t="s">
        <v>600</v>
      </c>
      <c r="G203" s="5" t="s">
        <v>601</v>
      </c>
      <c r="H203" s="5">
        <v>0</v>
      </c>
      <c r="I203" s="5">
        <v>1000</v>
      </c>
      <c r="K203" s="5" t="str">
        <f t="shared" si="3"/>
        <v>c</v>
      </c>
      <c r="L203" s="5" t="s">
        <v>231</v>
      </c>
      <c r="O203" s="9" t="s">
        <v>3017</v>
      </c>
    </row>
    <row r="204" spans="3:15" ht="15" customHeight="1">
      <c r="C204" s="5" t="s">
        <v>602</v>
      </c>
      <c r="D204" s="5" t="s">
        <v>603</v>
      </c>
      <c r="E204" s="5" t="s">
        <v>4187</v>
      </c>
      <c r="F204" s="5" t="s">
        <v>604</v>
      </c>
      <c r="G204" s="5" t="s">
        <v>605</v>
      </c>
      <c r="H204" s="5">
        <v>0</v>
      </c>
      <c r="I204" s="5">
        <v>1000</v>
      </c>
      <c r="K204" s="5" t="str">
        <f t="shared" si="3"/>
        <v>c</v>
      </c>
      <c r="L204" s="5" t="s">
        <v>231</v>
      </c>
      <c r="O204" s="9" t="s">
        <v>2847</v>
      </c>
    </row>
    <row r="205" spans="3:15" ht="15" customHeight="1">
      <c r="C205" s="5" t="s">
        <v>606</v>
      </c>
      <c r="D205" s="5" t="s">
        <v>603</v>
      </c>
      <c r="E205" s="5" t="s">
        <v>4188</v>
      </c>
      <c r="F205" s="5" t="s">
        <v>604</v>
      </c>
      <c r="G205" s="5" t="s">
        <v>605</v>
      </c>
      <c r="H205" s="5">
        <v>0</v>
      </c>
      <c r="I205" s="5">
        <v>1000</v>
      </c>
      <c r="K205" s="5" t="str">
        <f t="shared" si="3"/>
        <v>c</v>
      </c>
      <c r="L205" s="5" t="s">
        <v>231</v>
      </c>
      <c r="O205" s="9" t="s">
        <v>2847</v>
      </c>
    </row>
    <row r="206" spans="3:15" ht="15" customHeight="1">
      <c r="C206" s="5" t="s">
        <v>607</v>
      </c>
      <c r="D206" s="5" t="s">
        <v>603</v>
      </c>
      <c r="E206" s="5" t="s">
        <v>4189</v>
      </c>
      <c r="F206" s="5" t="s">
        <v>604</v>
      </c>
      <c r="G206" s="5" t="s">
        <v>605</v>
      </c>
      <c r="H206" s="5">
        <v>0</v>
      </c>
      <c r="I206" s="5">
        <v>1000</v>
      </c>
      <c r="K206" s="5" t="str">
        <f t="shared" si="3"/>
        <v>c</v>
      </c>
      <c r="L206" s="5" t="s">
        <v>231</v>
      </c>
      <c r="O206" s="9" t="s">
        <v>2847</v>
      </c>
    </row>
    <row r="207" spans="3:15" ht="15" customHeight="1">
      <c r="C207" s="5" t="s">
        <v>608</v>
      </c>
      <c r="D207" s="5" t="s">
        <v>603</v>
      </c>
      <c r="E207" s="5" t="s">
        <v>4190</v>
      </c>
      <c r="F207" s="5" t="s">
        <v>604</v>
      </c>
      <c r="G207" s="5" t="s">
        <v>605</v>
      </c>
      <c r="H207" s="5">
        <v>0</v>
      </c>
      <c r="I207" s="5">
        <v>1000</v>
      </c>
      <c r="K207" s="5" t="str">
        <f t="shared" si="3"/>
        <v>c</v>
      </c>
      <c r="L207" s="5" t="s">
        <v>231</v>
      </c>
      <c r="O207" s="9" t="s">
        <v>2847</v>
      </c>
    </row>
    <row r="208" spans="3:15" ht="15" customHeight="1">
      <c r="C208" s="5" t="s">
        <v>609</v>
      </c>
      <c r="D208" s="5" t="s">
        <v>610</v>
      </c>
      <c r="E208" s="5" t="s">
        <v>4191</v>
      </c>
      <c r="F208" s="5" t="s">
        <v>611</v>
      </c>
      <c r="G208" s="5" t="s">
        <v>612</v>
      </c>
      <c r="H208" s="5">
        <v>0</v>
      </c>
      <c r="I208" s="5">
        <v>1000</v>
      </c>
      <c r="K208" s="5" t="str">
        <f t="shared" si="3"/>
        <v>c</v>
      </c>
      <c r="L208" s="5" t="s">
        <v>231</v>
      </c>
      <c r="O208" s="9" t="s">
        <v>3019</v>
      </c>
    </row>
    <row r="209" spans="3:15" ht="15" customHeight="1">
      <c r="C209" s="5" t="s">
        <v>613</v>
      </c>
      <c r="D209" s="5" t="s">
        <v>614</v>
      </c>
      <c r="E209" s="5" t="s">
        <v>4192</v>
      </c>
      <c r="F209" s="5" t="s">
        <v>615</v>
      </c>
      <c r="G209" s="5" t="s">
        <v>616</v>
      </c>
      <c r="H209" s="5">
        <v>0</v>
      </c>
      <c r="I209" s="5">
        <v>1000</v>
      </c>
      <c r="K209" s="5" t="str">
        <f t="shared" si="3"/>
        <v>c</v>
      </c>
      <c r="L209" s="5" t="s">
        <v>231</v>
      </c>
      <c r="O209" s="9" t="s">
        <v>2767</v>
      </c>
    </row>
    <row r="210" spans="3:15" ht="15" customHeight="1">
      <c r="C210" s="5" t="s">
        <v>617</v>
      </c>
      <c r="D210" s="5" t="s">
        <v>618</v>
      </c>
      <c r="E210" s="5" t="s">
        <v>4193</v>
      </c>
      <c r="F210" s="5" t="s">
        <v>619</v>
      </c>
      <c r="G210" s="5" t="s">
        <v>616</v>
      </c>
      <c r="H210" s="5">
        <v>0</v>
      </c>
      <c r="I210" s="5">
        <v>1000</v>
      </c>
      <c r="K210" s="5" t="str">
        <f t="shared" si="3"/>
        <v>c</v>
      </c>
      <c r="L210" s="5" t="s">
        <v>231</v>
      </c>
      <c r="O210" s="9" t="s">
        <v>2815</v>
      </c>
    </row>
    <row r="211" spans="3:15" ht="15" customHeight="1">
      <c r="C211" s="5" t="s">
        <v>620</v>
      </c>
      <c r="D211" s="5" t="s">
        <v>621</v>
      </c>
      <c r="E211" s="5" t="s">
        <v>4194</v>
      </c>
      <c r="F211" s="5" t="s">
        <v>622</v>
      </c>
      <c r="G211" s="5" t="s">
        <v>623</v>
      </c>
      <c r="H211" s="5">
        <v>0</v>
      </c>
      <c r="I211" s="5">
        <v>1000</v>
      </c>
      <c r="K211" s="5" t="str">
        <f t="shared" si="3"/>
        <v>c</v>
      </c>
      <c r="L211" s="5" t="s">
        <v>231</v>
      </c>
      <c r="O211" s="9" t="s">
        <v>3016</v>
      </c>
    </row>
    <row r="212" spans="3:15" ht="15" customHeight="1">
      <c r="C212" s="5" t="s">
        <v>624</v>
      </c>
      <c r="D212" s="5" t="s">
        <v>625</v>
      </c>
      <c r="E212" s="5" t="s">
        <v>4195</v>
      </c>
      <c r="F212" s="5" t="s">
        <v>626</v>
      </c>
      <c r="G212" s="5" t="s">
        <v>627</v>
      </c>
      <c r="H212" s="5">
        <v>0</v>
      </c>
      <c r="I212" s="5">
        <v>1000</v>
      </c>
      <c r="K212" s="5" t="str">
        <f t="shared" si="3"/>
        <v>c</v>
      </c>
      <c r="L212" s="5" t="s">
        <v>231</v>
      </c>
      <c r="O212" s="9" t="s">
        <v>2993</v>
      </c>
    </row>
    <row r="213" spans="3:15" ht="15" customHeight="1">
      <c r="C213" s="5" t="s">
        <v>628</v>
      </c>
      <c r="D213" s="5" t="s">
        <v>625</v>
      </c>
      <c r="E213" s="5" t="s">
        <v>4196</v>
      </c>
      <c r="F213" s="5" t="s">
        <v>626</v>
      </c>
      <c r="G213" s="5" t="s">
        <v>627</v>
      </c>
      <c r="H213" s="5">
        <v>0</v>
      </c>
      <c r="I213" s="5">
        <v>1000</v>
      </c>
      <c r="K213" s="5" t="str">
        <f t="shared" si="3"/>
        <v>c</v>
      </c>
      <c r="L213" s="5" t="s">
        <v>231</v>
      </c>
      <c r="O213" s="9" t="s">
        <v>2993</v>
      </c>
    </row>
    <row r="214" spans="3:15" ht="15" customHeight="1">
      <c r="C214" s="5" t="s">
        <v>629</v>
      </c>
      <c r="D214" s="5" t="s">
        <v>630</v>
      </c>
      <c r="E214" s="5" t="s">
        <v>4197</v>
      </c>
      <c r="F214" s="5" t="s">
        <v>631</v>
      </c>
      <c r="G214" s="5" t="s">
        <v>632</v>
      </c>
      <c r="H214" s="5">
        <v>0</v>
      </c>
      <c r="I214" s="5">
        <v>1000</v>
      </c>
      <c r="K214" s="5" t="str">
        <f t="shared" si="3"/>
        <v>c</v>
      </c>
      <c r="L214" s="5" t="s">
        <v>231</v>
      </c>
      <c r="O214" s="9" t="s">
        <v>2978</v>
      </c>
    </row>
    <row r="215" spans="3:15" ht="15" customHeight="1">
      <c r="C215" s="5" t="s">
        <v>633</v>
      </c>
      <c r="D215" s="5" t="s">
        <v>630</v>
      </c>
      <c r="E215" s="5" t="s">
        <v>4198</v>
      </c>
      <c r="F215" s="5" t="s">
        <v>631</v>
      </c>
      <c r="G215" s="5" t="s">
        <v>632</v>
      </c>
      <c r="H215" s="5">
        <v>0</v>
      </c>
      <c r="I215" s="5">
        <v>1000</v>
      </c>
      <c r="K215" s="5" t="str">
        <f t="shared" si="3"/>
        <v>c</v>
      </c>
      <c r="L215" s="5" t="s">
        <v>231</v>
      </c>
      <c r="O215" s="9" t="s">
        <v>2978</v>
      </c>
    </row>
    <row r="216" spans="3:15" ht="15" customHeight="1">
      <c r="C216" s="5" t="s">
        <v>634</v>
      </c>
      <c r="D216" s="5" t="s">
        <v>635</v>
      </c>
      <c r="E216" s="5" t="s">
        <v>4199</v>
      </c>
      <c r="F216" s="5" t="s">
        <v>636</v>
      </c>
      <c r="G216" s="5" t="s">
        <v>5645</v>
      </c>
      <c r="H216" s="5">
        <v>0</v>
      </c>
      <c r="I216" s="5">
        <v>1000</v>
      </c>
      <c r="K216" s="5" t="str">
        <f t="shared" si="3"/>
        <v>c</v>
      </c>
      <c r="L216" s="5" t="s">
        <v>231</v>
      </c>
      <c r="O216" s="9" t="s">
        <v>3020</v>
      </c>
    </row>
    <row r="217" spans="3:15" ht="15" customHeight="1">
      <c r="C217" s="5" t="s">
        <v>637</v>
      </c>
      <c r="D217" s="5" t="s">
        <v>635</v>
      </c>
      <c r="E217" s="5" t="s">
        <v>4200</v>
      </c>
      <c r="F217" s="5" t="s">
        <v>636</v>
      </c>
      <c r="G217" s="5" t="s">
        <v>5645</v>
      </c>
      <c r="H217" s="5">
        <v>0</v>
      </c>
      <c r="I217" s="5">
        <v>1000</v>
      </c>
      <c r="K217" s="5" t="str">
        <f t="shared" si="3"/>
        <v>c</v>
      </c>
      <c r="L217" s="5" t="s">
        <v>231</v>
      </c>
      <c r="O217" s="9" t="s">
        <v>3020</v>
      </c>
    </row>
    <row r="218" spans="3:15" ht="15" customHeight="1">
      <c r="C218" s="5" t="s">
        <v>638</v>
      </c>
      <c r="D218" s="5" t="s">
        <v>639</v>
      </c>
      <c r="E218" s="5" t="s">
        <v>4201</v>
      </c>
      <c r="F218" s="5" t="s">
        <v>640</v>
      </c>
      <c r="G218" s="5" t="s">
        <v>641</v>
      </c>
      <c r="H218" s="5">
        <v>0</v>
      </c>
      <c r="I218" s="5">
        <v>1000</v>
      </c>
      <c r="K218" s="5" t="str">
        <f t="shared" si="3"/>
        <v>c</v>
      </c>
      <c r="L218" s="5" t="s">
        <v>231</v>
      </c>
      <c r="O218" s="9" t="s">
        <v>3056</v>
      </c>
    </row>
    <row r="219" spans="3:15" ht="15" customHeight="1">
      <c r="C219" s="5" t="s">
        <v>642</v>
      </c>
      <c r="D219" s="5" t="s">
        <v>643</v>
      </c>
      <c r="E219" s="5" t="s">
        <v>4202</v>
      </c>
      <c r="F219" s="5" t="s">
        <v>644</v>
      </c>
      <c r="G219" s="5" t="s">
        <v>645</v>
      </c>
      <c r="H219" s="5">
        <v>0</v>
      </c>
      <c r="I219" s="5">
        <v>1000</v>
      </c>
      <c r="K219" s="5" t="str">
        <f t="shared" si="3"/>
        <v>c</v>
      </c>
      <c r="L219" s="5" t="s">
        <v>231</v>
      </c>
      <c r="O219" s="9" t="s">
        <v>3018</v>
      </c>
    </row>
    <row r="220" spans="3:15" ht="15" customHeight="1">
      <c r="C220" s="5" t="s">
        <v>646</v>
      </c>
      <c r="D220" s="5" t="s">
        <v>647</v>
      </c>
      <c r="E220" s="5" t="s">
        <v>4203</v>
      </c>
      <c r="F220" s="5" t="s">
        <v>648</v>
      </c>
      <c r="G220" s="5" t="s">
        <v>649</v>
      </c>
      <c r="H220" s="5">
        <v>0</v>
      </c>
      <c r="I220" s="5">
        <v>1000</v>
      </c>
      <c r="K220" s="5" t="str">
        <f t="shared" si="3"/>
        <v>c</v>
      </c>
      <c r="L220" s="5" t="s">
        <v>231</v>
      </c>
      <c r="O220" s="9" t="s">
        <v>3008</v>
      </c>
    </row>
    <row r="221" spans="3:15" ht="15" customHeight="1">
      <c r="C221" s="5" t="s">
        <v>650</v>
      </c>
      <c r="D221" s="5" t="s">
        <v>651</v>
      </c>
      <c r="E221" s="5" t="s">
        <v>4204</v>
      </c>
      <c r="F221" s="5" t="s">
        <v>652</v>
      </c>
      <c r="G221" s="5" t="s">
        <v>653</v>
      </c>
      <c r="H221" s="5">
        <v>0</v>
      </c>
      <c r="I221" s="5">
        <v>1000</v>
      </c>
      <c r="K221" s="5" t="str">
        <f t="shared" si="3"/>
        <v>c</v>
      </c>
      <c r="L221" s="5" t="s">
        <v>231</v>
      </c>
      <c r="O221" s="9" t="s">
        <v>2986</v>
      </c>
    </row>
    <row r="222" spans="3:15" ht="15" customHeight="1">
      <c r="C222" s="5" t="s">
        <v>654</v>
      </c>
      <c r="D222" s="5" t="s">
        <v>655</v>
      </c>
      <c r="E222" s="5" t="s">
        <v>4205</v>
      </c>
      <c r="F222" s="5" t="s">
        <v>656</v>
      </c>
      <c r="G222" s="5" t="s">
        <v>5646</v>
      </c>
      <c r="H222" s="5">
        <v>0</v>
      </c>
      <c r="I222" s="5">
        <v>1000</v>
      </c>
      <c r="K222" s="5" t="str">
        <f t="shared" si="3"/>
        <v>c</v>
      </c>
      <c r="L222" s="5" t="s">
        <v>231</v>
      </c>
      <c r="O222" s="9" t="s">
        <v>2915</v>
      </c>
    </row>
    <row r="223" spans="3:15" ht="15" customHeight="1">
      <c r="C223" s="5" t="s">
        <v>657</v>
      </c>
      <c r="D223" s="5" t="s">
        <v>658</v>
      </c>
      <c r="E223" s="5" t="s">
        <v>4206</v>
      </c>
      <c r="F223" s="5" t="s">
        <v>659</v>
      </c>
      <c r="G223" s="5" t="s">
        <v>660</v>
      </c>
      <c r="H223" s="5">
        <v>0</v>
      </c>
      <c r="I223" s="5">
        <v>1000</v>
      </c>
      <c r="K223" s="5" t="str">
        <f t="shared" si="3"/>
        <v>c</v>
      </c>
      <c r="L223" s="5" t="s">
        <v>231</v>
      </c>
      <c r="O223" s="9" t="s">
        <v>2920</v>
      </c>
    </row>
    <row r="224" spans="3:15" ht="15" customHeight="1">
      <c r="C224" s="5" t="s">
        <v>661</v>
      </c>
      <c r="D224" s="5" t="s">
        <v>662</v>
      </c>
      <c r="E224" s="5" t="s">
        <v>4207</v>
      </c>
      <c r="F224" s="5" t="s">
        <v>663</v>
      </c>
      <c r="G224" s="5" t="s">
        <v>664</v>
      </c>
      <c r="H224" s="5">
        <v>0</v>
      </c>
      <c r="I224" s="5">
        <v>1000</v>
      </c>
      <c r="K224" s="5" t="str">
        <f t="shared" si="3"/>
        <v>c</v>
      </c>
      <c r="L224" s="5" t="s">
        <v>231</v>
      </c>
      <c r="O224" s="9" t="s">
        <v>2620</v>
      </c>
    </row>
    <row r="225" spans="3:15" ht="15" customHeight="1">
      <c r="C225" s="5" t="s">
        <v>665</v>
      </c>
      <c r="D225" s="5" t="s">
        <v>662</v>
      </c>
      <c r="E225" s="5" t="s">
        <v>4208</v>
      </c>
      <c r="F225" s="5" t="s">
        <v>663</v>
      </c>
      <c r="G225" s="5" t="s">
        <v>664</v>
      </c>
      <c r="H225" s="5">
        <v>0</v>
      </c>
      <c r="I225" s="5">
        <v>1000</v>
      </c>
      <c r="K225" s="5" t="str">
        <f t="shared" si="3"/>
        <v>c</v>
      </c>
      <c r="L225" s="5" t="s">
        <v>231</v>
      </c>
      <c r="O225" s="9" t="s">
        <v>2620</v>
      </c>
    </row>
    <row r="226" spans="3:15" ht="15" customHeight="1">
      <c r="C226" s="5" t="s">
        <v>666</v>
      </c>
      <c r="D226" s="5" t="s">
        <v>667</v>
      </c>
      <c r="E226" s="5" t="s">
        <v>9865</v>
      </c>
      <c r="F226" s="5" t="s">
        <v>668</v>
      </c>
      <c r="G226" s="5" t="s">
        <v>669</v>
      </c>
      <c r="H226" s="5">
        <v>0</v>
      </c>
      <c r="I226" s="5">
        <v>0</v>
      </c>
      <c r="K226" s="5" t="str">
        <f t="shared" si="3"/>
        <v>m</v>
      </c>
      <c r="L226" s="5" t="s">
        <v>576</v>
      </c>
      <c r="O226" s="9" t="s">
        <v>2742</v>
      </c>
    </row>
    <row r="227" spans="3:15" ht="15" customHeight="1">
      <c r="C227" s="5" t="s">
        <v>670</v>
      </c>
      <c r="D227" s="5" t="s">
        <v>667</v>
      </c>
      <c r="E227" s="5" t="s">
        <v>4793</v>
      </c>
      <c r="F227" s="5" t="s">
        <v>668</v>
      </c>
      <c r="G227" s="5" t="s">
        <v>669</v>
      </c>
      <c r="H227" s="5">
        <v>0</v>
      </c>
      <c r="I227" s="5">
        <v>0</v>
      </c>
      <c r="K227" s="5" t="str">
        <f t="shared" si="3"/>
        <v>m</v>
      </c>
      <c r="L227" s="5" t="s">
        <v>576</v>
      </c>
      <c r="O227" s="9" t="s">
        <v>2742</v>
      </c>
    </row>
    <row r="228" spans="3:15" ht="15" customHeight="1">
      <c r="C228" s="5" t="s">
        <v>671</v>
      </c>
      <c r="D228" s="5" t="s">
        <v>667</v>
      </c>
      <c r="E228" s="5" t="s">
        <v>4794</v>
      </c>
      <c r="F228" s="5" t="s">
        <v>668</v>
      </c>
      <c r="G228" s="5" t="s">
        <v>669</v>
      </c>
      <c r="H228" s="5">
        <v>0</v>
      </c>
      <c r="I228" s="5">
        <v>0</v>
      </c>
      <c r="K228" s="5" t="str">
        <f t="shared" si="3"/>
        <v>m</v>
      </c>
      <c r="L228" s="5" t="s">
        <v>576</v>
      </c>
      <c r="O228" s="9" t="s">
        <v>2742</v>
      </c>
    </row>
    <row r="229" spans="3:15" ht="15" customHeight="1">
      <c r="C229" s="5" t="s">
        <v>672</v>
      </c>
      <c r="D229" s="5" t="s">
        <v>667</v>
      </c>
      <c r="E229" s="5" t="s">
        <v>4795</v>
      </c>
      <c r="F229" s="5" t="s">
        <v>668</v>
      </c>
      <c r="G229" s="5" t="s">
        <v>669</v>
      </c>
      <c r="H229" s="5">
        <v>0</v>
      </c>
      <c r="I229" s="5">
        <v>0</v>
      </c>
      <c r="K229" s="5" t="str">
        <f t="shared" si="3"/>
        <v>m</v>
      </c>
      <c r="L229" s="5" t="s">
        <v>576</v>
      </c>
      <c r="O229" s="9" t="s">
        <v>2742</v>
      </c>
    </row>
    <row r="230" spans="3:15" ht="15" customHeight="1">
      <c r="C230" s="5" t="s">
        <v>673</v>
      </c>
      <c r="D230" s="5" t="s">
        <v>667</v>
      </c>
      <c r="E230" s="5" t="s">
        <v>4796</v>
      </c>
      <c r="F230" s="5" t="s">
        <v>668</v>
      </c>
      <c r="G230" s="5" t="s">
        <v>669</v>
      </c>
      <c r="H230" s="5">
        <v>0</v>
      </c>
      <c r="I230" s="5">
        <v>0</v>
      </c>
      <c r="K230" s="5" t="str">
        <f t="shared" si="3"/>
        <v>m</v>
      </c>
      <c r="L230" s="5" t="s">
        <v>576</v>
      </c>
      <c r="O230" s="9" t="s">
        <v>2742</v>
      </c>
    </row>
    <row r="231" spans="3:15" ht="15" customHeight="1">
      <c r="C231" s="5" t="s">
        <v>674</v>
      </c>
      <c r="D231" s="5" t="s">
        <v>667</v>
      </c>
      <c r="E231" s="5" t="s">
        <v>4797</v>
      </c>
      <c r="F231" s="5" t="s">
        <v>668</v>
      </c>
      <c r="G231" s="5" t="s">
        <v>669</v>
      </c>
      <c r="H231" s="5">
        <v>0</v>
      </c>
      <c r="I231" s="5">
        <v>0</v>
      </c>
      <c r="K231" s="5" t="str">
        <f t="shared" si="3"/>
        <v>m</v>
      </c>
      <c r="L231" s="5" t="s">
        <v>576</v>
      </c>
      <c r="O231" s="9" t="s">
        <v>2742</v>
      </c>
    </row>
    <row r="232" spans="3:15" ht="15" customHeight="1">
      <c r="C232" s="5" t="s">
        <v>675</v>
      </c>
      <c r="D232" s="5" t="s">
        <v>667</v>
      </c>
      <c r="E232" s="5" t="s">
        <v>4798</v>
      </c>
      <c r="F232" s="5" t="s">
        <v>668</v>
      </c>
      <c r="G232" s="5" t="s">
        <v>669</v>
      </c>
      <c r="H232" s="5">
        <v>0</v>
      </c>
      <c r="I232" s="5">
        <v>0</v>
      </c>
      <c r="K232" s="5" t="str">
        <f t="shared" si="3"/>
        <v>m</v>
      </c>
      <c r="L232" s="5" t="s">
        <v>576</v>
      </c>
      <c r="O232" s="9" t="s">
        <v>2742</v>
      </c>
    </row>
    <row r="233" spans="3:15" ht="15" customHeight="1">
      <c r="C233" s="5" t="s">
        <v>676</v>
      </c>
      <c r="D233" s="5" t="s">
        <v>667</v>
      </c>
      <c r="E233" s="5" t="s">
        <v>4799</v>
      </c>
      <c r="F233" s="5" t="s">
        <v>668</v>
      </c>
      <c r="G233" s="5" t="s">
        <v>669</v>
      </c>
      <c r="H233" s="5">
        <v>0</v>
      </c>
      <c r="I233" s="5">
        <v>0</v>
      </c>
      <c r="K233" s="5" t="str">
        <f t="shared" si="3"/>
        <v>m</v>
      </c>
      <c r="L233" s="5" t="s">
        <v>576</v>
      </c>
      <c r="O233" s="9" t="s">
        <v>2742</v>
      </c>
    </row>
    <row r="234" spans="3:15" ht="15" customHeight="1">
      <c r="C234" s="5" t="s">
        <v>677</v>
      </c>
      <c r="D234" s="5" t="s">
        <v>678</v>
      </c>
      <c r="E234" s="5" t="s">
        <v>4209</v>
      </c>
      <c r="F234" s="5" t="s">
        <v>679</v>
      </c>
      <c r="G234" s="5" t="s">
        <v>680</v>
      </c>
      <c r="H234" s="5">
        <v>0</v>
      </c>
      <c r="I234" s="5">
        <v>1000</v>
      </c>
      <c r="K234" s="5" t="str">
        <f t="shared" si="3"/>
        <v>c</v>
      </c>
      <c r="L234" s="5" t="s">
        <v>576</v>
      </c>
      <c r="O234" s="9" t="s">
        <v>2560</v>
      </c>
    </row>
    <row r="235" spans="3:15" ht="15" customHeight="1">
      <c r="C235" s="5" t="s">
        <v>681</v>
      </c>
      <c r="D235" s="5" t="s">
        <v>678</v>
      </c>
      <c r="E235" s="5" t="s">
        <v>4210</v>
      </c>
      <c r="F235" s="5" t="s">
        <v>679</v>
      </c>
      <c r="G235" s="5" t="s">
        <v>680</v>
      </c>
      <c r="H235" s="5">
        <v>0</v>
      </c>
      <c r="I235" s="5">
        <v>1000</v>
      </c>
      <c r="K235" s="5" t="str">
        <f t="shared" si="3"/>
        <v>c</v>
      </c>
      <c r="L235" s="5" t="s">
        <v>576</v>
      </c>
      <c r="O235" s="9" t="s">
        <v>2560</v>
      </c>
    </row>
    <row r="236" spans="3:15" ht="15" customHeight="1">
      <c r="C236" s="5" t="s">
        <v>682</v>
      </c>
      <c r="D236" s="5" t="s">
        <v>678</v>
      </c>
      <c r="E236" s="5" t="s">
        <v>4211</v>
      </c>
      <c r="F236" s="5" t="s">
        <v>679</v>
      </c>
      <c r="G236" s="5" t="s">
        <v>680</v>
      </c>
      <c r="H236" s="5">
        <v>0</v>
      </c>
      <c r="I236" s="5">
        <v>1000</v>
      </c>
      <c r="K236" s="5" t="str">
        <f t="shared" si="3"/>
        <v>c</v>
      </c>
      <c r="L236" s="5" t="s">
        <v>576</v>
      </c>
      <c r="O236" s="9" t="s">
        <v>2560</v>
      </c>
    </row>
    <row r="237" spans="3:15" ht="15" customHeight="1">
      <c r="C237" s="5" t="s">
        <v>683</v>
      </c>
      <c r="D237" s="5" t="s">
        <v>684</v>
      </c>
      <c r="E237" s="5" t="s">
        <v>4975</v>
      </c>
      <c r="F237" s="5" t="s">
        <v>679</v>
      </c>
      <c r="G237" s="5" t="s">
        <v>685</v>
      </c>
      <c r="H237" s="5">
        <v>0</v>
      </c>
      <c r="I237" s="5">
        <v>1000</v>
      </c>
      <c r="K237" s="5" t="str">
        <f t="shared" si="3"/>
        <v>p</v>
      </c>
      <c r="L237" s="5" t="s">
        <v>576</v>
      </c>
      <c r="O237" s="9" t="s">
        <v>2560</v>
      </c>
    </row>
    <row r="238" spans="3:15" ht="15" customHeight="1">
      <c r="C238" s="5" t="s">
        <v>686</v>
      </c>
      <c r="D238" s="5" t="s">
        <v>687</v>
      </c>
      <c r="E238" s="5" t="s">
        <v>4976</v>
      </c>
      <c r="F238" s="5" t="s">
        <v>679</v>
      </c>
      <c r="G238" s="5" t="s">
        <v>685</v>
      </c>
      <c r="H238" s="5">
        <v>0</v>
      </c>
      <c r="I238" s="5">
        <v>1000</v>
      </c>
      <c r="K238" s="5" t="str">
        <f t="shared" si="3"/>
        <v>p</v>
      </c>
      <c r="L238" s="5" t="s">
        <v>576</v>
      </c>
      <c r="O238" s="9" t="s">
        <v>2560</v>
      </c>
    </row>
    <row r="239" spans="3:15" ht="15" customHeight="1">
      <c r="C239" s="5" t="s">
        <v>688</v>
      </c>
      <c r="D239" s="5" t="s">
        <v>689</v>
      </c>
      <c r="E239" s="5" t="s">
        <v>4212</v>
      </c>
      <c r="F239" s="5" t="s">
        <v>679</v>
      </c>
      <c r="G239" s="5" t="s">
        <v>680</v>
      </c>
      <c r="H239" s="5">
        <v>0</v>
      </c>
      <c r="I239" s="5">
        <v>1000</v>
      </c>
      <c r="K239" s="5" t="str">
        <f t="shared" si="3"/>
        <v>c</v>
      </c>
      <c r="L239" s="5" t="s">
        <v>576</v>
      </c>
      <c r="O239" s="9" t="s">
        <v>2560</v>
      </c>
    </row>
    <row r="240" spans="3:15" ht="15" customHeight="1">
      <c r="C240" s="5" t="s">
        <v>690</v>
      </c>
      <c r="D240" s="5" t="s">
        <v>691</v>
      </c>
      <c r="E240" s="5" t="s">
        <v>4213</v>
      </c>
      <c r="F240" s="5" t="s">
        <v>679</v>
      </c>
      <c r="G240" s="5" t="s">
        <v>680</v>
      </c>
      <c r="H240" s="5">
        <v>0</v>
      </c>
      <c r="I240" s="5">
        <v>1000</v>
      </c>
      <c r="K240" s="5" t="str">
        <f t="shared" si="3"/>
        <v>c</v>
      </c>
      <c r="L240" s="5" t="s">
        <v>576</v>
      </c>
      <c r="O240" s="9" t="s">
        <v>2560</v>
      </c>
    </row>
    <row r="241" spans="3:15" ht="15" customHeight="1">
      <c r="C241" s="5" t="s">
        <v>692</v>
      </c>
      <c r="D241" s="5" t="s">
        <v>691</v>
      </c>
      <c r="E241" s="5" t="s">
        <v>4214</v>
      </c>
      <c r="F241" s="5" t="s">
        <v>679</v>
      </c>
      <c r="G241" s="5" t="s">
        <v>680</v>
      </c>
      <c r="H241" s="5">
        <v>0</v>
      </c>
      <c r="I241" s="5">
        <v>1000</v>
      </c>
      <c r="K241" s="5" t="str">
        <f t="shared" si="3"/>
        <v>c</v>
      </c>
      <c r="L241" s="5" t="s">
        <v>576</v>
      </c>
      <c r="O241" s="9" t="s">
        <v>2560</v>
      </c>
    </row>
    <row r="242" spans="3:15" ht="15" customHeight="1">
      <c r="C242" s="5" t="s">
        <v>693</v>
      </c>
      <c r="D242" s="5" t="s">
        <v>691</v>
      </c>
      <c r="E242" s="5" t="s">
        <v>4215</v>
      </c>
      <c r="F242" s="5" t="s">
        <v>679</v>
      </c>
      <c r="G242" s="5" t="s">
        <v>680</v>
      </c>
      <c r="H242" s="5">
        <v>0</v>
      </c>
      <c r="I242" s="5">
        <v>1000</v>
      </c>
      <c r="K242" s="5" t="str">
        <f t="shared" si="3"/>
        <v>c</v>
      </c>
      <c r="L242" s="5" t="s">
        <v>576</v>
      </c>
      <c r="O242" s="9" t="s">
        <v>2560</v>
      </c>
    </row>
    <row r="243" spans="3:15" ht="15" customHeight="1">
      <c r="C243" s="5" t="s">
        <v>694</v>
      </c>
      <c r="D243" s="5" t="s">
        <v>695</v>
      </c>
      <c r="E243" s="5" t="s">
        <v>9545</v>
      </c>
      <c r="F243" s="5" t="s">
        <v>696</v>
      </c>
      <c r="G243" s="5" t="s">
        <v>697</v>
      </c>
      <c r="H243" s="5">
        <v>-1000</v>
      </c>
      <c r="I243" s="5">
        <v>1000</v>
      </c>
      <c r="K243" s="5" t="str">
        <f t="shared" si="3"/>
        <v>c</v>
      </c>
      <c r="L243" s="5" t="s">
        <v>383</v>
      </c>
      <c r="O243" s="9" t="s">
        <v>3021</v>
      </c>
    </row>
    <row r="244" spans="3:15" ht="15" customHeight="1">
      <c r="C244" s="5" t="s">
        <v>698</v>
      </c>
      <c r="D244" s="5" t="s">
        <v>699</v>
      </c>
      <c r="E244" s="5" t="s">
        <v>4216</v>
      </c>
      <c r="F244" s="5" t="s">
        <v>700</v>
      </c>
      <c r="G244" s="5" t="s">
        <v>701</v>
      </c>
      <c r="H244" s="5">
        <v>0</v>
      </c>
      <c r="I244" s="5">
        <v>1000</v>
      </c>
      <c r="K244" s="5" t="str">
        <f t="shared" si="3"/>
        <v>c</v>
      </c>
      <c r="L244" s="5" t="s">
        <v>702</v>
      </c>
      <c r="O244" s="9" t="s">
        <v>2509</v>
      </c>
    </row>
    <row r="245" spans="3:15" ht="15" customHeight="1">
      <c r="C245" s="5" t="s">
        <v>703</v>
      </c>
      <c r="D245" s="5" t="s">
        <v>704</v>
      </c>
      <c r="E245" s="5" t="s">
        <v>4217</v>
      </c>
      <c r="F245" s="5" t="s">
        <v>705</v>
      </c>
      <c r="G245" s="5" t="s">
        <v>706</v>
      </c>
      <c r="H245" s="5">
        <v>-1000</v>
      </c>
      <c r="I245" s="5">
        <v>1000</v>
      </c>
      <c r="K245" s="5" t="str">
        <f t="shared" si="3"/>
        <v>c</v>
      </c>
      <c r="L245" s="5" t="s">
        <v>39</v>
      </c>
      <c r="O245" s="9" t="s">
        <v>2764</v>
      </c>
    </row>
    <row r="246" spans="3:15" ht="15" customHeight="1">
      <c r="C246" s="5" t="s">
        <v>707</v>
      </c>
      <c r="D246" s="5" t="s">
        <v>708</v>
      </c>
      <c r="E246" s="5" t="s">
        <v>4218</v>
      </c>
      <c r="F246" s="5" t="s">
        <v>709</v>
      </c>
      <c r="G246" s="5" t="s">
        <v>706</v>
      </c>
      <c r="H246" s="5">
        <v>0</v>
      </c>
      <c r="I246" s="5">
        <v>1000</v>
      </c>
      <c r="K246" s="5" t="str">
        <f t="shared" si="3"/>
        <v>c</v>
      </c>
      <c r="L246" s="5" t="s">
        <v>39</v>
      </c>
      <c r="O246" s="9" t="s">
        <v>2990</v>
      </c>
    </row>
    <row r="247" spans="3:15" ht="15" customHeight="1">
      <c r="C247" s="5" t="s">
        <v>710</v>
      </c>
      <c r="D247" s="5" t="s">
        <v>711</v>
      </c>
      <c r="E247" s="5" t="s">
        <v>4219</v>
      </c>
      <c r="F247" s="5" t="s">
        <v>712</v>
      </c>
      <c r="G247" s="5" t="s">
        <v>706</v>
      </c>
      <c r="H247" s="5">
        <v>-1000</v>
      </c>
      <c r="I247" s="5">
        <v>1000</v>
      </c>
      <c r="K247" s="5" t="str">
        <f t="shared" si="3"/>
        <v>c</v>
      </c>
      <c r="L247" s="5" t="s">
        <v>39</v>
      </c>
      <c r="O247" s="9" t="s">
        <v>2741</v>
      </c>
    </row>
    <row r="248" spans="3:15" ht="15" customHeight="1">
      <c r="C248" s="5" t="s">
        <v>713</v>
      </c>
      <c r="D248" s="5" t="s">
        <v>708</v>
      </c>
      <c r="E248" s="5" t="s">
        <v>4220</v>
      </c>
      <c r="F248" s="5" t="s">
        <v>709</v>
      </c>
      <c r="G248" s="5" t="s">
        <v>706</v>
      </c>
      <c r="H248" s="5">
        <v>0</v>
      </c>
      <c r="I248" s="5">
        <v>1000</v>
      </c>
      <c r="K248" s="5" t="str">
        <f t="shared" si="3"/>
        <v>c</v>
      </c>
      <c r="L248" s="5" t="s">
        <v>39</v>
      </c>
      <c r="O248" s="9" t="s">
        <v>2990</v>
      </c>
    </row>
    <row r="249" spans="3:15" ht="15" customHeight="1">
      <c r="C249" s="5" t="s">
        <v>714</v>
      </c>
      <c r="D249" s="5" t="s">
        <v>711</v>
      </c>
      <c r="E249" s="5" t="s">
        <v>4221</v>
      </c>
      <c r="F249" s="5" t="s">
        <v>712</v>
      </c>
      <c r="G249" s="5" t="s">
        <v>706</v>
      </c>
      <c r="H249" s="5">
        <v>-1000</v>
      </c>
      <c r="I249" s="5">
        <v>1000</v>
      </c>
      <c r="K249" s="5" t="str">
        <f t="shared" si="3"/>
        <v>c</v>
      </c>
      <c r="L249" s="5" t="s">
        <v>39</v>
      </c>
      <c r="O249" s="9" t="s">
        <v>2741</v>
      </c>
    </row>
    <row r="250" spans="3:15" ht="15" customHeight="1">
      <c r="C250" s="5" t="s">
        <v>715</v>
      </c>
      <c r="D250" s="5" t="s">
        <v>708</v>
      </c>
      <c r="E250" s="5" t="s">
        <v>4222</v>
      </c>
      <c r="F250" s="5" t="s">
        <v>709</v>
      </c>
      <c r="G250" s="5" t="s">
        <v>706</v>
      </c>
      <c r="H250" s="5">
        <v>0</v>
      </c>
      <c r="I250" s="5">
        <v>1000</v>
      </c>
      <c r="K250" s="5" t="str">
        <f t="shared" si="3"/>
        <v>c</v>
      </c>
      <c r="L250" s="5" t="s">
        <v>39</v>
      </c>
      <c r="O250" s="9" t="s">
        <v>2990</v>
      </c>
    </row>
    <row r="251" spans="3:15" ht="15" customHeight="1">
      <c r="C251" s="5" t="s">
        <v>716</v>
      </c>
      <c r="D251" s="5" t="s">
        <v>711</v>
      </c>
      <c r="E251" s="5" t="s">
        <v>4223</v>
      </c>
      <c r="F251" s="5" t="s">
        <v>712</v>
      </c>
      <c r="G251" s="5" t="s">
        <v>706</v>
      </c>
      <c r="H251" s="5">
        <v>-1000</v>
      </c>
      <c r="I251" s="5">
        <v>1000</v>
      </c>
      <c r="K251" s="5" t="str">
        <f t="shared" si="3"/>
        <v>c</v>
      </c>
      <c r="L251" s="5" t="s">
        <v>39</v>
      </c>
      <c r="O251" s="9" t="s">
        <v>2741</v>
      </c>
    </row>
    <row r="252" spans="3:15" ht="15" customHeight="1">
      <c r="C252" s="5" t="s">
        <v>717</v>
      </c>
      <c r="D252" s="5" t="s">
        <v>708</v>
      </c>
      <c r="E252" s="5" t="s">
        <v>4224</v>
      </c>
      <c r="F252" s="5" t="s">
        <v>709</v>
      </c>
      <c r="G252" s="5" t="s">
        <v>706</v>
      </c>
      <c r="H252" s="5">
        <v>0</v>
      </c>
      <c r="I252" s="5">
        <v>1000</v>
      </c>
      <c r="K252" s="5" t="str">
        <f t="shared" si="3"/>
        <v>c</v>
      </c>
      <c r="L252" s="5" t="s">
        <v>39</v>
      </c>
      <c r="O252" s="9" t="s">
        <v>2990</v>
      </c>
    </row>
    <row r="253" spans="3:15" ht="15" customHeight="1">
      <c r="C253" s="5" t="s">
        <v>718</v>
      </c>
      <c r="D253" s="5" t="s">
        <v>711</v>
      </c>
      <c r="E253" s="5" t="s">
        <v>4225</v>
      </c>
      <c r="F253" s="5" t="s">
        <v>712</v>
      </c>
      <c r="G253" s="5" t="s">
        <v>706</v>
      </c>
      <c r="H253" s="5">
        <v>-1000</v>
      </c>
      <c r="I253" s="5">
        <v>1000</v>
      </c>
      <c r="K253" s="5" t="str">
        <f t="shared" si="3"/>
        <v>c</v>
      </c>
      <c r="L253" s="5" t="s">
        <v>39</v>
      </c>
      <c r="O253" s="9" t="s">
        <v>2741</v>
      </c>
    </row>
    <row r="254" spans="3:15" ht="15" customHeight="1">
      <c r="C254" s="5" t="s">
        <v>719</v>
      </c>
      <c r="D254" s="5" t="s">
        <v>720</v>
      </c>
      <c r="E254" s="5" t="s">
        <v>4226</v>
      </c>
      <c r="F254" s="5" t="s">
        <v>721</v>
      </c>
      <c r="G254" s="5" t="s">
        <v>706</v>
      </c>
      <c r="H254" s="5">
        <v>-1000</v>
      </c>
      <c r="I254" s="5">
        <v>1000</v>
      </c>
      <c r="K254" s="5" t="str">
        <f t="shared" si="3"/>
        <v>c</v>
      </c>
      <c r="L254" s="5" t="s">
        <v>39</v>
      </c>
      <c r="O254" s="9" t="s">
        <v>2763</v>
      </c>
    </row>
    <row r="255" spans="3:15" ht="15" customHeight="1">
      <c r="C255" s="5" t="s">
        <v>722</v>
      </c>
      <c r="D255" s="5" t="s">
        <v>723</v>
      </c>
      <c r="E255" s="5" t="s">
        <v>4227</v>
      </c>
      <c r="F255" s="5" t="s">
        <v>724</v>
      </c>
      <c r="G255" s="5" t="s">
        <v>706</v>
      </c>
      <c r="H255" s="5">
        <v>0</v>
      </c>
      <c r="I255" s="5">
        <v>0</v>
      </c>
      <c r="K255" s="5" t="str">
        <f t="shared" si="3"/>
        <v>c</v>
      </c>
      <c r="L255" s="5" t="s">
        <v>39</v>
      </c>
      <c r="O255" s="9" t="s">
        <v>2890</v>
      </c>
    </row>
    <row r="256" spans="3:15" ht="15" customHeight="1">
      <c r="C256" s="5" t="s">
        <v>725</v>
      </c>
      <c r="D256" s="5" t="s">
        <v>708</v>
      </c>
      <c r="E256" s="5" t="s">
        <v>4228</v>
      </c>
      <c r="F256" s="5" t="s">
        <v>709</v>
      </c>
      <c r="G256" s="5" t="s">
        <v>706</v>
      </c>
      <c r="H256" s="5">
        <v>0</v>
      </c>
      <c r="I256" s="5">
        <v>1000</v>
      </c>
      <c r="K256" s="5" t="str">
        <f t="shared" si="3"/>
        <v>c</v>
      </c>
      <c r="L256" s="5" t="s">
        <v>39</v>
      </c>
      <c r="O256" s="9" t="s">
        <v>2990</v>
      </c>
    </row>
    <row r="257" spans="3:15" ht="15" customHeight="1">
      <c r="C257" s="5" t="s">
        <v>726</v>
      </c>
      <c r="D257" s="5" t="s">
        <v>711</v>
      </c>
      <c r="E257" s="5" t="s">
        <v>4229</v>
      </c>
      <c r="F257" s="5" t="s">
        <v>712</v>
      </c>
      <c r="G257" s="5" t="s">
        <v>706</v>
      </c>
      <c r="H257" s="5">
        <v>-1000</v>
      </c>
      <c r="I257" s="5">
        <v>1000</v>
      </c>
      <c r="K257" s="5" t="str">
        <f t="shared" si="3"/>
        <v>c</v>
      </c>
      <c r="L257" s="5" t="s">
        <v>39</v>
      </c>
      <c r="O257" s="9" t="s">
        <v>2741</v>
      </c>
    </row>
    <row r="258" spans="3:15" ht="15" customHeight="1">
      <c r="C258" s="5" t="s">
        <v>727</v>
      </c>
      <c r="D258" s="5" t="s">
        <v>720</v>
      </c>
      <c r="E258" s="5" t="s">
        <v>4230</v>
      </c>
      <c r="F258" s="5" t="s">
        <v>721</v>
      </c>
      <c r="G258" s="5" t="s">
        <v>706</v>
      </c>
      <c r="H258" s="5">
        <v>-1000</v>
      </c>
      <c r="I258" s="5">
        <v>1000</v>
      </c>
      <c r="K258" s="5" t="str">
        <f t="shared" ref="K258:K321" si="4">MID(E258,LEN(E258)-1,1)</f>
        <v>c</v>
      </c>
      <c r="L258" s="5" t="s">
        <v>39</v>
      </c>
      <c r="O258" s="9" t="s">
        <v>2763</v>
      </c>
    </row>
    <row r="259" spans="3:15" ht="15" customHeight="1">
      <c r="C259" s="5" t="s">
        <v>728</v>
      </c>
      <c r="D259" s="5" t="s">
        <v>723</v>
      </c>
      <c r="E259" s="5" t="s">
        <v>4231</v>
      </c>
      <c r="F259" s="5" t="s">
        <v>724</v>
      </c>
      <c r="G259" s="5" t="s">
        <v>706</v>
      </c>
      <c r="H259" s="5">
        <v>0</v>
      </c>
      <c r="I259" s="5">
        <v>0</v>
      </c>
      <c r="K259" s="5" t="str">
        <f t="shared" si="4"/>
        <v>c</v>
      </c>
      <c r="L259" s="5" t="s">
        <v>39</v>
      </c>
      <c r="O259" s="9" t="s">
        <v>2890</v>
      </c>
    </row>
    <row r="260" spans="3:15" ht="15" customHeight="1">
      <c r="C260" s="5" t="s">
        <v>729</v>
      </c>
      <c r="D260" s="5" t="s">
        <v>708</v>
      </c>
      <c r="E260" s="5" t="s">
        <v>4232</v>
      </c>
      <c r="F260" s="5" t="s">
        <v>709</v>
      </c>
      <c r="G260" s="5" t="s">
        <v>706</v>
      </c>
      <c r="H260" s="5">
        <v>0</v>
      </c>
      <c r="I260" s="5">
        <v>1000</v>
      </c>
      <c r="K260" s="5" t="str">
        <f t="shared" si="4"/>
        <v>c</v>
      </c>
      <c r="L260" s="5" t="s">
        <v>39</v>
      </c>
      <c r="O260" s="9" t="s">
        <v>2990</v>
      </c>
    </row>
    <row r="261" spans="3:15" ht="15" customHeight="1">
      <c r="C261" s="5" t="s">
        <v>730</v>
      </c>
      <c r="D261" s="5" t="s">
        <v>711</v>
      </c>
      <c r="E261" s="5" t="s">
        <v>4233</v>
      </c>
      <c r="F261" s="5" t="s">
        <v>712</v>
      </c>
      <c r="G261" s="5" t="s">
        <v>706</v>
      </c>
      <c r="H261" s="5">
        <v>-1000</v>
      </c>
      <c r="I261" s="5">
        <v>1000</v>
      </c>
      <c r="K261" s="5" t="str">
        <f t="shared" si="4"/>
        <v>c</v>
      </c>
      <c r="L261" s="5" t="s">
        <v>39</v>
      </c>
      <c r="O261" s="9" t="s">
        <v>2741</v>
      </c>
    </row>
    <row r="262" spans="3:15" ht="15" customHeight="1">
      <c r="C262" s="5" t="s">
        <v>731</v>
      </c>
      <c r="D262" s="5" t="s">
        <v>720</v>
      </c>
      <c r="E262" s="5" t="s">
        <v>4234</v>
      </c>
      <c r="F262" s="5" t="s">
        <v>721</v>
      </c>
      <c r="G262" s="5" t="s">
        <v>706</v>
      </c>
      <c r="H262" s="5">
        <v>-1000</v>
      </c>
      <c r="I262" s="5">
        <v>1000</v>
      </c>
      <c r="K262" s="5" t="str">
        <f t="shared" si="4"/>
        <v>c</v>
      </c>
      <c r="L262" s="5" t="s">
        <v>39</v>
      </c>
      <c r="O262" s="9" t="s">
        <v>2763</v>
      </c>
    </row>
    <row r="263" spans="3:15" ht="15" customHeight="1">
      <c r="C263" s="5" t="s">
        <v>732</v>
      </c>
      <c r="D263" s="5" t="s">
        <v>723</v>
      </c>
      <c r="E263" s="5" t="s">
        <v>4235</v>
      </c>
      <c r="F263" s="5" t="s">
        <v>724</v>
      </c>
      <c r="G263" s="5" t="s">
        <v>706</v>
      </c>
      <c r="H263" s="5">
        <v>0</v>
      </c>
      <c r="I263" s="5">
        <v>0</v>
      </c>
      <c r="K263" s="5" t="str">
        <f t="shared" si="4"/>
        <v>c</v>
      </c>
      <c r="L263" s="5" t="s">
        <v>39</v>
      </c>
      <c r="O263" s="9" t="s">
        <v>2890</v>
      </c>
    </row>
    <row r="264" spans="3:15" ht="15" customHeight="1">
      <c r="C264" s="5" t="s">
        <v>733</v>
      </c>
      <c r="D264" s="5" t="s">
        <v>708</v>
      </c>
      <c r="E264" s="5" t="s">
        <v>9639</v>
      </c>
      <c r="F264" s="5" t="s">
        <v>709</v>
      </c>
      <c r="G264" s="5" t="s">
        <v>706</v>
      </c>
      <c r="H264" s="5">
        <v>0</v>
      </c>
      <c r="I264" s="5">
        <v>1000</v>
      </c>
      <c r="K264" s="5" t="str">
        <f t="shared" si="4"/>
        <v>c</v>
      </c>
      <c r="L264" s="5" t="s">
        <v>39</v>
      </c>
      <c r="O264" s="9" t="s">
        <v>2990</v>
      </c>
    </row>
    <row r="265" spans="3:15" ht="15" customHeight="1">
      <c r="C265" s="5" t="s">
        <v>734</v>
      </c>
      <c r="D265" s="5" t="s">
        <v>711</v>
      </c>
      <c r="E265" s="5" t="s">
        <v>4236</v>
      </c>
      <c r="F265" s="5" t="s">
        <v>712</v>
      </c>
      <c r="G265" s="5" t="s">
        <v>706</v>
      </c>
      <c r="H265" s="5">
        <v>-1000</v>
      </c>
      <c r="I265" s="5">
        <v>1000</v>
      </c>
      <c r="K265" s="5" t="str">
        <f t="shared" si="4"/>
        <v>c</v>
      </c>
      <c r="L265" s="5" t="s">
        <v>39</v>
      </c>
      <c r="O265" s="9" t="s">
        <v>2741</v>
      </c>
    </row>
    <row r="266" spans="3:15" ht="15" customHeight="1">
      <c r="C266" s="5" t="s">
        <v>735</v>
      </c>
      <c r="D266" s="5" t="s">
        <v>720</v>
      </c>
      <c r="E266" s="5" t="s">
        <v>4237</v>
      </c>
      <c r="F266" s="5" t="s">
        <v>721</v>
      </c>
      <c r="G266" s="5" t="s">
        <v>706</v>
      </c>
      <c r="H266" s="5">
        <v>-1000</v>
      </c>
      <c r="I266" s="5">
        <v>1000</v>
      </c>
      <c r="K266" s="5" t="str">
        <f t="shared" si="4"/>
        <v>c</v>
      </c>
      <c r="L266" s="5" t="s">
        <v>39</v>
      </c>
      <c r="O266" s="9" t="s">
        <v>2763</v>
      </c>
    </row>
    <row r="267" spans="3:15" ht="15" customHeight="1">
      <c r="C267" s="5" t="s">
        <v>736</v>
      </c>
      <c r="D267" s="5" t="s">
        <v>723</v>
      </c>
      <c r="E267" s="5" t="s">
        <v>4238</v>
      </c>
      <c r="F267" s="5" t="s">
        <v>724</v>
      </c>
      <c r="G267" s="5" t="s">
        <v>706</v>
      </c>
      <c r="H267" s="5">
        <v>0</v>
      </c>
      <c r="I267" s="5">
        <v>0</v>
      </c>
      <c r="K267" s="5" t="str">
        <f t="shared" si="4"/>
        <v>c</v>
      </c>
      <c r="L267" s="5" t="s">
        <v>39</v>
      </c>
      <c r="O267" s="9" t="s">
        <v>2890</v>
      </c>
    </row>
    <row r="268" spans="3:15" ht="15" customHeight="1">
      <c r="C268" s="5" t="s">
        <v>737</v>
      </c>
      <c r="D268" s="5" t="s">
        <v>708</v>
      </c>
      <c r="E268" s="5" t="s">
        <v>4239</v>
      </c>
      <c r="F268" s="5" t="s">
        <v>709</v>
      </c>
      <c r="G268" s="5" t="s">
        <v>706</v>
      </c>
      <c r="H268" s="5">
        <v>0</v>
      </c>
      <c r="I268" s="5">
        <v>1000</v>
      </c>
      <c r="K268" s="5" t="str">
        <f t="shared" si="4"/>
        <v>c</v>
      </c>
      <c r="L268" s="5" t="s">
        <v>39</v>
      </c>
      <c r="O268" s="9" t="s">
        <v>2990</v>
      </c>
    </row>
    <row r="269" spans="3:15" ht="15" customHeight="1">
      <c r="C269" s="5" t="s">
        <v>738</v>
      </c>
      <c r="D269" s="5" t="s">
        <v>711</v>
      </c>
      <c r="E269" s="5" t="s">
        <v>4240</v>
      </c>
      <c r="F269" s="5" t="s">
        <v>712</v>
      </c>
      <c r="G269" s="5" t="s">
        <v>706</v>
      </c>
      <c r="H269" s="5">
        <v>-1000</v>
      </c>
      <c r="I269" s="5">
        <v>1000</v>
      </c>
      <c r="K269" s="5" t="str">
        <f t="shared" si="4"/>
        <v>c</v>
      </c>
      <c r="L269" s="5" t="s">
        <v>39</v>
      </c>
      <c r="O269" s="9" t="s">
        <v>2741</v>
      </c>
    </row>
    <row r="270" spans="3:15" ht="15" customHeight="1">
      <c r="C270" s="5" t="s">
        <v>739</v>
      </c>
      <c r="D270" s="5" t="s">
        <v>720</v>
      </c>
      <c r="E270" s="5" t="s">
        <v>4241</v>
      </c>
      <c r="F270" s="5" t="s">
        <v>721</v>
      </c>
      <c r="G270" s="5" t="s">
        <v>706</v>
      </c>
      <c r="H270" s="5">
        <v>-1000</v>
      </c>
      <c r="I270" s="5">
        <v>1000</v>
      </c>
      <c r="K270" s="5" t="str">
        <f t="shared" si="4"/>
        <v>c</v>
      </c>
      <c r="L270" s="5" t="s">
        <v>39</v>
      </c>
      <c r="O270" s="9" t="s">
        <v>2763</v>
      </c>
    </row>
    <row r="271" spans="3:15" ht="15" customHeight="1">
      <c r="C271" s="5" t="s">
        <v>740</v>
      </c>
      <c r="D271" s="5" t="s">
        <v>723</v>
      </c>
      <c r="E271" s="5" t="s">
        <v>4242</v>
      </c>
      <c r="F271" s="5" t="s">
        <v>724</v>
      </c>
      <c r="G271" s="5" t="s">
        <v>706</v>
      </c>
      <c r="H271" s="5">
        <v>0</v>
      </c>
      <c r="I271" s="5">
        <v>0</v>
      </c>
      <c r="K271" s="5" t="str">
        <f t="shared" si="4"/>
        <v>c</v>
      </c>
      <c r="L271" s="5" t="s">
        <v>39</v>
      </c>
      <c r="O271" s="9" t="s">
        <v>2890</v>
      </c>
    </row>
    <row r="272" spans="3:15" ht="15" customHeight="1">
      <c r="C272" s="5" t="s">
        <v>741</v>
      </c>
      <c r="D272" s="5" t="s">
        <v>720</v>
      </c>
      <c r="E272" s="5" t="s">
        <v>4243</v>
      </c>
      <c r="F272" s="5" t="s">
        <v>721</v>
      </c>
      <c r="G272" s="5" t="s">
        <v>706</v>
      </c>
      <c r="H272" s="5">
        <v>-1000</v>
      </c>
      <c r="I272" s="5">
        <v>1000</v>
      </c>
      <c r="K272" s="5" t="str">
        <f t="shared" si="4"/>
        <v>c</v>
      </c>
      <c r="L272" s="5" t="s">
        <v>39</v>
      </c>
      <c r="O272" s="9" t="s">
        <v>2763</v>
      </c>
    </row>
    <row r="273" spans="3:15" ht="15" customHeight="1">
      <c r="C273" s="5" t="s">
        <v>742</v>
      </c>
      <c r="D273" s="5" t="s">
        <v>743</v>
      </c>
      <c r="E273" s="5" t="s">
        <v>4244</v>
      </c>
      <c r="F273" s="5" t="s">
        <v>387</v>
      </c>
      <c r="G273" s="5" t="s">
        <v>744</v>
      </c>
      <c r="H273" s="5">
        <v>0</v>
      </c>
      <c r="I273" s="5">
        <v>1000</v>
      </c>
      <c r="K273" s="5" t="str">
        <f t="shared" si="4"/>
        <v>c</v>
      </c>
      <c r="L273" s="5" t="s">
        <v>39</v>
      </c>
      <c r="O273" s="9" t="s">
        <v>2888</v>
      </c>
    </row>
    <row r="274" spans="3:15" ht="15" customHeight="1">
      <c r="C274" s="5" t="s">
        <v>745</v>
      </c>
      <c r="D274" s="5" t="s">
        <v>746</v>
      </c>
      <c r="E274" s="5" t="s">
        <v>4245</v>
      </c>
      <c r="F274" s="5" t="s">
        <v>747</v>
      </c>
      <c r="G274" s="5" t="s">
        <v>744</v>
      </c>
      <c r="H274" s="5">
        <v>-1000</v>
      </c>
      <c r="I274" s="5">
        <v>1000</v>
      </c>
      <c r="K274" s="5" t="str">
        <f t="shared" si="4"/>
        <v>c</v>
      </c>
      <c r="L274" s="5" t="s">
        <v>39</v>
      </c>
      <c r="O274" s="9" t="s">
        <v>2887</v>
      </c>
    </row>
    <row r="275" spans="3:15" ht="15" customHeight="1">
      <c r="C275" s="5" t="s">
        <v>748</v>
      </c>
      <c r="D275" s="5" t="s">
        <v>743</v>
      </c>
      <c r="E275" s="5" t="s">
        <v>4246</v>
      </c>
      <c r="F275" s="5" t="s">
        <v>387</v>
      </c>
      <c r="G275" s="5" t="s">
        <v>744</v>
      </c>
      <c r="H275" s="5">
        <v>0</v>
      </c>
      <c r="I275" s="5">
        <v>1000</v>
      </c>
      <c r="K275" s="5" t="str">
        <f t="shared" si="4"/>
        <v>c</v>
      </c>
      <c r="L275" s="5" t="s">
        <v>39</v>
      </c>
      <c r="O275" s="9" t="s">
        <v>2888</v>
      </c>
    </row>
    <row r="276" spans="3:15" ht="15" customHeight="1">
      <c r="C276" s="5" t="s">
        <v>749</v>
      </c>
      <c r="D276" s="5" t="s">
        <v>746</v>
      </c>
      <c r="E276" s="5" t="s">
        <v>4247</v>
      </c>
      <c r="F276" s="5" t="s">
        <v>747</v>
      </c>
      <c r="G276" s="5" t="s">
        <v>744</v>
      </c>
      <c r="H276" s="5">
        <v>-1000</v>
      </c>
      <c r="I276" s="5">
        <v>1000</v>
      </c>
      <c r="K276" s="5" t="str">
        <f t="shared" si="4"/>
        <v>c</v>
      </c>
      <c r="L276" s="5" t="s">
        <v>39</v>
      </c>
      <c r="O276" s="9" t="s">
        <v>2887</v>
      </c>
    </row>
    <row r="277" spans="3:15" ht="15" customHeight="1">
      <c r="C277" s="5" t="s">
        <v>750</v>
      </c>
      <c r="D277" s="5" t="s">
        <v>743</v>
      </c>
      <c r="E277" s="5" t="s">
        <v>4248</v>
      </c>
      <c r="F277" s="5" t="s">
        <v>387</v>
      </c>
      <c r="G277" s="5" t="s">
        <v>744</v>
      </c>
      <c r="H277" s="5">
        <v>0</v>
      </c>
      <c r="I277" s="5">
        <v>1000</v>
      </c>
      <c r="K277" s="5" t="str">
        <f t="shared" si="4"/>
        <v>c</v>
      </c>
      <c r="L277" s="5" t="s">
        <v>39</v>
      </c>
      <c r="O277" s="9" t="s">
        <v>2888</v>
      </c>
    </row>
    <row r="278" spans="3:15" ht="15" customHeight="1">
      <c r="C278" s="5" t="s">
        <v>751</v>
      </c>
      <c r="D278" s="5" t="s">
        <v>746</v>
      </c>
      <c r="E278" s="5" t="s">
        <v>4249</v>
      </c>
      <c r="F278" s="5" t="s">
        <v>747</v>
      </c>
      <c r="G278" s="5" t="s">
        <v>744</v>
      </c>
      <c r="H278" s="5">
        <v>-1000</v>
      </c>
      <c r="I278" s="5">
        <v>1000</v>
      </c>
      <c r="K278" s="5" t="str">
        <f t="shared" si="4"/>
        <v>c</v>
      </c>
      <c r="L278" s="5" t="s">
        <v>39</v>
      </c>
      <c r="O278" s="9" t="s">
        <v>2887</v>
      </c>
    </row>
    <row r="279" spans="3:15" ht="15" customHeight="1">
      <c r="C279" s="5" t="s">
        <v>752</v>
      </c>
      <c r="D279" s="5" t="s">
        <v>743</v>
      </c>
      <c r="E279" s="5" t="s">
        <v>4250</v>
      </c>
      <c r="F279" s="5" t="s">
        <v>387</v>
      </c>
      <c r="G279" s="5" t="s">
        <v>744</v>
      </c>
      <c r="H279" s="5">
        <v>0</v>
      </c>
      <c r="I279" s="5">
        <v>1000</v>
      </c>
      <c r="K279" s="5" t="str">
        <f t="shared" si="4"/>
        <v>c</v>
      </c>
      <c r="L279" s="5" t="s">
        <v>39</v>
      </c>
      <c r="O279" s="9" t="s">
        <v>2888</v>
      </c>
    </row>
    <row r="280" spans="3:15" ht="15" customHeight="1">
      <c r="C280" s="5" t="s">
        <v>753</v>
      </c>
      <c r="D280" s="5" t="s">
        <v>746</v>
      </c>
      <c r="E280" s="5" t="s">
        <v>4251</v>
      </c>
      <c r="F280" s="5" t="s">
        <v>747</v>
      </c>
      <c r="G280" s="5" t="s">
        <v>744</v>
      </c>
      <c r="H280" s="5">
        <v>-1000</v>
      </c>
      <c r="I280" s="5">
        <v>1000</v>
      </c>
      <c r="K280" s="5" t="str">
        <f t="shared" si="4"/>
        <v>c</v>
      </c>
      <c r="L280" s="5" t="s">
        <v>39</v>
      </c>
      <c r="O280" s="9" t="s">
        <v>2887</v>
      </c>
    </row>
    <row r="281" spans="3:15" ht="15" customHeight="1">
      <c r="C281" s="5" t="s">
        <v>754</v>
      </c>
      <c r="D281" s="5" t="s">
        <v>743</v>
      </c>
      <c r="E281" s="5" t="s">
        <v>4252</v>
      </c>
      <c r="F281" s="5" t="s">
        <v>387</v>
      </c>
      <c r="G281" s="5" t="s">
        <v>744</v>
      </c>
      <c r="H281" s="5">
        <v>0</v>
      </c>
      <c r="I281" s="5">
        <v>1000</v>
      </c>
      <c r="K281" s="5" t="str">
        <f t="shared" si="4"/>
        <v>c</v>
      </c>
      <c r="L281" s="5" t="s">
        <v>39</v>
      </c>
      <c r="O281" s="9" t="s">
        <v>2888</v>
      </c>
    </row>
    <row r="282" spans="3:15" ht="15" customHeight="1">
      <c r="C282" s="5" t="s">
        <v>755</v>
      </c>
      <c r="D282" s="5" t="s">
        <v>746</v>
      </c>
      <c r="E282" s="5" t="s">
        <v>4253</v>
      </c>
      <c r="F282" s="5" t="s">
        <v>747</v>
      </c>
      <c r="G282" s="5" t="s">
        <v>744</v>
      </c>
      <c r="H282" s="5">
        <v>-1000</v>
      </c>
      <c r="I282" s="5">
        <v>1000</v>
      </c>
      <c r="K282" s="5" t="str">
        <f t="shared" si="4"/>
        <v>c</v>
      </c>
      <c r="L282" s="5" t="s">
        <v>39</v>
      </c>
      <c r="O282" s="9" t="s">
        <v>2887</v>
      </c>
    </row>
    <row r="283" spans="3:15" ht="15" customHeight="1">
      <c r="C283" s="5" t="s">
        <v>756</v>
      </c>
      <c r="D283" s="5" t="s">
        <v>743</v>
      </c>
      <c r="E283" s="5" t="s">
        <v>4254</v>
      </c>
      <c r="F283" s="5" t="s">
        <v>387</v>
      </c>
      <c r="G283" s="5" t="s">
        <v>744</v>
      </c>
      <c r="H283" s="5">
        <v>0</v>
      </c>
      <c r="I283" s="5">
        <v>1000</v>
      </c>
      <c r="K283" s="5" t="str">
        <f t="shared" si="4"/>
        <v>c</v>
      </c>
      <c r="L283" s="5" t="s">
        <v>39</v>
      </c>
      <c r="O283" s="9" t="s">
        <v>2888</v>
      </c>
    </row>
    <row r="284" spans="3:15" ht="15" customHeight="1">
      <c r="C284" s="5" t="s">
        <v>757</v>
      </c>
      <c r="D284" s="5" t="s">
        <v>746</v>
      </c>
      <c r="E284" s="5" t="s">
        <v>4255</v>
      </c>
      <c r="F284" s="5" t="s">
        <v>747</v>
      </c>
      <c r="G284" s="5" t="s">
        <v>744</v>
      </c>
      <c r="H284" s="5">
        <v>-1000</v>
      </c>
      <c r="I284" s="5">
        <v>1000</v>
      </c>
      <c r="K284" s="5" t="str">
        <f t="shared" si="4"/>
        <v>c</v>
      </c>
      <c r="L284" s="5" t="s">
        <v>39</v>
      </c>
      <c r="O284" s="9" t="s">
        <v>2887</v>
      </c>
    </row>
    <row r="285" spans="3:15" ht="15" customHeight="1">
      <c r="C285" s="5" t="s">
        <v>758</v>
      </c>
      <c r="D285" s="5" t="s">
        <v>743</v>
      </c>
      <c r="E285" s="5" t="s">
        <v>4256</v>
      </c>
      <c r="F285" s="5" t="s">
        <v>387</v>
      </c>
      <c r="G285" s="5" t="s">
        <v>744</v>
      </c>
      <c r="H285" s="5">
        <v>0</v>
      </c>
      <c r="I285" s="5">
        <v>1000</v>
      </c>
      <c r="K285" s="5" t="str">
        <f t="shared" si="4"/>
        <v>c</v>
      </c>
      <c r="L285" s="5" t="s">
        <v>39</v>
      </c>
      <c r="O285" s="9" t="s">
        <v>2888</v>
      </c>
    </row>
    <row r="286" spans="3:15" ht="15" customHeight="1">
      <c r="C286" s="5" t="s">
        <v>759</v>
      </c>
      <c r="D286" s="5" t="s">
        <v>746</v>
      </c>
      <c r="E286" s="5" t="s">
        <v>4257</v>
      </c>
      <c r="F286" s="5" t="s">
        <v>747</v>
      </c>
      <c r="G286" s="5" t="s">
        <v>744</v>
      </c>
      <c r="H286" s="5">
        <v>-1000</v>
      </c>
      <c r="I286" s="5">
        <v>1000</v>
      </c>
      <c r="K286" s="5" t="str">
        <f t="shared" si="4"/>
        <v>c</v>
      </c>
      <c r="L286" s="5" t="s">
        <v>39</v>
      </c>
      <c r="O286" s="9" t="s">
        <v>2887</v>
      </c>
    </row>
    <row r="287" spans="3:15" ht="15" customHeight="1">
      <c r="C287" s="5" t="s">
        <v>760</v>
      </c>
      <c r="D287" s="5" t="s">
        <v>743</v>
      </c>
      <c r="E287" s="5" t="s">
        <v>4258</v>
      </c>
      <c r="F287" s="5" t="s">
        <v>387</v>
      </c>
      <c r="G287" s="5" t="s">
        <v>744</v>
      </c>
      <c r="H287" s="5">
        <v>0</v>
      </c>
      <c r="I287" s="5">
        <v>1000</v>
      </c>
      <c r="K287" s="5" t="str">
        <f t="shared" si="4"/>
        <v>c</v>
      </c>
      <c r="L287" s="5" t="s">
        <v>39</v>
      </c>
      <c r="O287" s="9" t="s">
        <v>2888</v>
      </c>
    </row>
    <row r="288" spans="3:15" ht="15" customHeight="1">
      <c r="C288" s="5" t="s">
        <v>761</v>
      </c>
      <c r="D288" s="5" t="s">
        <v>746</v>
      </c>
      <c r="E288" s="5" t="s">
        <v>4259</v>
      </c>
      <c r="F288" s="5" t="s">
        <v>747</v>
      </c>
      <c r="G288" s="5" t="s">
        <v>744</v>
      </c>
      <c r="H288" s="5">
        <v>-1000</v>
      </c>
      <c r="I288" s="5">
        <v>1000</v>
      </c>
      <c r="K288" s="5" t="str">
        <f t="shared" si="4"/>
        <v>c</v>
      </c>
      <c r="L288" s="5" t="s">
        <v>39</v>
      </c>
      <c r="O288" s="9" t="s">
        <v>2887</v>
      </c>
    </row>
    <row r="289" spans="3:16" ht="15" customHeight="1">
      <c r="C289" s="5" t="s">
        <v>762</v>
      </c>
      <c r="D289" s="5" t="s">
        <v>763</v>
      </c>
      <c r="E289" s="5" t="s">
        <v>4977</v>
      </c>
      <c r="G289" s="5" t="s">
        <v>9546</v>
      </c>
      <c r="H289" s="5">
        <v>0</v>
      </c>
      <c r="I289" s="5">
        <v>1000</v>
      </c>
      <c r="K289" s="5" t="str">
        <f t="shared" si="4"/>
        <v>p</v>
      </c>
      <c r="L289" s="5" t="s">
        <v>576</v>
      </c>
      <c r="O289" s="9" t="e">
        <v>#N/A</v>
      </c>
    </row>
    <row r="290" spans="3:16" ht="15" customHeight="1">
      <c r="C290" s="5" t="s">
        <v>765</v>
      </c>
      <c r="D290" s="5" t="s">
        <v>763</v>
      </c>
      <c r="E290" s="5" t="s">
        <v>4978</v>
      </c>
      <c r="G290" s="5" t="s">
        <v>764</v>
      </c>
      <c r="H290" s="5">
        <v>0</v>
      </c>
      <c r="I290" s="5">
        <v>1000</v>
      </c>
      <c r="K290" s="5" t="str">
        <f t="shared" si="4"/>
        <v>p</v>
      </c>
      <c r="L290" s="5" t="s">
        <v>576</v>
      </c>
      <c r="O290" s="9" t="e">
        <v>#N/A</v>
      </c>
    </row>
    <row r="291" spans="3:16" ht="15" customHeight="1">
      <c r="C291" s="5" t="s">
        <v>766</v>
      </c>
      <c r="D291" s="5" t="s">
        <v>763</v>
      </c>
      <c r="E291" s="5" t="s">
        <v>4979</v>
      </c>
      <c r="G291" s="5" t="s">
        <v>764</v>
      </c>
      <c r="H291" s="5">
        <v>0</v>
      </c>
      <c r="I291" s="5">
        <v>1000</v>
      </c>
      <c r="K291" s="5" t="str">
        <f t="shared" si="4"/>
        <v>p</v>
      </c>
      <c r="L291" s="5" t="s">
        <v>576</v>
      </c>
      <c r="O291" s="9" t="e">
        <v>#N/A</v>
      </c>
    </row>
    <row r="292" spans="3:16" ht="15" customHeight="1">
      <c r="C292" s="5" t="s">
        <v>767</v>
      </c>
      <c r="D292" s="5" t="s">
        <v>763</v>
      </c>
      <c r="E292" s="5" t="s">
        <v>4980</v>
      </c>
      <c r="G292" s="5" t="s">
        <v>764</v>
      </c>
      <c r="H292" s="5">
        <v>0</v>
      </c>
      <c r="I292" s="5">
        <v>1000</v>
      </c>
      <c r="K292" s="5" t="str">
        <f t="shared" si="4"/>
        <v>p</v>
      </c>
      <c r="L292" s="5" t="s">
        <v>576</v>
      </c>
      <c r="O292" s="9" t="e">
        <v>#N/A</v>
      </c>
    </row>
    <row r="293" spans="3:16" ht="15" customHeight="1">
      <c r="C293" s="5" t="s">
        <v>768</v>
      </c>
      <c r="D293" s="5" t="s">
        <v>763</v>
      </c>
      <c r="E293" s="5" t="s">
        <v>4981</v>
      </c>
      <c r="G293" s="5" t="s">
        <v>764</v>
      </c>
      <c r="H293" s="5">
        <v>0</v>
      </c>
      <c r="I293" s="5">
        <v>1000</v>
      </c>
      <c r="K293" s="5" t="str">
        <f t="shared" si="4"/>
        <v>p</v>
      </c>
      <c r="L293" s="5" t="s">
        <v>576</v>
      </c>
      <c r="O293" s="9" t="e">
        <v>#N/A</v>
      </c>
    </row>
    <row r="294" spans="3:16" ht="15" customHeight="1">
      <c r="C294" s="5" t="s">
        <v>769</v>
      </c>
      <c r="D294" s="5" t="s">
        <v>763</v>
      </c>
      <c r="E294" s="5" t="s">
        <v>8924</v>
      </c>
      <c r="G294" s="5" t="s">
        <v>764</v>
      </c>
      <c r="H294" s="5">
        <v>0</v>
      </c>
      <c r="I294" s="5">
        <v>1000</v>
      </c>
      <c r="K294" s="5" t="str">
        <f t="shared" si="4"/>
        <v>p</v>
      </c>
      <c r="L294" s="5" t="s">
        <v>576</v>
      </c>
      <c r="O294" s="9" t="e">
        <v>#N/A</v>
      </c>
    </row>
    <row r="295" spans="3:16" ht="15" customHeight="1">
      <c r="C295" s="5" t="s">
        <v>770</v>
      </c>
      <c r="D295" s="5" t="s">
        <v>763</v>
      </c>
      <c r="E295" s="5" t="s">
        <v>8929</v>
      </c>
      <c r="G295" s="5" t="s">
        <v>764</v>
      </c>
      <c r="H295" s="5">
        <v>0</v>
      </c>
      <c r="I295" s="5">
        <v>1000</v>
      </c>
      <c r="K295" s="5" t="str">
        <f t="shared" si="4"/>
        <v>p</v>
      </c>
      <c r="L295" s="5" t="s">
        <v>576</v>
      </c>
      <c r="O295" s="9" t="e">
        <v>#N/A</v>
      </c>
    </row>
    <row r="296" spans="3:16" ht="15" customHeight="1">
      <c r="C296" s="5" t="s">
        <v>1201</v>
      </c>
      <c r="D296" s="5" t="s">
        <v>1202</v>
      </c>
      <c r="E296" s="5" t="s">
        <v>4820</v>
      </c>
      <c r="F296" s="5" t="s">
        <v>1203</v>
      </c>
      <c r="G296" s="5" t="s">
        <v>1204</v>
      </c>
      <c r="H296" s="5">
        <v>0</v>
      </c>
      <c r="I296" s="5">
        <v>1000</v>
      </c>
      <c r="K296" s="5" t="str">
        <f t="shared" si="4"/>
        <v>m</v>
      </c>
      <c r="L296" s="5" t="s">
        <v>365</v>
      </c>
      <c r="O296" s="9" t="s">
        <v>2873</v>
      </c>
    </row>
    <row r="297" spans="3:16" ht="15" customHeight="1">
      <c r="C297" s="5" t="s">
        <v>775</v>
      </c>
      <c r="D297" s="5" t="s">
        <v>776</v>
      </c>
      <c r="E297" s="5" t="s">
        <v>4261</v>
      </c>
      <c r="F297" s="5" t="s">
        <v>777</v>
      </c>
      <c r="G297" s="5" t="s">
        <v>778</v>
      </c>
      <c r="H297" s="5">
        <v>0</v>
      </c>
      <c r="I297" s="5">
        <v>1000</v>
      </c>
      <c r="K297" s="5" t="str">
        <f t="shared" si="4"/>
        <v>c</v>
      </c>
      <c r="L297" s="5" t="s">
        <v>9547</v>
      </c>
      <c r="O297" s="9" t="s">
        <v>2628</v>
      </c>
    </row>
    <row r="298" spans="3:16" ht="15" customHeight="1">
      <c r="C298" s="5" t="s">
        <v>780</v>
      </c>
      <c r="D298" s="5" t="s">
        <v>781</v>
      </c>
      <c r="E298" s="5" t="s">
        <v>4262</v>
      </c>
      <c r="F298" s="5" t="s">
        <v>782</v>
      </c>
      <c r="G298" s="5" t="s">
        <v>783</v>
      </c>
      <c r="H298" s="5">
        <v>0</v>
      </c>
      <c r="I298" s="5">
        <v>1000</v>
      </c>
      <c r="K298" s="5" t="str">
        <f t="shared" si="4"/>
        <v>c</v>
      </c>
      <c r="L298" s="5" t="s">
        <v>784</v>
      </c>
      <c r="O298" s="9" t="s">
        <v>2629</v>
      </c>
    </row>
    <row r="299" spans="3:16" ht="15" customHeight="1">
      <c r="C299" s="5" t="s">
        <v>785</v>
      </c>
      <c r="D299" s="5" t="s">
        <v>786</v>
      </c>
      <c r="E299" s="5" t="s">
        <v>9771</v>
      </c>
      <c r="G299" s="5" t="s">
        <v>5715</v>
      </c>
      <c r="H299" s="5">
        <v>0</v>
      </c>
      <c r="I299" s="5">
        <v>1000</v>
      </c>
      <c r="K299" s="5" t="str">
        <f t="shared" si="4"/>
        <v>c</v>
      </c>
      <c r="L299" s="5" t="s">
        <v>124</v>
      </c>
      <c r="O299" s="9" t="e">
        <v>#N/A</v>
      </c>
      <c r="P299" s="5" t="s">
        <v>3079</v>
      </c>
    </row>
    <row r="300" spans="3:16" ht="15" customHeight="1">
      <c r="C300" s="5" t="s">
        <v>787</v>
      </c>
      <c r="D300" s="5" t="s">
        <v>786</v>
      </c>
      <c r="E300" s="5" t="s">
        <v>9772</v>
      </c>
      <c r="G300" s="5" t="s">
        <v>5715</v>
      </c>
      <c r="H300" s="5">
        <v>0</v>
      </c>
      <c r="I300" s="5">
        <v>1000</v>
      </c>
      <c r="K300" s="5" t="str">
        <f t="shared" si="4"/>
        <v>c</v>
      </c>
      <c r="L300" s="5" t="s">
        <v>124</v>
      </c>
      <c r="O300" s="9" t="e">
        <v>#N/A</v>
      </c>
      <c r="P300" s="5" t="s">
        <v>3079</v>
      </c>
    </row>
    <row r="301" spans="3:16" ht="15" customHeight="1">
      <c r="C301" s="5" t="s">
        <v>788</v>
      </c>
      <c r="D301" s="5" t="s">
        <v>786</v>
      </c>
      <c r="E301" s="5" t="s">
        <v>9773</v>
      </c>
      <c r="G301" s="5" t="s">
        <v>5715</v>
      </c>
      <c r="H301" s="5">
        <v>-1000</v>
      </c>
      <c r="I301" s="5">
        <v>1000</v>
      </c>
      <c r="K301" s="5" t="str">
        <f t="shared" si="4"/>
        <v>c</v>
      </c>
      <c r="L301" s="5" t="s">
        <v>124</v>
      </c>
      <c r="O301" s="9" t="e">
        <v>#N/A</v>
      </c>
      <c r="P301" s="5" t="s">
        <v>3079</v>
      </c>
    </row>
    <row r="302" spans="3:16" ht="15" customHeight="1">
      <c r="C302" s="5" t="s">
        <v>789</v>
      </c>
      <c r="D302" s="5" t="s">
        <v>790</v>
      </c>
      <c r="E302" s="5" t="s">
        <v>9816</v>
      </c>
      <c r="G302" s="5" t="s">
        <v>791</v>
      </c>
      <c r="H302" s="5">
        <v>-1000</v>
      </c>
      <c r="I302" s="5">
        <v>1000</v>
      </c>
      <c r="K302" s="5" t="str">
        <f t="shared" si="4"/>
        <v>c</v>
      </c>
      <c r="L302" s="5" t="s">
        <v>124</v>
      </c>
      <c r="O302" s="9" t="e">
        <v>#N/A</v>
      </c>
    </row>
    <row r="303" spans="3:16" ht="15" customHeight="1">
      <c r="C303" s="5" t="s">
        <v>792</v>
      </c>
      <c r="D303" s="5" t="s">
        <v>793</v>
      </c>
      <c r="E303" s="5" t="s">
        <v>4263</v>
      </c>
      <c r="F303" s="5" t="s">
        <v>794</v>
      </c>
      <c r="G303" s="5" t="s">
        <v>9548</v>
      </c>
      <c r="H303" s="5">
        <v>0</v>
      </c>
      <c r="I303" s="5">
        <v>1000</v>
      </c>
      <c r="K303" s="5" t="str">
        <f t="shared" si="4"/>
        <v>c</v>
      </c>
      <c r="L303" s="5" t="s">
        <v>328</v>
      </c>
      <c r="O303" s="9" t="s">
        <v>2908</v>
      </c>
    </row>
    <row r="304" spans="3:16" ht="15" customHeight="1">
      <c r="C304" s="5" t="s">
        <v>795</v>
      </c>
      <c r="D304" s="5" t="s">
        <v>796</v>
      </c>
      <c r="E304" s="5" t="s">
        <v>9549</v>
      </c>
      <c r="G304" s="5" t="s">
        <v>797</v>
      </c>
      <c r="H304" s="5">
        <v>0</v>
      </c>
      <c r="I304" s="5">
        <v>1000</v>
      </c>
      <c r="K304" s="5" t="str">
        <f t="shared" si="4"/>
        <v>c</v>
      </c>
      <c r="L304" s="5" t="s">
        <v>15</v>
      </c>
      <c r="O304" s="9" t="e">
        <v>#N/A</v>
      </c>
    </row>
    <row r="305" spans="3:15" ht="15" customHeight="1">
      <c r="C305" s="5" t="s">
        <v>798</v>
      </c>
      <c r="D305" s="5" t="s">
        <v>799</v>
      </c>
      <c r="E305" s="5" t="s">
        <v>4800</v>
      </c>
      <c r="F305" s="5" t="s">
        <v>800</v>
      </c>
      <c r="G305" s="5" t="s">
        <v>801</v>
      </c>
      <c r="H305" s="5">
        <v>0</v>
      </c>
      <c r="I305" s="5">
        <v>1000</v>
      </c>
      <c r="K305" s="5" t="str">
        <f t="shared" si="4"/>
        <v>m</v>
      </c>
      <c r="L305" s="5" t="s">
        <v>152</v>
      </c>
      <c r="O305" s="9" t="s">
        <v>2955</v>
      </c>
    </row>
    <row r="306" spans="3:15" ht="15" customHeight="1">
      <c r="C306" s="5" t="s">
        <v>802</v>
      </c>
      <c r="D306" s="5" t="s">
        <v>803</v>
      </c>
      <c r="E306" s="5" t="s">
        <v>4264</v>
      </c>
      <c r="F306" s="5" t="s">
        <v>804</v>
      </c>
      <c r="G306" s="5" t="s">
        <v>805</v>
      </c>
      <c r="H306" s="5">
        <v>0</v>
      </c>
      <c r="I306" s="5">
        <v>1000</v>
      </c>
      <c r="K306" s="5" t="str">
        <f t="shared" si="4"/>
        <v>c</v>
      </c>
      <c r="L306" s="5" t="s">
        <v>34</v>
      </c>
      <c r="O306" s="9" t="s">
        <v>2936</v>
      </c>
    </row>
    <row r="307" spans="3:15" ht="15" customHeight="1">
      <c r="C307" s="5" t="s">
        <v>806</v>
      </c>
      <c r="D307" s="5" t="s">
        <v>807</v>
      </c>
      <c r="E307" s="5" t="s">
        <v>4265</v>
      </c>
      <c r="F307" s="5" t="s">
        <v>808</v>
      </c>
      <c r="G307" s="5" t="s">
        <v>805</v>
      </c>
      <c r="H307" s="5">
        <v>0</v>
      </c>
      <c r="I307" s="5">
        <v>1000</v>
      </c>
      <c r="K307" s="5" t="str">
        <f t="shared" si="4"/>
        <v>c</v>
      </c>
      <c r="L307" s="5" t="s">
        <v>34</v>
      </c>
      <c r="O307" s="9" t="s">
        <v>2935</v>
      </c>
    </row>
    <row r="308" spans="3:15" ht="15" customHeight="1">
      <c r="C308" s="5" t="s">
        <v>809</v>
      </c>
      <c r="D308" s="5" t="s">
        <v>810</v>
      </c>
      <c r="E308" s="5" t="s">
        <v>4266</v>
      </c>
      <c r="F308" s="5" t="s">
        <v>811</v>
      </c>
      <c r="G308" s="5" t="s">
        <v>805</v>
      </c>
      <c r="H308" s="5">
        <v>0</v>
      </c>
      <c r="I308" s="5">
        <v>1000</v>
      </c>
      <c r="K308" s="5" t="str">
        <f t="shared" si="4"/>
        <v>c</v>
      </c>
      <c r="L308" s="5" t="s">
        <v>34</v>
      </c>
      <c r="O308" s="9" t="s">
        <v>2903</v>
      </c>
    </row>
    <row r="309" spans="3:15" ht="15" customHeight="1">
      <c r="C309" s="5" t="s">
        <v>812</v>
      </c>
      <c r="D309" s="5" t="s">
        <v>810</v>
      </c>
      <c r="E309" s="5" t="s">
        <v>4267</v>
      </c>
      <c r="F309" s="5" t="s">
        <v>811</v>
      </c>
      <c r="G309" s="5" t="s">
        <v>805</v>
      </c>
      <c r="H309" s="5">
        <v>0</v>
      </c>
      <c r="I309" s="5">
        <v>1000</v>
      </c>
      <c r="K309" s="5" t="str">
        <f t="shared" si="4"/>
        <v>c</v>
      </c>
      <c r="L309" s="5" t="s">
        <v>34</v>
      </c>
      <c r="O309" s="9" t="s">
        <v>2903</v>
      </c>
    </row>
    <row r="310" spans="3:15" ht="15" customHeight="1">
      <c r="C310" s="5" t="s">
        <v>813</v>
      </c>
      <c r="D310" s="5" t="s">
        <v>814</v>
      </c>
      <c r="E310" s="5" t="s">
        <v>4268</v>
      </c>
      <c r="F310" s="5" t="s">
        <v>815</v>
      </c>
      <c r="G310" s="5" t="s">
        <v>5647</v>
      </c>
      <c r="H310" s="5">
        <v>0</v>
      </c>
      <c r="I310" s="5">
        <v>1000</v>
      </c>
      <c r="K310" s="5" t="str">
        <f t="shared" si="4"/>
        <v>c</v>
      </c>
      <c r="L310" s="5" t="s">
        <v>34</v>
      </c>
      <c r="O310" s="9" t="s">
        <v>2567</v>
      </c>
    </row>
    <row r="311" spans="3:15" ht="15" customHeight="1">
      <c r="C311" s="5" t="s">
        <v>816</v>
      </c>
      <c r="D311" s="5" t="s">
        <v>817</v>
      </c>
      <c r="E311" s="5" t="s">
        <v>4269</v>
      </c>
      <c r="F311" s="5" t="s">
        <v>818</v>
      </c>
      <c r="G311" s="5" t="s">
        <v>9840</v>
      </c>
      <c r="H311" s="5">
        <v>-1000</v>
      </c>
      <c r="I311" s="5">
        <v>1000</v>
      </c>
      <c r="K311" s="5" t="str">
        <f t="shared" si="4"/>
        <v>c</v>
      </c>
      <c r="L311" s="5" t="s">
        <v>34</v>
      </c>
      <c r="O311" s="9" t="s">
        <v>2655</v>
      </c>
    </row>
    <row r="312" spans="3:15" ht="15" customHeight="1">
      <c r="C312" s="5" t="s">
        <v>819</v>
      </c>
      <c r="D312" s="5" t="s">
        <v>820</v>
      </c>
      <c r="E312" s="5" t="s">
        <v>4982</v>
      </c>
      <c r="F312" s="5" t="s">
        <v>821</v>
      </c>
      <c r="G312" s="5" t="s">
        <v>822</v>
      </c>
      <c r="H312" s="5">
        <v>0</v>
      </c>
      <c r="I312" s="5">
        <v>1000</v>
      </c>
      <c r="K312" s="5" t="str">
        <f t="shared" si="4"/>
        <v>p</v>
      </c>
      <c r="L312" s="5" t="s">
        <v>823</v>
      </c>
      <c r="O312" s="9" t="s">
        <v>2559</v>
      </c>
    </row>
    <row r="313" spans="3:15" ht="15" customHeight="1">
      <c r="C313" s="5" t="s">
        <v>824</v>
      </c>
      <c r="D313" s="5" t="s">
        <v>820</v>
      </c>
      <c r="E313" s="5" t="s">
        <v>4983</v>
      </c>
      <c r="F313" s="5" t="s">
        <v>821</v>
      </c>
      <c r="G313" s="5" t="s">
        <v>822</v>
      </c>
      <c r="H313" s="5">
        <v>0</v>
      </c>
      <c r="I313" s="5">
        <v>1000</v>
      </c>
      <c r="K313" s="5" t="str">
        <f t="shared" si="4"/>
        <v>p</v>
      </c>
      <c r="L313" s="5" t="s">
        <v>823</v>
      </c>
      <c r="O313" s="9" t="s">
        <v>2559</v>
      </c>
    </row>
    <row r="314" spans="3:15" ht="15" customHeight="1">
      <c r="C314" s="5" t="s">
        <v>825</v>
      </c>
      <c r="D314" s="5" t="s">
        <v>820</v>
      </c>
      <c r="E314" s="5" t="s">
        <v>4984</v>
      </c>
      <c r="F314" s="5" t="s">
        <v>821</v>
      </c>
      <c r="G314" s="5" t="s">
        <v>822</v>
      </c>
      <c r="H314" s="5">
        <v>0</v>
      </c>
      <c r="I314" s="5">
        <v>1000</v>
      </c>
      <c r="K314" s="5" t="str">
        <f t="shared" si="4"/>
        <v>p</v>
      </c>
      <c r="L314" s="5" t="s">
        <v>823</v>
      </c>
      <c r="O314" s="9" t="s">
        <v>2559</v>
      </c>
    </row>
    <row r="315" spans="3:15" ht="15" customHeight="1">
      <c r="C315" s="5" t="s">
        <v>826</v>
      </c>
      <c r="D315" s="5" t="s">
        <v>820</v>
      </c>
      <c r="E315" s="5" t="s">
        <v>4985</v>
      </c>
      <c r="F315" s="5" t="s">
        <v>821</v>
      </c>
      <c r="G315" s="5" t="s">
        <v>822</v>
      </c>
      <c r="H315" s="5">
        <v>0</v>
      </c>
      <c r="I315" s="5">
        <v>1000</v>
      </c>
      <c r="K315" s="5" t="str">
        <f t="shared" si="4"/>
        <v>p</v>
      </c>
      <c r="L315" s="5" t="s">
        <v>823</v>
      </c>
      <c r="O315" s="9" t="s">
        <v>2559</v>
      </c>
    </row>
    <row r="316" spans="3:15" ht="15" customHeight="1">
      <c r="C316" s="5" t="s">
        <v>827</v>
      </c>
      <c r="D316" s="5" t="s">
        <v>820</v>
      </c>
      <c r="E316" s="5" t="s">
        <v>4986</v>
      </c>
      <c r="F316" s="5" t="s">
        <v>821</v>
      </c>
      <c r="G316" s="5" t="s">
        <v>822</v>
      </c>
      <c r="H316" s="5">
        <v>0</v>
      </c>
      <c r="I316" s="5">
        <v>1000</v>
      </c>
      <c r="K316" s="5" t="str">
        <f t="shared" si="4"/>
        <v>p</v>
      </c>
      <c r="L316" s="5" t="s">
        <v>823</v>
      </c>
      <c r="O316" s="9" t="s">
        <v>2559</v>
      </c>
    </row>
    <row r="317" spans="3:15" ht="15" customHeight="1">
      <c r="C317" s="5" t="s">
        <v>828</v>
      </c>
      <c r="D317" s="5" t="s">
        <v>820</v>
      </c>
      <c r="E317" s="5" t="s">
        <v>4987</v>
      </c>
      <c r="F317" s="5" t="s">
        <v>821</v>
      </c>
      <c r="G317" s="5" t="s">
        <v>822</v>
      </c>
      <c r="H317" s="5">
        <v>0</v>
      </c>
      <c r="I317" s="5">
        <v>1000</v>
      </c>
      <c r="K317" s="5" t="str">
        <f t="shared" si="4"/>
        <v>p</v>
      </c>
      <c r="L317" s="5" t="s">
        <v>823</v>
      </c>
      <c r="O317" s="9" t="s">
        <v>2559</v>
      </c>
    </row>
    <row r="318" spans="3:15" ht="15" customHeight="1">
      <c r="C318" s="5" t="s">
        <v>829</v>
      </c>
      <c r="D318" s="5" t="s">
        <v>820</v>
      </c>
      <c r="E318" s="5" t="s">
        <v>4988</v>
      </c>
      <c r="F318" s="5" t="s">
        <v>821</v>
      </c>
      <c r="G318" s="5" t="s">
        <v>822</v>
      </c>
      <c r="H318" s="5">
        <v>0</v>
      </c>
      <c r="I318" s="5">
        <v>1000</v>
      </c>
      <c r="K318" s="5" t="str">
        <f t="shared" si="4"/>
        <v>p</v>
      </c>
      <c r="L318" s="5" t="s">
        <v>823</v>
      </c>
      <c r="O318" s="9" t="s">
        <v>2559</v>
      </c>
    </row>
    <row r="319" spans="3:15" ht="15" customHeight="1">
      <c r="C319" s="5" t="s">
        <v>830</v>
      </c>
      <c r="D319" s="5" t="s">
        <v>820</v>
      </c>
      <c r="E319" s="5" t="s">
        <v>4989</v>
      </c>
      <c r="F319" s="5" t="s">
        <v>821</v>
      </c>
      <c r="G319" s="5" t="s">
        <v>822</v>
      </c>
      <c r="H319" s="5">
        <v>0</v>
      </c>
      <c r="I319" s="5">
        <v>1000</v>
      </c>
      <c r="K319" s="5" t="str">
        <f t="shared" si="4"/>
        <v>p</v>
      </c>
      <c r="L319" s="5" t="s">
        <v>823</v>
      </c>
      <c r="O319" s="9" t="s">
        <v>2559</v>
      </c>
    </row>
    <row r="320" spans="3:15" ht="15" customHeight="1">
      <c r="C320" s="5" t="s">
        <v>831</v>
      </c>
      <c r="D320" s="5" t="s">
        <v>832</v>
      </c>
      <c r="E320" s="5" t="s">
        <v>4990</v>
      </c>
      <c r="F320" s="5" t="s">
        <v>833</v>
      </c>
      <c r="G320" s="5" t="s">
        <v>834</v>
      </c>
      <c r="H320" s="5">
        <v>0</v>
      </c>
      <c r="I320" s="5">
        <v>1000</v>
      </c>
      <c r="K320" s="5" t="str">
        <f t="shared" si="4"/>
        <v>p</v>
      </c>
      <c r="L320" s="5" t="s">
        <v>823</v>
      </c>
      <c r="O320" s="9" t="s">
        <v>2582</v>
      </c>
    </row>
    <row r="321" spans="3:15" ht="15" customHeight="1">
      <c r="C321" s="5" t="s">
        <v>835</v>
      </c>
      <c r="D321" s="5" t="s">
        <v>832</v>
      </c>
      <c r="E321" s="5" t="s">
        <v>4991</v>
      </c>
      <c r="F321" s="5" t="s">
        <v>833</v>
      </c>
      <c r="G321" s="5" t="s">
        <v>834</v>
      </c>
      <c r="H321" s="5">
        <v>0</v>
      </c>
      <c r="I321" s="5">
        <v>1000</v>
      </c>
      <c r="K321" s="5" t="str">
        <f t="shared" si="4"/>
        <v>p</v>
      </c>
      <c r="L321" s="5" t="s">
        <v>823</v>
      </c>
      <c r="O321" s="9" t="s">
        <v>2582</v>
      </c>
    </row>
    <row r="322" spans="3:15" ht="15" customHeight="1">
      <c r="C322" s="5" t="s">
        <v>836</v>
      </c>
      <c r="D322" s="5" t="s">
        <v>832</v>
      </c>
      <c r="E322" s="5" t="s">
        <v>4992</v>
      </c>
      <c r="F322" s="5" t="s">
        <v>833</v>
      </c>
      <c r="G322" s="5" t="s">
        <v>834</v>
      </c>
      <c r="H322" s="5">
        <v>0</v>
      </c>
      <c r="I322" s="5">
        <v>1000</v>
      </c>
      <c r="K322" s="5" t="str">
        <f t="shared" ref="K322:K385" si="5">MID(E322,LEN(E322)-1,1)</f>
        <v>p</v>
      </c>
      <c r="L322" s="5" t="s">
        <v>823</v>
      </c>
      <c r="O322" s="9" t="s">
        <v>2582</v>
      </c>
    </row>
    <row r="323" spans="3:15" ht="15" customHeight="1">
      <c r="C323" s="5" t="s">
        <v>837</v>
      </c>
      <c r="D323" s="5" t="s">
        <v>832</v>
      </c>
      <c r="E323" s="5" t="s">
        <v>4993</v>
      </c>
      <c r="F323" s="5" t="s">
        <v>833</v>
      </c>
      <c r="G323" s="5" t="s">
        <v>834</v>
      </c>
      <c r="H323" s="5">
        <v>0</v>
      </c>
      <c r="I323" s="5">
        <v>1000</v>
      </c>
      <c r="K323" s="5" t="str">
        <f t="shared" si="5"/>
        <v>p</v>
      </c>
      <c r="L323" s="5" t="s">
        <v>823</v>
      </c>
      <c r="O323" s="9" t="s">
        <v>2582</v>
      </c>
    </row>
    <row r="324" spans="3:15" ht="15" customHeight="1">
      <c r="C324" s="5" t="s">
        <v>838</v>
      </c>
      <c r="D324" s="5" t="s">
        <v>832</v>
      </c>
      <c r="E324" s="5" t="s">
        <v>4994</v>
      </c>
      <c r="F324" s="5" t="s">
        <v>833</v>
      </c>
      <c r="G324" s="5" t="s">
        <v>834</v>
      </c>
      <c r="H324" s="5">
        <v>0</v>
      </c>
      <c r="I324" s="5">
        <v>1000</v>
      </c>
      <c r="K324" s="5" t="str">
        <f t="shared" si="5"/>
        <v>p</v>
      </c>
      <c r="L324" s="5" t="s">
        <v>823</v>
      </c>
      <c r="O324" s="9" t="s">
        <v>2582</v>
      </c>
    </row>
    <row r="325" spans="3:15" ht="15" customHeight="1">
      <c r="C325" s="5" t="s">
        <v>839</v>
      </c>
      <c r="D325" s="5" t="s">
        <v>832</v>
      </c>
      <c r="E325" s="5" t="s">
        <v>4995</v>
      </c>
      <c r="F325" s="5" t="s">
        <v>833</v>
      </c>
      <c r="G325" s="5" t="s">
        <v>834</v>
      </c>
      <c r="H325" s="5">
        <v>0</v>
      </c>
      <c r="I325" s="5">
        <v>1000</v>
      </c>
      <c r="K325" s="5" t="str">
        <f t="shared" si="5"/>
        <v>p</v>
      </c>
      <c r="L325" s="5" t="s">
        <v>823</v>
      </c>
      <c r="O325" s="9" t="s">
        <v>2582</v>
      </c>
    </row>
    <row r="326" spans="3:15" ht="15" customHeight="1">
      <c r="C326" s="5" t="s">
        <v>840</v>
      </c>
      <c r="D326" s="5" t="s">
        <v>832</v>
      </c>
      <c r="E326" s="5" t="s">
        <v>9866</v>
      </c>
      <c r="F326" s="5" t="s">
        <v>833</v>
      </c>
      <c r="G326" s="5" t="s">
        <v>834</v>
      </c>
      <c r="H326" s="5">
        <v>0</v>
      </c>
      <c r="I326" s="5">
        <v>1000</v>
      </c>
      <c r="K326" s="5" t="str">
        <f t="shared" si="5"/>
        <v>p</v>
      </c>
      <c r="L326" s="5" t="s">
        <v>823</v>
      </c>
      <c r="O326" s="9" t="s">
        <v>2582</v>
      </c>
    </row>
    <row r="327" spans="3:15" ht="15" customHeight="1">
      <c r="C327" s="5" t="s">
        <v>841</v>
      </c>
      <c r="D327" s="5" t="s">
        <v>832</v>
      </c>
      <c r="E327" s="5" t="s">
        <v>4996</v>
      </c>
      <c r="F327" s="5" t="s">
        <v>833</v>
      </c>
      <c r="G327" s="5" t="s">
        <v>834</v>
      </c>
      <c r="H327" s="5">
        <v>0</v>
      </c>
      <c r="I327" s="5">
        <v>1000</v>
      </c>
      <c r="K327" s="5" t="str">
        <f t="shared" si="5"/>
        <v>p</v>
      </c>
      <c r="L327" s="5" t="s">
        <v>823</v>
      </c>
      <c r="O327" s="9" t="s">
        <v>2582</v>
      </c>
    </row>
    <row r="328" spans="3:15" ht="15" customHeight="1">
      <c r="C328" s="5" t="s">
        <v>842</v>
      </c>
      <c r="D328" s="5" t="s">
        <v>843</v>
      </c>
      <c r="E328" s="5" t="s">
        <v>4689</v>
      </c>
      <c r="G328" s="5" t="s">
        <v>844</v>
      </c>
      <c r="H328" s="5">
        <v>-1000</v>
      </c>
      <c r="I328" s="5">
        <v>1000</v>
      </c>
      <c r="K328" s="5" t="str">
        <f t="shared" si="5"/>
        <v>c</v>
      </c>
      <c r="L328" s="5" t="s">
        <v>124</v>
      </c>
      <c r="O328" s="9" t="e">
        <v>#N/A</v>
      </c>
    </row>
    <row r="329" spans="3:15" ht="15" customHeight="1">
      <c r="C329" s="5" t="s">
        <v>845</v>
      </c>
      <c r="D329" s="5" t="s">
        <v>846</v>
      </c>
      <c r="E329" s="5" t="s">
        <v>4801</v>
      </c>
      <c r="F329" s="5" t="s">
        <v>847</v>
      </c>
      <c r="G329" s="5" t="s">
        <v>848</v>
      </c>
      <c r="H329" s="5">
        <v>0</v>
      </c>
      <c r="I329" s="5">
        <v>1000</v>
      </c>
      <c r="K329" s="5" t="str">
        <f t="shared" si="5"/>
        <v>c</v>
      </c>
      <c r="L329" s="5" t="s">
        <v>152</v>
      </c>
      <c r="O329" s="9" t="s">
        <v>2949</v>
      </c>
    </row>
    <row r="330" spans="3:15" ht="15" customHeight="1">
      <c r="C330" s="5" t="s">
        <v>849</v>
      </c>
      <c r="D330" s="5" t="s">
        <v>850</v>
      </c>
      <c r="E330" s="5" t="s">
        <v>4270</v>
      </c>
      <c r="F330" s="5" t="s">
        <v>847</v>
      </c>
      <c r="G330" s="5" t="s">
        <v>851</v>
      </c>
      <c r="H330" s="5">
        <v>0</v>
      </c>
      <c r="I330" s="5">
        <v>1000</v>
      </c>
      <c r="K330" s="5" t="str">
        <f t="shared" si="5"/>
        <v>c</v>
      </c>
      <c r="L330" s="5" t="s">
        <v>152</v>
      </c>
      <c r="O330" s="9" t="s">
        <v>2949</v>
      </c>
    </row>
    <row r="331" spans="3:15" ht="15" customHeight="1">
      <c r="C331" s="5" t="s">
        <v>852</v>
      </c>
      <c r="D331" s="5" t="s">
        <v>853</v>
      </c>
      <c r="E331" s="5" t="s">
        <v>9774</v>
      </c>
      <c r="G331" s="5" t="s">
        <v>487</v>
      </c>
      <c r="H331" s="5">
        <v>0</v>
      </c>
      <c r="I331" s="5">
        <v>1000</v>
      </c>
      <c r="K331" s="5" t="str">
        <f t="shared" si="5"/>
        <v>c</v>
      </c>
      <c r="L331" s="5" t="s">
        <v>124</v>
      </c>
      <c r="O331" s="9" t="e">
        <v>#N/A</v>
      </c>
    </row>
    <row r="332" spans="3:15" ht="15" customHeight="1">
      <c r="C332" s="5" t="s">
        <v>854</v>
      </c>
      <c r="D332" s="5" t="s">
        <v>855</v>
      </c>
      <c r="E332" s="5" t="s">
        <v>4802</v>
      </c>
      <c r="F332" s="5" t="s">
        <v>856</v>
      </c>
      <c r="G332" s="5" t="s">
        <v>857</v>
      </c>
      <c r="H332" s="5">
        <v>-1000</v>
      </c>
      <c r="I332" s="5">
        <v>1000</v>
      </c>
      <c r="K332" s="5" t="str">
        <f t="shared" si="5"/>
        <v>m</v>
      </c>
      <c r="L332" s="5" t="s">
        <v>299</v>
      </c>
      <c r="O332" s="9" t="s">
        <v>2694</v>
      </c>
    </row>
    <row r="333" spans="3:15" ht="15" customHeight="1">
      <c r="C333" s="5" t="s">
        <v>858</v>
      </c>
      <c r="D333" s="5" t="s">
        <v>855</v>
      </c>
      <c r="E333" s="5" t="s">
        <v>4271</v>
      </c>
      <c r="F333" s="5" t="s">
        <v>856</v>
      </c>
      <c r="G333" s="5" t="s">
        <v>857</v>
      </c>
      <c r="H333" s="5">
        <v>-1000</v>
      </c>
      <c r="I333" s="5">
        <v>1000</v>
      </c>
      <c r="K333" s="5" t="str">
        <f t="shared" si="5"/>
        <v>c</v>
      </c>
      <c r="L333" s="5" t="s">
        <v>299</v>
      </c>
      <c r="O333" s="9" t="s">
        <v>2694</v>
      </c>
    </row>
    <row r="334" spans="3:15" ht="15" customHeight="1">
      <c r="C334" s="5" t="s">
        <v>859</v>
      </c>
      <c r="D334" s="5" t="s">
        <v>860</v>
      </c>
      <c r="E334" s="5" t="s">
        <v>4272</v>
      </c>
      <c r="F334" s="5" t="s">
        <v>861</v>
      </c>
      <c r="G334" s="5" t="s">
        <v>862</v>
      </c>
      <c r="H334" s="5">
        <v>0</v>
      </c>
      <c r="I334" s="5">
        <v>1000</v>
      </c>
      <c r="K334" s="5" t="str">
        <f t="shared" si="5"/>
        <v>c</v>
      </c>
      <c r="L334" s="5" t="s">
        <v>57</v>
      </c>
      <c r="O334" s="9" t="s">
        <v>2702</v>
      </c>
    </row>
    <row r="335" spans="3:15" ht="15" customHeight="1">
      <c r="C335" s="5" t="s">
        <v>863</v>
      </c>
      <c r="D335" s="5" t="s">
        <v>864</v>
      </c>
      <c r="E335" s="5" t="s">
        <v>4273</v>
      </c>
      <c r="F335" s="5" t="s">
        <v>865</v>
      </c>
      <c r="G335" s="5" t="s">
        <v>866</v>
      </c>
      <c r="H335" s="5">
        <v>0</v>
      </c>
      <c r="I335" s="5">
        <v>1000</v>
      </c>
      <c r="K335" s="5" t="str">
        <f t="shared" si="5"/>
        <v>c</v>
      </c>
      <c r="L335" s="5" t="s">
        <v>370</v>
      </c>
      <c r="O335" s="9" t="s">
        <v>2662</v>
      </c>
    </row>
    <row r="336" spans="3:15" ht="15" customHeight="1">
      <c r="C336" s="5" t="s">
        <v>867</v>
      </c>
      <c r="D336" s="5" t="s">
        <v>868</v>
      </c>
      <c r="E336" s="5" t="s">
        <v>9775</v>
      </c>
      <c r="G336" s="5" t="s">
        <v>487</v>
      </c>
      <c r="H336" s="5">
        <v>0</v>
      </c>
      <c r="I336" s="5">
        <v>1000</v>
      </c>
      <c r="K336" s="5" t="str">
        <f t="shared" si="5"/>
        <v>c</v>
      </c>
      <c r="L336" s="5" t="s">
        <v>124</v>
      </c>
      <c r="O336" s="9" t="e">
        <v>#N/A</v>
      </c>
    </row>
    <row r="337" spans="3:15" ht="15" customHeight="1">
      <c r="C337" s="5" t="s">
        <v>869</v>
      </c>
      <c r="D337" s="5" t="s">
        <v>870</v>
      </c>
      <c r="E337" s="5" t="s">
        <v>4690</v>
      </c>
      <c r="G337" s="5" t="s">
        <v>871</v>
      </c>
      <c r="H337" s="5">
        <v>0</v>
      </c>
      <c r="I337" s="5">
        <v>1000</v>
      </c>
      <c r="K337" s="5" t="str">
        <f t="shared" si="5"/>
        <v>c</v>
      </c>
      <c r="L337" s="5" t="s">
        <v>124</v>
      </c>
      <c r="O337" s="9" t="e">
        <v>#N/A</v>
      </c>
    </row>
    <row r="338" spans="3:15" ht="15" customHeight="1">
      <c r="C338" s="5" t="s">
        <v>872</v>
      </c>
      <c r="D338" s="5" t="s">
        <v>870</v>
      </c>
      <c r="E338" s="5" t="s">
        <v>4691</v>
      </c>
      <c r="G338" s="5" t="s">
        <v>873</v>
      </c>
      <c r="H338" s="5">
        <v>0</v>
      </c>
      <c r="I338" s="5">
        <v>1000</v>
      </c>
      <c r="K338" s="5" t="str">
        <f t="shared" si="5"/>
        <v>c</v>
      </c>
      <c r="L338" s="5" t="s">
        <v>124</v>
      </c>
      <c r="O338" s="9" t="e">
        <v>#N/A</v>
      </c>
    </row>
    <row r="339" spans="3:15" ht="15" customHeight="1">
      <c r="C339" s="5" t="s">
        <v>874</v>
      </c>
      <c r="D339" s="5" t="s">
        <v>875</v>
      </c>
      <c r="E339" s="5" t="s">
        <v>9776</v>
      </c>
      <c r="G339" s="5" t="s">
        <v>5648</v>
      </c>
      <c r="H339" s="5">
        <v>-1000</v>
      </c>
      <c r="I339" s="5">
        <v>1000</v>
      </c>
      <c r="K339" s="5" t="str">
        <f t="shared" si="5"/>
        <v>c</v>
      </c>
      <c r="L339" s="5" t="s">
        <v>124</v>
      </c>
      <c r="O339" s="9" t="e">
        <v>#N/A</v>
      </c>
    </row>
    <row r="340" spans="3:15" ht="15" customHeight="1">
      <c r="C340" s="5" t="s">
        <v>876</v>
      </c>
      <c r="D340" s="5" t="s">
        <v>875</v>
      </c>
      <c r="E340" s="5" t="s">
        <v>9777</v>
      </c>
      <c r="G340" s="5" t="s">
        <v>5649</v>
      </c>
      <c r="H340" s="5">
        <v>-1000</v>
      </c>
      <c r="I340" s="5">
        <v>1000</v>
      </c>
      <c r="K340" s="5" t="str">
        <f t="shared" si="5"/>
        <v>c</v>
      </c>
      <c r="L340" s="5" t="s">
        <v>124</v>
      </c>
      <c r="O340" s="9" t="e">
        <v>#N/A</v>
      </c>
    </row>
    <row r="341" spans="3:15" ht="15" customHeight="1">
      <c r="C341" s="5" t="s">
        <v>877</v>
      </c>
      <c r="D341" s="5" t="s">
        <v>878</v>
      </c>
      <c r="E341" s="5" t="s">
        <v>4274</v>
      </c>
      <c r="F341" s="5" t="s">
        <v>879</v>
      </c>
      <c r="G341" s="5" t="s">
        <v>5650</v>
      </c>
      <c r="H341" s="5">
        <v>0</v>
      </c>
      <c r="I341" s="5">
        <v>1000</v>
      </c>
      <c r="K341" s="5" t="str">
        <f t="shared" si="5"/>
        <v>c</v>
      </c>
      <c r="L341" s="5" t="s">
        <v>309</v>
      </c>
      <c r="O341" s="9" t="s">
        <v>2643</v>
      </c>
    </row>
    <row r="342" spans="3:15" ht="15" customHeight="1">
      <c r="C342" s="5" t="s">
        <v>880</v>
      </c>
      <c r="D342" s="5" t="s">
        <v>881</v>
      </c>
      <c r="E342" s="5" t="s">
        <v>4275</v>
      </c>
      <c r="F342" s="5" t="s">
        <v>882</v>
      </c>
      <c r="G342" s="5" t="s">
        <v>883</v>
      </c>
      <c r="H342" s="5">
        <v>0</v>
      </c>
      <c r="I342" s="5">
        <v>1000</v>
      </c>
      <c r="K342" s="5" t="str">
        <f t="shared" si="5"/>
        <v>c</v>
      </c>
      <c r="L342" s="5" t="s">
        <v>414</v>
      </c>
      <c r="O342" s="9" t="s">
        <v>2535</v>
      </c>
    </row>
    <row r="343" spans="3:15" ht="15" customHeight="1">
      <c r="C343" s="5" t="s">
        <v>884</v>
      </c>
      <c r="D343" s="5" t="s">
        <v>885</v>
      </c>
      <c r="E343" s="5" t="s">
        <v>4276</v>
      </c>
      <c r="F343" s="5" t="s">
        <v>886</v>
      </c>
      <c r="G343" s="5" t="s">
        <v>887</v>
      </c>
      <c r="H343" s="5">
        <v>0</v>
      </c>
      <c r="I343" s="5">
        <v>1000</v>
      </c>
      <c r="K343" s="5" t="str">
        <f t="shared" si="5"/>
        <v>c</v>
      </c>
      <c r="L343" s="5" t="s">
        <v>414</v>
      </c>
      <c r="O343" s="9" t="s">
        <v>2630</v>
      </c>
    </row>
    <row r="344" spans="3:15" ht="15" customHeight="1">
      <c r="C344" s="5" t="s">
        <v>888</v>
      </c>
      <c r="D344" s="5" t="s">
        <v>889</v>
      </c>
      <c r="E344" s="5" t="s">
        <v>4803</v>
      </c>
      <c r="G344" s="5" t="s">
        <v>5651</v>
      </c>
      <c r="H344" s="5">
        <v>0</v>
      </c>
      <c r="I344" s="5">
        <v>1000</v>
      </c>
      <c r="K344" s="5" t="str">
        <f t="shared" si="5"/>
        <v>m</v>
      </c>
      <c r="L344" s="5" t="s">
        <v>890</v>
      </c>
      <c r="O344" s="9" t="e">
        <v>#N/A</v>
      </c>
    </row>
    <row r="345" spans="3:15" ht="15" customHeight="1">
      <c r="C345" s="5" t="s">
        <v>891</v>
      </c>
      <c r="D345" s="5" t="s">
        <v>892</v>
      </c>
      <c r="E345" s="5" t="s">
        <v>4692</v>
      </c>
      <c r="G345" s="5" t="s">
        <v>893</v>
      </c>
      <c r="H345" s="5">
        <v>-1000</v>
      </c>
      <c r="I345" s="5">
        <v>1000</v>
      </c>
      <c r="K345" s="5" t="str">
        <f t="shared" si="5"/>
        <v>c</v>
      </c>
      <c r="L345" s="5" t="s">
        <v>124</v>
      </c>
      <c r="O345" s="9" t="e">
        <v>#N/A</v>
      </c>
    </row>
    <row r="346" spans="3:15" ht="15" customHeight="1">
      <c r="C346" s="5" t="s">
        <v>894</v>
      </c>
      <c r="D346" s="5" t="s">
        <v>895</v>
      </c>
      <c r="E346" s="5" t="s">
        <v>4277</v>
      </c>
      <c r="F346" s="5" t="s">
        <v>896</v>
      </c>
      <c r="G346" s="5" t="s">
        <v>897</v>
      </c>
      <c r="H346" s="5">
        <v>0</v>
      </c>
      <c r="I346" s="5">
        <v>1000</v>
      </c>
      <c r="K346" s="5" t="str">
        <f t="shared" si="5"/>
        <v>c</v>
      </c>
      <c r="L346" s="5" t="s">
        <v>898</v>
      </c>
      <c r="O346" s="9" t="s">
        <v>2836</v>
      </c>
    </row>
    <row r="347" spans="3:15" ht="15" customHeight="1">
      <c r="C347" s="5" t="s">
        <v>1101</v>
      </c>
      <c r="D347" s="5" t="s">
        <v>1102</v>
      </c>
      <c r="E347" s="5" t="s">
        <v>4328</v>
      </c>
      <c r="F347" s="5" t="s">
        <v>1103</v>
      </c>
      <c r="G347" s="5" t="s">
        <v>5452</v>
      </c>
      <c r="H347" s="5">
        <v>0</v>
      </c>
      <c r="I347" s="5">
        <v>1000</v>
      </c>
      <c r="K347" s="5" t="str">
        <f t="shared" si="5"/>
        <v>c</v>
      </c>
      <c r="L347" s="5" t="s">
        <v>365</v>
      </c>
      <c r="O347" s="9" t="s">
        <v>2550</v>
      </c>
    </row>
    <row r="348" spans="3:15" ht="15" customHeight="1">
      <c r="C348" s="5" t="s">
        <v>1104</v>
      </c>
      <c r="D348" s="5" t="s">
        <v>1102</v>
      </c>
      <c r="E348" s="5" t="s">
        <v>4329</v>
      </c>
      <c r="F348" s="5" t="s">
        <v>1103</v>
      </c>
      <c r="G348" s="5" t="s">
        <v>5452</v>
      </c>
      <c r="H348" s="5">
        <v>0</v>
      </c>
      <c r="I348" s="5">
        <v>1000</v>
      </c>
      <c r="K348" s="5" t="str">
        <f t="shared" si="5"/>
        <v>c</v>
      </c>
      <c r="L348" s="5" t="s">
        <v>365</v>
      </c>
      <c r="O348" s="9" t="s">
        <v>2550</v>
      </c>
    </row>
    <row r="349" spans="3:15" ht="15" customHeight="1">
      <c r="C349" s="5" t="s">
        <v>1457</v>
      </c>
      <c r="D349" s="5" t="s">
        <v>1458</v>
      </c>
      <c r="E349" s="5" t="s">
        <v>4400</v>
      </c>
      <c r="F349" s="5" t="s">
        <v>1459</v>
      </c>
      <c r="G349" s="5" t="s">
        <v>1460</v>
      </c>
      <c r="H349" s="5">
        <v>0</v>
      </c>
      <c r="I349" s="5">
        <v>1000</v>
      </c>
      <c r="K349" s="5" t="str">
        <f t="shared" si="5"/>
        <v>c</v>
      </c>
      <c r="L349" s="5" t="s">
        <v>365</v>
      </c>
      <c r="O349" s="9" t="s">
        <v>2627</v>
      </c>
    </row>
    <row r="350" spans="3:15" ht="15" customHeight="1">
      <c r="C350" s="5" t="s">
        <v>905</v>
      </c>
      <c r="D350" s="5" t="s">
        <v>906</v>
      </c>
      <c r="E350" s="5" t="s">
        <v>4281</v>
      </c>
      <c r="F350" s="5" t="s">
        <v>907</v>
      </c>
      <c r="G350" s="5" t="s">
        <v>908</v>
      </c>
      <c r="H350" s="5">
        <v>0</v>
      </c>
      <c r="I350" s="5">
        <v>1000</v>
      </c>
      <c r="K350" s="5" t="str">
        <f t="shared" si="5"/>
        <v>c</v>
      </c>
      <c r="L350" s="5" t="s">
        <v>414</v>
      </c>
      <c r="O350" s="9" t="s">
        <v>2538</v>
      </c>
    </row>
    <row r="351" spans="3:15" ht="15" customHeight="1">
      <c r="C351" s="5" t="s">
        <v>909</v>
      </c>
      <c r="D351" s="5" t="s">
        <v>910</v>
      </c>
      <c r="E351" s="5" t="s">
        <v>4282</v>
      </c>
      <c r="F351" s="5" t="s">
        <v>911</v>
      </c>
      <c r="G351" s="5" t="s">
        <v>5652</v>
      </c>
      <c r="H351" s="5">
        <v>0</v>
      </c>
      <c r="I351" s="5">
        <v>1000</v>
      </c>
      <c r="K351" s="5" t="str">
        <f t="shared" si="5"/>
        <v>c</v>
      </c>
      <c r="L351" s="5" t="s">
        <v>152</v>
      </c>
      <c r="O351" s="9" t="s">
        <v>2942</v>
      </c>
    </row>
    <row r="352" spans="3:15" ht="15" customHeight="1">
      <c r="C352" s="5" t="s">
        <v>912</v>
      </c>
      <c r="D352" s="5" t="s">
        <v>913</v>
      </c>
      <c r="E352" s="5" t="s">
        <v>4283</v>
      </c>
      <c r="F352" s="5" t="s">
        <v>914</v>
      </c>
      <c r="G352" s="5" t="s">
        <v>915</v>
      </c>
      <c r="H352" s="5">
        <v>-1000</v>
      </c>
      <c r="I352" s="5">
        <v>1000</v>
      </c>
      <c r="K352" s="5" t="str">
        <f t="shared" si="5"/>
        <v>c</v>
      </c>
      <c r="L352" s="5" t="s">
        <v>916</v>
      </c>
      <c r="O352" s="9" t="s">
        <v>2870</v>
      </c>
    </row>
    <row r="353" spans="3:15" ht="15" customHeight="1">
      <c r="C353" s="5" t="s">
        <v>917</v>
      </c>
      <c r="D353" s="5" t="s">
        <v>918</v>
      </c>
      <c r="E353" s="5" t="s">
        <v>9550</v>
      </c>
      <c r="F353" s="5" t="s">
        <v>919</v>
      </c>
      <c r="G353" s="5" t="s">
        <v>920</v>
      </c>
      <c r="H353" s="5">
        <v>-1000</v>
      </c>
      <c r="I353" s="5">
        <v>1000</v>
      </c>
      <c r="K353" s="5" t="str">
        <f t="shared" si="5"/>
        <v>c</v>
      </c>
      <c r="L353" s="5" t="s">
        <v>916</v>
      </c>
      <c r="O353" s="9" t="s">
        <v>2779</v>
      </c>
    </row>
    <row r="354" spans="3:15" ht="15" customHeight="1">
      <c r="C354" s="5" t="s">
        <v>921</v>
      </c>
      <c r="D354" s="5" t="s">
        <v>922</v>
      </c>
      <c r="E354" s="5" t="s">
        <v>9551</v>
      </c>
      <c r="F354" s="5" t="s">
        <v>919</v>
      </c>
      <c r="G354" s="5" t="s">
        <v>920</v>
      </c>
      <c r="H354" s="5">
        <v>-1000</v>
      </c>
      <c r="I354" s="5">
        <v>1000</v>
      </c>
      <c r="K354" s="5" t="str">
        <f t="shared" si="5"/>
        <v>m</v>
      </c>
      <c r="L354" s="5" t="s">
        <v>916</v>
      </c>
      <c r="O354" s="9" t="s">
        <v>2779</v>
      </c>
    </row>
    <row r="355" spans="3:15" ht="15" customHeight="1">
      <c r="C355" s="5" t="s">
        <v>923</v>
      </c>
      <c r="D355" s="5" t="s">
        <v>924</v>
      </c>
      <c r="E355" s="5" t="s">
        <v>4284</v>
      </c>
      <c r="F355" s="5" t="s">
        <v>925</v>
      </c>
      <c r="G355" s="5" t="s">
        <v>5653</v>
      </c>
      <c r="H355" s="5">
        <v>0</v>
      </c>
      <c r="I355" s="5">
        <v>1000</v>
      </c>
      <c r="K355" s="5" t="str">
        <f t="shared" si="5"/>
        <v>c</v>
      </c>
      <c r="L355" s="5" t="s">
        <v>222</v>
      </c>
      <c r="O355" s="9" t="s">
        <v>2492</v>
      </c>
    </row>
    <row r="356" spans="3:15" ht="15" customHeight="1">
      <c r="C356" s="5" t="s">
        <v>926</v>
      </c>
      <c r="D356" s="5" t="s">
        <v>927</v>
      </c>
      <c r="E356" s="5" t="s">
        <v>4285</v>
      </c>
      <c r="F356" s="5" t="s">
        <v>928</v>
      </c>
      <c r="G356" s="5" t="s">
        <v>929</v>
      </c>
      <c r="H356" s="5">
        <v>0</v>
      </c>
      <c r="I356" s="5">
        <v>1000</v>
      </c>
      <c r="K356" s="5" t="str">
        <f t="shared" si="5"/>
        <v>c</v>
      </c>
      <c r="L356" s="5" t="s">
        <v>414</v>
      </c>
      <c r="O356" s="9" t="s">
        <v>2491</v>
      </c>
    </row>
    <row r="357" spans="3:15" ht="15" customHeight="1">
      <c r="C357" s="5" t="s">
        <v>930</v>
      </c>
      <c r="D357" s="5" t="s">
        <v>931</v>
      </c>
      <c r="E357" s="5" t="s">
        <v>9552</v>
      </c>
      <c r="F357" s="5" t="s">
        <v>932</v>
      </c>
      <c r="G357" s="5" t="s">
        <v>5654</v>
      </c>
      <c r="H357" s="5">
        <v>-1000</v>
      </c>
      <c r="I357" s="5">
        <v>0</v>
      </c>
      <c r="K357" s="5" t="str">
        <f t="shared" si="5"/>
        <v>c</v>
      </c>
      <c r="L357" s="5" t="s">
        <v>4034</v>
      </c>
      <c r="O357" s="9" t="s">
        <v>2626</v>
      </c>
    </row>
    <row r="358" spans="3:15" ht="15" customHeight="1">
      <c r="C358" s="5" t="s">
        <v>933</v>
      </c>
      <c r="D358" s="5" t="s">
        <v>934</v>
      </c>
      <c r="E358" s="5" t="s">
        <v>4286</v>
      </c>
      <c r="F358" s="5" t="s">
        <v>935</v>
      </c>
      <c r="G358" s="5" t="s">
        <v>5454</v>
      </c>
      <c r="H358" s="5">
        <v>0</v>
      </c>
      <c r="I358" s="5">
        <v>1000</v>
      </c>
      <c r="K358" s="5" t="str">
        <f t="shared" si="5"/>
        <v>c</v>
      </c>
      <c r="L358" s="5" t="s">
        <v>936</v>
      </c>
      <c r="O358" s="9" t="s">
        <v>2755</v>
      </c>
    </row>
    <row r="359" spans="3:15" ht="15" customHeight="1">
      <c r="C359" s="5" t="s">
        <v>937</v>
      </c>
      <c r="D359" s="5" t="s">
        <v>938</v>
      </c>
      <c r="E359" s="5" t="s">
        <v>4287</v>
      </c>
      <c r="F359" s="5" t="s">
        <v>939</v>
      </c>
      <c r="G359" s="5" t="s">
        <v>5455</v>
      </c>
      <c r="H359" s="5">
        <v>0</v>
      </c>
      <c r="I359" s="5">
        <v>1000</v>
      </c>
      <c r="K359" s="5" t="str">
        <f t="shared" si="5"/>
        <v>c</v>
      </c>
      <c r="L359" s="5" t="s">
        <v>309</v>
      </c>
      <c r="O359" s="9" t="s">
        <v>2640</v>
      </c>
    </row>
    <row r="360" spans="3:15" ht="15" customHeight="1">
      <c r="C360" s="5" t="s">
        <v>940</v>
      </c>
      <c r="D360" s="5" t="s">
        <v>941</v>
      </c>
      <c r="E360" s="5" t="s">
        <v>4288</v>
      </c>
      <c r="G360" s="5" t="s">
        <v>942</v>
      </c>
      <c r="H360" s="5">
        <v>0</v>
      </c>
      <c r="I360" s="5">
        <v>1000</v>
      </c>
      <c r="K360" s="5" t="str">
        <f t="shared" si="5"/>
        <v>c</v>
      </c>
      <c r="L360" s="5" t="s">
        <v>943</v>
      </c>
      <c r="O360" s="9" t="e">
        <v>#N/A</v>
      </c>
    </row>
    <row r="361" spans="3:15" ht="15" customHeight="1">
      <c r="C361" s="5" t="s">
        <v>944</v>
      </c>
      <c r="D361" s="5" t="s">
        <v>945</v>
      </c>
      <c r="E361" s="5" t="s">
        <v>9553</v>
      </c>
      <c r="G361" s="5" t="s">
        <v>5655</v>
      </c>
      <c r="H361" s="5">
        <v>0</v>
      </c>
      <c r="I361" s="5">
        <v>1000</v>
      </c>
      <c r="K361" s="5" t="str">
        <f t="shared" si="5"/>
        <v>c</v>
      </c>
      <c r="L361" s="5" t="s">
        <v>943</v>
      </c>
      <c r="O361" s="9" t="e">
        <v>#N/A</v>
      </c>
    </row>
    <row r="362" spans="3:15" ht="15" customHeight="1">
      <c r="C362" s="5" t="s">
        <v>946</v>
      </c>
      <c r="D362" s="5" t="s">
        <v>947</v>
      </c>
      <c r="E362" s="5" t="s">
        <v>4289</v>
      </c>
      <c r="G362" s="5" t="s">
        <v>3064</v>
      </c>
      <c r="H362" s="5">
        <v>0</v>
      </c>
      <c r="I362" s="5">
        <v>1000</v>
      </c>
      <c r="K362" s="5" t="str">
        <f t="shared" si="5"/>
        <v>c</v>
      </c>
      <c r="L362" s="5" t="s">
        <v>943</v>
      </c>
      <c r="O362" s="9" t="e">
        <v>#N/A</v>
      </c>
    </row>
    <row r="363" spans="3:15" ht="15" customHeight="1">
      <c r="C363" s="5" t="s">
        <v>948</v>
      </c>
      <c r="D363" s="5" t="s">
        <v>949</v>
      </c>
      <c r="E363" s="5" t="s">
        <v>4290</v>
      </c>
      <c r="G363" s="5" t="s">
        <v>950</v>
      </c>
      <c r="H363" s="5">
        <v>0</v>
      </c>
      <c r="I363" s="5">
        <v>1000</v>
      </c>
      <c r="K363" s="5" t="str">
        <f t="shared" si="5"/>
        <v>c</v>
      </c>
      <c r="L363" s="5" t="s">
        <v>943</v>
      </c>
      <c r="O363" s="9" t="e">
        <v>#N/A</v>
      </c>
    </row>
    <row r="364" spans="3:15" ht="15" customHeight="1">
      <c r="C364" s="5" t="s">
        <v>956</v>
      </c>
      <c r="D364" s="5" t="s">
        <v>957</v>
      </c>
      <c r="E364" s="5" t="s">
        <v>4293</v>
      </c>
      <c r="F364" s="5" t="s">
        <v>958</v>
      </c>
      <c r="G364" s="5" t="s">
        <v>5656</v>
      </c>
      <c r="H364" s="5">
        <v>0</v>
      </c>
      <c r="I364" s="5">
        <v>1000</v>
      </c>
      <c r="K364" s="5" t="str">
        <f t="shared" si="5"/>
        <v>c</v>
      </c>
      <c r="L364" s="5" t="s">
        <v>309</v>
      </c>
      <c r="O364" s="9" t="s">
        <v>2642</v>
      </c>
    </row>
    <row r="365" spans="3:15" ht="15" customHeight="1">
      <c r="C365" s="5" t="s">
        <v>959</v>
      </c>
      <c r="D365" s="5" t="s">
        <v>960</v>
      </c>
      <c r="E365" s="5" t="s">
        <v>4294</v>
      </c>
      <c r="F365" s="5" t="s">
        <v>961</v>
      </c>
      <c r="G365" s="5" t="s">
        <v>5656</v>
      </c>
      <c r="H365" s="5">
        <v>0</v>
      </c>
      <c r="I365" s="5">
        <v>1000</v>
      </c>
      <c r="K365" s="5" t="str">
        <f t="shared" si="5"/>
        <v>c</v>
      </c>
      <c r="L365" s="5" t="s">
        <v>309</v>
      </c>
      <c r="O365" s="9" t="s">
        <v>2675</v>
      </c>
    </row>
    <row r="366" spans="3:15" ht="15" customHeight="1">
      <c r="C366" s="5" t="s">
        <v>962</v>
      </c>
      <c r="D366" s="5" t="s">
        <v>963</v>
      </c>
      <c r="E366" s="5" t="s">
        <v>4295</v>
      </c>
      <c r="F366" s="5" t="s">
        <v>2698</v>
      </c>
      <c r="G366" s="5" t="s">
        <v>964</v>
      </c>
      <c r="H366" s="5">
        <v>0</v>
      </c>
      <c r="I366" s="5">
        <v>1000</v>
      </c>
      <c r="K366" s="5" t="str">
        <f t="shared" si="5"/>
        <v>c</v>
      </c>
      <c r="L366" s="5" t="s">
        <v>9741</v>
      </c>
      <c r="O366" s="9" t="s">
        <v>2680</v>
      </c>
    </row>
    <row r="367" spans="3:15" ht="15" customHeight="1">
      <c r="C367" s="5" t="s">
        <v>965</v>
      </c>
      <c r="D367" s="5" t="s">
        <v>966</v>
      </c>
      <c r="E367" s="5" t="s">
        <v>4296</v>
      </c>
      <c r="F367" s="5" t="s">
        <v>967</v>
      </c>
      <c r="G367" s="5" t="s">
        <v>5460</v>
      </c>
      <c r="H367" s="5">
        <v>0</v>
      </c>
      <c r="I367" s="5">
        <v>1000</v>
      </c>
      <c r="K367" s="5" t="str">
        <f t="shared" si="5"/>
        <v>c</v>
      </c>
      <c r="L367" s="5" t="s">
        <v>152</v>
      </c>
      <c r="O367" s="9" t="s">
        <v>2943</v>
      </c>
    </row>
    <row r="368" spans="3:15" ht="15" customHeight="1">
      <c r="C368" s="5" t="s">
        <v>968</v>
      </c>
      <c r="D368" s="5" t="s">
        <v>969</v>
      </c>
      <c r="E368" s="5" t="s">
        <v>4297</v>
      </c>
      <c r="G368" s="5" t="s">
        <v>9841</v>
      </c>
      <c r="H368" s="5">
        <v>0</v>
      </c>
      <c r="I368" s="5">
        <v>1000</v>
      </c>
      <c r="K368" s="5" t="str">
        <f t="shared" si="5"/>
        <v>c</v>
      </c>
      <c r="L368" s="5" t="s">
        <v>222</v>
      </c>
      <c r="O368" s="9" t="e">
        <v>#N/A</v>
      </c>
    </row>
    <row r="369" spans="3:15" ht="15" customHeight="1">
      <c r="C369" s="5" t="s">
        <v>970</v>
      </c>
      <c r="D369" s="5" t="s">
        <v>971</v>
      </c>
      <c r="E369" s="5" t="s">
        <v>4298</v>
      </c>
      <c r="F369" s="5" t="s">
        <v>972</v>
      </c>
      <c r="G369" s="5" t="s">
        <v>973</v>
      </c>
      <c r="H369" s="5">
        <v>0</v>
      </c>
      <c r="I369" s="5">
        <v>1000</v>
      </c>
      <c r="K369" s="5" t="str">
        <f t="shared" si="5"/>
        <v>c</v>
      </c>
      <c r="L369" s="5" t="s">
        <v>222</v>
      </c>
      <c r="O369" s="9" t="s">
        <v>2648</v>
      </c>
    </row>
    <row r="370" spans="3:15" ht="15" customHeight="1">
      <c r="C370" s="5" t="s">
        <v>974</v>
      </c>
      <c r="D370" s="5" t="s">
        <v>975</v>
      </c>
      <c r="E370" s="5" t="s">
        <v>4299</v>
      </c>
      <c r="F370" s="5" t="s">
        <v>976</v>
      </c>
      <c r="G370" s="5" t="s">
        <v>977</v>
      </c>
      <c r="H370" s="5">
        <v>0</v>
      </c>
      <c r="I370" s="5">
        <v>1000</v>
      </c>
      <c r="K370" s="5" t="str">
        <f t="shared" si="5"/>
        <v>c</v>
      </c>
      <c r="L370" s="5" t="s">
        <v>222</v>
      </c>
      <c r="O370" s="9" t="s">
        <v>2581</v>
      </c>
    </row>
    <row r="371" spans="3:15" ht="15" customHeight="1">
      <c r="C371" s="5" t="s">
        <v>978</v>
      </c>
      <c r="D371" s="5" t="s">
        <v>979</v>
      </c>
      <c r="E371" s="5" t="s">
        <v>4300</v>
      </c>
      <c r="F371" s="5" t="s">
        <v>980</v>
      </c>
      <c r="G371" s="5" t="s">
        <v>9554</v>
      </c>
      <c r="H371" s="5">
        <v>0</v>
      </c>
      <c r="I371" s="5">
        <v>1000</v>
      </c>
      <c r="K371" s="5" t="str">
        <f t="shared" si="5"/>
        <v>c</v>
      </c>
      <c r="L371" s="5" t="s">
        <v>898</v>
      </c>
      <c r="O371" s="9" t="s">
        <v>2549</v>
      </c>
    </row>
    <row r="372" spans="3:15" ht="15" customHeight="1">
      <c r="C372" s="5" t="s">
        <v>981</v>
      </c>
      <c r="D372" s="5" t="s">
        <v>982</v>
      </c>
      <c r="E372" s="5" t="s">
        <v>4301</v>
      </c>
      <c r="F372" s="5" t="s">
        <v>983</v>
      </c>
      <c r="G372" s="5" t="s">
        <v>984</v>
      </c>
      <c r="H372" s="5">
        <v>0</v>
      </c>
      <c r="I372" s="5">
        <v>1000</v>
      </c>
      <c r="K372" s="5" t="str">
        <f t="shared" si="5"/>
        <v>c</v>
      </c>
      <c r="L372" s="5" t="s">
        <v>57</v>
      </c>
      <c r="O372" s="9" t="s">
        <v>2719</v>
      </c>
    </row>
    <row r="373" spans="3:15" ht="15" customHeight="1">
      <c r="C373" s="5" t="s">
        <v>985</v>
      </c>
      <c r="D373" s="5" t="s">
        <v>986</v>
      </c>
      <c r="E373" s="5" t="s">
        <v>9778</v>
      </c>
      <c r="G373" s="5" t="s">
        <v>5462</v>
      </c>
      <c r="H373" s="5">
        <v>0</v>
      </c>
      <c r="I373" s="5">
        <v>1000</v>
      </c>
      <c r="K373" s="5" t="str">
        <f t="shared" si="5"/>
        <v>c</v>
      </c>
      <c r="L373" s="5" t="s">
        <v>538</v>
      </c>
      <c r="O373" s="9" t="e">
        <v>#N/A</v>
      </c>
    </row>
    <row r="374" spans="3:15" ht="15" customHeight="1">
      <c r="C374" s="5" t="s">
        <v>987</v>
      </c>
      <c r="D374" s="5" t="s">
        <v>988</v>
      </c>
      <c r="E374" s="5" t="s">
        <v>4302</v>
      </c>
      <c r="F374" s="5" t="s">
        <v>989</v>
      </c>
      <c r="G374" s="5" t="s">
        <v>990</v>
      </c>
      <c r="H374" s="5">
        <v>0</v>
      </c>
      <c r="I374" s="5">
        <v>1000</v>
      </c>
      <c r="K374" s="5" t="str">
        <f t="shared" si="5"/>
        <v>c</v>
      </c>
      <c r="L374" s="5" t="s">
        <v>309</v>
      </c>
      <c r="O374" s="9" t="s">
        <v>2641</v>
      </c>
    </row>
    <row r="375" spans="3:15" ht="15" customHeight="1">
      <c r="C375" s="5" t="s">
        <v>991</v>
      </c>
      <c r="D375" s="5" t="s">
        <v>992</v>
      </c>
      <c r="E375" s="5" t="s">
        <v>4804</v>
      </c>
      <c r="F375" s="5" t="s">
        <v>993</v>
      </c>
      <c r="G375" s="5" t="s">
        <v>994</v>
      </c>
      <c r="H375" s="5">
        <v>0</v>
      </c>
      <c r="I375" s="5">
        <v>1000</v>
      </c>
      <c r="K375" s="5" t="str">
        <f t="shared" si="5"/>
        <v>m</v>
      </c>
      <c r="L375" s="5" t="s">
        <v>309</v>
      </c>
      <c r="O375" s="9" t="e">
        <v>#N/A</v>
      </c>
    </row>
    <row r="376" spans="3:15" ht="15" customHeight="1">
      <c r="C376" s="5" t="s">
        <v>995</v>
      </c>
      <c r="D376" s="5" t="s">
        <v>945</v>
      </c>
      <c r="E376" s="5" t="s">
        <v>4303</v>
      </c>
      <c r="G376" s="5" t="s">
        <v>996</v>
      </c>
      <c r="H376" s="5">
        <v>0</v>
      </c>
      <c r="I376" s="5">
        <v>1000</v>
      </c>
      <c r="K376" s="5" t="str">
        <f t="shared" si="5"/>
        <v>c</v>
      </c>
      <c r="L376" s="5" t="s">
        <v>943</v>
      </c>
      <c r="O376" s="9" t="e">
        <v>#N/A</v>
      </c>
    </row>
    <row r="377" spans="3:15" ht="15" customHeight="1">
      <c r="C377" s="5" t="s">
        <v>997</v>
      </c>
      <c r="D377" s="5" t="s">
        <v>998</v>
      </c>
      <c r="E377" s="5" t="s">
        <v>4805</v>
      </c>
      <c r="F377" s="5" t="s">
        <v>999</v>
      </c>
      <c r="G377" s="5" t="s">
        <v>1000</v>
      </c>
      <c r="H377" s="5">
        <v>0</v>
      </c>
      <c r="I377" s="5">
        <v>1000</v>
      </c>
      <c r="K377" s="5" t="str">
        <f t="shared" si="5"/>
        <v>m</v>
      </c>
      <c r="L377" s="5" t="s">
        <v>1001</v>
      </c>
      <c r="O377" s="9" t="s">
        <v>2635</v>
      </c>
    </row>
    <row r="378" spans="3:15" ht="15" customHeight="1">
      <c r="C378" s="5" t="s">
        <v>1002</v>
      </c>
      <c r="D378" s="5" t="s">
        <v>1003</v>
      </c>
      <c r="E378" s="5" t="s">
        <v>4304</v>
      </c>
      <c r="F378" s="5" t="s">
        <v>1004</v>
      </c>
      <c r="G378" s="5" t="s">
        <v>1005</v>
      </c>
      <c r="H378" s="5">
        <v>0</v>
      </c>
      <c r="I378" s="5">
        <v>1000</v>
      </c>
      <c r="K378" s="5" t="str">
        <f t="shared" si="5"/>
        <v>c</v>
      </c>
      <c r="L378" s="5" t="s">
        <v>1001</v>
      </c>
      <c r="O378" s="9" t="s">
        <v>2914</v>
      </c>
    </row>
    <row r="379" spans="3:15" ht="15" customHeight="1">
      <c r="C379" s="5" t="s">
        <v>1006</v>
      </c>
      <c r="D379" s="5" t="s">
        <v>1007</v>
      </c>
      <c r="E379" s="5" t="s">
        <v>4305</v>
      </c>
      <c r="F379" s="5" t="s">
        <v>1008</v>
      </c>
      <c r="G379" s="5" t="s">
        <v>5657</v>
      </c>
      <c r="H379" s="5">
        <v>0</v>
      </c>
      <c r="I379" s="5">
        <v>1000</v>
      </c>
      <c r="K379" s="5" t="str">
        <f t="shared" si="5"/>
        <v>c</v>
      </c>
      <c r="L379" s="5" t="s">
        <v>1001</v>
      </c>
      <c r="O379" s="9" t="s">
        <v>2916</v>
      </c>
    </row>
    <row r="380" spans="3:15" ht="15" customHeight="1">
      <c r="C380" s="5" t="s">
        <v>1009</v>
      </c>
      <c r="D380" s="5" t="s">
        <v>1010</v>
      </c>
      <c r="E380" s="5" t="s">
        <v>4806</v>
      </c>
      <c r="F380" s="5" t="s">
        <v>1011</v>
      </c>
      <c r="G380" s="5" t="s">
        <v>1012</v>
      </c>
      <c r="H380" s="5">
        <v>0</v>
      </c>
      <c r="I380" s="5">
        <v>1000</v>
      </c>
      <c r="K380" s="5" t="str">
        <f t="shared" si="5"/>
        <v>m</v>
      </c>
      <c r="L380" s="5" t="s">
        <v>1001</v>
      </c>
      <c r="O380" s="9" t="s">
        <v>2917</v>
      </c>
    </row>
    <row r="381" spans="3:15" ht="15" customHeight="1">
      <c r="C381" s="5" t="s">
        <v>1013</v>
      </c>
      <c r="D381" s="5" t="s">
        <v>1014</v>
      </c>
      <c r="E381" s="5" t="s">
        <v>4807</v>
      </c>
      <c r="F381" s="5" t="s">
        <v>1015</v>
      </c>
      <c r="G381" s="5" t="s">
        <v>5658</v>
      </c>
      <c r="H381" s="5">
        <v>0</v>
      </c>
      <c r="I381" s="5">
        <v>1000</v>
      </c>
      <c r="K381" s="5" t="str">
        <f t="shared" si="5"/>
        <v>m</v>
      </c>
      <c r="L381" s="5" t="s">
        <v>1001</v>
      </c>
      <c r="O381" s="9" t="s">
        <v>2551</v>
      </c>
    </row>
    <row r="382" spans="3:15" ht="15" customHeight="1">
      <c r="C382" s="5" t="s">
        <v>1016</v>
      </c>
      <c r="D382" s="5" t="s">
        <v>1017</v>
      </c>
      <c r="E382" s="5" t="s">
        <v>4306</v>
      </c>
      <c r="F382" s="5" t="s">
        <v>1018</v>
      </c>
      <c r="G382" s="5" t="s">
        <v>5659</v>
      </c>
      <c r="H382" s="5">
        <v>0</v>
      </c>
      <c r="I382" s="5">
        <v>1000</v>
      </c>
      <c r="K382" s="5" t="str">
        <f t="shared" si="5"/>
        <v>c</v>
      </c>
      <c r="L382" s="5" t="s">
        <v>1001</v>
      </c>
      <c r="O382" s="9" t="s">
        <v>2483</v>
      </c>
    </row>
    <row r="383" spans="3:15" ht="15" customHeight="1">
      <c r="C383" s="5" t="s">
        <v>1019</v>
      </c>
      <c r="D383" s="5" t="s">
        <v>1020</v>
      </c>
      <c r="E383" s="5" t="s">
        <v>4307</v>
      </c>
      <c r="F383" s="5" t="s">
        <v>1021</v>
      </c>
      <c r="G383" s="5" t="s">
        <v>1022</v>
      </c>
      <c r="H383" s="5">
        <v>0</v>
      </c>
      <c r="I383" s="5">
        <v>1000</v>
      </c>
      <c r="K383" s="5" t="str">
        <f t="shared" si="5"/>
        <v>c</v>
      </c>
      <c r="L383" s="5" t="s">
        <v>1001</v>
      </c>
      <c r="O383" s="9" t="s">
        <v>2485</v>
      </c>
    </row>
    <row r="384" spans="3:15" ht="15" customHeight="1">
      <c r="C384" s="5" t="s">
        <v>1023</v>
      </c>
      <c r="D384" s="5" t="s">
        <v>1024</v>
      </c>
      <c r="E384" s="5" t="s">
        <v>4308</v>
      </c>
      <c r="F384" s="5" t="s">
        <v>1025</v>
      </c>
      <c r="G384" s="5" t="s">
        <v>1026</v>
      </c>
      <c r="H384" s="5">
        <v>0</v>
      </c>
      <c r="I384" s="5">
        <v>1000</v>
      </c>
      <c r="K384" s="5" t="str">
        <f t="shared" si="5"/>
        <v>c</v>
      </c>
      <c r="L384" s="5" t="s">
        <v>1001</v>
      </c>
      <c r="O384" s="9" t="s">
        <v>2912</v>
      </c>
    </row>
    <row r="385" spans="3:15" ht="15" customHeight="1">
      <c r="C385" s="5" t="s">
        <v>1027</v>
      </c>
      <c r="D385" s="5" t="s">
        <v>1028</v>
      </c>
      <c r="E385" s="5" t="s">
        <v>4808</v>
      </c>
      <c r="F385" s="5" t="s">
        <v>37</v>
      </c>
      <c r="G385" s="5" t="s">
        <v>38</v>
      </c>
      <c r="H385" s="5">
        <v>0</v>
      </c>
      <c r="I385" s="5">
        <v>0</v>
      </c>
      <c r="K385" s="5" t="str">
        <f t="shared" si="5"/>
        <v>m</v>
      </c>
      <c r="L385" s="5" t="s">
        <v>576</v>
      </c>
      <c r="O385" s="9" t="s">
        <v>2625</v>
      </c>
    </row>
    <row r="386" spans="3:15" ht="15" customHeight="1">
      <c r="C386" s="5" t="s">
        <v>1029</v>
      </c>
      <c r="D386" s="5" t="s">
        <v>1030</v>
      </c>
      <c r="E386" s="5" t="s">
        <v>4309</v>
      </c>
      <c r="F386" s="5" t="s">
        <v>1031</v>
      </c>
      <c r="G386" s="5" t="s">
        <v>1032</v>
      </c>
      <c r="H386" s="5">
        <v>0</v>
      </c>
      <c r="I386" s="5">
        <v>1000</v>
      </c>
      <c r="K386" s="5" t="str">
        <f t="shared" ref="K386:K449" si="6">MID(E386,LEN(E386)-1,1)</f>
        <v>c</v>
      </c>
      <c r="L386" s="5" t="s">
        <v>1033</v>
      </c>
      <c r="O386" s="9" t="s">
        <v>2688</v>
      </c>
    </row>
    <row r="387" spans="3:15" ht="15" customHeight="1">
      <c r="C387" s="5" t="s">
        <v>1034</v>
      </c>
      <c r="D387" s="5" t="s">
        <v>1035</v>
      </c>
      <c r="E387" s="5" t="s">
        <v>4310</v>
      </c>
      <c r="F387" s="5" t="s">
        <v>1036</v>
      </c>
      <c r="G387" s="5" t="s">
        <v>1037</v>
      </c>
      <c r="H387" s="5">
        <v>0</v>
      </c>
      <c r="I387" s="5">
        <v>1000</v>
      </c>
      <c r="K387" s="5" t="str">
        <f t="shared" si="6"/>
        <v>c</v>
      </c>
      <c r="L387" s="5" t="s">
        <v>1033</v>
      </c>
      <c r="O387" s="9" t="s">
        <v>2897</v>
      </c>
    </row>
    <row r="388" spans="3:15" ht="15" customHeight="1">
      <c r="C388" s="5" t="s">
        <v>1038</v>
      </c>
      <c r="D388" s="5" t="s">
        <v>1039</v>
      </c>
      <c r="E388" s="5" t="s">
        <v>4311</v>
      </c>
      <c r="F388" s="5" t="s">
        <v>1040</v>
      </c>
      <c r="G388" s="5" t="s">
        <v>1041</v>
      </c>
      <c r="H388" s="5">
        <v>0</v>
      </c>
      <c r="I388" s="5">
        <v>1000</v>
      </c>
      <c r="K388" s="5" t="str">
        <f t="shared" si="6"/>
        <v>c</v>
      </c>
      <c r="L388" s="5" t="s">
        <v>1033</v>
      </c>
      <c r="O388" s="9" t="s">
        <v>2931</v>
      </c>
    </row>
    <row r="389" spans="3:15" ht="15" customHeight="1">
      <c r="C389" s="5" t="s">
        <v>1042</v>
      </c>
      <c r="D389" s="5" t="s">
        <v>1043</v>
      </c>
      <c r="E389" s="5" t="s">
        <v>4312</v>
      </c>
      <c r="F389" s="5" t="s">
        <v>1044</v>
      </c>
      <c r="G389" s="5" t="s">
        <v>1045</v>
      </c>
      <c r="H389" s="5">
        <v>0</v>
      </c>
      <c r="I389" s="5">
        <v>1000</v>
      </c>
      <c r="K389" s="5" t="str">
        <f t="shared" si="6"/>
        <v>c</v>
      </c>
      <c r="L389" s="5" t="s">
        <v>1033</v>
      </c>
      <c r="O389" s="9" t="s">
        <v>2961</v>
      </c>
    </row>
    <row r="390" spans="3:15" ht="15" customHeight="1">
      <c r="C390" s="5" t="s">
        <v>1046</v>
      </c>
      <c r="D390" s="5" t="s">
        <v>1047</v>
      </c>
      <c r="E390" s="5" t="s">
        <v>4313</v>
      </c>
      <c r="F390" s="5" t="s">
        <v>1048</v>
      </c>
      <c r="G390" s="5" t="s">
        <v>1045</v>
      </c>
      <c r="H390" s="5">
        <v>0</v>
      </c>
      <c r="I390" s="5">
        <v>1000</v>
      </c>
      <c r="K390" s="5" t="str">
        <f t="shared" si="6"/>
        <v>c</v>
      </c>
      <c r="L390" s="5" t="s">
        <v>1033</v>
      </c>
      <c r="O390" s="9" t="s">
        <v>2962</v>
      </c>
    </row>
    <row r="391" spans="3:15" ht="15" customHeight="1">
      <c r="C391" s="5" t="s">
        <v>1049</v>
      </c>
      <c r="D391" s="5" t="s">
        <v>1050</v>
      </c>
      <c r="E391" s="5" t="s">
        <v>4314</v>
      </c>
      <c r="F391" s="5" t="s">
        <v>1051</v>
      </c>
      <c r="G391" s="5" t="s">
        <v>1045</v>
      </c>
      <c r="H391" s="5">
        <v>0</v>
      </c>
      <c r="I391" s="5">
        <v>1000</v>
      </c>
      <c r="K391" s="5" t="str">
        <f t="shared" si="6"/>
        <v>c</v>
      </c>
      <c r="L391" s="5" t="s">
        <v>1033</v>
      </c>
      <c r="O391" s="9" t="s">
        <v>2708</v>
      </c>
    </row>
    <row r="392" spans="3:15" ht="15" customHeight="1">
      <c r="C392" s="5" t="s">
        <v>1052</v>
      </c>
      <c r="D392" s="5" t="s">
        <v>1053</v>
      </c>
      <c r="E392" s="5" t="s">
        <v>4315</v>
      </c>
      <c r="F392" s="5" t="s">
        <v>1054</v>
      </c>
      <c r="G392" s="5" t="s">
        <v>1055</v>
      </c>
      <c r="H392" s="5">
        <v>0</v>
      </c>
      <c r="I392" s="5">
        <v>1000</v>
      </c>
      <c r="K392" s="5" t="str">
        <f t="shared" si="6"/>
        <v>c</v>
      </c>
      <c r="L392" s="5" t="s">
        <v>1033</v>
      </c>
      <c r="O392" s="9" t="s">
        <v>2919</v>
      </c>
    </row>
    <row r="393" spans="3:15" ht="15" customHeight="1">
      <c r="C393" s="5" t="s">
        <v>1056</v>
      </c>
      <c r="D393" s="5" t="s">
        <v>1057</v>
      </c>
      <c r="E393" s="5" t="s">
        <v>4316</v>
      </c>
      <c r="F393" s="5" t="s">
        <v>1058</v>
      </c>
      <c r="G393" s="5" t="s">
        <v>1059</v>
      </c>
      <c r="H393" s="5">
        <v>0</v>
      </c>
      <c r="I393" s="5">
        <v>1000</v>
      </c>
      <c r="K393" s="5" t="str">
        <f t="shared" si="6"/>
        <v>c</v>
      </c>
      <c r="L393" s="5" t="s">
        <v>1033</v>
      </c>
      <c r="O393" s="9" t="s">
        <v>3000</v>
      </c>
    </row>
    <row r="394" spans="3:15" ht="15" customHeight="1">
      <c r="C394" s="5" t="s">
        <v>1060</v>
      </c>
      <c r="D394" s="5" t="s">
        <v>1061</v>
      </c>
      <c r="E394" s="5" t="s">
        <v>4317</v>
      </c>
      <c r="F394" s="5" t="s">
        <v>1062</v>
      </c>
      <c r="G394" s="5" t="s">
        <v>1063</v>
      </c>
      <c r="H394" s="5">
        <v>0</v>
      </c>
      <c r="I394" s="5">
        <v>1000</v>
      </c>
      <c r="K394" s="5" t="str">
        <f t="shared" si="6"/>
        <v>c</v>
      </c>
      <c r="L394" s="5" t="s">
        <v>1033</v>
      </c>
      <c r="O394" s="9" t="s">
        <v>2997</v>
      </c>
    </row>
    <row r="395" spans="3:15" ht="15" customHeight="1">
      <c r="C395" s="5" t="s">
        <v>1064</v>
      </c>
      <c r="D395" s="5" t="s">
        <v>1065</v>
      </c>
      <c r="E395" s="5" t="s">
        <v>4318</v>
      </c>
      <c r="F395" s="5" t="s">
        <v>1066</v>
      </c>
      <c r="G395" s="5" t="s">
        <v>5463</v>
      </c>
      <c r="H395" s="5">
        <v>-1000</v>
      </c>
      <c r="I395" s="5">
        <v>1000</v>
      </c>
      <c r="K395" s="5" t="str">
        <f t="shared" si="6"/>
        <v>c</v>
      </c>
      <c r="L395" s="5" t="s">
        <v>231</v>
      </c>
      <c r="O395" s="9" t="s">
        <v>2832</v>
      </c>
    </row>
    <row r="396" spans="3:15" ht="15" customHeight="1">
      <c r="C396" s="5" t="s">
        <v>1067</v>
      </c>
      <c r="D396" s="5" t="s">
        <v>1068</v>
      </c>
      <c r="E396" s="5" t="s">
        <v>4319</v>
      </c>
      <c r="F396" s="5" t="s">
        <v>1069</v>
      </c>
      <c r="G396" s="5" t="s">
        <v>1070</v>
      </c>
      <c r="H396" s="5">
        <v>-1000</v>
      </c>
      <c r="I396" s="5">
        <v>1000</v>
      </c>
      <c r="K396" s="5" t="str">
        <f t="shared" si="6"/>
        <v>c</v>
      </c>
      <c r="L396" s="5" t="s">
        <v>231</v>
      </c>
      <c r="O396" s="9" t="s">
        <v>2812</v>
      </c>
    </row>
    <row r="397" spans="3:15" ht="15" customHeight="1">
      <c r="C397" s="5" t="s">
        <v>1071</v>
      </c>
      <c r="D397" s="5" t="s">
        <v>1072</v>
      </c>
      <c r="E397" s="5" t="s">
        <v>9555</v>
      </c>
      <c r="F397" s="5" t="s">
        <v>433</v>
      </c>
      <c r="G397" s="5" t="s">
        <v>1073</v>
      </c>
      <c r="H397" s="5">
        <v>-1000</v>
      </c>
      <c r="I397" s="5">
        <v>1000</v>
      </c>
      <c r="K397" s="5" t="str">
        <f t="shared" si="6"/>
        <v>c</v>
      </c>
      <c r="L397" s="5" t="s">
        <v>480</v>
      </c>
      <c r="O397" s="9" t="s">
        <v>2709</v>
      </c>
    </row>
    <row r="398" spans="3:15" ht="15" customHeight="1">
      <c r="C398" s="5" t="s">
        <v>1074</v>
      </c>
      <c r="D398" s="5" t="s">
        <v>1075</v>
      </c>
      <c r="E398" s="5" t="s">
        <v>9779</v>
      </c>
      <c r="G398" s="5" t="s">
        <v>1076</v>
      </c>
      <c r="H398" s="5">
        <v>0</v>
      </c>
      <c r="I398" s="5">
        <v>1000</v>
      </c>
      <c r="K398" s="5" t="str">
        <f t="shared" si="6"/>
        <v>c</v>
      </c>
      <c r="L398" s="5" t="s">
        <v>124</v>
      </c>
      <c r="O398" s="9" t="e">
        <v>#N/A</v>
      </c>
    </row>
    <row r="399" spans="3:15" ht="15" customHeight="1">
      <c r="C399" s="5" t="s">
        <v>1077</v>
      </c>
      <c r="D399" s="5" t="s">
        <v>1078</v>
      </c>
      <c r="E399" s="5" t="s">
        <v>4320</v>
      </c>
      <c r="F399" s="5" t="s">
        <v>1079</v>
      </c>
      <c r="G399" s="5" t="s">
        <v>1080</v>
      </c>
      <c r="H399" s="5">
        <v>0</v>
      </c>
      <c r="I399" s="5">
        <v>1000</v>
      </c>
      <c r="K399" s="5" t="str">
        <f t="shared" si="6"/>
        <v>c</v>
      </c>
      <c r="L399" s="5" t="s">
        <v>4034</v>
      </c>
      <c r="O399" s="9" t="s">
        <v>2851</v>
      </c>
    </row>
    <row r="400" spans="3:15" ht="15" customHeight="1">
      <c r="C400" s="5" t="s">
        <v>1081</v>
      </c>
      <c r="D400" s="5" t="s">
        <v>1082</v>
      </c>
      <c r="E400" s="5" t="s">
        <v>4321</v>
      </c>
      <c r="F400" s="5" t="s">
        <v>1083</v>
      </c>
      <c r="G400" s="5" t="s">
        <v>1084</v>
      </c>
      <c r="H400" s="5">
        <v>0</v>
      </c>
      <c r="I400" s="5">
        <v>1000</v>
      </c>
      <c r="K400" s="5" t="str">
        <f t="shared" si="6"/>
        <v>c</v>
      </c>
      <c r="L400" s="5" t="s">
        <v>4034</v>
      </c>
      <c r="O400" s="9" t="s">
        <v>2574</v>
      </c>
    </row>
    <row r="401" spans="3:15" ht="15" customHeight="1">
      <c r="C401" s="5" t="s">
        <v>1085</v>
      </c>
      <c r="D401" s="5" t="s">
        <v>1086</v>
      </c>
      <c r="E401" s="5" t="s">
        <v>4322</v>
      </c>
      <c r="F401" s="5" t="s">
        <v>1087</v>
      </c>
      <c r="G401" s="5" t="s">
        <v>1088</v>
      </c>
      <c r="H401" s="5">
        <v>0</v>
      </c>
      <c r="I401" s="5">
        <v>1000</v>
      </c>
      <c r="K401" s="5" t="str">
        <f t="shared" si="6"/>
        <v>c</v>
      </c>
      <c r="L401" s="5" t="s">
        <v>4034</v>
      </c>
      <c r="O401" s="9" t="s">
        <v>2783</v>
      </c>
    </row>
    <row r="402" spans="3:15" ht="15" customHeight="1">
      <c r="C402" s="5" t="s">
        <v>1089</v>
      </c>
      <c r="D402" s="5" t="s">
        <v>1086</v>
      </c>
      <c r="E402" s="5" t="s">
        <v>4323</v>
      </c>
      <c r="F402" s="5" t="s">
        <v>1087</v>
      </c>
      <c r="G402" s="5" t="s">
        <v>1088</v>
      </c>
      <c r="H402" s="5">
        <v>0</v>
      </c>
      <c r="I402" s="5">
        <v>1000</v>
      </c>
      <c r="K402" s="5" t="str">
        <f t="shared" si="6"/>
        <v>c</v>
      </c>
      <c r="L402" s="5" t="s">
        <v>4034</v>
      </c>
      <c r="O402" s="9" t="s">
        <v>2783</v>
      </c>
    </row>
    <row r="403" spans="3:15" ht="15" customHeight="1">
      <c r="C403" s="5" t="s">
        <v>1090</v>
      </c>
      <c r="D403" s="5" t="s">
        <v>1091</v>
      </c>
      <c r="E403" s="5" t="s">
        <v>4324</v>
      </c>
      <c r="F403" s="5" t="s">
        <v>2639</v>
      </c>
      <c r="G403" s="5" t="s">
        <v>5467</v>
      </c>
      <c r="H403" s="5">
        <v>0</v>
      </c>
      <c r="I403" s="5">
        <v>1000</v>
      </c>
      <c r="K403" s="5" t="str">
        <f t="shared" si="6"/>
        <v>c</v>
      </c>
      <c r="L403" s="5" t="s">
        <v>414</v>
      </c>
      <c r="O403" s="9" t="s">
        <v>2638</v>
      </c>
    </row>
    <row r="404" spans="3:15" ht="15" customHeight="1">
      <c r="C404" s="5" t="s">
        <v>1092</v>
      </c>
      <c r="D404" s="5" t="s">
        <v>1093</v>
      </c>
      <c r="E404" s="5" t="s">
        <v>4325</v>
      </c>
      <c r="F404" s="5" t="s">
        <v>1094</v>
      </c>
      <c r="G404" s="5" t="s">
        <v>1095</v>
      </c>
      <c r="H404" s="5">
        <v>0</v>
      </c>
      <c r="I404" s="5">
        <v>1000</v>
      </c>
      <c r="K404" s="5" t="str">
        <f t="shared" si="6"/>
        <v>c</v>
      </c>
      <c r="L404" s="5" t="s">
        <v>116</v>
      </c>
      <c r="O404" s="9" t="s">
        <v>2703</v>
      </c>
    </row>
    <row r="405" spans="3:15" ht="15" customHeight="1">
      <c r="C405" s="5" t="s">
        <v>1096</v>
      </c>
      <c r="D405" s="5" t="s">
        <v>1093</v>
      </c>
      <c r="E405" s="5" t="s">
        <v>4326</v>
      </c>
      <c r="F405" s="5" t="s">
        <v>1094</v>
      </c>
      <c r="G405" s="5" t="s">
        <v>1095</v>
      </c>
      <c r="H405" s="5">
        <v>0</v>
      </c>
      <c r="I405" s="5">
        <v>1000</v>
      </c>
      <c r="K405" s="5" t="str">
        <f t="shared" si="6"/>
        <v>c</v>
      </c>
      <c r="L405" s="5" t="s">
        <v>116</v>
      </c>
      <c r="O405" s="9" t="s">
        <v>2703</v>
      </c>
    </row>
    <row r="406" spans="3:15" ht="15" customHeight="1">
      <c r="C406" s="5" t="s">
        <v>1097</v>
      </c>
      <c r="D406" s="5" t="s">
        <v>1098</v>
      </c>
      <c r="E406" s="5" t="s">
        <v>4327</v>
      </c>
      <c r="F406" s="5" t="s">
        <v>1099</v>
      </c>
      <c r="G406" s="5" t="s">
        <v>1100</v>
      </c>
      <c r="H406" s="5">
        <v>0</v>
      </c>
      <c r="I406" s="5">
        <v>1000</v>
      </c>
      <c r="K406" s="5" t="str">
        <f t="shared" si="6"/>
        <v>c</v>
      </c>
      <c r="L406" s="5" t="s">
        <v>152</v>
      </c>
      <c r="O406" s="9" t="s">
        <v>2944</v>
      </c>
    </row>
    <row r="407" spans="3:15" ht="15" customHeight="1">
      <c r="C407" s="5" t="s">
        <v>899</v>
      </c>
      <c r="D407" s="5" t="s">
        <v>900</v>
      </c>
      <c r="E407" s="5" t="s">
        <v>4278</v>
      </c>
      <c r="F407" s="5" t="s">
        <v>901</v>
      </c>
      <c r="G407" s="5" t="s">
        <v>9556</v>
      </c>
      <c r="H407" s="5">
        <v>0</v>
      </c>
      <c r="I407" s="5">
        <v>1000</v>
      </c>
      <c r="K407" s="5" t="str">
        <f t="shared" si="6"/>
        <v>c</v>
      </c>
      <c r="L407" s="5" t="s">
        <v>365</v>
      </c>
      <c r="O407" s="9" t="e">
        <v>#N/A</v>
      </c>
    </row>
    <row r="408" spans="3:15" ht="15" customHeight="1">
      <c r="C408" s="5" t="s">
        <v>902</v>
      </c>
      <c r="D408" s="5" t="s">
        <v>900</v>
      </c>
      <c r="E408" s="5" t="s">
        <v>4279</v>
      </c>
      <c r="F408" s="5" t="s">
        <v>901</v>
      </c>
      <c r="G408" s="5" t="s">
        <v>9556</v>
      </c>
      <c r="H408" s="5">
        <v>0</v>
      </c>
      <c r="I408" s="5">
        <v>1000</v>
      </c>
      <c r="K408" s="5" t="str">
        <f t="shared" si="6"/>
        <v>c</v>
      </c>
      <c r="L408" s="5" t="s">
        <v>365</v>
      </c>
      <c r="O408" s="9" t="e">
        <v>#N/A</v>
      </c>
    </row>
    <row r="409" spans="3:15" ht="15" customHeight="1">
      <c r="C409" s="5" t="s">
        <v>1105</v>
      </c>
      <c r="D409" s="5" t="s">
        <v>1106</v>
      </c>
      <c r="E409" s="5" t="s">
        <v>4693</v>
      </c>
      <c r="G409" s="5" t="s">
        <v>1107</v>
      </c>
      <c r="H409" s="5">
        <v>0</v>
      </c>
      <c r="I409" s="5">
        <v>1000</v>
      </c>
      <c r="K409" s="5" t="str">
        <f t="shared" si="6"/>
        <v>c</v>
      </c>
      <c r="L409" s="5" t="s">
        <v>124</v>
      </c>
      <c r="O409" s="9" t="e">
        <v>#N/A</v>
      </c>
    </row>
    <row r="410" spans="3:15" ht="15" customHeight="1">
      <c r="C410" s="5" t="s">
        <v>1108</v>
      </c>
      <c r="D410" s="5" t="s">
        <v>1106</v>
      </c>
      <c r="E410" s="5" t="s">
        <v>4694</v>
      </c>
      <c r="G410" s="5" t="s">
        <v>1107</v>
      </c>
      <c r="H410" s="5">
        <v>0</v>
      </c>
      <c r="I410" s="5">
        <v>1000</v>
      </c>
      <c r="K410" s="5" t="str">
        <f t="shared" si="6"/>
        <v>c</v>
      </c>
      <c r="L410" s="5" t="s">
        <v>124</v>
      </c>
      <c r="O410" s="9" t="e">
        <v>#N/A</v>
      </c>
    </row>
    <row r="411" spans="3:15" ht="15" customHeight="1">
      <c r="C411" s="5" t="s">
        <v>1109</v>
      </c>
      <c r="D411" s="5" t="s">
        <v>1110</v>
      </c>
      <c r="E411" s="5" t="s">
        <v>4330</v>
      </c>
      <c r="F411" s="5" t="s">
        <v>1111</v>
      </c>
      <c r="G411" s="5" t="s">
        <v>9842</v>
      </c>
      <c r="H411" s="5">
        <v>0</v>
      </c>
      <c r="I411" s="5">
        <v>1000</v>
      </c>
      <c r="K411" s="5" t="str">
        <f t="shared" si="6"/>
        <v>c</v>
      </c>
      <c r="L411" s="5" t="s">
        <v>779</v>
      </c>
      <c r="O411" s="9" t="s">
        <v>2573</v>
      </c>
    </row>
    <row r="412" spans="3:15" ht="15" customHeight="1">
      <c r="C412" s="5" t="s">
        <v>1112</v>
      </c>
      <c r="D412" s="5" t="s">
        <v>1113</v>
      </c>
      <c r="E412" s="5" t="s">
        <v>4809</v>
      </c>
      <c r="F412" s="5" t="s">
        <v>1114</v>
      </c>
      <c r="G412" s="5" t="s">
        <v>9843</v>
      </c>
      <c r="H412" s="5">
        <v>0</v>
      </c>
      <c r="I412" s="5">
        <v>1000</v>
      </c>
      <c r="K412" s="5" t="str">
        <f t="shared" si="6"/>
        <v>m</v>
      </c>
      <c r="L412" s="5" t="s">
        <v>48</v>
      </c>
      <c r="O412" s="9" t="s">
        <v>2621</v>
      </c>
    </row>
    <row r="413" spans="3:15" ht="15" customHeight="1">
      <c r="C413" s="5" t="s">
        <v>1115</v>
      </c>
      <c r="D413" s="5" t="s">
        <v>1116</v>
      </c>
      <c r="E413" s="5" t="s">
        <v>4331</v>
      </c>
      <c r="F413" s="5" t="s">
        <v>1117</v>
      </c>
      <c r="G413" s="5" t="s">
        <v>1118</v>
      </c>
      <c r="H413" s="5">
        <v>-1000</v>
      </c>
      <c r="I413" s="5">
        <v>1000</v>
      </c>
      <c r="K413" s="5" t="str">
        <f t="shared" si="6"/>
        <v>c</v>
      </c>
      <c r="L413" s="5" t="s">
        <v>231</v>
      </c>
      <c r="O413" s="9" t="s">
        <v>2700</v>
      </c>
    </row>
    <row r="414" spans="3:15" ht="15" customHeight="1">
      <c r="C414" s="5" t="s">
        <v>1119</v>
      </c>
      <c r="D414" s="5" t="s">
        <v>1120</v>
      </c>
      <c r="E414" s="5" t="s">
        <v>4810</v>
      </c>
      <c r="F414" s="5" t="s">
        <v>1121</v>
      </c>
      <c r="G414" s="5" t="s">
        <v>5473</v>
      </c>
      <c r="H414" s="5">
        <v>0</v>
      </c>
      <c r="I414" s="5">
        <v>1000</v>
      </c>
      <c r="K414" s="5" t="str">
        <f t="shared" si="6"/>
        <v>m</v>
      </c>
      <c r="L414" s="5" t="s">
        <v>48</v>
      </c>
      <c r="O414" s="9" t="s">
        <v>2544</v>
      </c>
    </row>
    <row r="415" spans="3:15" ht="15" customHeight="1">
      <c r="C415" s="5" t="s">
        <v>1123</v>
      </c>
      <c r="D415" s="5" t="s">
        <v>1120</v>
      </c>
      <c r="E415" s="5" t="s">
        <v>4811</v>
      </c>
      <c r="F415" s="5" t="s">
        <v>1121</v>
      </c>
      <c r="G415" s="5" t="s">
        <v>5473</v>
      </c>
      <c r="H415" s="5">
        <v>0</v>
      </c>
      <c r="I415" s="5">
        <v>1000</v>
      </c>
      <c r="K415" s="5" t="str">
        <f t="shared" si="6"/>
        <v>m</v>
      </c>
      <c r="L415" s="5" t="s">
        <v>48</v>
      </c>
      <c r="O415" s="9" t="s">
        <v>2544</v>
      </c>
    </row>
    <row r="416" spans="3:15" ht="15" customHeight="1">
      <c r="C416" s="5" t="s">
        <v>1124</v>
      </c>
      <c r="D416" s="5" t="s">
        <v>1125</v>
      </c>
      <c r="E416" s="5" t="s">
        <v>4332</v>
      </c>
      <c r="F416" s="5" t="s">
        <v>1121</v>
      </c>
      <c r="G416" s="5" t="s">
        <v>5472</v>
      </c>
      <c r="H416" s="5">
        <v>0</v>
      </c>
      <c r="I416" s="5">
        <v>1000</v>
      </c>
      <c r="K416" s="5" t="str">
        <f t="shared" si="6"/>
        <v>c</v>
      </c>
      <c r="L416" s="5" t="s">
        <v>48</v>
      </c>
      <c r="O416" s="9" t="s">
        <v>2544</v>
      </c>
    </row>
    <row r="417" spans="3:15" ht="15" customHeight="1">
      <c r="C417" s="5" t="s">
        <v>1126</v>
      </c>
      <c r="D417" s="5" t="s">
        <v>1125</v>
      </c>
      <c r="E417" s="5" t="s">
        <v>4333</v>
      </c>
      <c r="F417" s="5" t="s">
        <v>1121</v>
      </c>
      <c r="G417" s="5" t="s">
        <v>5472</v>
      </c>
      <c r="H417" s="5">
        <v>0</v>
      </c>
      <c r="I417" s="5">
        <v>1000</v>
      </c>
      <c r="K417" s="5" t="str">
        <f t="shared" si="6"/>
        <v>c</v>
      </c>
      <c r="L417" s="5" t="s">
        <v>48</v>
      </c>
      <c r="O417" s="9" t="s">
        <v>2544</v>
      </c>
    </row>
    <row r="418" spans="3:15" ht="15" customHeight="1">
      <c r="C418" s="5" t="s">
        <v>1127</v>
      </c>
      <c r="D418" s="5" t="s">
        <v>1128</v>
      </c>
      <c r="E418" s="5" t="s">
        <v>9867</v>
      </c>
      <c r="F418" s="5" t="s">
        <v>1121</v>
      </c>
      <c r="G418" s="5" t="s">
        <v>1122</v>
      </c>
      <c r="H418" s="5">
        <v>0</v>
      </c>
      <c r="I418" s="5">
        <v>1000</v>
      </c>
      <c r="K418" s="5" t="str">
        <f t="shared" si="6"/>
        <v>p</v>
      </c>
      <c r="L418" s="5" t="s">
        <v>48</v>
      </c>
      <c r="O418" s="9" t="s">
        <v>2544</v>
      </c>
    </row>
    <row r="419" spans="3:15" ht="15" customHeight="1">
      <c r="C419" s="5" t="s">
        <v>1129</v>
      </c>
      <c r="D419" s="5" t="s">
        <v>1128</v>
      </c>
      <c r="E419" s="5" t="s">
        <v>4997</v>
      </c>
      <c r="F419" s="5" t="s">
        <v>1121</v>
      </c>
      <c r="G419" s="5" t="s">
        <v>1122</v>
      </c>
      <c r="H419" s="5">
        <v>0</v>
      </c>
      <c r="I419" s="5">
        <v>1000</v>
      </c>
      <c r="K419" s="5" t="str">
        <f t="shared" si="6"/>
        <v>p</v>
      </c>
      <c r="L419" s="5" t="s">
        <v>48</v>
      </c>
      <c r="O419" s="9" t="s">
        <v>2544</v>
      </c>
    </row>
    <row r="420" spans="3:15" ht="15" customHeight="1">
      <c r="C420" s="5" t="s">
        <v>1130</v>
      </c>
      <c r="D420" s="5" t="s">
        <v>1131</v>
      </c>
      <c r="E420" s="5" t="s">
        <v>4334</v>
      </c>
      <c r="F420" s="5" t="s">
        <v>1132</v>
      </c>
      <c r="G420" s="5" t="s">
        <v>1133</v>
      </c>
      <c r="H420" s="5">
        <v>0</v>
      </c>
      <c r="I420" s="5">
        <v>0</v>
      </c>
      <c r="K420" s="5" t="str">
        <f t="shared" si="6"/>
        <v>c</v>
      </c>
      <c r="L420" s="5" t="s">
        <v>576</v>
      </c>
      <c r="O420" s="9" t="s">
        <v>2973</v>
      </c>
    </row>
    <row r="421" spans="3:15" ht="15" customHeight="1">
      <c r="C421" s="5" t="s">
        <v>1134</v>
      </c>
      <c r="D421" s="5" t="s">
        <v>1131</v>
      </c>
      <c r="E421" s="5" t="s">
        <v>4335</v>
      </c>
      <c r="F421" s="5" t="s">
        <v>1132</v>
      </c>
      <c r="G421" s="5" t="s">
        <v>1133</v>
      </c>
      <c r="H421" s="5">
        <v>0</v>
      </c>
      <c r="I421" s="5">
        <v>0</v>
      </c>
      <c r="K421" s="5" t="str">
        <f t="shared" si="6"/>
        <v>c</v>
      </c>
      <c r="L421" s="5" t="s">
        <v>576</v>
      </c>
      <c r="O421" s="9" t="s">
        <v>2973</v>
      </c>
    </row>
    <row r="422" spans="3:15" ht="15" customHeight="1">
      <c r="C422" s="5" t="s">
        <v>1135</v>
      </c>
      <c r="D422" s="5" t="s">
        <v>1131</v>
      </c>
      <c r="E422" s="5" t="s">
        <v>4336</v>
      </c>
      <c r="F422" s="5" t="s">
        <v>1132</v>
      </c>
      <c r="G422" s="5" t="s">
        <v>1133</v>
      </c>
      <c r="H422" s="5">
        <v>0</v>
      </c>
      <c r="I422" s="5">
        <v>1000</v>
      </c>
      <c r="K422" s="5" t="str">
        <f t="shared" si="6"/>
        <v>c</v>
      </c>
      <c r="L422" s="5" t="s">
        <v>576</v>
      </c>
      <c r="O422" s="9" t="s">
        <v>2973</v>
      </c>
    </row>
    <row r="423" spans="3:15" ht="15" customHeight="1">
      <c r="C423" s="5" t="s">
        <v>1136</v>
      </c>
      <c r="D423" s="5" t="s">
        <v>1131</v>
      </c>
      <c r="E423" s="5" t="s">
        <v>4337</v>
      </c>
      <c r="F423" s="5" t="s">
        <v>1132</v>
      </c>
      <c r="G423" s="5" t="s">
        <v>1133</v>
      </c>
      <c r="H423" s="5">
        <v>0</v>
      </c>
      <c r="I423" s="5">
        <v>1000</v>
      </c>
      <c r="K423" s="5" t="str">
        <f t="shared" si="6"/>
        <v>c</v>
      </c>
      <c r="L423" s="5" t="s">
        <v>576</v>
      </c>
      <c r="O423" s="9" t="s">
        <v>2973</v>
      </c>
    </row>
    <row r="424" spans="3:15" ht="15" customHeight="1">
      <c r="C424" s="5" t="s">
        <v>1137</v>
      </c>
      <c r="D424" s="5" t="s">
        <v>1131</v>
      </c>
      <c r="E424" s="5" t="s">
        <v>4338</v>
      </c>
      <c r="F424" s="5" t="s">
        <v>1132</v>
      </c>
      <c r="G424" s="5" t="s">
        <v>1133</v>
      </c>
      <c r="H424" s="5">
        <v>0</v>
      </c>
      <c r="I424" s="5">
        <v>1000</v>
      </c>
      <c r="K424" s="5" t="str">
        <f t="shared" si="6"/>
        <v>c</v>
      </c>
      <c r="L424" s="5" t="s">
        <v>576</v>
      </c>
      <c r="O424" s="9" t="s">
        <v>2973</v>
      </c>
    </row>
    <row r="425" spans="3:15" ht="15" customHeight="1">
      <c r="C425" s="5" t="s">
        <v>1138</v>
      </c>
      <c r="D425" s="5" t="s">
        <v>1131</v>
      </c>
      <c r="E425" s="5" t="s">
        <v>4339</v>
      </c>
      <c r="F425" s="5" t="s">
        <v>1132</v>
      </c>
      <c r="G425" s="5" t="s">
        <v>1133</v>
      </c>
      <c r="H425" s="5">
        <v>0</v>
      </c>
      <c r="I425" s="5">
        <v>1000</v>
      </c>
      <c r="K425" s="5" t="str">
        <f t="shared" si="6"/>
        <v>c</v>
      </c>
      <c r="L425" s="5" t="s">
        <v>576</v>
      </c>
      <c r="O425" s="9" t="s">
        <v>2973</v>
      </c>
    </row>
    <row r="426" spans="3:15" ht="15" customHeight="1">
      <c r="C426" s="5" t="s">
        <v>1139</v>
      </c>
      <c r="D426" s="5" t="s">
        <v>1131</v>
      </c>
      <c r="E426" s="5" t="s">
        <v>4340</v>
      </c>
      <c r="F426" s="5" t="s">
        <v>1132</v>
      </c>
      <c r="G426" s="5" t="s">
        <v>1133</v>
      </c>
      <c r="H426" s="5">
        <v>0</v>
      </c>
      <c r="I426" s="5">
        <v>1000</v>
      </c>
      <c r="K426" s="5" t="str">
        <f t="shared" si="6"/>
        <v>c</v>
      </c>
      <c r="L426" s="5" t="s">
        <v>576</v>
      </c>
      <c r="O426" s="9" t="s">
        <v>2973</v>
      </c>
    </row>
    <row r="427" spans="3:15" ht="15" customHeight="1">
      <c r="C427" s="5" t="s">
        <v>1140</v>
      </c>
      <c r="D427" s="5" t="s">
        <v>1141</v>
      </c>
      <c r="E427" s="5" t="s">
        <v>4341</v>
      </c>
      <c r="F427" s="5" t="s">
        <v>1142</v>
      </c>
      <c r="G427" s="5" t="s">
        <v>1143</v>
      </c>
      <c r="H427" s="5">
        <v>0</v>
      </c>
      <c r="I427" s="5">
        <v>1000</v>
      </c>
      <c r="K427" s="5" t="str">
        <f t="shared" si="6"/>
        <v>c</v>
      </c>
      <c r="L427" s="5" t="s">
        <v>152</v>
      </c>
      <c r="O427" s="9" t="s">
        <v>2945</v>
      </c>
    </row>
    <row r="428" spans="3:15" ht="15" customHeight="1">
      <c r="C428" s="5" t="s">
        <v>1144</v>
      </c>
      <c r="D428" s="5" t="s">
        <v>1145</v>
      </c>
      <c r="E428" s="5" t="s">
        <v>4812</v>
      </c>
      <c r="F428" s="5" t="s">
        <v>398</v>
      </c>
      <c r="G428" s="5" t="s">
        <v>1146</v>
      </c>
      <c r="H428" s="5">
        <v>0</v>
      </c>
      <c r="I428" s="5">
        <v>1000</v>
      </c>
      <c r="K428" s="5" t="str">
        <f t="shared" si="6"/>
        <v>m</v>
      </c>
      <c r="L428" s="5" t="s">
        <v>4034</v>
      </c>
      <c r="O428" s="9" t="s">
        <v>2669</v>
      </c>
    </row>
    <row r="429" spans="3:15" ht="15" customHeight="1">
      <c r="C429" s="5" t="s">
        <v>1147</v>
      </c>
      <c r="D429" s="5" t="s">
        <v>1148</v>
      </c>
      <c r="E429" s="5" t="s">
        <v>4813</v>
      </c>
      <c r="F429" s="5" t="s">
        <v>1149</v>
      </c>
      <c r="G429" s="5" t="s">
        <v>1150</v>
      </c>
      <c r="H429" s="5">
        <v>0</v>
      </c>
      <c r="I429" s="5">
        <v>1000</v>
      </c>
      <c r="K429" s="5" t="str">
        <f t="shared" si="6"/>
        <v>m</v>
      </c>
      <c r="L429" s="5" t="s">
        <v>317</v>
      </c>
      <c r="O429" s="9" t="s">
        <v>2477</v>
      </c>
    </row>
    <row r="430" spans="3:15" ht="15" customHeight="1">
      <c r="C430" s="5" t="s">
        <v>1151</v>
      </c>
      <c r="D430" s="5" t="s">
        <v>1148</v>
      </c>
      <c r="E430" s="5" t="s">
        <v>4814</v>
      </c>
      <c r="F430" s="5" t="s">
        <v>1149</v>
      </c>
      <c r="G430" s="5" t="s">
        <v>1150</v>
      </c>
      <c r="H430" s="5">
        <v>0</v>
      </c>
      <c r="I430" s="5">
        <v>1000</v>
      </c>
      <c r="K430" s="5" t="str">
        <f t="shared" si="6"/>
        <v>m</v>
      </c>
      <c r="L430" s="5" t="s">
        <v>317</v>
      </c>
      <c r="O430" s="9" t="s">
        <v>2477</v>
      </c>
    </row>
    <row r="431" spans="3:15" ht="15" customHeight="1">
      <c r="C431" s="5" t="s">
        <v>1152</v>
      </c>
      <c r="D431" s="5" t="s">
        <v>1153</v>
      </c>
      <c r="E431" s="5" t="s">
        <v>4815</v>
      </c>
      <c r="F431" s="5" t="s">
        <v>1154</v>
      </c>
      <c r="G431" s="5" t="s">
        <v>1155</v>
      </c>
      <c r="H431" s="5">
        <v>0</v>
      </c>
      <c r="I431" s="5">
        <v>1000</v>
      </c>
      <c r="K431" s="5" t="str">
        <f t="shared" si="6"/>
        <v>m</v>
      </c>
      <c r="L431" s="5" t="s">
        <v>317</v>
      </c>
      <c r="O431" s="9" t="s">
        <v>2713</v>
      </c>
    </row>
    <row r="432" spans="3:15" ht="15" customHeight="1">
      <c r="C432" s="5" t="s">
        <v>1156</v>
      </c>
      <c r="D432" s="5" t="s">
        <v>1153</v>
      </c>
      <c r="E432" s="5" t="s">
        <v>9557</v>
      </c>
      <c r="F432" s="5" t="s">
        <v>1154</v>
      </c>
      <c r="G432" s="5" t="s">
        <v>1155</v>
      </c>
      <c r="H432" s="5">
        <v>0</v>
      </c>
      <c r="I432" s="5">
        <v>1000</v>
      </c>
      <c r="K432" s="5" t="str">
        <f t="shared" si="6"/>
        <v>m</v>
      </c>
      <c r="L432" s="5" t="s">
        <v>317</v>
      </c>
      <c r="O432" s="9" t="s">
        <v>2713</v>
      </c>
    </row>
    <row r="433" spans="3:15" ht="15" customHeight="1">
      <c r="C433" s="5" t="s">
        <v>1157</v>
      </c>
      <c r="D433" s="5" t="s">
        <v>1158</v>
      </c>
      <c r="E433" s="5" t="s">
        <v>4816</v>
      </c>
      <c r="F433" s="5" t="s">
        <v>1159</v>
      </c>
      <c r="G433" s="5" t="s">
        <v>1160</v>
      </c>
      <c r="H433" s="5">
        <v>0</v>
      </c>
      <c r="I433" s="5">
        <v>1000</v>
      </c>
      <c r="K433" s="5" t="str">
        <f t="shared" si="6"/>
        <v>m</v>
      </c>
      <c r="L433" s="5" t="s">
        <v>317</v>
      </c>
      <c r="O433" s="9" t="s">
        <v>2902</v>
      </c>
    </row>
    <row r="434" spans="3:15" ht="15" customHeight="1">
      <c r="C434" s="5" t="s">
        <v>1161</v>
      </c>
      <c r="D434" s="5" t="s">
        <v>1158</v>
      </c>
      <c r="E434" s="5" t="s">
        <v>4817</v>
      </c>
      <c r="F434" s="5" t="s">
        <v>1159</v>
      </c>
      <c r="G434" s="5" t="s">
        <v>1160</v>
      </c>
      <c r="H434" s="5">
        <v>0</v>
      </c>
      <c r="I434" s="5">
        <v>1000</v>
      </c>
      <c r="K434" s="5" t="str">
        <f t="shared" si="6"/>
        <v>m</v>
      </c>
      <c r="L434" s="5" t="s">
        <v>317</v>
      </c>
      <c r="O434" s="9" t="s">
        <v>2902</v>
      </c>
    </row>
    <row r="435" spans="3:15" ht="15" customHeight="1">
      <c r="C435" s="5" t="s">
        <v>1162</v>
      </c>
      <c r="D435" s="5" t="s">
        <v>1158</v>
      </c>
      <c r="E435" s="5" t="s">
        <v>9558</v>
      </c>
      <c r="F435" s="5" t="s">
        <v>1159</v>
      </c>
      <c r="G435" s="5" t="s">
        <v>1160</v>
      </c>
      <c r="H435" s="5">
        <v>-1000</v>
      </c>
      <c r="I435" s="5">
        <v>1000</v>
      </c>
      <c r="K435" s="5" t="str">
        <f t="shared" si="6"/>
        <v>m</v>
      </c>
      <c r="L435" s="5" t="s">
        <v>332</v>
      </c>
      <c r="O435" s="9" t="s">
        <v>2902</v>
      </c>
    </row>
    <row r="436" spans="3:15" ht="15" customHeight="1">
      <c r="C436" s="5" t="s">
        <v>1163</v>
      </c>
      <c r="D436" s="5" t="s">
        <v>1164</v>
      </c>
      <c r="E436" s="5" t="s">
        <v>4342</v>
      </c>
      <c r="F436" s="5" t="s">
        <v>1165</v>
      </c>
      <c r="G436" s="5" t="s">
        <v>9844</v>
      </c>
      <c r="H436" s="5">
        <v>0</v>
      </c>
      <c r="I436" s="5">
        <v>1000</v>
      </c>
      <c r="K436" s="5" t="str">
        <f t="shared" si="6"/>
        <v>c</v>
      </c>
      <c r="L436" s="5" t="s">
        <v>383</v>
      </c>
      <c r="O436" s="9" t="s">
        <v>2981</v>
      </c>
    </row>
    <row r="437" spans="3:15" ht="15" customHeight="1">
      <c r="C437" s="5" t="s">
        <v>1166</v>
      </c>
      <c r="D437" s="5" t="s">
        <v>1164</v>
      </c>
      <c r="E437" s="5" t="s">
        <v>4343</v>
      </c>
      <c r="F437" s="5" t="s">
        <v>1165</v>
      </c>
      <c r="G437" s="5" t="s">
        <v>9845</v>
      </c>
      <c r="H437" s="5">
        <v>0</v>
      </c>
      <c r="I437" s="5">
        <v>1000</v>
      </c>
      <c r="K437" s="5" t="str">
        <f t="shared" si="6"/>
        <v>c</v>
      </c>
      <c r="L437" s="5" t="s">
        <v>383</v>
      </c>
      <c r="O437" s="9" t="s">
        <v>2981</v>
      </c>
    </row>
    <row r="438" spans="3:15" ht="15" customHeight="1">
      <c r="C438" s="5" t="s">
        <v>1167</v>
      </c>
      <c r="D438" s="5" t="s">
        <v>1164</v>
      </c>
      <c r="E438" s="5" t="s">
        <v>4344</v>
      </c>
      <c r="F438" s="5" t="s">
        <v>1165</v>
      </c>
      <c r="G438" s="5" t="s">
        <v>9846</v>
      </c>
      <c r="H438" s="5">
        <v>0</v>
      </c>
      <c r="I438" s="5">
        <v>1000</v>
      </c>
      <c r="K438" s="5" t="str">
        <f t="shared" si="6"/>
        <v>c</v>
      </c>
      <c r="L438" s="5" t="s">
        <v>383</v>
      </c>
      <c r="O438" s="9" t="s">
        <v>2981</v>
      </c>
    </row>
    <row r="439" spans="3:15" ht="15" customHeight="1">
      <c r="C439" s="5" t="s">
        <v>1168</v>
      </c>
      <c r="D439" s="5" t="s">
        <v>1164</v>
      </c>
      <c r="E439" s="5" t="s">
        <v>4345</v>
      </c>
      <c r="F439" s="5" t="s">
        <v>1165</v>
      </c>
      <c r="G439" s="5" t="s">
        <v>3070</v>
      </c>
      <c r="H439" s="5">
        <v>0</v>
      </c>
      <c r="I439" s="5">
        <v>1000</v>
      </c>
      <c r="K439" s="5" t="str">
        <f t="shared" si="6"/>
        <v>c</v>
      </c>
      <c r="L439" s="5" t="s">
        <v>383</v>
      </c>
      <c r="O439" s="9" t="s">
        <v>2981</v>
      </c>
    </row>
    <row r="440" spans="3:15" ht="15" customHeight="1">
      <c r="C440" s="5" t="s">
        <v>1169</v>
      </c>
      <c r="D440" s="5" t="s">
        <v>1170</v>
      </c>
      <c r="E440" s="5" t="s">
        <v>4346</v>
      </c>
      <c r="F440" s="5" t="s">
        <v>1171</v>
      </c>
      <c r="G440" s="5" t="s">
        <v>1172</v>
      </c>
      <c r="H440" s="5">
        <v>0</v>
      </c>
      <c r="I440" s="5">
        <v>1000</v>
      </c>
      <c r="K440" s="5" t="str">
        <f t="shared" si="6"/>
        <v>c</v>
      </c>
      <c r="L440" s="5" t="s">
        <v>299</v>
      </c>
      <c r="O440" s="9" t="s">
        <v>2475</v>
      </c>
    </row>
    <row r="441" spans="3:15" ht="15" customHeight="1">
      <c r="C441" s="5" t="s">
        <v>1173</v>
      </c>
      <c r="D441" s="5" t="s">
        <v>1174</v>
      </c>
      <c r="E441" s="5" t="s">
        <v>4347</v>
      </c>
      <c r="F441" s="5" t="s">
        <v>2731</v>
      </c>
      <c r="G441" s="5" t="s">
        <v>1176</v>
      </c>
      <c r="H441" s="5">
        <v>0</v>
      </c>
      <c r="I441" s="5">
        <v>1000</v>
      </c>
      <c r="K441" s="5" t="str">
        <f t="shared" si="6"/>
        <v>c</v>
      </c>
      <c r="L441" s="5" t="s">
        <v>303</v>
      </c>
      <c r="O441" s="9" t="s">
        <v>2730</v>
      </c>
    </row>
    <row r="442" spans="3:15" ht="15" customHeight="1">
      <c r="C442" s="5" t="s">
        <v>1177</v>
      </c>
      <c r="D442" s="5" t="s">
        <v>1174</v>
      </c>
      <c r="E442" s="5" t="s">
        <v>4348</v>
      </c>
      <c r="F442" s="5" t="s">
        <v>1175</v>
      </c>
      <c r="G442" s="5" t="s">
        <v>1176</v>
      </c>
      <c r="H442" s="5">
        <v>0</v>
      </c>
      <c r="I442" s="5">
        <v>1000</v>
      </c>
      <c r="K442" s="5" t="str">
        <f t="shared" si="6"/>
        <v>c</v>
      </c>
      <c r="L442" s="5" t="s">
        <v>303</v>
      </c>
      <c r="O442" s="9" t="s">
        <v>3040</v>
      </c>
    </row>
    <row r="443" spans="3:15" ht="15" customHeight="1">
      <c r="C443" s="5" t="s">
        <v>1178</v>
      </c>
      <c r="D443" s="5" t="s">
        <v>1174</v>
      </c>
      <c r="E443" s="5" t="s">
        <v>4349</v>
      </c>
      <c r="F443" s="5" t="s">
        <v>1175</v>
      </c>
      <c r="G443" s="5" t="s">
        <v>1176</v>
      </c>
      <c r="H443" s="5">
        <v>0</v>
      </c>
      <c r="I443" s="5">
        <v>1000</v>
      </c>
      <c r="K443" s="5" t="str">
        <f t="shared" si="6"/>
        <v>c</v>
      </c>
      <c r="L443" s="5" t="s">
        <v>303</v>
      </c>
      <c r="O443" s="9" t="s">
        <v>3040</v>
      </c>
    </row>
    <row r="444" spans="3:15" ht="15" customHeight="1">
      <c r="C444" s="5" t="s">
        <v>1179</v>
      </c>
      <c r="D444" s="5" t="s">
        <v>1174</v>
      </c>
      <c r="E444" s="5" t="s">
        <v>4350</v>
      </c>
      <c r="F444" s="5" t="s">
        <v>1175</v>
      </c>
      <c r="G444" s="5" t="s">
        <v>1176</v>
      </c>
      <c r="H444" s="5">
        <v>0</v>
      </c>
      <c r="I444" s="5">
        <v>1000</v>
      </c>
      <c r="K444" s="5" t="str">
        <f t="shared" si="6"/>
        <v>c</v>
      </c>
      <c r="L444" s="5" t="s">
        <v>303</v>
      </c>
      <c r="O444" s="9" t="s">
        <v>3040</v>
      </c>
    </row>
    <row r="445" spans="3:15" ht="15" customHeight="1">
      <c r="C445" s="5" t="s">
        <v>1180</v>
      </c>
      <c r="D445" s="5" t="s">
        <v>1174</v>
      </c>
      <c r="E445" s="5" t="s">
        <v>4351</v>
      </c>
      <c r="F445" s="5" t="s">
        <v>1175</v>
      </c>
      <c r="G445" s="5" t="s">
        <v>1176</v>
      </c>
      <c r="H445" s="5">
        <v>0</v>
      </c>
      <c r="I445" s="5">
        <v>1000</v>
      </c>
      <c r="K445" s="5" t="str">
        <f t="shared" si="6"/>
        <v>c</v>
      </c>
      <c r="L445" s="5" t="s">
        <v>303</v>
      </c>
      <c r="O445" s="9" t="s">
        <v>3040</v>
      </c>
    </row>
    <row r="446" spans="3:15" ht="15" customHeight="1">
      <c r="C446" s="5" t="s">
        <v>1181</v>
      </c>
      <c r="D446" s="5" t="s">
        <v>1182</v>
      </c>
      <c r="E446" s="5" t="s">
        <v>4818</v>
      </c>
      <c r="F446" s="5" t="s">
        <v>1142</v>
      </c>
      <c r="G446" s="5" t="s">
        <v>1183</v>
      </c>
      <c r="H446" s="5">
        <v>0</v>
      </c>
      <c r="I446" s="5">
        <v>1000</v>
      </c>
      <c r="K446" s="5" t="str">
        <f t="shared" si="6"/>
        <v>m</v>
      </c>
      <c r="L446" s="5" t="s">
        <v>152</v>
      </c>
      <c r="O446" s="9" t="s">
        <v>2945</v>
      </c>
    </row>
    <row r="447" spans="3:15" ht="15" customHeight="1">
      <c r="C447" s="5" t="s">
        <v>1184</v>
      </c>
      <c r="D447" s="5" t="s">
        <v>1185</v>
      </c>
      <c r="E447" s="5" t="s">
        <v>9780</v>
      </c>
      <c r="G447" s="5" t="s">
        <v>5484</v>
      </c>
      <c r="H447" s="5">
        <v>0</v>
      </c>
      <c r="I447" s="5">
        <v>1000</v>
      </c>
      <c r="K447" s="5" t="str">
        <f t="shared" si="6"/>
        <v>c</v>
      </c>
      <c r="L447" s="5" t="s">
        <v>124</v>
      </c>
      <c r="O447" s="9" t="e">
        <v>#N/A</v>
      </c>
    </row>
    <row r="448" spans="3:15" ht="15" customHeight="1">
      <c r="C448" s="5" t="s">
        <v>1186</v>
      </c>
      <c r="D448" s="5" t="s">
        <v>1187</v>
      </c>
      <c r="E448" s="5" t="s">
        <v>4352</v>
      </c>
      <c r="G448" s="5" t="s">
        <v>1188</v>
      </c>
      <c r="H448" s="5">
        <v>0</v>
      </c>
      <c r="I448" s="5">
        <v>1000</v>
      </c>
      <c r="K448" s="5" t="str">
        <f t="shared" si="6"/>
        <v>c</v>
      </c>
      <c r="L448" s="5" t="s">
        <v>1189</v>
      </c>
      <c r="O448" s="9" t="e">
        <v>#N/A</v>
      </c>
    </row>
    <row r="449" spans="3:15" ht="15" customHeight="1">
      <c r="C449" s="5" t="s">
        <v>1194</v>
      </c>
      <c r="D449" s="5" t="s">
        <v>1195</v>
      </c>
      <c r="E449" s="5" t="s">
        <v>4353</v>
      </c>
      <c r="F449" s="5" t="s">
        <v>1196</v>
      </c>
      <c r="G449" s="5" t="s">
        <v>5660</v>
      </c>
      <c r="H449" s="5">
        <v>0</v>
      </c>
      <c r="I449" s="5">
        <v>1000</v>
      </c>
      <c r="K449" s="5" t="str">
        <f t="shared" si="6"/>
        <v>c</v>
      </c>
      <c r="L449" s="5" t="s">
        <v>152</v>
      </c>
      <c r="O449" s="9" t="s">
        <v>2947</v>
      </c>
    </row>
    <row r="450" spans="3:15" ht="15" customHeight="1">
      <c r="C450" s="5" t="s">
        <v>1197</v>
      </c>
      <c r="D450" s="5" t="s">
        <v>1198</v>
      </c>
      <c r="E450" s="5" t="s">
        <v>4354</v>
      </c>
      <c r="F450" s="5" t="s">
        <v>1199</v>
      </c>
      <c r="G450" s="5" t="s">
        <v>9847</v>
      </c>
      <c r="H450" s="5">
        <v>0</v>
      </c>
      <c r="I450" s="5">
        <v>1000</v>
      </c>
      <c r="K450" s="5" t="str">
        <f t="shared" ref="K450:K513" si="7">MID(E450,LEN(E450)-1,1)</f>
        <v>c</v>
      </c>
      <c r="L450" s="5" t="s">
        <v>303</v>
      </c>
      <c r="O450" s="9" t="s">
        <v>2748</v>
      </c>
    </row>
    <row r="451" spans="3:15" ht="15" customHeight="1">
      <c r="C451" s="5" t="s">
        <v>1200</v>
      </c>
      <c r="D451" s="5" t="s">
        <v>1198</v>
      </c>
      <c r="E451" s="5" t="s">
        <v>4355</v>
      </c>
      <c r="F451" s="5" t="s">
        <v>1199</v>
      </c>
      <c r="G451" s="5" t="s">
        <v>9848</v>
      </c>
      <c r="H451" s="5">
        <v>0</v>
      </c>
      <c r="I451" s="5">
        <v>1000</v>
      </c>
      <c r="K451" s="5" t="str">
        <f t="shared" si="7"/>
        <v>c</v>
      </c>
      <c r="L451" s="5" t="s">
        <v>303</v>
      </c>
      <c r="O451" s="9" t="s">
        <v>2748</v>
      </c>
    </row>
    <row r="452" spans="3:15" ht="15" customHeight="1">
      <c r="C452" s="5" t="s">
        <v>903</v>
      </c>
      <c r="D452" s="5" t="s">
        <v>900</v>
      </c>
      <c r="E452" s="5" t="s">
        <v>4280</v>
      </c>
      <c r="F452" s="5" t="s">
        <v>901</v>
      </c>
      <c r="G452" s="5" t="s">
        <v>904</v>
      </c>
      <c r="H452" s="5">
        <v>0</v>
      </c>
      <c r="I452" s="5">
        <v>1000</v>
      </c>
      <c r="K452" s="5" t="str">
        <f t="shared" si="7"/>
        <v>c</v>
      </c>
      <c r="L452" s="5" t="s">
        <v>365</v>
      </c>
      <c r="O452" s="9" t="e">
        <v>#N/A</v>
      </c>
    </row>
    <row r="453" spans="3:15" ht="15" customHeight="1">
      <c r="C453" s="5" t="s">
        <v>1205</v>
      </c>
      <c r="D453" s="5" t="s">
        <v>1206</v>
      </c>
      <c r="E453" s="5" t="s">
        <v>4356</v>
      </c>
      <c r="F453" s="5" t="s">
        <v>1207</v>
      </c>
      <c r="G453" s="5" t="s">
        <v>5661</v>
      </c>
      <c r="H453" s="5">
        <v>0</v>
      </c>
      <c r="I453" s="5">
        <v>1000</v>
      </c>
      <c r="K453" s="5" t="str">
        <f t="shared" si="7"/>
        <v>c</v>
      </c>
      <c r="L453" s="5" t="s">
        <v>303</v>
      </c>
      <c r="O453" s="9" t="s">
        <v>2725</v>
      </c>
    </row>
    <row r="454" spans="3:15" ht="15" customHeight="1">
      <c r="C454" s="5" t="s">
        <v>1208</v>
      </c>
      <c r="D454" s="5" t="s">
        <v>1209</v>
      </c>
      <c r="E454" s="5" t="s">
        <v>4357</v>
      </c>
      <c r="F454" s="5" t="s">
        <v>530</v>
      </c>
      <c r="G454" s="5" t="s">
        <v>5492</v>
      </c>
      <c r="H454" s="5">
        <v>0</v>
      </c>
      <c r="I454" s="5">
        <v>1000</v>
      </c>
      <c r="K454" s="5" t="str">
        <f t="shared" si="7"/>
        <v>c</v>
      </c>
      <c r="L454" s="5" t="s">
        <v>303</v>
      </c>
      <c r="O454" s="9" t="s">
        <v>2496</v>
      </c>
    </row>
    <row r="455" spans="3:15" ht="15" customHeight="1">
      <c r="C455" s="5" t="s">
        <v>1210</v>
      </c>
      <c r="D455" s="5" t="s">
        <v>1209</v>
      </c>
      <c r="E455" s="5" t="s">
        <v>4358</v>
      </c>
      <c r="F455" s="5" t="s">
        <v>530</v>
      </c>
      <c r="G455" s="5" t="s">
        <v>5492</v>
      </c>
      <c r="H455" s="5">
        <v>0</v>
      </c>
      <c r="I455" s="5">
        <v>1000</v>
      </c>
      <c r="K455" s="5" t="str">
        <f t="shared" si="7"/>
        <v>c</v>
      </c>
      <c r="L455" s="5" t="s">
        <v>303</v>
      </c>
      <c r="O455" s="9" t="s">
        <v>2496</v>
      </c>
    </row>
    <row r="456" spans="3:15" ht="15" customHeight="1">
      <c r="C456" s="5" t="s">
        <v>1211</v>
      </c>
      <c r="D456" s="5" t="s">
        <v>1212</v>
      </c>
      <c r="E456" s="5" t="s">
        <v>4359</v>
      </c>
      <c r="F456" s="5" t="s">
        <v>1213</v>
      </c>
      <c r="G456" s="5" t="s">
        <v>5704</v>
      </c>
      <c r="H456" s="5">
        <v>0</v>
      </c>
      <c r="I456" s="5">
        <v>1000</v>
      </c>
      <c r="K456" s="5" t="str">
        <f t="shared" si="7"/>
        <v>c</v>
      </c>
      <c r="L456" s="5" t="s">
        <v>303</v>
      </c>
      <c r="O456" s="9" t="s">
        <v>2804</v>
      </c>
    </row>
    <row r="457" spans="3:15" ht="15" customHeight="1">
      <c r="C457" s="5" t="s">
        <v>1214</v>
      </c>
      <c r="D457" s="5" t="s">
        <v>1212</v>
      </c>
      <c r="E457" s="5" t="s">
        <v>4360</v>
      </c>
      <c r="F457" s="5" t="s">
        <v>1213</v>
      </c>
      <c r="G457" s="5" t="s">
        <v>5704</v>
      </c>
      <c r="H457" s="5">
        <v>0</v>
      </c>
      <c r="I457" s="5">
        <v>1000</v>
      </c>
      <c r="K457" s="5" t="str">
        <f t="shared" si="7"/>
        <v>c</v>
      </c>
      <c r="L457" s="5" t="s">
        <v>303</v>
      </c>
      <c r="O457" s="9" t="s">
        <v>2804</v>
      </c>
    </row>
    <row r="458" spans="3:15" ht="15" customHeight="1">
      <c r="C458" s="5" t="s">
        <v>1215</v>
      </c>
      <c r="D458" s="5" t="s">
        <v>1216</v>
      </c>
      <c r="E458" s="5" t="s">
        <v>4361</v>
      </c>
      <c r="F458" s="5" t="s">
        <v>1217</v>
      </c>
      <c r="G458" s="5" t="s">
        <v>5662</v>
      </c>
      <c r="H458" s="5">
        <v>-1000</v>
      </c>
      <c r="I458" s="5">
        <v>1000</v>
      </c>
      <c r="K458" s="5" t="str">
        <f t="shared" si="7"/>
        <v>c</v>
      </c>
      <c r="L458" s="5" t="s">
        <v>317</v>
      </c>
      <c r="O458" s="9" t="s">
        <v>2958</v>
      </c>
    </row>
    <row r="459" spans="3:15" ht="15" customHeight="1">
      <c r="C459" s="5" t="s">
        <v>1218</v>
      </c>
      <c r="D459" s="5" t="s">
        <v>1216</v>
      </c>
      <c r="E459" s="5" t="s">
        <v>4362</v>
      </c>
      <c r="F459" s="5" t="s">
        <v>1217</v>
      </c>
      <c r="G459" s="5" t="s">
        <v>5662</v>
      </c>
      <c r="H459" s="5">
        <v>-1000</v>
      </c>
      <c r="I459" s="5">
        <v>1000</v>
      </c>
      <c r="K459" s="5" t="str">
        <f t="shared" si="7"/>
        <v>c</v>
      </c>
      <c r="L459" s="5" t="s">
        <v>317</v>
      </c>
      <c r="O459" s="9" t="s">
        <v>2958</v>
      </c>
    </row>
    <row r="460" spans="3:15" ht="15" customHeight="1">
      <c r="C460" s="5" t="s">
        <v>1219</v>
      </c>
      <c r="D460" s="5" t="s">
        <v>1220</v>
      </c>
      <c r="E460" s="5" t="s">
        <v>4363</v>
      </c>
      <c r="F460" s="5" t="s">
        <v>1221</v>
      </c>
      <c r="G460" s="5" t="s">
        <v>1222</v>
      </c>
      <c r="H460" s="5">
        <v>0</v>
      </c>
      <c r="I460" s="5">
        <v>1000</v>
      </c>
      <c r="K460" s="5" t="str">
        <f t="shared" si="7"/>
        <v>c</v>
      </c>
      <c r="L460" s="5" t="s">
        <v>317</v>
      </c>
      <c r="O460" s="9" t="s">
        <v>2668</v>
      </c>
    </row>
    <row r="461" spans="3:15" ht="15" customHeight="1">
      <c r="C461" s="5" t="s">
        <v>1223</v>
      </c>
      <c r="D461" s="5" t="s">
        <v>1224</v>
      </c>
      <c r="E461" s="5" t="s">
        <v>4821</v>
      </c>
      <c r="F461" s="5" t="s">
        <v>1225</v>
      </c>
      <c r="G461" s="5" t="s">
        <v>1226</v>
      </c>
      <c r="H461" s="5">
        <v>0</v>
      </c>
      <c r="I461" s="5">
        <v>1000</v>
      </c>
      <c r="K461" s="5" t="str">
        <f t="shared" si="7"/>
        <v>m</v>
      </c>
      <c r="L461" s="5" t="s">
        <v>317</v>
      </c>
      <c r="O461" s="9" t="s">
        <v>2714</v>
      </c>
    </row>
    <row r="462" spans="3:15" ht="15" customHeight="1">
      <c r="C462" s="5" t="s">
        <v>1227</v>
      </c>
      <c r="D462" s="5" t="s">
        <v>1228</v>
      </c>
      <c r="E462" s="5" t="s">
        <v>4822</v>
      </c>
      <c r="F462" s="5" t="s">
        <v>1229</v>
      </c>
      <c r="G462" s="5" t="s">
        <v>1193</v>
      </c>
      <c r="H462" s="5">
        <v>0</v>
      </c>
      <c r="I462" s="5">
        <v>1000</v>
      </c>
      <c r="K462" s="5" t="str">
        <f t="shared" si="7"/>
        <v>m</v>
      </c>
      <c r="L462" s="5" t="s">
        <v>9559</v>
      </c>
      <c r="O462" s="9" t="s">
        <v>2769</v>
      </c>
    </row>
    <row r="463" spans="3:15" ht="15" customHeight="1">
      <c r="C463" s="5" t="s">
        <v>1230</v>
      </c>
      <c r="D463" s="5" t="s">
        <v>1231</v>
      </c>
      <c r="E463" s="5" t="s">
        <v>4364</v>
      </c>
      <c r="F463" s="5" t="s">
        <v>1232</v>
      </c>
      <c r="G463" s="5" t="s">
        <v>1233</v>
      </c>
      <c r="H463" s="5">
        <v>0</v>
      </c>
      <c r="I463" s="5">
        <v>1000</v>
      </c>
      <c r="K463" s="5" t="str">
        <f t="shared" si="7"/>
        <v>c</v>
      </c>
      <c r="L463" s="5" t="s">
        <v>309</v>
      </c>
      <c r="O463" s="9" t="s">
        <v>3005</v>
      </c>
    </row>
    <row r="464" spans="3:15" ht="15" customHeight="1">
      <c r="C464" s="5" t="s">
        <v>1235</v>
      </c>
      <c r="D464" s="5" t="s">
        <v>1236</v>
      </c>
      <c r="E464" s="5" t="s">
        <v>4823</v>
      </c>
      <c r="F464" s="5" t="s">
        <v>1234</v>
      </c>
      <c r="G464" s="5" t="s">
        <v>1237</v>
      </c>
      <c r="H464" s="5">
        <v>-1000</v>
      </c>
      <c r="I464" s="5">
        <v>1000</v>
      </c>
      <c r="K464" s="5" t="str">
        <f t="shared" si="7"/>
        <v>m</v>
      </c>
      <c r="L464" s="5" t="s">
        <v>48</v>
      </c>
      <c r="O464" s="9" t="s">
        <v>2565</v>
      </c>
    </row>
    <row r="465" spans="3:15" ht="15" customHeight="1">
      <c r="C465" s="5" t="s">
        <v>1238</v>
      </c>
      <c r="D465" s="5" t="s">
        <v>1239</v>
      </c>
      <c r="E465" s="5" t="s">
        <v>4365</v>
      </c>
      <c r="F465" s="5" t="s">
        <v>1240</v>
      </c>
      <c r="G465" s="5" t="s">
        <v>1241</v>
      </c>
      <c r="H465" s="5">
        <v>-1000</v>
      </c>
      <c r="I465" s="5">
        <v>1000</v>
      </c>
      <c r="K465" s="5" t="str">
        <f t="shared" si="7"/>
        <v>c</v>
      </c>
      <c r="L465" s="5" t="s">
        <v>1242</v>
      </c>
      <c r="O465" s="9" t="s">
        <v>2623</v>
      </c>
    </row>
    <row r="466" spans="3:15" ht="15" customHeight="1">
      <c r="C466" s="5" t="s">
        <v>1243</v>
      </c>
      <c r="D466" s="5" t="s">
        <v>1244</v>
      </c>
      <c r="E466" s="5" t="s">
        <v>4824</v>
      </c>
      <c r="F466" s="5" t="s">
        <v>1245</v>
      </c>
      <c r="G466" s="5" t="s">
        <v>1246</v>
      </c>
      <c r="H466" s="5">
        <v>-1000</v>
      </c>
      <c r="I466" s="5">
        <v>1000</v>
      </c>
      <c r="K466" s="5" t="str">
        <f t="shared" si="7"/>
        <v>m</v>
      </c>
      <c r="L466" s="5" t="s">
        <v>1242</v>
      </c>
      <c r="O466" s="9" t="s">
        <v>2805</v>
      </c>
    </row>
    <row r="467" spans="3:15" ht="15" customHeight="1">
      <c r="C467" s="5" t="s">
        <v>1247</v>
      </c>
      <c r="D467" s="5" t="s">
        <v>1248</v>
      </c>
      <c r="E467" s="5" t="s">
        <v>4366</v>
      </c>
      <c r="F467" s="5" t="s">
        <v>1249</v>
      </c>
      <c r="G467" s="5" t="s">
        <v>3066</v>
      </c>
      <c r="H467" s="5">
        <v>0</v>
      </c>
      <c r="I467" s="5">
        <v>1000</v>
      </c>
      <c r="K467" s="5" t="str">
        <f t="shared" si="7"/>
        <v>c</v>
      </c>
      <c r="L467" s="5" t="s">
        <v>1242</v>
      </c>
      <c r="O467" s="9" t="s">
        <v>2906</v>
      </c>
    </row>
    <row r="468" spans="3:15" ht="15" customHeight="1">
      <c r="C468" s="5" t="s">
        <v>1250</v>
      </c>
      <c r="D468" s="5" t="s">
        <v>1248</v>
      </c>
      <c r="E468" s="5" t="s">
        <v>4367</v>
      </c>
      <c r="F468" s="5" t="s">
        <v>1249</v>
      </c>
      <c r="G468" s="5" t="s">
        <v>3066</v>
      </c>
      <c r="H468" s="5">
        <v>0</v>
      </c>
      <c r="I468" s="5">
        <v>1000</v>
      </c>
      <c r="K468" s="5" t="str">
        <f t="shared" si="7"/>
        <v>c</v>
      </c>
      <c r="L468" s="5" t="s">
        <v>1242</v>
      </c>
      <c r="O468" s="9" t="s">
        <v>2906</v>
      </c>
    </row>
    <row r="469" spans="3:15" ht="15" customHeight="1">
      <c r="C469" s="5" t="s">
        <v>1251</v>
      </c>
      <c r="D469" s="5" t="s">
        <v>1252</v>
      </c>
      <c r="E469" s="5" t="s">
        <v>4368</v>
      </c>
      <c r="F469" s="5" t="s">
        <v>1253</v>
      </c>
      <c r="G469" s="5" t="s">
        <v>1255</v>
      </c>
      <c r="H469" s="5">
        <v>0</v>
      </c>
      <c r="I469" s="5">
        <v>1000</v>
      </c>
      <c r="K469" s="5" t="str">
        <f t="shared" si="7"/>
        <v>c</v>
      </c>
      <c r="L469" s="5" t="s">
        <v>44</v>
      </c>
      <c r="O469" s="9" t="s">
        <v>2545</v>
      </c>
    </row>
    <row r="470" spans="3:15" ht="15" customHeight="1">
      <c r="C470" s="5" t="s">
        <v>1254</v>
      </c>
      <c r="D470" s="5" t="s">
        <v>1252</v>
      </c>
      <c r="E470" s="5" t="s">
        <v>4825</v>
      </c>
      <c r="F470" s="5" t="s">
        <v>1253</v>
      </c>
      <c r="G470" s="5" t="s">
        <v>1255</v>
      </c>
      <c r="H470" s="5">
        <v>0</v>
      </c>
      <c r="I470" s="5">
        <v>1000</v>
      </c>
      <c r="K470" s="5" t="str">
        <f t="shared" si="7"/>
        <v>m</v>
      </c>
      <c r="L470" s="5" t="s">
        <v>44</v>
      </c>
      <c r="O470" s="9" t="s">
        <v>2545</v>
      </c>
    </row>
    <row r="471" spans="3:15" ht="15" customHeight="1">
      <c r="C471" s="5" t="s">
        <v>1256</v>
      </c>
      <c r="D471" s="5" t="s">
        <v>1257</v>
      </c>
      <c r="E471" s="5" t="s">
        <v>4826</v>
      </c>
      <c r="F471" s="5" t="s">
        <v>1258</v>
      </c>
      <c r="G471" s="5" t="s">
        <v>1259</v>
      </c>
      <c r="H471" s="5">
        <v>-1000</v>
      </c>
      <c r="I471" s="5">
        <v>1000</v>
      </c>
      <c r="K471" s="5" t="str">
        <f t="shared" si="7"/>
        <v>m</v>
      </c>
      <c r="L471" s="5" t="s">
        <v>1242</v>
      </c>
      <c r="O471" s="9" t="s">
        <v>2979</v>
      </c>
    </row>
    <row r="472" spans="3:15" ht="15" customHeight="1">
      <c r="C472" s="5" t="s">
        <v>1260</v>
      </c>
      <c r="D472" s="5" t="s">
        <v>1261</v>
      </c>
      <c r="E472" s="5" t="s">
        <v>4369</v>
      </c>
      <c r="F472" s="5" t="s">
        <v>1262</v>
      </c>
      <c r="G472" s="5" t="s">
        <v>1263</v>
      </c>
      <c r="H472" s="5">
        <v>-1000</v>
      </c>
      <c r="I472" s="5">
        <v>1000</v>
      </c>
      <c r="K472" s="5" t="str">
        <f t="shared" si="7"/>
        <v>c</v>
      </c>
      <c r="L472" s="5" t="s">
        <v>1242</v>
      </c>
      <c r="O472" s="9" t="s">
        <v>2856</v>
      </c>
    </row>
    <row r="473" spans="3:15" ht="15" customHeight="1">
      <c r="C473" s="5" t="s">
        <v>1264</v>
      </c>
      <c r="D473" s="5" t="s">
        <v>1265</v>
      </c>
      <c r="E473" s="5" t="s">
        <v>4827</v>
      </c>
      <c r="F473" s="5" t="s">
        <v>1266</v>
      </c>
      <c r="G473" s="5" t="s">
        <v>1267</v>
      </c>
      <c r="H473" s="5">
        <v>0</v>
      </c>
      <c r="I473" s="5">
        <v>1000</v>
      </c>
      <c r="K473" s="5" t="str">
        <f t="shared" si="7"/>
        <v>m</v>
      </c>
      <c r="L473" s="5" t="s">
        <v>779</v>
      </c>
      <c r="O473" s="9" t="s">
        <v>2525</v>
      </c>
    </row>
    <row r="474" spans="3:15" ht="15" customHeight="1">
      <c r="C474" s="5" t="s">
        <v>1268</v>
      </c>
      <c r="D474" s="5" t="s">
        <v>945</v>
      </c>
      <c r="E474" s="5" t="s">
        <v>4370</v>
      </c>
      <c r="G474" s="5" t="s">
        <v>1269</v>
      </c>
      <c r="H474" s="5">
        <v>0</v>
      </c>
      <c r="I474" s="5">
        <v>1000</v>
      </c>
      <c r="K474" s="5" t="str">
        <f t="shared" si="7"/>
        <v>c</v>
      </c>
      <c r="L474" s="5" t="s">
        <v>943</v>
      </c>
      <c r="O474" s="9" t="e">
        <v>#N/A</v>
      </c>
    </row>
    <row r="475" spans="3:15" ht="15" customHeight="1">
      <c r="C475" s="5" t="s">
        <v>1270</v>
      </c>
      <c r="D475" s="5" t="s">
        <v>1271</v>
      </c>
      <c r="E475" s="5" t="s">
        <v>4371</v>
      </c>
      <c r="F475" s="5" t="s">
        <v>2983</v>
      </c>
      <c r="G475" s="5" t="s">
        <v>1272</v>
      </c>
      <c r="H475" s="5">
        <v>0</v>
      </c>
      <c r="I475" s="5">
        <v>1000</v>
      </c>
      <c r="K475" s="5" t="str">
        <f t="shared" si="7"/>
        <v>c</v>
      </c>
      <c r="L475" s="5" t="s">
        <v>324</v>
      </c>
      <c r="O475" s="9" t="s">
        <v>2982</v>
      </c>
    </row>
    <row r="476" spans="3:15" ht="15" customHeight="1">
      <c r="C476" s="5" t="s">
        <v>1273</v>
      </c>
      <c r="D476" s="5" t="s">
        <v>1274</v>
      </c>
      <c r="E476" s="5" t="s">
        <v>4828</v>
      </c>
      <c r="F476" s="5" t="s">
        <v>1275</v>
      </c>
      <c r="G476" s="5" t="s">
        <v>1276</v>
      </c>
      <c r="H476" s="5">
        <v>-1000</v>
      </c>
      <c r="I476" s="5">
        <v>1000</v>
      </c>
      <c r="K476" s="5" t="str">
        <f t="shared" si="7"/>
        <v>m</v>
      </c>
      <c r="L476" s="5" t="s">
        <v>299</v>
      </c>
      <c r="O476" s="9" t="s">
        <v>2555</v>
      </c>
    </row>
    <row r="477" spans="3:15" ht="15" customHeight="1">
      <c r="C477" s="5" t="s">
        <v>1277</v>
      </c>
      <c r="D477" s="5" t="s">
        <v>1278</v>
      </c>
      <c r="E477" s="5" t="s">
        <v>4372</v>
      </c>
      <c r="F477" s="5" t="s">
        <v>1275</v>
      </c>
      <c r="G477" s="5" t="s">
        <v>1279</v>
      </c>
      <c r="H477" s="5">
        <v>-1000</v>
      </c>
      <c r="I477" s="5">
        <v>1000</v>
      </c>
      <c r="K477" s="5" t="str">
        <f t="shared" si="7"/>
        <v>c</v>
      </c>
      <c r="L477" s="5" t="s">
        <v>299</v>
      </c>
      <c r="O477" s="9" t="s">
        <v>2555</v>
      </c>
    </row>
    <row r="478" spans="3:15" ht="15" customHeight="1">
      <c r="C478" s="5" t="s">
        <v>1280</v>
      </c>
      <c r="D478" s="5" t="s">
        <v>1281</v>
      </c>
      <c r="E478" s="5" t="s">
        <v>4998</v>
      </c>
      <c r="F478" s="5" t="s">
        <v>1275</v>
      </c>
      <c r="G478" s="5" t="s">
        <v>1282</v>
      </c>
      <c r="H478" s="5">
        <v>-1000</v>
      </c>
      <c r="I478" s="5">
        <v>1000</v>
      </c>
      <c r="K478" s="5" t="str">
        <f t="shared" si="7"/>
        <v>p</v>
      </c>
      <c r="L478" s="5" t="s">
        <v>299</v>
      </c>
      <c r="O478" s="9" t="s">
        <v>2555</v>
      </c>
    </row>
    <row r="479" spans="3:15" ht="15" customHeight="1">
      <c r="C479" s="5" t="s">
        <v>1283</v>
      </c>
      <c r="D479" s="5" t="s">
        <v>1284</v>
      </c>
      <c r="E479" s="5" t="s">
        <v>4695</v>
      </c>
      <c r="G479" s="5" t="s">
        <v>9849</v>
      </c>
      <c r="H479" s="5">
        <v>-1000</v>
      </c>
      <c r="I479" s="5">
        <v>1000</v>
      </c>
      <c r="K479" s="5" t="str">
        <f t="shared" si="7"/>
        <v>c</v>
      </c>
      <c r="L479" s="5" t="s">
        <v>124</v>
      </c>
      <c r="O479" s="9" t="e">
        <v>#N/A</v>
      </c>
    </row>
    <row r="480" spans="3:15" ht="15" customHeight="1">
      <c r="C480" s="5" t="s">
        <v>1285</v>
      </c>
      <c r="D480" s="5" t="s">
        <v>1286</v>
      </c>
      <c r="E480" s="5" t="s">
        <v>4373</v>
      </c>
      <c r="F480" s="5" t="s">
        <v>1287</v>
      </c>
      <c r="G480" s="5" t="s">
        <v>5663</v>
      </c>
      <c r="H480" s="5">
        <v>0</v>
      </c>
      <c r="I480" s="5">
        <v>1000</v>
      </c>
      <c r="K480" s="5" t="str">
        <f t="shared" si="7"/>
        <v>c</v>
      </c>
      <c r="L480" s="5" t="s">
        <v>152</v>
      </c>
      <c r="O480" s="9" t="s">
        <v>2948</v>
      </c>
    </row>
    <row r="481" spans="3:15" ht="15" customHeight="1">
      <c r="C481" s="5" t="s">
        <v>1288</v>
      </c>
      <c r="D481" s="5" t="s">
        <v>1289</v>
      </c>
      <c r="E481" s="5" t="s">
        <v>9560</v>
      </c>
      <c r="F481" s="5" t="s">
        <v>1290</v>
      </c>
      <c r="G481" s="5" t="s">
        <v>5664</v>
      </c>
      <c r="H481" s="5">
        <v>0</v>
      </c>
      <c r="I481" s="5">
        <v>1000</v>
      </c>
      <c r="K481" s="5" t="str">
        <f t="shared" si="7"/>
        <v>c</v>
      </c>
      <c r="L481" s="5" t="s">
        <v>1001</v>
      </c>
      <c r="O481" s="9" t="s">
        <v>2913</v>
      </c>
    </row>
    <row r="482" spans="3:15" ht="15" customHeight="1">
      <c r="C482" s="5" t="s">
        <v>1291</v>
      </c>
      <c r="D482" s="5" t="s">
        <v>1292</v>
      </c>
      <c r="E482" s="5" t="s">
        <v>4829</v>
      </c>
      <c r="F482" s="5" t="s">
        <v>1293</v>
      </c>
      <c r="G482" s="5" t="s">
        <v>1294</v>
      </c>
      <c r="H482" s="5">
        <v>0</v>
      </c>
      <c r="I482" s="5">
        <v>1000</v>
      </c>
      <c r="K482" s="5" t="str">
        <f t="shared" si="7"/>
        <v>m</v>
      </c>
      <c r="L482" s="5" t="s">
        <v>81</v>
      </c>
      <c r="O482" s="9" t="s">
        <v>2718</v>
      </c>
    </row>
    <row r="483" spans="3:15" ht="15" customHeight="1">
      <c r="C483" s="5" t="s">
        <v>1295</v>
      </c>
      <c r="D483" s="5" t="s">
        <v>1296</v>
      </c>
      <c r="E483" s="5" t="s">
        <v>4374</v>
      </c>
      <c r="F483" s="5" t="s">
        <v>1297</v>
      </c>
      <c r="G483" s="5" t="s">
        <v>1298</v>
      </c>
      <c r="H483" s="5">
        <v>0</v>
      </c>
      <c r="I483" s="5">
        <v>1000</v>
      </c>
      <c r="K483" s="5" t="str">
        <f t="shared" si="7"/>
        <v>c</v>
      </c>
      <c r="L483" s="5" t="s">
        <v>217</v>
      </c>
      <c r="O483" s="9" t="s">
        <v>2819</v>
      </c>
    </row>
    <row r="484" spans="3:15" ht="15" customHeight="1">
      <c r="C484" s="5" t="s">
        <v>1299</v>
      </c>
      <c r="D484" s="5" t="s">
        <v>1300</v>
      </c>
      <c r="E484" s="5" t="s">
        <v>9561</v>
      </c>
      <c r="F484" s="5" t="s">
        <v>1301</v>
      </c>
      <c r="G484" s="5" t="s">
        <v>1302</v>
      </c>
      <c r="H484" s="5">
        <v>-1000</v>
      </c>
      <c r="I484" s="5">
        <v>1000</v>
      </c>
      <c r="K484" s="5" t="str">
        <f t="shared" si="7"/>
        <v>c</v>
      </c>
      <c r="L484" s="5" t="s">
        <v>469</v>
      </c>
      <c r="O484" s="9" t="s">
        <v>2613</v>
      </c>
    </row>
    <row r="485" spans="3:15" ht="15" customHeight="1">
      <c r="C485" s="5" t="s">
        <v>1303</v>
      </c>
      <c r="D485" s="5" t="s">
        <v>1304</v>
      </c>
      <c r="E485" s="5" t="s">
        <v>4375</v>
      </c>
      <c r="F485" s="5" t="s">
        <v>1305</v>
      </c>
      <c r="G485" s="5" t="s">
        <v>1302</v>
      </c>
      <c r="H485" s="5">
        <v>0</v>
      </c>
      <c r="I485" s="5">
        <v>1000</v>
      </c>
      <c r="K485" s="5" t="str">
        <f t="shared" si="7"/>
        <v>c</v>
      </c>
      <c r="L485" s="5" t="s">
        <v>469</v>
      </c>
      <c r="O485" s="9" t="s">
        <v>2649</v>
      </c>
    </row>
    <row r="486" spans="3:15" ht="15" customHeight="1">
      <c r="C486" s="5" t="s">
        <v>1306</v>
      </c>
      <c r="D486" s="5" t="s">
        <v>1307</v>
      </c>
      <c r="E486" s="5" t="s">
        <v>4376</v>
      </c>
      <c r="F486" s="5" t="s">
        <v>1308</v>
      </c>
      <c r="G486" s="5" t="s">
        <v>1309</v>
      </c>
      <c r="H486" s="5">
        <v>-1000</v>
      </c>
      <c r="I486" s="5">
        <v>1000</v>
      </c>
      <c r="K486" s="5" t="str">
        <f t="shared" si="7"/>
        <v>c</v>
      </c>
      <c r="L486" s="5" t="s">
        <v>217</v>
      </c>
      <c r="O486" s="9" t="s">
        <v>2784</v>
      </c>
    </row>
    <row r="487" spans="3:15" ht="15" customHeight="1">
      <c r="C487" s="5" t="s">
        <v>1310</v>
      </c>
      <c r="D487" s="5" t="s">
        <v>1311</v>
      </c>
      <c r="E487" s="5" t="s">
        <v>4377</v>
      </c>
      <c r="F487" s="5" t="s">
        <v>1312</v>
      </c>
      <c r="G487" s="5" t="s">
        <v>1313</v>
      </c>
      <c r="H487" s="5">
        <v>0</v>
      </c>
      <c r="I487" s="5">
        <v>1000</v>
      </c>
      <c r="K487" s="5" t="str">
        <f t="shared" si="7"/>
        <v>c</v>
      </c>
      <c r="L487" s="5" t="s">
        <v>217</v>
      </c>
      <c r="O487" s="9" t="s">
        <v>2517</v>
      </c>
    </row>
    <row r="488" spans="3:15" ht="15" customHeight="1">
      <c r="C488" s="5" t="s">
        <v>1314</v>
      </c>
      <c r="D488" s="5" t="s">
        <v>1315</v>
      </c>
      <c r="E488" s="5" t="s">
        <v>4378</v>
      </c>
      <c r="F488" s="5" t="s">
        <v>1316</v>
      </c>
      <c r="G488" s="5" t="s">
        <v>5665</v>
      </c>
      <c r="H488" s="5">
        <v>0</v>
      </c>
      <c r="I488" s="5">
        <v>1000</v>
      </c>
      <c r="K488" s="5" t="str">
        <f t="shared" si="7"/>
        <v>c</v>
      </c>
      <c r="L488" s="5" t="s">
        <v>217</v>
      </c>
      <c r="O488" s="9" t="s">
        <v>2590</v>
      </c>
    </row>
    <row r="489" spans="3:15" ht="15" customHeight="1">
      <c r="C489" s="5" t="s">
        <v>1317</v>
      </c>
      <c r="D489" s="5" t="s">
        <v>1318</v>
      </c>
      <c r="E489" s="5" t="s">
        <v>4379</v>
      </c>
      <c r="F489" s="5" t="s">
        <v>1319</v>
      </c>
      <c r="G489" s="5" t="s">
        <v>5505</v>
      </c>
      <c r="H489" s="5">
        <v>0</v>
      </c>
      <c r="I489" s="5">
        <v>1000</v>
      </c>
      <c r="K489" s="5" t="str">
        <f t="shared" si="7"/>
        <v>c</v>
      </c>
      <c r="L489" s="5" t="s">
        <v>20</v>
      </c>
      <c r="O489" s="9" t="s">
        <v>2612</v>
      </c>
    </row>
    <row r="490" spans="3:15" ht="15" customHeight="1">
      <c r="C490" s="5" t="s">
        <v>1320</v>
      </c>
      <c r="D490" s="5" t="s">
        <v>1321</v>
      </c>
      <c r="E490" s="5" t="s">
        <v>4830</v>
      </c>
      <c r="G490" s="5" t="s">
        <v>1322</v>
      </c>
      <c r="H490" s="5">
        <v>-1000</v>
      </c>
      <c r="I490" s="5">
        <v>1000</v>
      </c>
      <c r="K490" s="5" t="str">
        <f t="shared" si="7"/>
        <v>m</v>
      </c>
      <c r="L490" s="5" t="s">
        <v>15</v>
      </c>
      <c r="O490" s="9" t="e">
        <v>#N/A</v>
      </c>
    </row>
    <row r="491" spans="3:15" ht="15" customHeight="1">
      <c r="C491" s="5" t="s">
        <v>1323</v>
      </c>
      <c r="D491" s="5" t="s">
        <v>78</v>
      </c>
      <c r="E491" s="5" t="s">
        <v>4831</v>
      </c>
      <c r="F491" s="5" t="s">
        <v>79</v>
      </c>
      <c r="G491" s="5" t="s">
        <v>80</v>
      </c>
      <c r="H491" s="5">
        <v>-1000</v>
      </c>
      <c r="I491" s="5">
        <v>1000</v>
      </c>
      <c r="K491" s="5" t="str">
        <f t="shared" si="7"/>
        <v>m</v>
      </c>
      <c r="L491" s="5" t="s">
        <v>81</v>
      </c>
      <c r="O491" s="9" t="s">
        <v>2717</v>
      </c>
    </row>
    <row r="492" spans="3:15" ht="15" customHeight="1">
      <c r="C492" s="5" t="s">
        <v>1324</v>
      </c>
      <c r="D492" s="5" t="s">
        <v>83</v>
      </c>
      <c r="E492" s="5" t="s">
        <v>4832</v>
      </c>
      <c r="F492" s="5" t="s">
        <v>84</v>
      </c>
      <c r="G492" s="5" t="s">
        <v>80</v>
      </c>
      <c r="H492" s="5">
        <v>0</v>
      </c>
      <c r="I492" s="5">
        <v>1000</v>
      </c>
      <c r="K492" s="5" t="str">
        <f t="shared" si="7"/>
        <v>m</v>
      </c>
      <c r="L492" s="5" t="s">
        <v>81</v>
      </c>
      <c r="O492" s="9" t="s">
        <v>2656</v>
      </c>
    </row>
    <row r="493" spans="3:15" ht="15" customHeight="1">
      <c r="C493" s="5" t="s">
        <v>1325</v>
      </c>
      <c r="D493" s="5" t="s">
        <v>86</v>
      </c>
      <c r="E493" s="5" t="s">
        <v>4833</v>
      </c>
      <c r="F493" s="5" t="s">
        <v>87</v>
      </c>
      <c r="G493" s="5" t="s">
        <v>80</v>
      </c>
      <c r="H493" s="5">
        <v>-1000</v>
      </c>
      <c r="I493" s="5">
        <v>1000</v>
      </c>
      <c r="K493" s="5" t="str">
        <f t="shared" si="7"/>
        <v>m</v>
      </c>
      <c r="L493" s="5" t="s">
        <v>81</v>
      </c>
      <c r="O493" s="9" t="s">
        <v>2766</v>
      </c>
    </row>
    <row r="494" spans="3:15" ht="15" customHeight="1">
      <c r="C494" s="5" t="s">
        <v>1326</v>
      </c>
      <c r="D494" s="5" t="s">
        <v>1327</v>
      </c>
      <c r="E494" s="5" t="s">
        <v>4380</v>
      </c>
      <c r="F494" s="5" t="s">
        <v>2966</v>
      </c>
      <c r="G494" s="5" t="s">
        <v>1328</v>
      </c>
      <c r="H494" s="5">
        <v>0</v>
      </c>
      <c r="I494" s="5">
        <v>1000</v>
      </c>
      <c r="K494" s="5" t="str">
        <f t="shared" si="7"/>
        <v>c</v>
      </c>
      <c r="L494" s="5" t="s">
        <v>324</v>
      </c>
      <c r="O494" s="9" t="s">
        <v>2965</v>
      </c>
    </row>
    <row r="495" spans="3:15" ht="15" customHeight="1">
      <c r="C495" s="5" t="s">
        <v>1329</v>
      </c>
      <c r="D495" s="5" t="s">
        <v>1330</v>
      </c>
      <c r="E495" s="5" t="s">
        <v>4834</v>
      </c>
      <c r="F495" s="5" t="s">
        <v>534</v>
      </c>
      <c r="G495" s="5" t="s">
        <v>5666</v>
      </c>
      <c r="H495" s="5">
        <v>0</v>
      </c>
      <c r="I495" s="5">
        <v>1000</v>
      </c>
      <c r="K495" s="5" t="str">
        <f t="shared" si="7"/>
        <v>m</v>
      </c>
      <c r="L495" s="5" t="s">
        <v>152</v>
      </c>
      <c r="O495" s="9" t="s">
        <v>3012</v>
      </c>
    </row>
    <row r="496" spans="3:15" ht="15" customHeight="1">
      <c r="C496" s="5" t="s">
        <v>1331</v>
      </c>
      <c r="D496" s="5" t="s">
        <v>1332</v>
      </c>
      <c r="E496" s="5" t="s">
        <v>4835</v>
      </c>
      <c r="F496" s="5" t="s">
        <v>1333</v>
      </c>
      <c r="G496" s="5" t="s">
        <v>1334</v>
      </c>
      <c r="H496" s="5">
        <v>0</v>
      </c>
      <c r="I496" s="5">
        <v>1000</v>
      </c>
      <c r="K496" s="5" t="str">
        <f t="shared" si="7"/>
        <v>m</v>
      </c>
      <c r="L496" s="5" t="s">
        <v>152</v>
      </c>
      <c r="O496" s="9" t="s">
        <v>3013</v>
      </c>
    </row>
    <row r="497" spans="3:15" ht="15" customHeight="1">
      <c r="C497" s="5" t="s">
        <v>1335</v>
      </c>
      <c r="D497" s="5" t="s">
        <v>1336</v>
      </c>
      <c r="E497" s="5" t="s">
        <v>4836</v>
      </c>
      <c r="F497" s="5" t="s">
        <v>847</v>
      </c>
      <c r="G497" s="5" t="s">
        <v>1337</v>
      </c>
      <c r="H497" s="5">
        <v>0</v>
      </c>
      <c r="I497" s="5">
        <v>1000</v>
      </c>
      <c r="K497" s="5" t="str">
        <f t="shared" si="7"/>
        <v>m</v>
      </c>
      <c r="L497" s="5" t="s">
        <v>152</v>
      </c>
      <c r="O497" s="9" t="s">
        <v>2949</v>
      </c>
    </row>
    <row r="498" spans="3:15" ht="15" customHeight="1">
      <c r="C498" s="5" t="s">
        <v>1338</v>
      </c>
      <c r="D498" s="5" t="s">
        <v>1339</v>
      </c>
      <c r="E498" s="5" t="s">
        <v>4837</v>
      </c>
      <c r="F498" s="5" t="s">
        <v>1196</v>
      </c>
      <c r="G498" s="5" t="s">
        <v>1340</v>
      </c>
      <c r="H498" s="5">
        <v>0</v>
      </c>
      <c r="I498" s="5">
        <v>1000</v>
      </c>
      <c r="K498" s="5" t="str">
        <f t="shared" si="7"/>
        <v>m</v>
      </c>
      <c r="L498" s="5" t="s">
        <v>152</v>
      </c>
      <c r="O498" s="9" t="s">
        <v>2947</v>
      </c>
    </row>
    <row r="499" spans="3:15" ht="15" customHeight="1">
      <c r="C499" s="5" t="s">
        <v>1341</v>
      </c>
      <c r="D499" s="5" t="s">
        <v>1342</v>
      </c>
      <c r="E499" s="5" t="s">
        <v>4838</v>
      </c>
      <c r="F499" s="5" t="s">
        <v>1287</v>
      </c>
      <c r="G499" s="5" t="s">
        <v>1343</v>
      </c>
      <c r="H499" s="5">
        <v>0</v>
      </c>
      <c r="I499" s="5">
        <v>1000</v>
      </c>
      <c r="K499" s="5" t="str">
        <f t="shared" si="7"/>
        <v>m</v>
      </c>
      <c r="L499" s="5" t="s">
        <v>152</v>
      </c>
      <c r="O499" s="9" t="s">
        <v>2948</v>
      </c>
    </row>
    <row r="500" spans="3:15" ht="15" customHeight="1">
      <c r="C500" s="5" t="s">
        <v>1344</v>
      </c>
      <c r="D500" s="5" t="s">
        <v>1345</v>
      </c>
      <c r="E500" s="5" t="s">
        <v>4381</v>
      </c>
      <c r="F500" s="5" t="s">
        <v>1346</v>
      </c>
      <c r="G500" s="5" t="s">
        <v>5507</v>
      </c>
      <c r="H500" s="5">
        <v>0</v>
      </c>
      <c r="I500" s="5">
        <v>1000</v>
      </c>
      <c r="K500" s="5" t="str">
        <f t="shared" si="7"/>
        <v>c</v>
      </c>
      <c r="L500" s="5" t="s">
        <v>152</v>
      </c>
      <c r="O500" s="9" t="s">
        <v>2939</v>
      </c>
    </row>
    <row r="501" spans="3:15" ht="15" customHeight="1">
      <c r="C501" s="5" t="s">
        <v>1347</v>
      </c>
      <c r="D501" s="5" t="s">
        <v>1348</v>
      </c>
      <c r="E501" s="5" t="s">
        <v>4382</v>
      </c>
      <c r="F501" s="5" t="s">
        <v>1349</v>
      </c>
      <c r="G501" s="5" t="s">
        <v>1350</v>
      </c>
      <c r="H501" s="5">
        <v>0</v>
      </c>
      <c r="I501" s="5">
        <v>1000</v>
      </c>
      <c r="K501" s="5" t="str">
        <f t="shared" si="7"/>
        <v>c</v>
      </c>
      <c r="L501" s="5" t="s">
        <v>383</v>
      </c>
      <c r="O501" s="9" t="s">
        <v>2933</v>
      </c>
    </row>
    <row r="502" spans="3:15" ht="15" customHeight="1">
      <c r="C502" s="5" t="s">
        <v>1351</v>
      </c>
      <c r="D502" s="5" t="s">
        <v>1352</v>
      </c>
      <c r="E502" s="5" t="s">
        <v>4839</v>
      </c>
      <c r="F502" s="5" t="s">
        <v>1353</v>
      </c>
      <c r="G502" s="5" t="s">
        <v>1354</v>
      </c>
      <c r="H502" s="5">
        <v>0</v>
      </c>
      <c r="I502" s="5">
        <v>1000</v>
      </c>
      <c r="K502" s="5" t="str">
        <f t="shared" si="7"/>
        <v>m</v>
      </c>
      <c r="L502" s="5" t="s">
        <v>152</v>
      </c>
      <c r="O502" s="9" t="s">
        <v>2952</v>
      </c>
    </row>
    <row r="503" spans="3:15" ht="15" customHeight="1">
      <c r="C503" s="5" t="s">
        <v>1355</v>
      </c>
      <c r="D503" s="5" t="s">
        <v>1356</v>
      </c>
      <c r="E503" s="5" t="s">
        <v>4840</v>
      </c>
      <c r="F503" s="5" t="s">
        <v>1357</v>
      </c>
      <c r="G503" s="5" t="s">
        <v>1358</v>
      </c>
      <c r="H503" s="5">
        <v>0</v>
      </c>
      <c r="I503" s="5">
        <v>1000</v>
      </c>
      <c r="K503" s="5" t="str">
        <f t="shared" si="7"/>
        <v>m</v>
      </c>
      <c r="L503" s="5" t="s">
        <v>152</v>
      </c>
      <c r="O503" s="9" t="s">
        <v>2953</v>
      </c>
    </row>
    <row r="504" spans="3:15" ht="15" customHeight="1">
      <c r="C504" s="5" t="s">
        <v>1359</v>
      </c>
      <c r="D504" s="5" t="s">
        <v>1360</v>
      </c>
      <c r="E504" s="5" t="s">
        <v>4841</v>
      </c>
      <c r="F504" s="5" t="s">
        <v>1361</v>
      </c>
      <c r="G504" s="5" t="s">
        <v>1362</v>
      </c>
      <c r="H504" s="5">
        <v>0</v>
      </c>
      <c r="I504" s="5">
        <v>1000</v>
      </c>
      <c r="K504" s="5" t="str">
        <f t="shared" si="7"/>
        <v>m</v>
      </c>
      <c r="L504" s="5" t="s">
        <v>152</v>
      </c>
      <c r="O504" s="9" t="s">
        <v>2894</v>
      </c>
    </row>
    <row r="505" spans="3:15" ht="15" customHeight="1">
      <c r="C505" s="5" t="s">
        <v>1363</v>
      </c>
      <c r="D505" s="5" t="s">
        <v>1364</v>
      </c>
      <c r="E505" s="5" t="s">
        <v>4383</v>
      </c>
      <c r="F505" s="5" t="s">
        <v>1365</v>
      </c>
      <c r="G505" s="5" t="s">
        <v>1366</v>
      </c>
      <c r="H505" s="5">
        <v>0</v>
      </c>
      <c r="I505" s="5">
        <v>1000</v>
      </c>
      <c r="K505" s="5" t="str">
        <f t="shared" si="7"/>
        <v>c</v>
      </c>
      <c r="L505" s="5" t="s">
        <v>81</v>
      </c>
      <c r="O505" s="9" t="s">
        <v>2716</v>
      </c>
    </row>
    <row r="506" spans="3:15" ht="15" customHeight="1">
      <c r="C506" s="5" t="s">
        <v>1367</v>
      </c>
      <c r="D506" s="5" t="s">
        <v>1368</v>
      </c>
      <c r="E506" s="5" t="s">
        <v>4384</v>
      </c>
      <c r="F506" s="5" t="s">
        <v>1369</v>
      </c>
      <c r="G506" s="5" t="s">
        <v>1370</v>
      </c>
      <c r="H506" s="5">
        <v>0</v>
      </c>
      <c r="I506" s="5">
        <v>1000</v>
      </c>
      <c r="K506" s="5" t="str">
        <f t="shared" si="7"/>
        <v>c</v>
      </c>
      <c r="L506" s="5" t="s">
        <v>383</v>
      </c>
      <c r="O506" s="9" t="s">
        <v>2823</v>
      </c>
    </row>
    <row r="507" spans="3:15" ht="15" customHeight="1">
      <c r="C507" s="5" t="s">
        <v>1371</v>
      </c>
      <c r="D507" s="5" t="s">
        <v>1372</v>
      </c>
      <c r="E507" s="5" t="s">
        <v>4385</v>
      </c>
      <c r="F507" s="5" t="s">
        <v>1373</v>
      </c>
      <c r="G507" s="5" t="s">
        <v>1374</v>
      </c>
      <c r="H507" s="5">
        <v>0</v>
      </c>
      <c r="I507" s="5">
        <v>1000</v>
      </c>
      <c r="K507" s="5" t="str">
        <f t="shared" si="7"/>
        <v>c</v>
      </c>
      <c r="L507" s="5" t="s">
        <v>231</v>
      </c>
      <c r="O507" s="9" t="s">
        <v>2699</v>
      </c>
    </row>
    <row r="508" spans="3:15" ht="15" customHeight="1">
      <c r="C508" s="5" t="s">
        <v>1375</v>
      </c>
      <c r="D508" s="5" t="s">
        <v>1376</v>
      </c>
      <c r="E508" s="5" t="s">
        <v>4842</v>
      </c>
      <c r="F508" s="5" t="s">
        <v>373</v>
      </c>
      <c r="G508" s="5" t="s">
        <v>1377</v>
      </c>
      <c r="H508" s="5">
        <v>0</v>
      </c>
      <c r="I508" s="5">
        <v>1000</v>
      </c>
      <c r="K508" s="5" t="str">
        <f t="shared" si="7"/>
        <v>m</v>
      </c>
      <c r="L508" s="5" t="s">
        <v>152</v>
      </c>
      <c r="O508" s="9" t="s">
        <v>2946</v>
      </c>
    </row>
    <row r="509" spans="3:15" ht="15" customHeight="1">
      <c r="C509" s="5" t="s">
        <v>1378</v>
      </c>
      <c r="D509" s="5" t="s">
        <v>1379</v>
      </c>
      <c r="E509" s="5" t="s">
        <v>9562</v>
      </c>
      <c r="F509" s="5" t="s">
        <v>1380</v>
      </c>
      <c r="G509" s="5" t="s">
        <v>3067</v>
      </c>
      <c r="H509" s="5">
        <v>-1000</v>
      </c>
      <c r="I509" s="5">
        <v>1000</v>
      </c>
      <c r="K509" s="5" t="str">
        <f t="shared" si="7"/>
        <v>c</v>
      </c>
      <c r="L509" s="5" t="s">
        <v>1381</v>
      </c>
      <c r="O509" s="9" t="s">
        <v>2531</v>
      </c>
    </row>
    <row r="510" spans="3:15" ht="15" customHeight="1">
      <c r="C510" s="5" t="s">
        <v>1382</v>
      </c>
      <c r="D510" s="5" t="s">
        <v>1383</v>
      </c>
      <c r="E510" s="5" t="s">
        <v>4843</v>
      </c>
      <c r="F510" s="5" t="s">
        <v>1384</v>
      </c>
      <c r="G510" s="5" t="s">
        <v>1385</v>
      </c>
      <c r="H510" s="5">
        <v>0</v>
      </c>
      <c r="I510" s="5">
        <v>1000</v>
      </c>
      <c r="K510" s="5" t="str">
        <f t="shared" si="7"/>
        <v>m</v>
      </c>
      <c r="L510" s="5" t="s">
        <v>299</v>
      </c>
      <c r="O510" s="9" t="s">
        <v>2495</v>
      </c>
    </row>
    <row r="511" spans="3:15" ht="15" customHeight="1">
      <c r="C511" s="5" t="s">
        <v>1386</v>
      </c>
      <c r="D511" s="5" t="s">
        <v>1387</v>
      </c>
      <c r="E511" s="5" t="s">
        <v>4844</v>
      </c>
      <c r="F511" s="5" t="s">
        <v>1388</v>
      </c>
      <c r="G511" s="5" t="s">
        <v>9850</v>
      </c>
      <c r="H511" s="5">
        <v>0</v>
      </c>
      <c r="I511" s="5">
        <v>1000</v>
      </c>
      <c r="K511" s="5" t="str">
        <f t="shared" si="7"/>
        <v>m</v>
      </c>
      <c r="L511" s="5" t="s">
        <v>299</v>
      </c>
      <c r="O511" s="9" t="s">
        <v>2839</v>
      </c>
    </row>
    <row r="512" spans="3:15" ht="15" customHeight="1">
      <c r="C512" s="5" t="s">
        <v>1389</v>
      </c>
      <c r="D512" s="5" t="s">
        <v>1390</v>
      </c>
      <c r="E512" s="5" t="s">
        <v>9817</v>
      </c>
      <c r="G512" s="5" t="s">
        <v>1391</v>
      </c>
      <c r="H512" s="5">
        <v>-1000</v>
      </c>
      <c r="I512" s="5">
        <v>1000</v>
      </c>
      <c r="K512" s="5" t="str">
        <f t="shared" si="7"/>
        <v>c</v>
      </c>
      <c r="L512" s="5" t="s">
        <v>124</v>
      </c>
      <c r="O512" s="9" t="e">
        <v>#N/A</v>
      </c>
    </row>
    <row r="513" spans="3:16" ht="15" customHeight="1">
      <c r="C513" s="5" t="s">
        <v>1392</v>
      </c>
      <c r="D513" s="5" t="s">
        <v>1393</v>
      </c>
      <c r="E513" s="5" t="s">
        <v>9563</v>
      </c>
      <c r="F513" s="5" t="s">
        <v>1394</v>
      </c>
      <c r="G513" s="5" t="s">
        <v>1395</v>
      </c>
      <c r="H513" s="5">
        <v>-1000</v>
      </c>
      <c r="I513" s="5">
        <v>1000</v>
      </c>
      <c r="K513" s="5" t="str">
        <f t="shared" si="7"/>
        <v>c</v>
      </c>
      <c r="L513" s="5" t="s">
        <v>1381</v>
      </c>
      <c r="O513" s="9" t="s">
        <v>2959</v>
      </c>
    </row>
    <row r="514" spans="3:16" ht="15" customHeight="1">
      <c r="C514" s="5" t="s">
        <v>1396</v>
      </c>
      <c r="D514" s="5" t="s">
        <v>1397</v>
      </c>
      <c r="E514" s="5" t="s">
        <v>4386</v>
      </c>
      <c r="F514" s="5" t="s">
        <v>1398</v>
      </c>
      <c r="G514" s="5" t="s">
        <v>1399</v>
      </c>
      <c r="H514" s="5">
        <v>0</v>
      </c>
      <c r="I514" s="5">
        <v>1000</v>
      </c>
      <c r="K514" s="5" t="str">
        <f t="shared" ref="K514:K577" si="8">MID(E514,LEN(E514)-1,1)</f>
        <v>c</v>
      </c>
      <c r="L514" s="5" t="s">
        <v>1400</v>
      </c>
      <c r="O514" s="9" t="s">
        <v>2775</v>
      </c>
    </row>
    <row r="515" spans="3:16" ht="15" customHeight="1">
      <c r="C515" s="5" t="s">
        <v>1401</v>
      </c>
      <c r="D515" s="5" t="s">
        <v>1397</v>
      </c>
      <c r="E515" s="5" t="s">
        <v>4845</v>
      </c>
      <c r="F515" s="5" t="s">
        <v>1398</v>
      </c>
      <c r="G515" s="5" t="s">
        <v>1399</v>
      </c>
      <c r="H515" s="5">
        <v>0</v>
      </c>
      <c r="I515" s="5">
        <v>1000</v>
      </c>
      <c r="K515" s="5" t="str">
        <f t="shared" si="8"/>
        <v>m</v>
      </c>
      <c r="L515" s="5" t="s">
        <v>1402</v>
      </c>
      <c r="O515" s="9" t="s">
        <v>2775</v>
      </c>
    </row>
    <row r="516" spans="3:16" ht="15" customHeight="1">
      <c r="C516" s="5" t="s">
        <v>1403</v>
      </c>
      <c r="D516" s="5" t="s">
        <v>1404</v>
      </c>
      <c r="E516" s="5" t="s">
        <v>9564</v>
      </c>
      <c r="F516" s="5" t="s">
        <v>1405</v>
      </c>
      <c r="G516" s="5" t="s">
        <v>1406</v>
      </c>
      <c r="H516" s="5">
        <v>0</v>
      </c>
      <c r="I516" s="5">
        <v>1000</v>
      </c>
      <c r="K516" s="5" t="str">
        <f t="shared" si="8"/>
        <v>c</v>
      </c>
      <c r="L516" s="5" t="s">
        <v>383</v>
      </c>
      <c r="O516" s="9" t="s">
        <v>2728</v>
      </c>
    </row>
    <row r="517" spans="3:16" ht="15" customHeight="1">
      <c r="C517" s="5" t="s">
        <v>1407</v>
      </c>
      <c r="D517" s="5" t="s">
        <v>1408</v>
      </c>
      <c r="E517" s="5" t="s">
        <v>4846</v>
      </c>
      <c r="G517" s="5" t="s">
        <v>1409</v>
      </c>
      <c r="H517" s="5">
        <v>-1000</v>
      </c>
      <c r="I517" s="5">
        <v>1000</v>
      </c>
      <c r="K517" s="5" t="str">
        <f t="shared" si="8"/>
        <v>m</v>
      </c>
      <c r="L517" s="5" t="s">
        <v>15</v>
      </c>
      <c r="O517" s="9" t="e">
        <v>#N/A</v>
      </c>
    </row>
    <row r="518" spans="3:16" ht="15" customHeight="1">
      <c r="C518" s="5" t="s">
        <v>1410</v>
      </c>
      <c r="D518" s="5" t="s">
        <v>1411</v>
      </c>
      <c r="E518" s="5" t="s">
        <v>9565</v>
      </c>
      <c r="G518" s="5" t="s">
        <v>5512</v>
      </c>
      <c r="H518" s="5">
        <v>-1000</v>
      </c>
      <c r="I518" s="5">
        <v>1000</v>
      </c>
      <c r="K518" s="5" t="str">
        <f t="shared" si="8"/>
        <v>m</v>
      </c>
      <c r="L518" s="5" t="s">
        <v>15</v>
      </c>
      <c r="O518" s="9" t="e">
        <v>#N/A</v>
      </c>
      <c r="P518" s="5" t="s">
        <v>3080</v>
      </c>
    </row>
    <row r="519" spans="3:16" ht="15" customHeight="1">
      <c r="C519" s="5" t="s">
        <v>1412</v>
      </c>
      <c r="D519" s="5" t="s">
        <v>1413</v>
      </c>
      <c r="E519" s="5" t="s">
        <v>4387</v>
      </c>
      <c r="F519" s="5" t="s">
        <v>1414</v>
      </c>
      <c r="G519" s="5" t="s">
        <v>9262</v>
      </c>
      <c r="H519" s="5">
        <v>0</v>
      </c>
      <c r="I519" s="5">
        <v>1000</v>
      </c>
      <c r="K519" s="5" t="str">
        <f t="shared" si="8"/>
        <v>c</v>
      </c>
      <c r="L519" s="5" t="s">
        <v>576</v>
      </c>
      <c r="O519" s="9" t="s">
        <v>2843</v>
      </c>
    </row>
    <row r="520" spans="3:16" ht="15" customHeight="1">
      <c r="C520" s="5" t="s">
        <v>1416</v>
      </c>
      <c r="D520" s="5" t="s">
        <v>1413</v>
      </c>
      <c r="E520" s="5" t="s">
        <v>4388</v>
      </c>
      <c r="F520" s="5" t="s">
        <v>1414</v>
      </c>
      <c r="G520" s="5" t="s">
        <v>9262</v>
      </c>
      <c r="H520" s="5">
        <v>0</v>
      </c>
      <c r="I520" s="5">
        <v>1000</v>
      </c>
      <c r="K520" s="5" t="str">
        <f t="shared" si="8"/>
        <v>c</v>
      </c>
      <c r="L520" s="5" t="s">
        <v>576</v>
      </c>
      <c r="O520" s="9" t="s">
        <v>2843</v>
      </c>
    </row>
    <row r="521" spans="3:16" ht="15" customHeight="1">
      <c r="C521" s="5" t="s">
        <v>1417</v>
      </c>
      <c r="D521" s="5" t="s">
        <v>1413</v>
      </c>
      <c r="E521" s="5" t="s">
        <v>4389</v>
      </c>
      <c r="F521" s="5" t="s">
        <v>1414</v>
      </c>
      <c r="G521" s="5" t="s">
        <v>9262</v>
      </c>
      <c r="H521" s="5">
        <v>0</v>
      </c>
      <c r="I521" s="5">
        <v>1000</v>
      </c>
      <c r="K521" s="5" t="str">
        <f t="shared" si="8"/>
        <v>c</v>
      </c>
      <c r="L521" s="5" t="s">
        <v>576</v>
      </c>
      <c r="O521" s="9" t="s">
        <v>2843</v>
      </c>
    </row>
    <row r="522" spans="3:16" ht="15" customHeight="1">
      <c r="C522" s="5" t="s">
        <v>1418</v>
      </c>
      <c r="D522" s="5" t="s">
        <v>1419</v>
      </c>
      <c r="E522" s="5" t="s">
        <v>4847</v>
      </c>
      <c r="G522" s="5" t="s">
        <v>1420</v>
      </c>
      <c r="H522" s="5">
        <v>-1000</v>
      </c>
      <c r="I522" s="5">
        <v>1000</v>
      </c>
      <c r="K522" s="5" t="str">
        <f t="shared" si="8"/>
        <v>m</v>
      </c>
      <c r="L522" s="5" t="s">
        <v>15</v>
      </c>
      <c r="O522" s="9" t="e">
        <v>#N/A</v>
      </c>
    </row>
    <row r="523" spans="3:16" ht="15" customHeight="1">
      <c r="C523" s="5" t="s">
        <v>1421</v>
      </c>
      <c r="D523" s="5" t="s">
        <v>1422</v>
      </c>
      <c r="E523" s="5" t="s">
        <v>4848</v>
      </c>
      <c r="G523" s="5" t="s">
        <v>1423</v>
      </c>
      <c r="H523" s="5">
        <v>0</v>
      </c>
      <c r="I523" s="5">
        <v>1000</v>
      </c>
      <c r="K523" s="5" t="str">
        <f t="shared" si="8"/>
        <v>m</v>
      </c>
      <c r="L523" s="5" t="s">
        <v>299</v>
      </c>
      <c r="O523" s="9" t="e">
        <v>#N/A</v>
      </c>
    </row>
    <row r="524" spans="3:16" ht="15" customHeight="1">
      <c r="C524" s="5" t="s">
        <v>1424</v>
      </c>
      <c r="D524" s="5" t="s">
        <v>1425</v>
      </c>
      <c r="E524" s="5" t="s">
        <v>4390</v>
      </c>
      <c r="F524" s="5" t="s">
        <v>1426</v>
      </c>
      <c r="G524" s="5" t="s">
        <v>1427</v>
      </c>
      <c r="H524" s="5">
        <v>-1000</v>
      </c>
      <c r="I524" s="5">
        <v>1000</v>
      </c>
      <c r="K524" s="5" t="str">
        <f t="shared" si="8"/>
        <v>c</v>
      </c>
      <c r="L524" s="5" t="s">
        <v>222</v>
      </c>
      <c r="O524" s="9" t="s">
        <v>2537</v>
      </c>
    </row>
    <row r="525" spans="3:16" ht="15" customHeight="1">
      <c r="C525" s="5" t="s">
        <v>1428</v>
      </c>
      <c r="D525" s="5" t="s">
        <v>1429</v>
      </c>
      <c r="E525" s="5" t="s">
        <v>4391</v>
      </c>
      <c r="F525" s="5" t="s">
        <v>1430</v>
      </c>
      <c r="G525" s="5" t="s">
        <v>1431</v>
      </c>
      <c r="H525" s="5">
        <v>0</v>
      </c>
      <c r="I525" s="5">
        <v>1000</v>
      </c>
      <c r="K525" s="5" t="str">
        <f t="shared" si="8"/>
        <v>c</v>
      </c>
      <c r="L525" s="5" t="s">
        <v>9547</v>
      </c>
      <c r="O525" s="9" t="s">
        <v>2554</v>
      </c>
    </row>
    <row r="526" spans="3:16" ht="15" customHeight="1">
      <c r="C526" s="5" t="s">
        <v>1432</v>
      </c>
      <c r="D526" s="5" t="s">
        <v>1433</v>
      </c>
      <c r="E526" s="5" t="s">
        <v>4392</v>
      </c>
      <c r="F526" s="5" t="s">
        <v>1434</v>
      </c>
      <c r="G526" s="5" t="s">
        <v>1435</v>
      </c>
      <c r="H526" s="5">
        <v>-1000</v>
      </c>
      <c r="I526" s="5">
        <v>1000</v>
      </c>
      <c r="K526" s="5" t="str">
        <f t="shared" si="8"/>
        <v>c</v>
      </c>
      <c r="L526" s="5" t="s">
        <v>414</v>
      </c>
      <c r="O526" s="9" t="s">
        <v>3048</v>
      </c>
    </row>
    <row r="527" spans="3:16" ht="15" customHeight="1">
      <c r="C527" s="5" t="s">
        <v>1436</v>
      </c>
      <c r="D527" s="5" t="s">
        <v>1433</v>
      </c>
      <c r="E527" s="5" t="s">
        <v>4393</v>
      </c>
      <c r="F527" s="5" t="s">
        <v>1434</v>
      </c>
      <c r="G527" s="5" t="s">
        <v>1435</v>
      </c>
      <c r="H527" s="5">
        <v>-1000</v>
      </c>
      <c r="I527" s="5">
        <v>1000</v>
      </c>
      <c r="K527" s="5" t="str">
        <f t="shared" si="8"/>
        <v>c</v>
      </c>
      <c r="L527" s="5" t="s">
        <v>414</v>
      </c>
      <c r="O527" s="9" t="s">
        <v>3048</v>
      </c>
    </row>
    <row r="528" spans="3:16" ht="15" customHeight="1">
      <c r="C528" s="5" t="s">
        <v>1437</v>
      </c>
      <c r="D528" s="5" t="s">
        <v>1438</v>
      </c>
      <c r="E528" s="5" t="s">
        <v>4394</v>
      </c>
      <c r="F528" s="5" t="s">
        <v>1439</v>
      </c>
      <c r="G528" s="5" t="s">
        <v>1440</v>
      </c>
      <c r="H528" s="5">
        <v>0</v>
      </c>
      <c r="I528" s="5">
        <v>1000</v>
      </c>
      <c r="K528" s="5" t="str">
        <f t="shared" si="8"/>
        <v>c</v>
      </c>
      <c r="L528" s="5" t="s">
        <v>383</v>
      </c>
      <c r="O528" s="9" t="s">
        <v>2801</v>
      </c>
    </row>
    <row r="529" spans="3:15" ht="15" customHeight="1">
      <c r="C529" s="5" t="s">
        <v>362</v>
      </c>
      <c r="D529" s="5" t="s">
        <v>363</v>
      </c>
      <c r="E529" s="5" t="s">
        <v>4139</v>
      </c>
      <c r="F529" s="5" t="s">
        <v>364</v>
      </c>
      <c r="G529" s="5" t="s">
        <v>5410</v>
      </c>
      <c r="H529" s="5">
        <v>-1000</v>
      </c>
      <c r="I529" s="5">
        <v>1000</v>
      </c>
      <c r="K529" s="5" t="str">
        <f t="shared" si="8"/>
        <v>c</v>
      </c>
      <c r="L529" s="5" t="s">
        <v>365</v>
      </c>
      <c r="O529" s="9" t="s">
        <v>2524</v>
      </c>
    </row>
    <row r="530" spans="3:15" ht="15" customHeight="1">
      <c r="C530" s="5" t="s">
        <v>1479</v>
      </c>
      <c r="D530" s="5" t="s">
        <v>1480</v>
      </c>
      <c r="E530" s="5" t="s">
        <v>4406</v>
      </c>
      <c r="F530" s="5" t="s">
        <v>1481</v>
      </c>
      <c r="G530" s="5" t="s">
        <v>1482</v>
      </c>
      <c r="H530" s="5">
        <v>-1000</v>
      </c>
      <c r="I530" s="5">
        <v>1000</v>
      </c>
      <c r="K530" s="5" t="str">
        <f t="shared" si="8"/>
        <v>c</v>
      </c>
      <c r="L530" s="5" t="s">
        <v>365</v>
      </c>
      <c r="O530" s="9" t="s">
        <v>2752</v>
      </c>
    </row>
    <row r="531" spans="3:15" ht="15" customHeight="1">
      <c r="C531" s="5" t="s">
        <v>1446</v>
      </c>
      <c r="D531" s="5" t="s">
        <v>1447</v>
      </c>
      <c r="E531" s="5" t="s">
        <v>4395</v>
      </c>
      <c r="F531" s="5" t="s">
        <v>1448</v>
      </c>
      <c r="G531" s="5" t="s">
        <v>1999</v>
      </c>
      <c r="H531" s="5">
        <v>0</v>
      </c>
      <c r="I531" s="5">
        <v>1000</v>
      </c>
      <c r="K531" s="5" t="str">
        <f t="shared" si="8"/>
        <v>c</v>
      </c>
      <c r="L531" s="5" t="s">
        <v>9537</v>
      </c>
      <c r="O531" s="9" t="s">
        <v>2529</v>
      </c>
    </row>
    <row r="532" spans="3:15" ht="15" customHeight="1">
      <c r="C532" s="5" t="s">
        <v>1449</v>
      </c>
      <c r="D532" s="5" t="s">
        <v>1450</v>
      </c>
      <c r="E532" s="5" t="s">
        <v>4396</v>
      </c>
      <c r="F532" s="5" t="s">
        <v>1451</v>
      </c>
      <c r="G532" s="5" t="s">
        <v>1452</v>
      </c>
      <c r="H532" s="5">
        <v>0</v>
      </c>
      <c r="I532" s="5">
        <v>1000</v>
      </c>
      <c r="K532" s="5" t="str">
        <f t="shared" si="8"/>
        <v>c</v>
      </c>
      <c r="L532" s="5" t="s">
        <v>1453</v>
      </c>
      <c r="O532" s="9" t="s">
        <v>2547</v>
      </c>
    </row>
    <row r="533" spans="3:15" ht="15" customHeight="1">
      <c r="C533" s="5" t="s">
        <v>1454</v>
      </c>
      <c r="D533" s="5" t="s">
        <v>1450</v>
      </c>
      <c r="E533" s="5" t="s">
        <v>4397</v>
      </c>
      <c r="F533" s="5" t="s">
        <v>1451</v>
      </c>
      <c r="G533" s="5" t="s">
        <v>1452</v>
      </c>
      <c r="H533" s="5">
        <v>-1000</v>
      </c>
      <c r="I533" s="5">
        <v>1000</v>
      </c>
      <c r="K533" s="5" t="str">
        <f t="shared" si="8"/>
        <v>c</v>
      </c>
      <c r="L533" s="5" t="s">
        <v>1453</v>
      </c>
      <c r="O533" s="9" t="s">
        <v>2547</v>
      </c>
    </row>
    <row r="534" spans="3:15" ht="15" customHeight="1">
      <c r="C534" s="5" t="s">
        <v>1455</v>
      </c>
      <c r="D534" s="5" t="s">
        <v>1450</v>
      </c>
      <c r="E534" s="5" t="s">
        <v>4398</v>
      </c>
      <c r="F534" s="5" t="s">
        <v>1451</v>
      </c>
      <c r="G534" s="5" t="s">
        <v>1452</v>
      </c>
      <c r="H534" s="5">
        <v>-1000</v>
      </c>
      <c r="I534" s="5">
        <v>1000</v>
      </c>
      <c r="K534" s="5" t="str">
        <f t="shared" si="8"/>
        <v>c</v>
      </c>
      <c r="L534" s="5" t="s">
        <v>1453</v>
      </c>
      <c r="O534" s="9" t="s">
        <v>2547</v>
      </c>
    </row>
    <row r="535" spans="3:15" ht="15" customHeight="1">
      <c r="C535" s="5" t="s">
        <v>1456</v>
      </c>
      <c r="D535" s="5" t="s">
        <v>1450</v>
      </c>
      <c r="E535" s="5" t="s">
        <v>4399</v>
      </c>
      <c r="F535" s="5" t="s">
        <v>1451</v>
      </c>
      <c r="G535" s="5" t="s">
        <v>1452</v>
      </c>
      <c r="H535" s="5">
        <v>-1000</v>
      </c>
      <c r="I535" s="5">
        <v>1000</v>
      </c>
      <c r="K535" s="5" t="str">
        <f t="shared" si="8"/>
        <v>c</v>
      </c>
      <c r="L535" s="5" t="s">
        <v>1453</v>
      </c>
      <c r="O535" s="9" t="s">
        <v>2547</v>
      </c>
    </row>
    <row r="536" spans="3:15" ht="15" customHeight="1">
      <c r="C536" s="5" t="s">
        <v>771</v>
      </c>
      <c r="D536" s="5" t="s">
        <v>772</v>
      </c>
      <c r="E536" s="5" t="s">
        <v>4260</v>
      </c>
      <c r="F536" s="5" t="s">
        <v>773</v>
      </c>
      <c r="G536" s="5" t="s">
        <v>774</v>
      </c>
      <c r="H536" s="5">
        <v>-1000</v>
      </c>
      <c r="I536" s="5">
        <v>1000</v>
      </c>
      <c r="K536" s="5" t="str">
        <f t="shared" si="8"/>
        <v>c</v>
      </c>
      <c r="L536" s="5" t="s">
        <v>365</v>
      </c>
      <c r="O536" s="9" t="s">
        <v>2687</v>
      </c>
    </row>
    <row r="537" spans="3:15" ht="15" customHeight="1">
      <c r="C537" s="5" t="s">
        <v>584</v>
      </c>
      <c r="D537" s="5" t="s">
        <v>585</v>
      </c>
      <c r="E537" s="5" t="s">
        <v>4182</v>
      </c>
      <c r="F537" s="5" t="s">
        <v>586</v>
      </c>
      <c r="G537" s="5" t="s">
        <v>5433</v>
      </c>
      <c r="H537" s="5">
        <v>-1000</v>
      </c>
      <c r="I537" s="5">
        <v>1000</v>
      </c>
      <c r="K537" s="5" t="str">
        <f t="shared" si="8"/>
        <v>c</v>
      </c>
      <c r="L537" s="5" t="s">
        <v>365</v>
      </c>
      <c r="O537" s="9" t="s">
        <v>2614</v>
      </c>
    </row>
    <row r="538" spans="3:15" ht="15" customHeight="1">
      <c r="C538" s="5" t="s">
        <v>1461</v>
      </c>
      <c r="D538" s="5" t="s">
        <v>1462</v>
      </c>
      <c r="E538" s="5" t="s">
        <v>4401</v>
      </c>
      <c r="F538" s="5" t="s">
        <v>1463</v>
      </c>
      <c r="G538" s="5" t="s">
        <v>1464</v>
      </c>
      <c r="H538" s="5">
        <v>0</v>
      </c>
      <c r="I538" s="5">
        <v>1000</v>
      </c>
      <c r="K538" s="5" t="str">
        <f t="shared" si="8"/>
        <v>c</v>
      </c>
      <c r="L538" s="5" t="s">
        <v>784</v>
      </c>
      <c r="O538" s="9" t="s">
        <v>2881</v>
      </c>
    </row>
    <row r="539" spans="3:15" ht="15" customHeight="1">
      <c r="C539" s="5" t="s">
        <v>1465</v>
      </c>
      <c r="D539" s="5" t="s">
        <v>1466</v>
      </c>
      <c r="E539" s="5" t="s">
        <v>4402</v>
      </c>
      <c r="G539" s="5" t="s">
        <v>1467</v>
      </c>
      <c r="H539" s="5">
        <v>0</v>
      </c>
      <c r="I539" s="5">
        <v>1000</v>
      </c>
      <c r="K539" s="5" t="str">
        <f t="shared" si="8"/>
        <v>c</v>
      </c>
      <c r="L539" s="5" t="s">
        <v>9742</v>
      </c>
      <c r="O539" s="9" t="e">
        <v>#N/A</v>
      </c>
    </row>
    <row r="540" spans="3:15" ht="15" customHeight="1">
      <c r="C540" s="5" t="s">
        <v>1468</v>
      </c>
      <c r="D540" s="5" t="s">
        <v>1469</v>
      </c>
      <c r="E540" s="5" t="s">
        <v>4851</v>
      </c>
      <c r="F540" s="5" t="s">
        <v>1470</v>
      </c>
      <c r="G540" s="5" t="s">
        <v>1471</v>
      </c>
      <c r="H540" s="5">
        <v>0</v>
      </c>
      <c r="I540" s="5">
        <v>1000</v>
      </c>
      <c r="K540" s="5" t="str">
        <f t="shared" si="8"/>
        <v>m</v>
      </c>
      <c r="L540" s="5" t="s">
        <v>1472</v>
      </c>
      <c r="O540" s="9" t="s">
        <v>2679</v>
      </c>
    </row>
    <row r="541" spans="3:15" ht="15" customHeight="1">
      <c r="C541" s="5" t="s">
        <v>2007</v>
      </c>
      <c r="D541" s="5" t="s">
        <v>2008</v>
      </c>
      <c r="E541" s="5" t="s">
        <v>4514</v>
      </c>
      <c r="F541" s="5" t="s">
        <v>2009</v>
      </c>
      <c r="G541" s="5" t="s">
        <v>2010</v>
      </c>
      <c r="H541" s="5">
        <v>-1000</v>
      </c>
      <c r="I541" s="5">
        <v>1000</v>
      </c>
      <c r="K541" s="5" t="str">
        <f t="shared" si="8"/>
        <v>c</v>
      </c>
      <c r="L541" s="5" t="s">
        <v>365</v>
      </c>
      <c r="O541" s="9" t="s">
        <v>2676</v>
      </c>
    </row>
    <row r="542" spans="3:15" ht="15" customHeight="1">
      <c r="C542" s="5" t="s">
        <v>1473</v>
      </c>
      <c r="D542" s="5" t="s">
        <v>1474</v>
      </c>
      <c r="E542" s="5" t="s">
        <v>4403</v>
      </c>
      <c r="F542" s="5" t="s">
        <v>1475</v>
      </c>
      <c r="G542" s="5" t="s">
        <v>1476</v>
      </c>
      <c r="H542" s="5">
        <v>-1000</v>
      </c>
      <c r="I542" s="5">
        <v>1000</v>
      </c>
      <c r="K542" s="5" t="str">
        <f t="shared" si="8"/>
        <v>c</v>
      </c>
      <c r="L542" s="5" t="s">
        <v>365</v>
      </c>
      <c r="O542" s="9" t="s">
        <v>2631</v>
      </c>
    </row>
    <row r="543" spans="3:15" ht="15" customHeight="1">
      <c r="C543" s="5" t="s">
        <v>1477</v>
      </c>
      <c r="D543" s="5" t="s">
        <v>1474</v>
      </c>
      <c r="E543" s="5" t="s">
        <v>4404</v>
      </c>
      <c r="F543" s="5" t="s">
        <v>1475</v>
      </c>
      <c r="G543" s="5" t="s">
        <v>1476</v>
      </c>
      <c r="H543" s="5">
        <v>-1000</v>
      </c>
      <c r="I543" s="5">
        <v>1000</v>
      </c>
      <c r="K543" s="5" t="str">
        <f t="shared" si="8"/>
        <v>c</v>
      </c>
      <c r="L543" s="5" t="s">
        <v>365</v>
      </c>
      <c r="O543" s="9" t="s">
        <v>2631</v>
      </c>
    </row>
    <row r="544" spans="3:15" ht="15" customHeight="1">
      <c r="C544" s="5" t="s">
        <v>1478</v>
      </c>
      <c r="D544" s="5" t="s">
        <v>1474</v>
      </c>
      <c r="E544" s="5" t="s">
        <v>4405</v>
      </c>
      <c r="F544" s="5" t="s">
        <v>1475</v>
      </c>
      <c r="G544" s="5" t="s">
        <v>1476</v>
      </c>
      <c r="H544" s="5">
        <v>-1000</v>
      </c>
      <c r="I544" s="5">
        <v>1000</v>
      </c>
      <c r="K544" s="5" t="str">
        <f t="shared" si="8"/>
        <v>c</v>
      </c>
      <c r="L544" s="5" t="s">
        <v>365</v>
      </c>
      <c r="O544" s="9" t="s">
        <v>2631</v>
      </c>
    </row>
    <row r="545" spans="3:16" ht="15" customHeight="1">
      <c r="C545" s="5" t="s">
        <v>1483</v>
      </c>
      <c r="D545" s="5" t="s">
        <v>1484</v>
      </c>
      <c r="E545" s="5" t="s">
        <v>4407</v>
      </c>
      <c r="F545" s="5" t="s">
        <v>1485</v>
      </c>
      <c r="G545" s="5" t="s">
        <v>9566</v>
      </c>
      <c r="H545" s="5">
        <v>-1000</v>
      </c>
      <c r="I545" s="5">
        <v>1000</v>
      </c>
      <c r="K545" s="5" t="str">
        <f t="shared" si="8"/>
        <v>c</v>
      </c>
      <c r="L545" s="5" t="s">
        <v>936</v>
      </c>
      <c r="O545" s="9" t="s">
        <v>2660</v>
      </c>
    </row>
    <row r="546" spans="3:16" ht="15" customHeight="1">
      <c r="C546" s="5" t="s">
        <v>1486</v>
      </c>
      <c r="D546" s="5" t="s">
        <v>1484</v>
      </c>
      <c r="E546" s="5" t="s">
        <v>4408</v>
      </c>
      <c r="F546" s="5" t="s">
        <v>1485</v>
      </c>
      <c r="G546" s="5" t="s">
        <v>9566</v>
      </c>
      <c r="H546" s="5">
        <v>-1000</v>
      </c>
      <c r="I546" s="5">
        <v>1000</v>
      </c>
      <c r="K546" s="5" t="str">
        <f t="shared" si="8"/>
        <v>c</v>
      </c>
      <c r="L546" s="5" t="s">
        <v>9567</v>
      </c>
      <c r="O546" s="9" t="s">
        <v>2660</v>
      </c>
    </row>
    <row r="547" spans="3:16" ht="15" customHeight="1">
      <c r="C547" s="5" t="s">
        <v>1487</v>
      </c>
      <c r="D547" s="5" t="s">
        <v>1488</v>
      </c>
      <c r="E547" s="5" t="s">
        <v>4852</v>
      </c>
      <c r="F547" s="5" t="s">
        <v>1489</v>
      </c>
      <c r="G547" s="5" t="s">
        <v>1490</v>
      </c>
      <c r="H547" s="5">
        <v>-1000</v>
      </c>
      <c r="I547" s="5">
        <v>1000</v>
      </c>
      <c r="K547" s="5" t="str">
        <f t="shared" si="8"/>
        <v>m</v>
      </c>
      <c r="L547" s="5" t="s">
        <v>383</v>
      </c>
      <c r="O547" s="9" t="s">
        <v>2787</v>
      </c>
    </row>
    <row r="548" spans="3:16" ht="15" customHeight="1">
      <c r="C548" s="5" t="s">
        <v>1491</v>
      </c>
      <c r="D548" s="5" t="s">
        <v>1492</v>
      </c>
      <c r="E548" s="5" t="s">
        <v>4409</v>
      </c>
      <c r="F548" s="5" t="s">
        <v>1493</v>
      </c>
      <c r="G548" s="5" t="s">
        <v>1494</v>
      </c>
      <c r="H548" s="5">
        <v>0</v>
      </c>
      <c r="I548" s="5">
        <v>1000</v>
      </c>
      <c r="K548" s="5" t="str">
        <f t="shared" si="8"/>
        <v>c</v>
      </c>
      <c r="L548" s="5" t="s">
        <v>23</v>
      </c>
      <c r="O548" s="9" t="s">
        <v>2619</v>
      </c>
    </row>
    <row r="549" spans="3:16" ht="15" customHeight="1">
      <c r="C549" s="5" t="s">
        <v>1495</v>
      </c>
      <c r="D549" s="5" t="s">
        <v>1496</v>
      </c>
      <c r="E549" s="5" t="s">
        <v>4410</v>
      </c>
      <c r="F549" s="5" t="s">
        <v>1497</v>
      </c>
      <c r="G549" s="5" t="s">
        <v>1498</v>
      </c>
      <c r="H549" s="5">
        <v>0</v>
      </c>
      <c r="I549" s="5">
        <v>1000</v>
      </c>
      <c r="K549" s="5" t="str">
        <f t="shared" si="8"/>
        <v>c</v>
      </c>
      <c r="L549" s="5" t="s">
        <v>34</v>
      </c>
      <c r="O549" s="9" t="s">
        <v>2609</v>
      </c>
    </row>
    <row r="550" spans="3:16" ht="15" customHeight="1">
      <c r="C550" s="5" t="s">
        <v>1499</v>
      </c>
      <c r="D550" s="5" t="s">
        <v>1500</v>
      </c>
      <c r="E550" s="5" t="s">
        <v>9644</v>
      </c>
      <c r="G550" s="5" t="s">
        <v>9851</v>
      </c>
      <c r="H550" s="5">
        <v>-1000</v>
      </c>
      <c r="I550" s="5">
        <v>1000</v>
      </c>
      <c r="K550" s="5" t="str">
        <f t="shared" si="8"/>
        <v>c</v>
      </c>
      <c r="L550" s="5" t="s">
        <v>124</v>
      </c>
      <c r="O550" s="9" t="e">
        <v>#N/A</v>
      </c>
    </row>
    <row r="551" spans="3:16" ht="15" customHeight="1">
      <c r="C551" s="5" t="s">
        <v>1501</v>
      </c>
      <c r="D551" s="5" t="s">
        <v>1502</v>
      </c>
      <c r="E551" s="5" t="s">
        <v>4411</v>
      </c>
      <c r="F551" s="5" t="s">
        <v>1503</v>
      </c>
      <c r="G551" s="5" t="s">
        <v>1504</v>
      </c>
      <c r="H551" s="5">
        <v>0</v>
      </c>
      <c r="I551" s="5">
        <v>1000</v>
      </c>
      <c r="K551" s="5" t="str">
        <f t="shared" si="8"/>
        <v>c</v>
      </c>
      <c r="L551" s="5" t="s">
        <v>383</v>
      </c>
      <c r="O551" s="9" t="s">
        <v>2926</v>
      </c>
    </row>
    <row r="552" spans="3:16" ht="15" customHeight="1">
      <c r="C552" s="5" t="s">
        <v>1505</v>
      </c>
      <c r="D552" s="5" t="s">
        <v>1506</v>
      </c>
      <c r="E552" s="5" t="s">
        <v>4412</v>
      </c>
      <c r="F552" s="5" t="s">
        <v>1507</v>
      </c>
      <c r="G552" s="5" t="s">
        <v>1508</v>
      </c>
      <c r="H552" s="5">
        <v>0</v>
      </c>
      <c r="I552" s="5">
        <v>1000</v>
      </c>
      <c r="K552" s="5" t="str">
        <f t="shared" si="8"/>
        <v>c</v>
      </c>
      <c r="L552" s="5" t="s">
        <v>383</v>
      </c>
      <c r="O552" s="9" t="s">
        <v>2788</v>
      </c>
    </row>
    <row r="553" spans="3:16" ht="15" customHeight="1">
      <c r="C553" s="5" t="s">
        <v>1509</v>
      </c>
      <c r="D553" s="5" t="s">
        <v>1510</v>
      </c>
      <c r="E553" s="5" t="s">
        <v>9568</v>
      </c>
      <c r="F553" s="5" t="s">
        <v>1511</v>
      </c>
      <c r="G553" s="5" t="s">
        <v>1512</v>
      </c>
      <c r="H553" s="5">
        <v>-1000</v>
      </c>
      <c r="I553" s="5">
        <v>1000</v>
      </c>
      <c r="K553" s="5" t="str">
        <f t="shared" si="8"/>
        <v>c</v>
      </c>
      <c r="L553" s="5" t="s">
        <v>383</v>
      </c>
      <c r="O553" s="9" t="s">
        <v>2929</v>
      </c>
    </row>
    <row r="554" spans="3:16" ht="15" customHeight="1">
      <c r="C554" s="5" t="s">
        <v>1513</v>
      </c>
      <c r="D554" s="5" t="s">
        <v>1514</v>
      </c>
      <c r="E554" s="5" t="s">
        <v>4639</v>
      </c>
      <c r="F554" s="5" t="s">
        <v>1515</v>
      </c>
      <c r="G554" s="5" t="s">
        <v>5528</v>
      </c>
      <c r="H554" s="5">
        <v>0</v>
      </c>
      <c r="I554" s="5">
        <v>1000</v>
      </c>
      <c r="K554" s="5" t="str">
        <f t="shared" si="8"/>
        <v>c</v>
      </c>
      <c r="L554" s="5" t="s">
        <v>124</v>
      </c>
      <c r="O554" s="9" t="e">
        <v>#N/A</v>
      </c>
      <c r="P554" s="5" t="s">
        <v>3081</v>
      </c>
    </row>
    <row r="555" spans="3:16" ht="15" customHeight="1">
      <c r="C555" s="5" t="s">
        <v>1516</v>
      </c>
      <c r="D555" s="5" t="s">
        <v>1517</v>
      </c>
      <c r="E555" s="5" t="s">
        <v>4413</v>
      </c>
      <c r="F555" s="5" t="s">
        <v>1518</v>
      </c>
      <c r="G555" s="5" t="s">
        <v>1519</v>
      </c>
      <c r="H555" s="5">
        <v>-1000</v>
      </c>
      <c r="I555" s="5">
        <v>1000</v>
      </c>
      <c r="K555" s="5" t="str">
        <f t="shared" si="8"/>
        <v>c</v>
      </c>
      <c r="L555" s="5" t="s">
        <v>784</v>
      </c>
      <c r="O555" s="9" t="s">
        <v>2632</v>
      </c>
    </row>
    <row r="556" spans="3:16" ht="15" customHeight="1">
      <c r="C556" s="5" t="s">
        <v>1520</v>
      </c>
      <c r="D556" s="5" t="s">
        <v>1521</v>
      </c>
      <c r="E556" s="5" t="s">
        <v>4414</v>
      </c>
      <c r="F556" s="5" t="s">
        <v>1522</v>
      </c>
      <c r="G556" s="5" t="s">
        <v>9852</v>
      </c>
      <c r="H556" s="5">
        <v>0</v>
      </c>
      <c r="I556" s="5">
        <v>1000</v>
      </c>
      <c r="K556" s="5" t="str">
        <f t="shared" si="8"/>
        <v>c</v>
      </c>
      <c r="L556" s="5" t="s">
        <v>527</v>
      </c>
      <c r="O556" s="9" t="s">
        <v>2963</v>
      </c>
    </row>
    <row r="557" spans="3:16" ht="15" customHeight="1">
      <c r="C557" s="5" t="s">
        <v>1523</v>
      </c>
      <c r="D557" s="5" t="s">
        <v>1524</v>
      </c>
      <c r="E557" s="5" t="s">
        <v>4415</v>
      </c>
      <c r="F557" s="5" t="s">
        <v>1525</v>
      </c>
      <c r="G557" s="5" t="s">
        <v>1526</v>
      </c>
      <c r="H557" s="5">
        <v>-1000</v>
      </c>
      <c r="I557" s="5">
        <v>1000</v>
      </c>
      <c r="K557" s="5" t="str">
        <f t="shared" si="8"/>
        <v>c</v>
      </c>
      <c r="L557" s="5" t="s">
        <v>1400</v>
      </c>
      <c r="O557" s="9" t="s">
        <v>2723</v>
      </c>
    </row>
    <row r="558" spans="3:16" ht="15" customHeight="1">
      <c r="C558" s="5" t="s">
        <v>1527</v>
      </c>
      <c r="D558" s="5" t="s">
        <v>1524</v>
      </c>
      <c r="E558" s="5" t="s">
        <v>4853</v>
      </c>
      <c r="F558" s="5" t="s">
        <v>1525</v>
      </c>
      <c r="G558" s="5" t="s">
        <v>1526</v>
      </c>
      <c r="H558" s="5">
        <v>-1000</v>
      </c>
      <c r="I558" s="5">
        <v>1000</v>
      </c>
      <c r="K558" s="5" t="str">
        <f t="shared" si="8"/>
        <v>m</v>
      </c>
      <c r="L558" s="5" t="s">
        <v>1402</v>
      </c>
      <c r="O558" s="9" t="s">
        <v>2723</v>
      </c>
    </row>
    <row r="559" spans="3:16" ht="15" customHeight="1">
      <c r="C559" s="5" t="s">
        <v>1528</v>
      </c>
      <c r="D559" s="5" t="s">
        <v>1529</v>
      </c>
      <c r="E559" s="5" t="s">
        <v>4416</v>
      </c>
      <c r="F559" s="5" t="s">
        <v>1530</v>
      </c>
      <c r="G559" s="5" t="s">
        <v>1531</v>
      </c>
      <c r="H559" s="5">
        <v>-1000</v>
      </c>
      <c r="I559" s="5">
        <v>1000</v>
      </c>
      <c r="K559" s="5" t="str">
        <f t="shared" si="8"/>
        <v>c</v>
      </c>
      <c r="L559" s="5" t="s">
        <v>370</v>
      </c>
      <c r="O559" s="9" t="s">
        <v>2759</v>
      </c>
    </row>
    <row r="560" spans="3:16" ht="15" customHeight="1">
      <c r="C560" s="5" t="s">
        <v>1532</v>
      </c>
      <c r="D560" s="5" t="s">
        <v>1529</v>
      </c>
      <c r="E560" s="5" t="s">
        <v>4417</v>
      </c>
      <c r="F560" s="5" t="s">
        <v>1530</v>
      </c>
      <c r="G560" s="5" t="s">
        <v>1531</v>
      </c>
      <c r="H560" s="5">
        <v>-1000</v>
      </c>
      <c r="I560" s="5">
        <v>1000</v>
      </c>
      <c r="K560" s="5" t="str">
        <f t="shared" si="8"/>
        <v>c</v>
      </c>
      <c r="L560" s="5" t="s">
        <v>370</v>
      </c>
      <c r="O560" s="9" t="s">
        <v>2759</v>
      </c>
    </row>
    <row r="561" spans="3:15" ht="15" customHeight="1">
      <c r="C561" s="5" t="s">
        <v>1533</v>
      </c>
      <c r="D561" s="5" t="s">
        <v>1529</v>
      </c>
      <c r="E561" s="5" t="s">
        <v>4418</v>
      </c>
      <c r="F561" s="5" t="s">
        <v>1530</v>
      </c>
      <c r="G561" s="5" t="s">
        <v>1531</v>
      </c>
      <c r="H561" s="5">
        <v>-1000</v>
      </c>
      <c r="I561" s="5">
        <v>1000</v>
      </c>
      <c r="K561" s="5" t="str">
        <f t="shared" si="8"/>
        <v>c</v>
      </c>
      <c r="L561" s="5" t="s">
        <v>116</v>
      </c>
      <c r="O561" s="9" t="s">
        <v>2759</v>
      </c>
    </row>
    <row r="562" spans="3:15" ht="15" customHeight="1">
      <c r="C562" s="5" t="s">
        <v>1534</v>
      </c>
      <c r="D562" s="5" t="s">
        <v>1529</v>
      </c>
      <c r="E562" s="5" t="s">
        <v>4419</v>
      </c>
      <c r="F562" s="5" t="s">
        <v>1530</v>
      </c>
      <c r="G562" s="5" t="s">
        <v>1531</v>
      </c>
      <c r="H562" s="5">
        <v>-1000</v>
      </c>
      <c r="I562" s="5">
        <v>1000</v>
      </c>
      <c r="K562" s="5" t="str">
        <f t="shared" si="8"/>
        <v>c</v>
      </c>
      <c r="L562" s="5" t="s">
        <v>116</v>
      </c>
      <c r="O562" s="9" t="s">
        <v>2759</v>
      </c>
    </row>
    <row r="563" spans="3:15" ht="15" customHeight="1">
      <c r="C563" s="5" t="s">
        <v>1535</v>
      </c>
      <c r="D563" s="5" t="s">
        <v>1529</v>
      </c>
      <c r="E563" s="5" t="s">
        <v>4420</v>
      </c>
      <c r="F563" s="5" t="s">
        <v>1530</v>
      </c>
      <c r="G563" s="5" t="s">
        <v>1531</v>
      </c>
      <c r="H563" s="5">
        <v>-1000</v>
      </c>
      <c r="I563" s="5">
        <v>1000</v>
      </c>
      <c r="K563" s="5" t="str">
        <f t="shared" si="8"/>
        <v>c</v>
      </c>
      <c r="L563" s="5" t="s">
        <v>116</v>
      </c>
      <c r="O563" s="9" t="s">
        <v>2759</v>
      </c>
    </row>
    <row r="564" spans="3:15" ht="15" customHeight="1">
      <c r="C564" s="5" t="s">
        <v>1536</v>
      </c>
      <c r="D564" s="5" t="s">
        <v>1529</v>
      </c>
      <c r="E564" s="5" t="s">
        <v>4421</v>
      </c>
      <c r="F564" s="5" t="s">
        <v>1530</v>
      </c>
      <c r="G564" s="5" t="s">
        <v>1531</v>
      </c>
      <c r="H564" s="5">
        <v>-1000</v>
      </c>
      <c r="I564" s="5">
        <v>1000</v>
      </c>
      <c r="K564" s="5" t="str">
        <f t="shared" si="8"/>
        <v>c</v>
      </c>
      <c r="L564" s="5" t="s">
        <v>116</v>
      </c>
      <c r="O564" s="9" t="s">
        <v>2759</v>
      </c>
    </row>
    <row r="565" spans="3:15" ht="15" customHeight="1">
      <c r="C565" s="5" t="s">
        <v>1537</v>
      </c>
      <c r="D565" s="5" t="s">
        <v>1529</v>
      </c>
      <c r="E565" s="5" t="s">
        <v>4422</v>
      </c>
      <c r="F565" s="5" t="s">
        <v>1530</v>
      </c>
      <c r="G565" s="5" t="s">
        <v>1531</v>
      </c>
      <c r="H565" s="5">
        <v>-1000</v>
      </c>
      <c r="I565" s="5">
        <v>1000</v>
      </c>
      <c r="K565" s="5" t="str">
        <f t="shared" si="8"/>
        <v>c</v>
      </c>
      <c r="L565" s="5" t="s">
        <v>116</v>
      </c>
      <c r="O565" s="9" t="s">
        <v>2759</v>
      </c>
    </row>
    <row r="566" spans="3:15" ht="15" customHeight="1">
      <c r="C566" s="5" t="s">
        <v>1538</v>
      </c>
      <c r="D566" s="5" t="s">
        <v>1529</v>
      </c>
      <c r="E566" s="5" t="s">
        <v>4423</v>
      </c>
      <c r="F566" s="5" t="s">
        <v>1530</v>
      </c>
      <c r="G566" s="5" t="s">
        <v>1531</v>
      </c>
      <c r="H566" s="5">
        <v>-1000</v>
      </c>
      <c r="I566" s="5">
        <v>1000</v>
      </c>
      <c r="K566" s="5" t="str">
        <f t="shared" si="8"/>
        <v>c</v>
      </c>
      <c r="L566" s="5" t="s">
        <v>116</v>
      </c>
      <c r="O566" s="9" t="s">
        <v>2759</v>
      </c>
    </row>
    <row r="567" spans="3:15" ht="15" customHeight="1">
      <c r="C567" s="5" t="s">
        <v>1539</v>
      </c>
      <c r="D567" s="5" t="s">
        <v>1529</v>
      </c>
      <c r="E567" s="5" t="s">
        <v>4424</v>
      </c>
      <c r="F567" s="5" t="s">
        <v>1530</v>
      </c>
      <c r="G567" s="5" t="s">
        <v>1531</v>
      </c>
      <c r="H567" s="5">
        <v>-1000</v>
      </c>
      <c r="I567" s="5">
        <v>1000</v>
      </c>
      <c r="K567" s="5" t="str">
        <f t="shared" si="8"/>
        <v>c</v>
      </c>
      <c r="L567" s="5" t="s">
        <v>116</v>
      </c>
      <c r="O567" s="9" t="s">
        <v>2759</v>
      </c>
    </row>
    <row r="568" spans="3:15" ht="15" customHeight="1">
      <c r="C568" s="5" t="s">
        <v>1540</v>
      </c>
      <c r="D568" s="5" t="s">
        <v>1541</v>
      </c>
      <c r="E568" s="5" t="s">
        <v>4425</v>
      </c>
      <c r="F568" s="5" t="s">
        <v>1542</v>
      </c>
      <c r="G568" s="5" t="s">
        <v>9853</v>
      </c>
      <c r="H568" s="5">
        <v>0</v>
      </c>
      <c r="I568" s="5">
        <v>1000</v>
      </c>
      <c r="K568" s="5" t="str">
        <f t="shared" si="8"/>
        <v>c</v>
      </c>
      <c r="L568" s="5" t="s">
        <v>1400</v>
      </c>
      <c r="O568" s="9" t="s">
        <v>2494</v>
      </c>
    </row>
    <row r="569" spans="3:15" ht="15" customHeight="1">
      <c r="C569" s="5" t="s">
        <v>1543</v>
      </c>
      <c r="D569" s="5" t="s">
        <v>1541</v>
      </c>
      <c r="E569" s="5" t="s">
        <v>4854</v>
      </c>
      <c r="F569" s="5" t="s">
        <v>1542</v>
      </c>
      <c r="G569" s="5" t="s">
        <v>9853</v>
      </c>
      <c r="H569" s="5">
        <v>0</v>
      </c>
      <c r="I569" s="5">
        <v>1000</v>
      </c>
      <c r="K569" s="5" t="str">
        <f t="shared" si="8"/>
        <v>m</v>
      </c>
      <c r="L569" s="5" t="s">
        <v>1402</v>
      </c>
      <c r="O569" s="9" t="s">
        <v>2494</v>
      </c>
    </row>
    <row r="570" spans="3:15" ht="15" customHeight="1">
      <c r="C570" s="5" t="s">
        <v>1544</v>
      </c>
      <c r="D570" s="5" t="s">
        <v>1545</v>
      </c>
      <c r="E570" s="5" t="s">
        <v>4999</v>
      </c>
      <c r="F570" s="5" t="s">
        <v>1546</v>
      </c>
      <c r="G570" s="5" t="s">
        <v>1547</v>
      </c>
      <c r="H570" s="5">
        <v>0</v>
      </c>
      <c r="I570" s="5">
        <v>1000</v>
      </c>
      <c r="K570" s="5" t="str">
        <f t="shared" si="8"/>
        <v>p</v>
      </c>
      <c r="L570" s="5" t="s">
        <v>823</v>
      </c>
      <c r="O570" s="9" t="s">
        <v>2561</v>
      </c>
    </row>
    <row r="571" spans="3:15" ht="15" customHeight="1">
      <c r="C571" s="5" t="s">
        <v>1548</v>
      </c>
      <c r="D571" s="5" t="s">
        <v>1545</v>
      </c>
      <c r="E571" s="5" t="s">
        <v>5000</v>
      </c>
      <c r="F571" s="5" t="s">
        <v>1546</v>
      </c>
      <c r="G571" s="5" t="s">
        <v>1547</v>
      </c>
      <c r="H571" s="5">
        <v>0</v>
      </c>
      <c r="I571" s="5">
        <v>1000</v>
      </c>
      <c r="K571" s="5" t="str">
        <f t="shared" si="8"/>
        <v>p</v>
      </c>
      <c r="L571" s="5" t="s">
        <v>823</v>
      </c>
      <c r="O571" s="9" t="s">
        <v>2561</v>
      </c>
    </row>
    <row r="572" spans="3:15" ht="15" customHeight="1">
      <c r="C572" s="5" t="s">
        <v>1549</v>
      </c>
      <c r="D572" s="5" t="s">
        <v>1545</v>
      </c>
      <c r="E572" s="5" t="s">
        <v>5001</v>
      </c>
      <c r="F572" s="5" t="s">
        <v>1546</v>
      </c>
      <c r="G572" s="5" t="s">
        <v>1547</v>
      </c>
      <c r="H572" s="5">
        <v>0</v>
      </c>
      <c r="I572" s="5">
        <v>1000</v>
      </c>
      <c r="K572" s="5" t="str">
        <f t="shared" si="8"/>
        <v>p</v>
      </c>
      <c r="L572" s="5" t="s">
        <v>823</v>
      </c>
      <c r="O572" s="9" t="s">
        <v>2561</v>
      </c>
    </row>
    <row r="573" spans="3:15" ht="15" customHeight="1">
      <c r="C573" s="5" t="s">
        <v>1550</v>
      </c>
      <c r="D573" s="5" t="s">
        <v>1545</v>
      </c>
      <c r="E573" s="5" t="s">
        <v>5002</v>
      </c>
      <c r="F573" s="5" t="s">
        <v>1546</v>
      </c>
      <c r="G573" s="5" t="s">
        <v>1547</v>
      </c>
      <c r="H573" s="5">
        <v>0</v>
      </c>
      <c r="I573" s="5">
        <v>1000</v>
      </c>
      <c r="K573" s="5" t="str">
        <f t="shared" si="8"/>
        <v>p</v>
      </c>
      <c r="L573" s="5" t="s">
        <v>823</v>
      </c>
      <c r="O573" s="9" t="s">
        <v>2561</v>
      </c>
    </row>
    <row r="574" spans="3:15" ht="15" customHeight="1">
      <c r="C574" s="5" t="s">
        <v>1551</v>
      </c>
      <c r="D574" s="5" t="s">
        <v>1545</v>
      </c>
      <c r="E574" s="5" t="s">
        <v>5003</v>
      </c>
      <c r="F574" s="5" t="s">
        <v>1546</v>
      </c>
      <c r="G574" s="5" t="s">
        <v>1547</v>
      </c>
      <c r="H574" s="5">
        <v>0</v>
      </c>
      <c r="I574" s="5">
        <v>1000</v>
      </c>
      <c r="K574" s="5" t="str">
        <f t="shared" si="8"/>
        <v>p</v>
      </c>
      <c r="L574" s="5" t="s">
        <v>823</v>
      </c>
      <c r="O574" s="9" t="s">
        <v>2561</v>
      </c>
    </row>
    <row r="575" spans="3:15" ht="15" customHeight="1">
      <c r="C575" s="5" t="s">
        <v>1552</v>
      </c>
      <c r="D575" s="5" t="s">
        <v>1545</v>
      </c>
      <c r="E575" s="5" t="s">
        <v>5004</v>
      </c>
      <c r="F575" s="5" t="s">
        <v>1546</v>
      </c>
      <c r="G575" s="5" t="s">
        <v>1547</v>
      </c>
      <c r="H575" s="5">
        <v>0</v>
      </c>
      <c r="I575" s="5">
        <v>1000</v>
      </c>
      <c r="K575" s="5" t="str">
        <f t="shared" si="8"/>
        <v>p</v>
      </c>
      <c r="L575" s="5" t="s">
        <v>823</v>
      </c>
      <c r="O575" s="9" t="s">
        <v>2561</v>
      </c>
    </row>
    <row r="576" spans="3:15" ht="15" customHeight="1">
      <c r="C576" s="5" t="s">
        <v>1553</v>
      </c>
      <c r="D576" s="5" t="s">
        <v>1545</v>
      </c>
      <c r="E576" s="5" t="s">
        <v>5005</v>
      </c>
      <c r="F576" s="5" t="s">
        <v>1546</v>
      </c>
      <c r="G576" s="5" t="s">
        <v>1547</v>
      </c>
      <c r="H576" s="5">
        <v>0</v>
      </c>
      <c r="I576" s="5">
        <v>1000</v>
      </c>
      <c r="K576" s="5" t="str">
        <f t="shared" si="8"/>
        <v>p</v>
      </c>
      <c r="L576" s="5" t="s">
        <v>823</v>
      </c>
      <c r="O576" s="9" t="s">
        <v>2561</v>
      </c>
    </row>
    <row r="577" spans="3:15" ht="15" customHeight="1">
      <c r="C577" s="5" t="s">
        <v>1554</v>
      </c>
      <c r="D577" s="5" t="s">
        <v>1545</v>
      </c>
      <c r="E577" s="5" t="s">
        <v>5006</v>
      </c>
      <c r="F577" s="5" t="s">
        <v>1546</v>
      </c>
      <c r="G577" s="5" t="s">
        <v>1547</v>
      </c>
      <c r="H577" s="5">
        <v>0</v>
      </c>
      <c r="I577" s="5">
        <v>1000</v>
      </c>
      <c r="K577" s="5" t="str">
        <f t="shared" si="8"/>
        <v>p</v>
      </c>
      <c r="L577" s="5" t="s">
        <v>823</v>
      </c>
      <c r="O577" s="9" t="s">
        <v>2561</v>
      </c>
    </row>
    <row r="578" spans="3:15" ht="15" customHeight="1">
      <c r="C578" s="5" t="s">
        <v>1555</v>
      </c>
      <c r="D578" s="5" t="s">
        <v>820</v>
      </c>
      <c r="E578" s="5" t="s">
        <v>9569</v>
      </c>
      <c r="F578" s="5" t="s">
        <v>821</v>
      </c>
      <c r="G578" s="5" t="s">
        <v>822</v>
      </c>
      <c r="H578" s="5">
        <v>0</v>
      </c>
      <c r="I578" s="5">
        <v>1000</v>
      </c>
      <c r="K578" s="5" t="str">
        <f t="shared" ref="K578:K641" si="9">MID(E578,LEN(E578)-1,1)</f>
        <v>p</v>
      </c>
      <c r="L578" s="5" t="s">
        <v>823</v>
      </c>
      <c r="O578" s="9" t="s">
        <v>2559</v>
      </c>
    </row>
    <row r="579" spans="3:15" ht="15" customHeight="1">
      <c r="C579" s="5" t="s">
        <v>1556</v>
      </c>
      <c r="D579" s="5" t="s">
        <v>820</v>
      </c>
      <c r="E579" s="5" t="s">
        <v>9570</v>
      </c>
      <c r="F579" s="5" t="s">
        <v>821</v>
      </c>
      <c r="G579" s="5" t="s">
        <v>822</v>
      </c>
      <c r="H579" s="5">
        <v>0</v>
      </c>
      <c r="I579" s="5">
        <v>1000</v>
      </c>
      <c r="K579" s="5" t="str">
        <f t="shared" si="9"/>
        <v>p</v>
      </c>
      <c r="L579" s="5" t="s">
        <v>823</v>
      </c>
      <c r="O579" s="9" t="s">
        <v>2559</v>
      </c>
    </row>
    <row r="580" spans="3:15" ht="15" customHeight="1">
      <c r="C580" s="5" t="s">
        <v>1557</v>
      </c>
      <c r="D580" s="5" t="s">
        <v>820</v>
      </c>
      <c r="E580" s="5" t="s">
        <v>9571</v>
      </c>
      <c r="F580" s="5" t="s">
        <v>821</v>
      </c>
      <c r="G580" s="5" t="s">
        <v>822</v>
      </c>
      <c r="H580" s="5">
        <v>0</v>
      </c>
      <c r="I580" s="5">
        <v>1000</v>
      </c>
      <c r="K580" s="5" t="str">
        <f t="shared" si="9"/>
        <v>p</v>
      </c>
      <c r="L580" s="5" t="s">
        <v>823</v>
      </c>
      <c r="O580" s="9" t="s">
        <v>2559</v>
      </c>
    </row>
    <row r="581" spans="3:15" ht="15" customHeight="1">
      <c r="C581" s="5" t="s">
        <v>1558</v>
      </c>
      <c r="D581" s="5" t="s">
        <v>820</v>
      </c>
      <c r="E581" s="5" t="s">
        <v>9572</v>
      </c>
      <c r="F581" s="5" t="s">
        <v>821</v>
      </c>
      <c r="G581" s="5" t="s">
        <v>822</v>
      </c>
      <c r="H581" s="5">
        <v>0</v>
      </c>
      <c r="I581" s="5">
        <v>1000</v>
      </c>
      <c r="K581" s="5" t="str">
        <f t="shared" si="9"/>
        <v>p</v>
      </c>
      <c r="L581" s="5" t="s">
        <v>823</v>
      </c>
      <c r="O581" s="9" t="s">
        <v>2559</v>
      </c>
    </row>
    <row r="582" spans="3:15" ht="15" customHeight="1">
      <c r="C582" s="5" t="s">
        <v>1559</v>
      </c>
      <c r="D582" s="5" t="s">
        <v>820</v>
      </c>
      <c r="E582" s="5" t="s">
        <v>9573</v>
      </c>
      <c r="F582" s="5" t="s">
        <v>821</v>
      </c>
      <c r="G582" s="5" t="s">
        <v>822</v>
      </c>
      <c r="H582" s="5">
        <v>0</v>
      </c>
      <c r="I582" s="5">
        <v>1000</v>
      </c>
      <c r="K582" s="5" t="str">
        <f t="shared" si="9"/>
        <v>p</v>
      </c>
      <c r="L582" s="5" t="s">
        <v>823</v>
      </c>
      <c r="O582" s="9" t="s">
        <v>2559</v>
      </c>
    </row>
    <row r="583" spans="3:15" ht="15" customHeight="1">
      <c r="C583" s="5" t="s">
        <v>1560</v>
      </c>
      <c r="D583" s="5" t="s">
        <v>820</v>
      </c>
      <c r="E583" s="5" t="s">
        <v>9574</v>
      </c>
      <c r="F583" s="5" t="s">
        <v>821</v>
      </c>
      <c r="G583" s="5" t="s">
        <v>822</v>
      </c>
      <c r="H583" s="5">
        <v>0</v>
      </c>
      <c r="I583" s="5">
        <v>1000</v>
      </c>
      <c r="K583" s="5" t="str">
        <f t="shared" si="9"/>
        <v>p</v>
      </c>
      <c r="L583" s="5" t="s">
        <v>823</v>
      </c>
      <c r="O583" s="9" t="s">
        <v>2559</v>
      </c>
    </row>
    <row r="584" spans="3:15" ht="15" customHeight="1">
      <c r="C584" s="5" t="s">
        <v>1561</v>
      </c>
      <c r="D584" s="5" t="s">
        <v>820</v>
      </c>
      <c r="E584" s="5" t="s">
        <v>9734</v>
      </c>
      <c r="F584" s="5" t="s">
        <v>821</v>
      </c>
      <c r="G584" s="5" t="s">
        <v>822</v>
      </c>
      <c r="H584" s="5">
        <v>0</v>
      </c>
      <c r="I584" s="5">
        <v>1000</v>
      </c>
      <c r="K584" s="5" t="str">
        <f t="shared" si="9"/>
        <v>p</v>
      </c>
      <c r="L584" s="5" t="s">
        <v>823</v>
      </c>
      <c r="O584" s="9" t="s">
        <v>2559</v>
      </c>
    </row>
    <row r="585" spans="3:15" ht="15" customHeight="1">
      <c r="C585" s="5" t="s">
        <v>1562</v>
      </c>
      <c r="D585" s="5" t="s">
        <v>820</v>
      </c>
      <c r="E585" s="5" t="s">
        <v>9735</v>
      </c>
      <c r="F585" s="5" t="s">
        <v>821</v>
      </c>
      <c r="G585" s="5" t="s">
        <v>822</v>
      </c>
      <c r="H585" s="5">
        <v>0</v>
      </c>
      <c r="I585" s="5">
        <v>1000</v>
      </c>
      <c r="K585" s="5" t="str">
        <f t="shared" si="9"/>
        <v>p</v>
      </c>
      <c r="L585" s="5" t="s">
        <v>823</v>
      </c>
      <c r="O585" s="9" t="s">
        <v>2559</v>
      </c>
    </row>
    <row r="586" spans="3:15" ht="15" customHeight="1">
      <c r="C586" s="5" t="s">
        <v>1563</v>
      </c>
      <c r="D586" s="5" t="s">
        <v>820</v>
      </c>
      <c r="E586" s="5" t="s">
        <v>9575</v>
      </c>
      <c r="F586" s="5" t="s">
        <v>821</v>
      </c>
      <c r="G586" s="5" t="s">
        <v>822</v>
      </c>
      <c r="H586" s="5">
        <v>0</v>
      </c>
      <c r="I586" s="5">
        <v>1000</v>
      </c>
      <c r="K586" s="5" t="str">
        <f t="shared" si="9"/>
        <v>p</v>
      </c>
      <c r="L586" s="5" t="s">
        <v>823</v>
      </c>
      <c r="O586" s="9" t="s">
        <v>2559</v>
      </c>
    </row>
    <row r="587" spans="3:15" ht="15" customHeight="1">
      <c r="C587" s="5" t="s">
        <v>1564</v>
      </c>
      <c r="D587" s="5" t="s">
        <v>820</v>
      </c>
      <c r="E587" s="5" t="s">
        <v>9576</v>
      </c>
      <c r="F587" s="5" t="s">
        <v>821</v>
      </c>
      <c r="G587" s="5" t="s">
        <v>822</v>
      </c>
      <c r="H587" s="5">
        <v>0</v>
      </c>
      <c r="I587" s="5">
        <v>1000</v>
      </c>
      <c r="K587" s="5" t="str">
        <f t="shared" si="9"/>
        <v>p</v>
      </c>
      <c r="L587" s="5" t="s">
        <v>823</v>
      </c>
      <c r="O587" s="9" t="s">
        <v>2559</v>
      </c>
    </row>
    <row r="588" spans="3:15" ht="15" customHeight="1">
      <c r="C588" s="5" t="s">
        <v>1565</v>
      </c>
      <c r="D588" s="5" t="s">
        <v>820</v>
      </c>
      <c r="E588" s="5" t="s">
        <v>9577</v>
      </c>
      <c r="F588" s="5" t="s">
        <v>821</v>
      </c>
      <c r="G588" s="5" t="s">
        <v>822</v>
      </c>
      <c r="H588" s="5">
        <v>0</v>
      </c>
      <c r="I588" s="5">
        <v>1000</v>
      </c>
      <c r="K588" s="5" t="str">
        <f t="shared" si="9"/>
        <v>p</v>
      </c>
      <c r="L588" s="5" t="s">
        <v>823</v>
      </c>
      <c r="O588" s="9" t="s">
        <v>2559</v>
      </c>
    </row>
    <row r="589" spans="3:15" ht="15" customHeight="1">
      <c r="C589" s="5" t="s">
        <v>1566</v>
      </c>
      <c r="D589" s="5" t="s">
        <v>820</v>
      </c>
      <c r="E589" s="5" t="s">
        <v>9578</v>
      </c>
      <c r="F589" s="5" t="s">
        <v>821</v>
      </c>
      <c r="G589" s="5" t="s">
        <v>822</v>
      </c>
      <c r="H589" s="5">
        <v>0</v>
      </c>
      <c r="I589" s="5">
        <v>1000</v>
      </c>
      <c r="K589" s="5" t="str">
        <f t="shared" si="9"/>
        <v>p</v>
      </c>
      <c r="L589" s="5" t="s">
        <v>823</v>
      </c>
      <c r="O589" s="9" t="s">
        <v>2559</v>
      </c>
    </row>
    <row r="590" spans="3:15" ht="15" customHeight="1">
      <c r="C590" s="5" t="s">
        <v>1567</v>
      </c>
      <c r="D590" s="5" t="s">
        <v>1568</v>
      </c>
      <c r="E590" s="5" t="s">
        <v>4855</v>
      </c>
      <c r="F590" s="5" t="s">
        <v>1171</v>
      </c>
      <c r="G590" s="5" t="s">
        <v>1172</v>
      </c>
      <c r="H590" s="5">
        <v>0</v>
      </c>
      <c r="I590" s="5">
        <v>1000</v>
      </c>
      <c r="K590" s="5" t="str">
        <f t="shared" si="9"/>
        <v>m</v>
      </c>
      <c r="L590" s="5" t="s">
        <v>299</v>
      </c>
      <c r="O590" s="9" t="s">
        <v>2475</v>
      </c>
    </row>
    <row r="591" spans="3:15" ht="15" customHeight="1">
      <c r="C591" s="5" t="s">
        <v>1569</v>
      </c>
      <c r="D591" s="5" t="s">
        <v>1570</v>
      </c>
      <c r="E591" s="5" t="s">
        <v>4426</v>
      </c>
      <c r="F591" s="5" t="s">
        <v>1571</v>
      </c>
      <c r="G591" s="5" t="s">
        <v>1572</v>
      </c>
      <c r="H591" s="5">
        <v>0</v>
      </c>
      <c r="I591" s="5">
        <v>1000</v>
      </c>
      <c r="K591" s="5" t="str">
        <f t="shared" si="9"/>
        <v>c</v>
      </c>
      <c r="L591" s="5" t="s">
        <v>1573</v>
      </c>
      <c r="O591" s="9" t="s">
        <v>2534</v>
      </c>
    </row>
    <row r="592" spans="3:15" ht="15" customHeight="1">
      <c r="C592" s="5" t="s">
        <v>1574</v>
      </c>
      <c r="D592" s="5" t="s">
        <v>1575</v>
      </c>
      <c r="E592" s="5" t="s">
        <v>4427</v>
      </c>
      <c r="F592" s="5" t="s">
        <v>1576</v>
      </c>
      <c r="G592" s="5" t="s">
        <v>1577</v>
      </c>
      <c r="H592" s="5">
        <v>0</v>
      </c>
      <c r="I592" s="5">
        <v>1000</v>
      </c>
      <c r="K592" s="5" t="str">
        <f t="shared" si="9"/>
        <v>c</v>
      </c>
      <c r="L592" s="5" t="s">
        <v>1573</v>
      </c>
      <c r="O592" s="9" t="s">
        <v>2923</v>
      </c>
    </row>
    <row r="593" spans="3:15" ht="15" customHeight="1">
      <c r="C593" s="5" t="s">
        <v>1578</v>
      </c>
      <c r="D593" s="5" t="s">
        <v>1575</v>
      </c>
      <c r="E593" s="5" t="s">
        <v>4428</v>
      </c>
      <c r="F593" s="5" t="s">
        <v>1576</v>
      </c>
      <c r="G593" s="5" t="s">
        <v>1577</v>
      </c>
      <c r="H593" s="5">
        <v>0</v>
      </c>
      <c r="I593" s="5">
        <v>1000</v>
      </c>
      <c r="K593" s="5" t="str">
        <f t="shared" si="9"/>
        <v>c</v>
      </c>
      <c r="L593" s="5" t="s">
        <v>1573</v>
      </c>
      <c r="O593" s="9" t="s">
        <v>2923</v>
      </c>
    </row>
    <row r="594" spans="3:15" ht="15" customHeight="1">
      <c r="C594" s="5" t="s">
        <v>1579</v>
      </c>
      <c r="D594" s="5" t="s">
        <v>1580</v>
      </c>
      <c r="E594" s="5" t="s">
        <v>4429</v>
      </c>
      <c r="F594" s="5" t="s">
        <v>1581</v>
      </c>
      <c r="G594" s="5" t="s">
        <v>1582</v>
      </c>
      <c r="H594" s="5">
        <v>0</v>
      </c>
      <c r="I594" s="5">
        <v>1000</v>
      </c>
      <c r="K594" s="5" t="str">
        <f t="shared" si="9"/>
        <v>c</v>
      </c>
      <c r="L594" s="5" t="s">
        <v>1573</v>
      </c>
      <c r="O594" s="9" t="s">
        <v>2720</v>
      </c>
    </row>
    <row r="595" spans="3:15" ht="15" customHeight="1">
      <c r="C595" s="5" t="s">
        <v>1583</v>
      </c>
      <c r="D595" s="5" t="s">
        <v>1580</v>
      </c>
      <c r="E595" s="5" t="s">
        <v>9579</v>
      </c>
      <c r="F595" s="5" t="s">
        <v>1581</v>
      </c>
      <c r="G595" s="5" t="s">
        <v>1582</v>
      </c>
      <c r="H595" s="5">
        <v>-1000</v>
      </c>
      <c r="I595" s="5">
        <v>1000</v>
      </c>
      <c r="K595" s="5" t="str">
        <f t="shared" si="9"/>
        <v>c</v>
      </c>
      <c r="L595" s="5" t="s">
        <v>1573</v>
      </c>
      <c r="O595" s="9" t="s">
        <v>2720</v>
      </c>
    </row>
    <row r="596" spans="3:15" ht="15" customHeight="1">
      <c r="C596" s="5" t="s">
        <v>1584</v>
      </c>
      <c r="D596" s="5" t="s">
        <v>1580</v>
      </c>
      <c r="E596" s="5" t="s">
        <v>9580</v>
      </c>
      <c r="F596" s="5" t="s">
        <v>1581</v>
      </c>
      <c r="G596" s="5" t="s">
        <v>1582</v>
      </c>
      <c r="H596" s="5">
        <v>-1000</v>
      </c>
      <c r="I596" s="5">
        <v>1000</v>
      </c>
      <c r="K596" s="5" t="str">
        <f t="shared" si="9"/>
        <v>c</v>
      </c>
      <c r="L596" s="5" t="s">
        <v>1573</v>
      </c>
      <c r="O596" s="9" t="s">
        <v>2720</v>
      </c>
    </row>
    <row r="597" spans="3:15" ht="15" customHeight="1">
      <c r="C597" s="5" t="s">
        <v>1585</v>
      </c>
      <c r="D597" s="5" t="s">
        <v>1586</v>
      </c>
      <c r="E597" s="5" t="s">
        <v>4430</v>
      </c>
      <c r="F597" s="5" t="s">
        <v>1587</v>
      </c>
      <c r="G597" s="5" t="s">
        <v>9581</v>
      </c>
      <c r="H597" s="5">
        <v>-1000</v>
      </c>
      <c r="I597" s="5">
        <v>1000</v>
      </c>
      <c r="K597" s="5" t="str">
        <f t="shared" si="9"/>
        <v>c</v>
      </c>
      <c r="L597" s="5" t="s">
        <v>480</v>
      </c>
      <c r="O597" s="9" t="s">
        <v>2681</v>
      </c>
    </row>
    <row r="598" spans="3:15" ht="15" customHeight="1">
      <c r="C598" s="5" t="s">
        <v>1588</v>
      </c>
      <c r="D598" s="5" t="s">
        <v>1589</v>
      </c>
      <c r="E598" s="5" t="s">
        <v>4431</v>
      </c>
      <c r="F598" s="5" t="s">
        <v>1590</v>
      </c>
      <c r="G598" s="5" t="s">
        <v>1591</v>
      </c>
      <c r="H598" s="5">
        <v>0</v>
      </c>
      <c r="I598" s="5">
        <v>1000</v>
      </c>
      <c r="K598" s="5" t="str">
        <f t="shared" si="9"/>
        <v>c</v>
      </c>
      <c r="L598" s="5" t="s">
        <v>784</v>
      </c>
      <c r="O598" s="9" t="s">
        <v>2646</v>
      </c>
    </row>
    <row r="599" spans="3:15" ht="15" customHeight="1">
      <c r="C599" s="5" t="s">
        <v>1592</v>
      </c>
      <c r="D599" s="5" t="s">
        <v>1593</v>
      </c>
      <c r="E599" s="5" t="s">
        <v>4856</v>
      </c>
      <c r="F599" s="5" t="s">
        <v>1594</v>
      </c>
      <c r="G599" s="5" t="s">
        <v>1595</v>
      </c>
      <c r="H599" s="5">
        <v>0</v>
      </c>
      <c r="I599" s="5">
        <v>1000</v>
      </c>
      <c r="K599" s="5" t="str">
        <f t="shared" si="9"/>
        <v>m</v>
      </c>
      <c r="L599" s="5" t="s">
        <v>383</v>
      </c>
      <c r="O599" s="9" t="s">
        <v>2824</v>
      </c>
    </row>
    <row r="600" spans="3:15" ht="15" customHeight="1">
      <c r="C600" s="5" t="s">
        <v>1596</v>
      </c>
      <c r="D600" s="5" t="s">
        <v>1597</v>
      </c>
      <c r="E600" s="5" t="s">
        <v>4432</v>
      </c>
      <c r="F600" s="5" t="s">
        <v>1594</v>
      </c>
      <c r="G600" s="5" t="s">
        <v>1598</v>
      </c>
      <c r="H600" s="5">
        <v>0</v>
      </c>
      <c r="I600" s="5">
        <v>1000</v>
      </c>
      <c r="K600" s="5" t="str">
        <f t="shared" si="9"/>
        <v>c</v>
      </c>
      <c r="L600" s="5" t="s">
        <v>383</v>
      </c>
      <c r="O600" s="9" t="s">
        <v>2824</v>
      </c>
    </row>
    <row r="601" spans="3:15" ht="15" customHeight="1">
      <c r="C601" s="5" t="s">
        <v>1599</v>
      </c>
      <c r="D601" s="5" t="s">
        <v>1600</v>
      </c>
      <c r="E601" s="5" t="s">
        <v>4857</v>
      </c>
      <c r="F601" s="5" t="s">
        <v>1601</v>
      </c>
      <c r="G601" s="5" t="s">
        <v>1602</v>
      </c>
      <c r="H601" s="5">
        <v>0</v>
      </c>
      <c r="I601" s="5">
        <v>1000</v>
      </c>
      <c r="K601" s="5" t="str">
        <f t="shared" si="9"/>
        <v>m</v>
      </c>
      <c r="L601" s="5" t="s">
        <v>1573</v>
      </c>
      <c r="O601" s="9" t="s">
        <v>2721</v>
      </c>
    </row>
    <row r="602" spans="3:15" ht="15" customHeight="1">
      <c r="C602" s="5" t="s">
        <v>1603</v>
      </c>
      <c r="D602" s="5" t="s">
        <v>1604</v>
      </c>
      <c r="E602" s="5" t="s">
        <v>4858</v>
      </c>
      <c r="F602" s="5" t="s">
        <v>1605</v>
      </c>
      <c r="G602" s="5" t="s">
        <v>1606</v>
      </c>
      <c r="H602" s="5">
        <v>0</v>
      </c>
      <c r="I602" s="5">
        <v>1000</v>
      </c>
      <c r="K602" s="5" t="str">
        <f t="shared" si="9"/>
        <v>m</v>
      </c>
      <c r="L602" s="5" t="s">
        <v>414</v>
      </c>
      <c r="O602" s="9" t="s">
        <v>2536</v>
      </c>
    </row>
    <row r="603" spans="3:15" ht="15" customHeight="1">
      <c r="C603" s="5" t="s">
        <v>1607</v>
      </c>
      <c r="D603" s="5" t="s">
        <v>1608</v>
      </c>
      <c r="E603" s="5" t="s">
        <v>9781</v>
      </c>
      <c r="G603" s="5" t="s">
        <v>1609</v>
      </c>
      <c r="H603" s="5">
        <v>0</v>
      </c>
      <c r="I603" s="5">
        <v>1000</v>
      </c>
      <c r="K603" s="5" t="str">
        <f t="shared" si="9"/>
        <v>c</v>
      </c>
      <c r="L603" s="5" t="s">
        <v>124</v>
      </c>
      <c r="O603" s="9" t="e">
        <v>#N/A</v>
      </c>
    </row>
    <row r="604" spans="3:15" ht="15" customHeight="1">
      <c r="C604" s="5" t="s">
        <v>1610</v>
      </c>
      <c r="D604" s="5" t="s">
        <v>1611</v>
      </c>
      <c r="E604" s="5" t="s">
        <v>4433</v>
      </c>
      <c r="F604" s="5" t="s">
        <v>1612</v>
      </c>
      <c r="G604" s="5" t="s">
        <v>5537</v>
      </c>
      <c r="H604" s="5">
        <v>0</v>
      </c>
      <c r="I604" s="5">
        <v>1000</v>
      </c>
      <c r="K604" s="5" t="str">
        <f t="shared" si="9"/>
        <v>c</v>
      </c>
      <c r="L604" s="5" t="s">
        <v>779</v>
      </c>
      <c r="O604" s="9" t="s">
        <v>2556</v>
      </c>
    </row>
    <row r="605" spans="3:15" ht="15" customHeight="1">
      <c r="C605" s="5" t="s">
        <v>1613</v>
      </c>
      <c r="D605" s="5" t="s">
        <v>1614</v>
      </c>
      <c r="E605" s="5" t="s">
        <v>4434</v>
      </c>
      <c r="F605" s="5" t="s">
        <v>1615</v>
      </c>
      <c r="G605" s="5" t="s">
        <v>5669</v>
      </c>
      <c r="H605" s="5">
        <v>0</v>
      </c>
      <c r="I605" s="5">
        <v>1000</v>
      </c>
      <c r="K605" s="5" t="str">
        <f t="shared" si="9"/>
        <v>c</v>
      </c>
      <c r="L605" s="5" t="s">
        <v>1400</v>
      </c>
      <c r="O605" s="9" t="s">
        <v>2540</v>
      </c>
    </row>
    <row r="606" spans="3:15" ht="15" customHeight="1">
      <c r="C606" s="5" t="s">
        <v>1616</v>
      </c>
      <c r="D606" s="5" t="s">
        <v>1614</v>
      </c>
      <c r="E606" s="5" t="s">
        <v>4859</v>
      </c>
      <c r="F606" s="5" t="s">
        <v>1615</v>
      </c>
      <c r="G606" s="5" t="s">
        <v>5669</v>
      </c>
      <c r="H606" s="5">
        <v>0</v>
      </c>
      <c r="I606" s="5">
        <v>1000</v>
      </c>
      <c r="K606" s="5" t="str">
        <f t="shared" si="9"/>
        <v>m</v>
      </c>
      <c r="L606" s="5" t="s">
        <v>1402</v>
      </c>
      <c r="O606" s="9" t="s">
        <v>2540</v>
      </c>
    </row>
    <row r="607" spans="3:15" ht="15" customHeight="1">
      <c r="C607" s="5" t="s">
        <v>1617</v>
      </c>
      <c r="D607" s="5" t="s">
        <v>1618</v>
      </c>
      <c r="E607" s="5" t="s">
        <v>4435</v>
      </c>
      <c r="F607" s="5" t="s">
        <v>1619</v>
      </c>
      <c r="G607" s="5" t="s">
        <v>1620</v>
      </c>
      <c r="H607" s="5">
        <v>0</v>
      </c>
      <c r="I607" s="5">
        <v>1000</v>
      </c>
      <c r="K607" s="5" t="str">
        <f t="shared" si="9"/>
        <v>c</v>
      </c>
      <c r="L607" s="5" t="s">
        <v>1400</v>
      </c>
      <c r="O607" s="9" t="s">
        <v>2925</v>
      </c>
    </row>
    <row r="608" spans="3:15" ht="15" customHeight="1">
      <c r="C608" s="5" t="s">
        <v>1621</v>
      </c>
      <c r="D608" s="5" t="s">
        <v>1618</v>
      </c>
      <c r="E608" s="5" t="s">
        <v>4860</v>
      </c>
      <c r="F608" s="5" t="s">
        <v>1619</v>
      </c>
      <c r="G608" s="5" t="s">
        <v>1620</v>
      </c>
      <c r="H608" s="5">
        <v>0</v>
      </c>
      <c r="I608" s="5">
        <v>1000</v>
      </c>
      <c r="K608" s="5" t="str">
        <f t="shared" si="9"/>
        <v>m</v>
      </c>
      <c r="L608" s="5" t="s">
        <v>1402</v>
      </c>
      <c r="O608" s="9" t="s">
        <v>2925</v>
      </c>
    </row>
    <row r="609" spans="3:16" ht="15" customHeight="1">
      <c r="C609" s="5" t="s">
        <v>1622</v>
      </c>
      <c r="D609" s="5" t="s">
        <v>1623</v>
      </c>
      <c r="E609" s="5" t="s">
        <v>9868</v>
      </c>
      <c r="F609" s="5" t="s">
        <v>1624</v>
      </c>
      <c r="G609" s="5" t="s">
        <v>1625</v>
      </c>
      <c r="H609" s="5">
        <v>-1000</v>
      </c>
      <c r="I609" s="5">
        <v>1000</v>
      </c>
      <c r="K609" s="5" t="str">
        <f t="shared" si="9"/>
        <v>c</v>
      </c>
      <c r="L609" s="5" t="s">
        <v>414</v>
      </c>
      <c r="O609" s="9" t="s">
        <v>2566</v>
      </c>
    </row>
    <row r="610" spans="3:16" ht="15" customHeight="1">
      <c r="C610" s="5" t="s">
        <v>1628</v>
      </c>
      <c r="D610" s="5" t="s">
        <v>1629</v>
      </c>
      <c r="E610" s="5" t="s">
        <v>4861</v>
      </c>
      <c r="G610" s="5" t="s">
        <v>1630</v>
      </c>
      <c r="H610" s="5">
        <v>-1000</v>
      </c>
      <c r="I610" s="5">
        <v>1000</v>
      </c>
      <c r="K610" s="5" t="str">
        <f t="shared" si="9"/>
        <v>m</v>
      </c>
      <c r="L610" s="5" t="s">
        <v>890</v>
      </c>
      <c r="O610" s="9" t="e">
        <v>#N/A</v>
      </c>
    </row>
    <row r="611" spans="3:16" ht="15" customHeight="1">
      <c r="C611" s="5" t="s">
        <v>1631</v>
      </c>
      <c r="D611" s="5" t="s">
        <v>1632</v>
      </c>
      <c r="E611" s="5" t="s">
        <v>4436</v>
      </c>
      <c r="G611" s="5" t="s">
        <v>3071</v>
      </c>
      <c r="H611" s="5">
        <v>0</v>
      </c>
      <c r="I611" s="5">
        <v>1000</v>
      </c>
      <c r="K611" s="5" t="str">
        <f t="shared" si="9"/>
        <v>c</v>
      </c>
      <c r="L611" s="5" t="s">
        <v>1189</v>
      </c>
      <c r="O611" s="9" t="e">
        <v>#N/A</v>
      </c>
    </row>
    <row r="612" spans="3:16" ht="15" customHeight="1">
      <c r="C612" s="5" t="s">
        <v>1633</v>
      </c>
      <c r="D612" s="5" t="s">
        <v>1634</v>
      </c>
      <c r="E612" s="5" t="s">
        <v>4437</v>
      </c>
      <c r="F612" s="5" t="s">
        <v>1530</v>
      </c>
      <c r="G612" s="5" t="s">
        <v>1635</v>
      </c>
      <c r="H612" s="5">
        <v>0</v>
      </c>
      <c r="I612" s="5">
        <v>1000</v>
      </c>
      <c r="K612" s="5" t="str">
        <f t="shared" si="9"/>
        <v>c</v>
      </c>
      <c r="L612" s="5" t="s">
        <v>1636</v>
      </c>
      <c r="O612" s="9" t="s">
        <v>2759</v>
      </c>
    </row>
    <row r="613" spans="3:16" ht="15" customHeight="1">
      <c r="C613" s="5" t="s">
        <v>1640</v>
      </c>
      <c r="D613" s="5" t="s">
        <v>1639</v>
      </c>
      <c r="E613" s="5" t="s">
        <v>4438</v>
      </c>
      <c r="F613" s="5" t="s">
        <v>3054</v>
      </c>
      <c r="G613" s="5" t="s">
        <v>1637</v>
      </c>
      <c r="H613" s="5">
        <v>0</v>
      </c>
      <c r="I613" s="5">
        <v>1000</v>
      </c>
      <c r="K613" s="5" t="str">
        <f t="shared" si="9"/>
        <v>c</v>
      </c>
      <c r="L613" s="5" t="s">
        <v>1638</v>
      </c>
      <c r="O613" s="9" t="s">
        <v>3053</v>
      </c>
    </row>
    <row r="614" spans="3:16" ht="15" customHeight="1">
      <c r="C614" s="5" t="s">
        <v>1642</v>
      </c>
      <c r="D614" s="5" t="s">
        <v>1643</v>
      </c>
      <c r="E614" s="5" t="s">
        <v>4696</v>
      </c>
      <c r="G614" s="5" t="s">
        <v>2282</v>
      </c>
      <c r="H614" s="5">
        <v>0</v>
      </c>
      <c r="I614" s="5">
        <v>1000</v>
      </c>
      <c r="K614" s="5" t="str">
        <f t="shared" si="9"/>
        <v>c</v>
      </c>
      <c r="L614" s="5" t="s">
        <v>538</v>
      </c>
      <c r="O614" s="9" t="e">
        <v>#N/A</v>
      </c>
      <c r="P614" s="5" t="s">
        <v>3082</v>
      </c>
    </row>
    <row r="615" spans="3:16" ht="15" customHeight="1">
      <c r="C615" s="5" t="s">
        <v>1644</v>
      </c>
      <c r="D615" s="5" t="s">
        <v>1645</v>
      </c>
      <c r="E615" s="5" t="s">
        <v>4697</v>
      </c>
      <c r="G615" s="5" t="s">
        <v>1646</v>
      </c>
      <c r="H615" s="5">
        <v>0</v>
      </c>
      <c r="I615" s="5">
        <v>1000</v>
      </c>
      <c r="K615" s="5" t="str">
        <f t="shared" si="9"/>
        <v>e</v>
      </c>
      <c r="L615" s="5" t="s">
        <v>538</v>
      </c>
      <c r="O615" s="9" t="e">
        <v>#N/A</v>
      </c>
    </row>
    <row r="616" spans="3:16" ht="15" customHeight="1">
      <c r="C616" s="5" t="s">
        <v>1647</v>
      </c>
      <c r="D616" s="5" t="s">
        <v>1648</v>
      </c>
      <c r="E616" s="5" t="s">
        <v>4439</v>
      </c>
      <c r="F616" s="5" t="s">
        <v>2858</v>
      </c>
      <c r="G616" s="5" t="s">
        <v>5670</v>
      </c>
      <c r="H616" s="5">
        <v>0</v>
      </c>
      <c r="I616" s="5">
        <v>1000</v>
      </c>
      <c r="K616" s="5" t="str">
        <f t="shared" si="9"/>
        <v>c</v>
      </c>
      <c r="L616" s="5" t="s">
        <v>1636</v>
      </c>
      <c r="O616" s="9" t="s">
        <v>2857</v>
      </c>
    </row>
    <row r="617" spans="3:16" ht="15" customHeight="1">
      <c r="C617" s="5" t="s">
        <v>1649</v>
      </c>
      <c r="D617" s="5" t="s">
        <v>1650</v>
      </c>
      <c r="E617" s="5" t="s">
        <v>4698</v>
      </c>
      <c r="G617" s="5" t="s">
        <v>1651</v>
      </c>
      <c r="H617" s="5">
        <v>0</v>
      </c>
      <c r="I617" s="5">
        <v>1000</v>
      </c>
      <c r="K617" s="5" t="str">
        <f t="shared" si="9"/>
        <v>e</v>
      </c>
      <c r="L617" s="5" t="s">
        <v>538</v>
      </c>
      <c r="O617" s="9" t="e">
        <v>#N/A</v>
      </c>
    </row>
    <row r="618" spans="3:16" ht="15" customHeight="1">
      <c r="C618" s="5" t="s">
        <v>1652</v>
      </c>
      <c r="D618" s="5" t="s">
        <v>1653</v>
      </c>
      <c r="E618" s="5" t="s">
        <v>9582</v>
      </c>
      <c r="F618" s="5" t="s">
        <v>3003</v>
      </c>
      <c r="G618" s="5" t="s">
        <v>1654</v>
      </c>
      <c r="H618" s="5">
        <v>0</v>
      </c>
      <c r="I618" s="5">
        <v>1000</v>
      </c>
      <c r="K618" s="5" t="str">
        <f t="shared" si="9"/>
        <v>c</v>
      </c>
      <c r="L618" s="5" t="s">
        <v>1655</v>
      </c>
      <c r="O618" s="9" t="s">
        <v>3002</v>
      </c>
    </row>
    <row r="619" spans="3:16" ht="15" customHeight="1">
      <c r="C619" s="5" t="s">
        <v>1656</v>
      </c>
      <c r="D619" s="5" t="s">
        <v>1657</v>
      </c>
      <c r="E619" s="5" t="s">
        <v>9583</v>
      </c>
      <c r="F619" s="5" t="s">
        <v>2853</v>
      </c>
      <c r="G619" s="5" t="s">
        <v>5671</v>
      </c>
      <c r="H619" s="5">
        <v>-1000</v>
      </c>
      <c r="I619" s="5">
        <v>0</v>
      </c>
      <c r="K619" s="5" t="str">
        <f t="shared" si="9"/>
        <v>m</v>
      </c>
      <c r="L619" s="5" t="s">
        <v>1658</v>
      </c>
      <c r="O619" s="9" t="s">
        <v>2852</v>
      </c>
      <c r="P619" s="5" t="s">
        <v>4056</v>
      </c>
    </row>
    <row r="620" spans="3:16" ht="15" customHeight="1">
      <c r="C620" s="5" t="s">
        <v>1659</v>
      </c>
      <c r="D620" s="5" t="s">
        <v>1660</v>
      </c>
      <c r="E620" s="5" t="s">
        <v>9584</v>
      </c>
      <c r="F620" s="5" t="s">
        <v>2046</v>
      </c>
      <c r="G620" s="5" t="s">
        <v>5672</v>
      </c>
      <c r="H620" s="5">
        <v>0</v>
      </c>
      <c r="I620" s="5">
        <v>1000</v>
      </c>
      <c r="K620" s="5" t="str">
        <f t="shared" si="9"/>
        <v>m</v>
      </c>
      <c r="L620" s="5" t="s">
        <v>1641</v>
      </c>
      <c r="O620" s="9" t="s">
        <v>2650</v>
      </c>
    </row>
    <row r="621" spans="3:16" ht="15" customHeight="1">
      <c r="C621" s="5" t="s">
        <v>1661</v>
      </c>
      <c r="D621" s="5" t="s">
        <v>1662</v>
      </c>
      <c r="E621" s="5" t="s">
        <v>9585</v>
      </c>
      <c r="G621" s="5" t="s">
        <v>1663</v>
      </c>
      <c r="H621" s="5">
        <v>0</v>
      </c>
      <c r="I621" s="5">
        <v>1000</v>
      </c>
      <c r="K621" s="5" t="str">
        <f t="shared" si="9"/>
        <v>c</v>
      </c>
      <c r="L621" s="5" t="s">
        <v>1627</v>
      </c>
      <c r="O621" s="9" t="e">
        <v>#N/A</v>
      </c>
    </row>
    <row r="622" spans="3:16" ht="15" customHeight="1">
      <c r="C622" s="5" t="s">
        <v>1664</v>
      </c>
      <c r="D622" s="5" t="s">
        <v>1665</v>
      </c>
      <c r="E622" s="5" t="s">
        <v>4440</v>
      </c>
      <c r="G622" s="5" t="s">
        <v>1666</v>
      </c>
      <c r="H622" s="5">
        <v>0</v>
      </c>
      <c r="I622" s="5">
        <v>1000</v>
      </c>
      <c r="K622" s="5" t="str">
        <f t="shared" si="9"/>
        <v>c</v>
      </c>
      <c r="L622" s="5" t="s">
        <v>1667</v>
      </c>
      <c r="O622" s="9" t="e">
        <v>#N/A</v>
      </c>
    </row>
    <row r="623" spans="3:16" ht="15" customHeight="1">
      <c r="C623" s="5" t="s">
        <v>1668</v>
      </c>
      <c r="D623" s="5" t="s">
        <v>1669</v>
      </c>
      <c r="E623" s="5" t="s">
        <v>4441</v>
      </c>
      <c r="F623" s="5" t="s">
        <v>2803</v>
      </c>
      <c r="G623" s="5" t="s">
        <v>1670</v>
      </c>
      <c r="H623" s="5">
        <v>0</v>
      </c>
      <c r="I623" s="5">
        <v>1000</v>
      </c>
      <c r="K623" s="5" t="str">
        <f t="shared" si="9"/>
        <v>c</v>
      </c>
      <c r="L623" s="5" t="s">
        <v>1671</v>
      </c>
      <c r="O623" s="9" t="s">
        <v>2802</v>
      </c>
    </row>
    <row r="624" spans="3:16" ht="15" customHeight="1">
      <c r="C624" s="5" t="s">
        <v>1672</v>
      </c>
      <c r="D624" s="5" t="s">
        <v>1673</v>
      </c>
      <c r="E624" s="5" t="s">
        <v>4699</v>
      </c>
      <c r="G624" s="5" t="s">
        <v>1674</v>
      </c>
      <c r="H624" s="5">
        <v>0</v>
      </c>
      <c r="I624" s="5">
        <v>1000</v>
      </c>
      <c r="K624" s="5" t="str">
        <f t="shared" si="9"/>
        <v>e</v>
      </c>
      <c r="L624" s="5" t="s">
        <v>1675</v>
      </c>
      <c r="O624" s="9" t="e">
        <v>#N/A</v>
      </c>
    </row>
    <row r="625" spans="3:16" ht="15" customHeight="1">
      <c r="C625" s="5" t="s">
        <v>1676</v>
      </c>
      <c r="D625" s="5" t="s">
        <v>1677</v>
      </c>
      <c r="E625" s="5" t="s">
        <v>4442</v>
      </c>
      <c r="G625" s="5" t="s">
        <v>1678</v>
      </c>
      <c r="H625" s="5">
        <v>-1000</v>
      </c>
      <c r="I625" s="5">
        <v>1000</v>
      </c>
      <c r="K625" s="5" t="str">
        <f t="shared" si="9"/>
        <v>c</v>
      </c>
      <c r="L625" s="5" t="s">
        <v>1679</v>
      </c>
      <c r="O625" s="9" t="e">
        <v>#N/A</v>
      </c>
    </row>
    <row r="626" spans="3:16" ht="15" customHeight="1">
      <c r="C626" s="5" t="s">
        <v>1680</v>
      </c>
      <c r="D626" s="5" t="s">
        <v>1681</v>
      </c>
      <c r="E626" s="5" t="s">
        <v>9586</v>
      </c>
      <c r="F626" s="5" t="s">
        <v>567</v>
      </c>
      <c r="G626" s="5" t="s">
        <v>1682</v>
      </c>
      <c r="H626" s="5">
        <v>-1000</v>
      </c>
      <c r="I626" s="5">
        <v>1000</v>
      </c>
      <c r="K626" s="5" t="str">
        <f t="shared" si="9"/>
        <v>m</v>
      </c>
      <c r="L626" s="5" t="s">
        <v>1683</v>
      </c>
      <c r="O626" s="9" t="s">
        <v>2542</v>
      </c>
    </row>
    <row r="627" spans="3:16" ht="15" customHeight="1">
      <c r="C627" s="5" t="s">
        <v>1684</v>
      </c>
      <c r="D627" s="5" t="s">
        <v>1685</v>
      </c>
      <c r="E627" s="5" t="s">
        <v>4862</v>
      </c>
      <c r="F627" s="5" t="s">
        <v>1192</v>
      </c>
      <c r="G627" s="5" t="s">
        <v>1193</v>
      </c>
      <c r="H627" s="5">
        <v>-1000</v>
      </c>
      <c r="I627" s="5">
        <v>1000</v>
      </c>
      <c r="K627" s="5" t="str">
        <f t="shared" si="9"/>
        <v>m</v>
      </c>
      <c r="L627" s="5" t="s">
        <v>48</v>
      </c>
      <c r="O627" s="9" t="s">
        <v>2607</v>
      </c>
    </row>
    <row r="628" spans="3:16" ht="15" customHeight="1">
      <c r="C628" s="5" t="s">
        <v>1686</v>
      </c>
      <c r="D628" s="5" t="s">
        <v>1687</v>
      </c>
      <c r="E628" s="5" t="s">
        <v>4863</v>
      </c>
      <c r="F628" s="5" t="s">
        <v>2875</v>
      </c>
      <c r="G628" s="5" t="s">
        <v>1193</v>
      </c>
      <c r="H628" s="5">
        <v>-1000</v>
      </c>
      <c r="I628" s="5">
        <v>1000</v>
      </c>
      <c r="K628" s="5" t="str">
        <f t="shared" si="9"/>
        <v>m</v>
      </c>
      <c r="L628" s="5" t="s">
        <v>48</v>
      </c>
      <c r="O628" s="9" t="s">
        <v>2874</v>
      </c>
    </row>
    <row r="629" spans="3:16" ht="15" customHeight="1">
      <c r="C629" s="5" t="s">
        <v>1688</v>
      </c>
      <c r="D629" s="5" t="s">
        <v>1689</v>
      </c>
      <c r="E629" s="5" t="s">
        <v>4443</v>
      </c>
      <c r="F629" s="5" t="s">
        <v>2727</v>
      </c>
      <c r="G629" s="5" t="s">
        <v>1690</v>
      </c>
      <c r="H629" s="5">
        <v>-1000</v>
      </c>
      <c r="I629" s="5">
        <v>1000</v>
      </c>
      <c r="K629" s="5" t="str">
        <f t="shared" si="9"/>
        <v>c</v>
      </c>
      <c r="L629" s="5" t="s">
        <v>1691</v>
      </c>
      <c r="O629" s="9" t="s">
        <v>2726</v>
      </c>
    </row>
    <row r="630" spans="3:16" ht="15" customHeight="1">
      <c r="C630" s="5" t="s">
        <v>1692</v>
      </c>
      <c r="D630" s="5" t="s">
        <v>1693</v>
      </c>
      <c r="E630" s="5" t="s">
        <v>4700</v>
      </c>
      <c r="G630" s="5" t="s">
        <v>9854</v>
      </c>
      <c r="H630" s="5">
        <v>0</v>
      </c>
      <c r="I630" s="5">
        <v>1000</v>
      </c>
      <c r="K630" s="5" t="str">
        <f t="shared" si="9"/>
        <v>c</v>
      </c>
      <c r="L630" s="5" t="s">
        <v>538</v>
      </c>
      <c r="O630" s="9" t="e">
        <v>#N/A</v>
      </c>
      <c r="P630" s="5" t="s">
        <v>3083</v>
      </c>
    </row>
    <row r="631" spans="3:16" ht="15" customHeight="1">
      <c r="C631" s="5" t="s">
        <v>1694</v>
      </c>
      <c r="D631" s="5" t="s">
        <v>1695</v>
      </c>
      <c r="E631" s="5" t="s">
        <v>9113</v>
      </c>
      <c r="F631" s="5" t="s">
        <v>2527</v>
      </c>
      <c r="G631" s="5" t="s">
        <v>1678</v>
      </c>
      <c r="H631" s="5">
        <v>-1000</v>
      </c>
      <c r="I631" s="5">
        <v>1000</v>
      </c>
      <c r="K631" s="5" t="str">
        <f t="shared" si="9"/>
        <v>c</v>
      </c>
      <c r="L631" s="5" t="s">
        <v>1679</v>
      </c>
      <c r="O631" s="9" t="s">
        <v>2526</v>
      </c>
    </row>
    <row r="632" spans="3:16" ht="15" customHeight="1">
      <c r="C632" s="5" t="s">
        <v>1696</v>
      </c>
      <c r="D632" s="5" t="s">
        <v>1697</v>
      </c>
      <c r="E632" s="5" t="s">
        <v>4444</v>
      </c>
      <c r="G632" s="5" t="s">
        <v>226</v>
      </c>
      <c r="H632" s="5">
        <v>0</v>
      </c>
      <c r="I632" s="5">
        <v>1000</v>
      </c>
      <c r="K632" s="5" t="str">
        <f t="shared" si="9"/>
        <v>c</v>
      </c>
      <c r="L632" s="5" t="s">
        <v>1679</v>
      </c>
      <c r="O632" s="9" t="e">
        <v>#N/A</v>
      </c>
      <c r="P632" s="5" t="s">
        <v>3084</v>
      </c>
    </row>
    <row r="633" spans="3:16" ht="15" customHeight="1">
      <c r="C633" s="5" t="s">
        <v>1698</v>
      </c>
      <c r="D633" s="5" t="s">
        <v>1699</v>
      </c>
      <c r="E633" s="5" t="s">
        <v>4445</v>
      </c>
      <c r="F633" s="5" t="s">
        <v>2502</v>
      </c>
      <c r="G633" s="5" t="s">
        <v>1700</v>
      </c>
      <c r="H633" s="5">
        <v>-1000</v>
      </c>
      <c r="I633" s="5">
        <v>1000</v>
      </c>
      <c r="K633" s="5" t="str">
        <f t="shared" si="9"/>
        <v>c</v>
      </c>
      <c r="L633" s="5" t="s">
        <v>1701</v>
      </c>
      <c r="O633" s="9" t="s">
        <v>2501</v>
      </c>
    </row>
    <row r="634" spans="3:16" ht="15" customHeight="1">
      <c r="C634" s="5" t="s">
        <v>1702</v>
      </c>
      <c r="D634" s="5" t="s">
        <v>1703</v>
      </c>
      <c r="E634" s="5" t="s">
        <v>9587</v>
      </c>
      <c r="G634" s="5" t="s">
        <v>1704</v>
      </c>
      <c r="H634" s="5">
        <v>0</v>
      </c>
      <c r="I634" s="5">
        <v>1000</v>
      </c>
      <c r="K634" s="5" t="str">
        <f t="shared" si="9"/>
        <v>c</v>
      </c>
      <c r="L634" s="5" t="s">
        <v>1705</v>
      </c>
      <c r="O634" s="9" t="e">
        <v>#N/A</v>
      </c>
    </row>
    <row r="635" spans="3:16" ht="15" customHeight="1">
      <c r="C635" s="5" t="s">
        <v>1706</v>
      </c>
      <c r="D635" s="5" t="s">
        <v>1707</v>
      </c>
      <c r="E635" s="5" t="s">
        <v>4106</v>
      </c>
      <c r="G635" s="5" t="s">
        <v>1708</v>
      </c>
      <c r="H635" s="5">
        <v>0</v>
      </c>
      <c r="I635" s="5">
        <v>1000</v>
      </c>
      <c r="K635" s="5" t="str">
        <f t="shared" si="9"/>
        <v>c</v>
      </c>
      <c r="L635" s="5" t="s">
        <v>1709</v>
      </c>
      <c r="O635" s="9" t="e">
        <v>#N/A</v>
      </c>
    </row>
    <row r="636" spans="3:16" ht="15" customHeight="1">
      <c r="C636" s="5" t="s">
        <v>1710</v>
      </c>
      <c r="D636" s="5" t="s">
        <v>1711</v>
      </c>
      <c r="E636" s="5" t="s">
        <v>5007</v>
      </c>
      <c r="G636" s="5" t="s">
        <v>1712</v>
      </c>
      <c r="H636" s="5">
        <v>0</v>
      </c>
      <c r="I636" s="5">
        <v>1000</v>
      </c>
      <c r="K636" s="5" t="str">
        <f t="shared" si="9"/>
        <v>p</v>
      </c>
      <c r="L636" s="5" t="s">
        <v>1713</v>
      </c>
      <c r="O636" s="9" t="e">
        <v>#N/A</v>
      </c>
    </row>
    <row r="637" spans="3:16" ht="15" customHeight="1">
      <c r="C637" s="5" t="s">
        <v>1714</v>
      </c>
      <c r="D637" s="5" t="s">
        <v>1715</v>
      </c>
      <c r="E637" s="5" t="s">
        <v>4446</v>
      </c>
      <c r="G637" s="5" t="s">
        <v>1666</v>
      </c>
      <c r="H637" s="5">
        <v>0</v>
      </c>
      <c r="I637" s="5">
        <v>1000</v>
      </c>
      <c r="K637" s="5" t="str">
        <f t="shared" si="9"/>
        <v>c</v>
      </c>
      <c r="L637" s="5" t="s">
        <v>1667</v>
      </c>
      <c r="O637" s="9" t="e">
        <v>#N/A</v>
      </c>
    </row>
    <row r="638" spans="3:16" ht="15" customHeight="1">
      <c r="C638" s="5" t="s">
        <v>1716</v>
      </c>
      <c r="D638" s="5" t="s">
        <v>1717</v>
      </c>
      <c r="E638" s="5" t="s">
        <v>5008</v>
      </c>
      <c r="G638" s="5" t="s">
        <v>1712</v>
      </c>
      <c r="H638" s="5">
        <v>0</v>
      </c>
      <c r="I638" s="5">
        <v>1000</v>
      </c>
      <c r="K638" s="5" t="str">
        <f t="shared" si="9"/>
        <v>p</v>
      </c>
      <c r="L638" s="5" t="s">
        <v>1713</v>
      </c>
      <c r="O638" s="9" t="e">
        <v>#N/A</v>
      </c>
    </row>
    <row r="639" spans="3:16" ht="15" customHeight="1">
      <c r="C639" s="5" t="s">
        <v>1719</v>
      </c>
      <c r="D639" s="5" t="s">
        <v>1720</v>
      </c>
      <c r="E639" s="5" t="s">
        <v>5726</v>
      </c>
      <c r="G639" s="5" t="s">
        <v>5546</v>
      </c>
      <c r="H639" s="5">
        <v>0</v>
      </c>
      <c r="I639" s="5">
        <v>1000</v>
      </c>
      <c r="K639" s="5" t="str">
        <f t="shared" si="9"/>
        <v>c</v>
      </c>
      <c r="L639" s="5" t="s">
        <v>1709</v>
      </c>
      <c r="O639" s="9" t="e">
        <v>#N/A</v>
      </c>
    </row>
    <row r="640" spans="3:16" ht="15" customHeight="1">
      <c r="C640" s="5" t="s">
        <v>1721</v>
      </c>
      <c r="D640" s="5" t="s">
        <v>1722</v>
      </c>
      <c r="E640" s="5" t="s">
        <v>4864</v>
      </c>
      <c r="G640" s="5" t="s">
        <v>1723</v>
      </c>
      <c r="H640" s="5">
        <v>-1000</v>
      </c>
      <c r="I640" s="5">
        <v>1000</v>
      </c>
      <c r="K640" s="5" t="str">
        <f t="shared" si="9"/>
        <v>m</v>
      </c>
      <c r="L640" s="5" t="s">
        <v>890</v>
      </c>
      <c r="O640" s="9" t="e">
        <v>#N/A</v>
      </c>
    </row>
    <row r="641" spans="3:16" ht="15" customHeight="1">
      <c r="C641" s="5" t="s">
        <v>1724</v>
      </c>
      <c r="D641" s="5" t="s">
        <v>1725</v>
      </c>
      <c r="E641" s="5" t="s">
        <v>7609</v>
      </c>
      <c r="G641" s="5" t="s">
        <v>4053</v>
      </c>
      <c r="H641" s="5">
        <v>0</v>
      </c>
      <c r="I641" s="5">
        <v>1000</v>
      </c>
      <c r="K641" s="5" t="str">
        <f t="shared" si="9"/>
        <v>m</v>
      </c>
      <c r="L641" s="5" t="s">
        <v>1726</v>
      </c>
      <c r="O641" s="9" t="e">
        <v>#N/A</v>
      </c>
      <c r="P641" s="5" t="s">
        <v>4054</v>
      </c>
    </row>
    <row r="642" spans="3:16" ht="15" customHeight="1">
      <c r="C642" s="5" t="s">
        <v>1727</v>
      </c>
      <c r="D642" s="5" t="s">
        <v>1728</v>
      </c>
      <c r="E642" s="5" t="s">
        <v>4447</v>
      </c>
      <c r="F642" s="5" t="s">
        <v>2727</v>
      </c>
      <c r="G642" s="5" t="s">
        <v>1729</v>
      </c>
      <c r="H642" s="5">
        <v>0</v>
      </c>
      <c r="I642" s="5">
        <v>1000</v>
      </c>
      <c r="K642" s="5" t="str">
        <f t="shared" ref="K642:K651" si="10">MID(E642,LEN(E642)-1,1)</f>
        <v>c</v>
      </c>
      <c r="L642" s="5" t="s">
        <v>1691</v>
      </c>
      <c r="O642" s="9" t="s">
        <v>2726</v>
      </c>
    </row>
    <row r="643" spans="3:16" ht="15" customHeight="1">
      <c r="C643" s="5" t="s">
        <v>1730</v>
      </c>
      <c r="D643" s="5" t="s">
        <v>1731</v>
      </c>
      <c r="E643" s="5" t="s">
        <v>9588</v>
      </c>
      <c r="F643" s="5" t="s">
        <v>521</v>
      </c>
      <c r="G643" s="5" t="s">
        <v>9855</v>
      </c>
      <c r="H643" s="5">
        <v>0</v>
      </c>
      <c r="I643" s="5">
        <v>1000</v>
      </c>
      <c r="K643" s="5" t="str">
        <f t="shared" si="10"/>
        <v>m</v>
      </c>
      <c r="L643" s="5" t="s">
        <v>1709</v>
      </c>
      <c r="O643" s="9" t="s">
        <v>2523</v>
      </c>
    </row>
    <row r="644" spans="3:16" ht="15" customHeight="1">
      <c r="C644" s="5" t="s">
        <v>1732</v>
      </c>
      <c r="D644" s="5" t="s">
        <v>1733</v>
      </c>
      <c r="E644" s="5" t="s">
        <v>4448</v>
      </c>
      <c r="F644" s="5" t="s">
        <v>3035</v>
      </c>
      <c r="G644" s="5" t="s">
        <v>1734</v>
      </c>
      <c r="H644" s="5">
        <v>0</v>
      </c>
      <c r="I644" s="5">
        <v>1000</v>
      </c>
      <c r="K644" s="5" t="str">
        <f t="shared" si="10"/>
        <v>c</v>
      </c>
      <c r="L644" s="5" t="s">
        <v>1735</v>
      </c>
      <c r="O644" s="9" t="s">
        <v>3034</v>
      </c>
    </row>
    <row r="645" spans="3:16" ht="15" customHeight="1">
      <c r="C645" s="5" t="s">
        <v>1736</v>
      </c>
      <c r="D645" s="5" t="s">
        <v>1737</v>
      </c>
      <c r="E645" s="5" t="s">
        <v>4449</v>
      </c>
      <c r="G645" s="5" t="s">
        <v>1738</v>
      </c>
      <c r="H645" s="5">
        <v>0</v>
      </c>
      <c r="I645" s="5">
        <v>1000</v>
      </c>
      <c r="K645" s="5" t="str">
        <f t="shared" si="10"/>
        <v>c</v>
      </c>
      <c r="L645" s="5" t="s">
        <v>1735</v>
      </c>
      <c r="O645" s="9" t="e">
        <v>#N/A</v>
      </c>
    </row>
    <row r="646" spans="3:16" ht="15" customHeight="1">
      <c r="C646" s="5" t="s">
        <v>1739</v>
      </c>
      <c r="D646" s="5" t="s">
        <v>1740</v>
      </c>
      <c r="E646" s="5" t="s">
        <v>9589</v>
      </c>
      <c r="G646" s="5" t="s">
        <v>1741</v>
      </c>
      <c r="H646" s="5">
        <v>0</v>
      </c>
      <c r="I646" s="5">
        <v>1000</v>
      </c>
      <c r="K646" s="5" t="str">
        <f t="shared" si="10"/>
        <v>c</v>
      </c>
      <c r="L646" s="5" t="s">
        <v>1718</v>
      </c>
      <c r="O646" s="9" t="e">
        <v>#N/A</v>
      </c>
    </row>
    <row r="647" spans="3:16" ht="15" customHeight="1">
      <c r="C647" s="5" t="s">
        <v>1743</v>
      </c>
      <c r="D647" s="5" t="s">
        <v>1744</v>
      </c>
      <c r="E647" s="5" t="s">
        <v>9717</v>
      </c>
      <c r="G647" s="5" t="s">
        <v>1742</v>
      </c>
      <c r="H647" s="5">
        <v>0</v>
      </c>
      <c r="I647" s="5">
        <v>1000</v>
      </c>
      <c r="K647" s="5" t="str">
        <f t="shared" si="10"/>
        <v>p</v>
      </c>
      <c r="L647" s="5" t="s">
        <v>1713</v>
      </c>
      <c r="O647" s="9" t="e">
        <v>#N/A</v>
      </c>
    </row>
    <row r="648" spans="3:16" ht="15" customHeight="1">
      <c r="C648" s="5" t="s">
        <v>1745</v>
      </c>
      <c r="D648" s="5" t="s">
        <v>1744</v>
      </c>
      <c r="E648" s="5" t="s">
        <v>9718</v>
      </c>
      <c r="G648" s="5" t="s">
        <v>1742</v>
      </c>
      <c r="H648" s="5">
        <v>0</v>
      </c>
      <c r="I648" s="5">
        <v>1000</v>
      </c>
      <c r="K648" s="5" t="str">
        <f t="shared" si="10"/>
        <v>p</v>
      </c>
      <c r="L648" s="5" t="s">
        <v>1713</v>
      </c>
      <c r="O648" s="9" t="e">
        <v>#N/A</v>
      </c>
    </row>
    <row r="649" spans="3:16" ht="15" customHeight="1">
      <c r="C649" s="5" t="s">
        <v>1747</v>
      </c>
      <c r="D649" s="5" t="s">
        <v>1748</v>
      </c>
      <c r="E649" s="5" t="s">
        <v>8925</v>
      </c>
      <c r="G649" s="5" t="s">
        <v>764</v>
      </c>
      <c r="H649" s="5">
        <v>0</v>
      </c>
      <c r="I649" s="5">
        <v>0</v>
      </c>
      <c r="K649" s="5" t="str">
        <f t="shared" si="10"/>
        <v>p</v>
      </c>
      <c r="L649" s="5" t="s">
        <v>1713</v>
      </c>
      <c r="O649" s="9" t="e">
        <v>#N/A</v>
      </c>
    </row>
    <row r="650" spans="3:16" ht="15" customHeight="1">
      <c r="C650" s="5" t="s">
        <v>1749</v>
      </c>
      <c r="D650" s="5" t="s">
        <v>1748</v>
      </c>
      <c r="E650" s="5" t="s">
        <v>8930</v>
      </c>
      <c r="G650" s="5" t="s">
        <v>764</v>
      </c>
      <c r="H650" s="5">
        <v>0</v>
      </c>
      <c r="I650" s="5">
        <v>0</v>
      </c>
      <c r="K650" s="5" t="str">
        <f t="shared" si="10"/>
        <v>p</v>
      </c>
      <c r="L650" s="5" t="s">
        <v>1713</v>
      </c>
      <c r="O650" s="9" t="e">
        <v>#N/A</v>
      </c>
    </row>
    <row r="651" spans="3:16" ht="15" customHeight="1">
      <c r="C651" s="5" t="s">
        <v>1750</v>
      </c>
      <c r="D651" s="5" t="s">
        <v>1751</v>
      </c>
      <c r="E651" s="5" t="s">
        <v>4450</v>
      </c>
      <c r="F651" s="5" t="s">
        <v>2667</v>
      </c>
      <c r="G651" s="5" t="s">
        <v>9590</v>
      </c>
      <c r="H651" s="5">
        <v>-1000</v>
      </c>
      <c r="I651" s="5">
        <v>1000</v>
      </c>
      <c r="K651" s="5" t="str">
        <f t="shared" si="10"/>
        <v>c</v>
      </c>
      <c r="L651" s="5" t="s">
        <v>1627</v>
      </c>
      <c r="O651" s="9" t="s">
        <v>2666</v>
      </c>
    </row>
    <row r="652" spans="3:16" ht="15" customHeight="1">
      <c r="C652" s="5" t="s">
        <v>1753</v>
      </c>
      <c r="D652" s="5" t="s">
        <v>1754</v>
      </c>
      <c r="E652" s="5" t="s">
        <v>9591</v>
      </c>
      <c r="F652" s="5" t="s">
        <v>2829</v>
      </c>
      <c r="G652" s="5" t="s">
        <v>1755</v>
      </c>
      <c r="H652" s="5">
        <v>-1000</v>
      </c>
      <c r="I652" s="5">
        <v>1000</v>
      </c>
      <c r="K652" s="5" t="s">
        <v>2309</v>
      </c>
      <c r="L652" s="5" t="s">
        <v>1718</v>
      </c>
      <c r="O652" s="9" t="s">
        <v>2828</v>
      </c>
    </row>
    <row r="653" spans="3:16" ht="15" customHeight="1">
      <c r="C653" s="5" t="s">
        <v>1756</v>
      </c>
      <c r="D653" s="5" t="s">
        <v>1757</v>
      </c>
      <c r="E653" s="5" t="s">
        <v>9592</v>
      </c>
      <c r="F653" s="5" t="s">
        <v>2855</v>
      </c>
      <c r="G653" s="5" t="s">
        <v>1758</v>
      </c>
      <c r="H653" s="5">
        <v>0</v>
      </c>
      <c r="I653" s="5">
        <v>1000</v>
      </c>
      <c r="K653" s="5" t="str">
        <f t="shared" ref="K653:K684" si="11">MID(E653,LEN(E653)-1,1)</f>
        <v>c</v>
      </c>
      <c r="L653" s="5" t="s">
        <v>1658</v>
      </c>
      <c r="O653" s="9" t="s">
        <v>2854</v>
      </c>
    </row>
    <row r="654" spans="3:16" ht="15" customHeight="1">
      <c r="C654" s="5" t="s">
        <v>1759</v>
      </c>
      <c r="D654" s="5" t="s">
        <v>1760</v>
      </c>
      <c r="E654" s="5" t="s">
        <v>4451</v>
      </c>
      <c r="G654" s="5" t="s">
        <v>1678</v>
      </c>
      <c r="H654" s="5">
        <v>-1000</v>
      </c>
      <c r="I654" s="5">
        <v>1000</v>
      </c>
      <c r="K654" s="5" t="str">
        <f t="shared" si="11"/>
        <v>c</v>
      </c>
      <c r="L654" s="5" t="s">
        <v>1679</v>
      </c>
      <c r="O654" s="9" t="e">
        <v>#N/A</v>
      </c>
    </row>
    <row r="655" spans="3:16" ht="15" customHeight="1">
      <c r="C655" s="5" t="s">
        <v>1761</v>
      </c>
      <c r="D655" s="5" t="s">
        <v>1762</v>
      </c>
      <c r="E655" s="5" t="s">
        <v>9593</v>
      </c>
      <c r="F655" s="5" t="s">
        <v>9594</v>
      </c>
      <c r="G655" s="5" t="s">
        <v>1763</v>
      </c>
      <c r="H655" s="5">
        <v>0</v>
      </c>
      <c r="I655" s="5">
        <v>1000</v>
      </c>
      <c r="K655" s="5" t="str">
        <f t="shared" si="11"/>
        <v>c</v>
      </c>
      <c r="L655" s="5" t="s">
        <v>1709</v>
      </c>
      <c r="O655" s="9" t="e">
        <v>#N/A</v>
      </c>
    </row>
    <row r="656" spans="3:16" ht="15" customHeight="1">
      <c r="C656" s="5" t="s">
        <v>1764</v>
      </c>
      <c r="D656" s="5" t="s">
        <v>1765</v>
      </c>
      <c r="E656" s="5" t="s">
        <v>9595</v>
      </c>
      <c r="G656" s="5" t="s">
        <v>226</v>
      </c>
      <c r="H656" s="5">
        <v>0</v>
      </c>
      <c r="I656" s="5">
        <v>1000</v>
      </c>
      <c r="K656" s="5" t="str">
        <f t="shared" si="11"/>
        <v>c</v>
      </c>
      <c r="L656" s="5" t="s">
        <v>1766</v>
      </c>
      <c r="O656" s="9" t="e">
        <v>#N/A</v>
      </c>
    </row>
    <row r="657" spans="3:15" ht="15" customHeight="1">
      <c r="C657" s="5" t="s">
        <v>1767</v>
      </c>
      <c r="D657" s="5" t="s">
        <v>969</v>
      </c>
      <c r="E657" s="5" t="s">
        <v>4865</v>
      </c>
      <c r="G657" s="5" t="s">
        <v>5674</v>
      </c>
      <c r="H657" s="5">
        <v>0</v>
      </c>
      <c r="I657" s="5">
        <v>1000</v>
      </c>
      <c r="K657" s="5" t="str">
        <f t="shared" si="11"/>
        <v>m</v>
      </c>
      <c r="L657" s="5" t="s">
        <v>414</v>
      </c>
      <c r="O657" s="9" t="e">
        <v>#N/A</v>
      </c>
    </row>
    <row r="658" spans="3:15" ht="15" customHeight="1">
      <c r="C658" s="5" t="s">
        <v>1768</v>
      </c>
      <c r="D658" s="5" t="s">
        <v>1769</v>
      </c>
      <c r="E658" s="5" t="s">
        <v>4452</v>
      </c>
      <c r="G658" s="5" t="s">
        <v>1666</v>
      </c>
      <c r="H658" s="5">
        <v>0</v>
      </c>
      <c r="I658" s="5">
        <v>1000</v>
      </c>
      <c r="K658" s="5" t="str">
        <f t="shared" si="11"/>
        <v>c</v>
      </c>
      <c r="L658" s="5" t="s">
        <v>1667</v>
      </c>
      <c r="O658" s="9" t="e">
        <v>#N/A</v>
      </c>
    </row>
    <row r="659" spans="3:15" ht="15" customHeight="1">
      <c r="C659" s="5" t="s">
        <v>1770</v>
      </c>
      <c r="D659" s="5" t="s">
        <v>1771</v>
      </c>
      <c r="E659" s="5" t="s">
        <v>9596</v>
      </c>
      <c r="G659" s="5" t="s">
        <v>3073</v>
      </c>
      <c r="H659" s="5">
        <v>0</v>
      </c>
      <c r="I659" s="5">
        <v>1000</v>
      </c>
      <c r="K659" s="5" t="str">
        <f t="shared" si="11"/>
        <v>m</v>
      </c>
      <c r="L659" s="5" t="s">
        <v>1772</v>
      </c>
      <c r="O659" s="9" t="e">
        <v>#N/A</v>
      </c>
    </row>
    <row r="660" spans="3:15" ht="15" customHeight="1">
      <c r="C660" s="5" t="s">
        <v>1773</v>
      </c>
      <c r="D660" s="5" t="s">
        <v>1224</v>
      </c>
      <c r="E660" s="5" t="s">
        <v>9597</v>
      </c>
      <c r="G660" s="5" t="s">
        <v>1226</v>
      </c>
      <c r="H660" s="5">
        <v>0</v>
      </c>
      <c r="I660" s="5">
        <v>1000</v>
      </c>
      <c r="K660" s="5" t="str">
        <f t="shared" si="11"/>
        <v>c</v>
      </c>
      <c r="L660" s="5" t="s">
        <v>1774</v>
      </c>
      <c r="O660" s="9" t="e">
        <v>#N/A</v>
      </c>
    </row>
    <row r="661" spans="3:15" ht="15" customHeight="1">
      <c r="C661" s="5" t="s">
        <v>1775</v>
      </c>
      <c r="D661" s="5" t="s">
        <v>1776</v>
      </c>
      <c r="E661" s="5" t="s">
        <v>4453</v>
      </c>
      <c r="G661" s="5" t="s">
        <v>1777</v>
      </c>
      <c r="H661" s="5">
        <v>0</v>
      </c>
      <c r="I661" s="5">
        <v>0</v>
      </c>
      <c r="K661" s="5" t="str">
        <f t="shared" si="11"/>
        <v>c</v>
      </c>
      <c r="L661" s="5" t="s">
        <v>1778</v>
      </c>
      <c r="O661" s="9" t="e">
        <v>#N/A</v>
      </c>
    </row>
    <row r="662" spans="3:15" ht="15" customHeight="1">
      <c r="C662" s="5" t="s">
        <v>1779</v>
      </c>
      <c r="D662" s="5" t="s">
        <v>1780</v>
      </c>
      <c r="E662" s="5" t="s">
        <v>4454</v>
      </c>
      <c r="G662" s="5" t="s">
        <v>1781</v>
      </c>
      <c r="H662" s="5">
        <v>0</v>
      </c>
      <c r="I662" s="5">
        <v>0</v>
      </c>
      <c r="K662" s="5" t="str">
        <f t="shared" si="11"/>
        <v>c</v>
      </c>
      <c r="L662" s="5" t="s">
        <v>1778</v>
      </c>
      <c r="O662" s="9" t="e">
        <v>#N/A</v>
      </c>
    </row>
    <row r="663" spans="3:15" ht="15" customHeight="1">
      <c r="C663" s="5" t="s">
        <v>1782</v>
      </c>
      <c r="D663" s="5" t="s">
        <v>1783</v>
      </c>
      <c r="E663" s="5" t="s">
        <v>4455</v>
      </c>
      <c r="G663" s="5" t="s">
        <v>1781</v>
      </c>
      <c r="H663" s="5">
        <v>0</v>
      </c>
      <c r="I663" s="5">
        <v>0</v>
      </c>
      <c r="K663" s="5" t="str">
        <f t="shared" si="11"/>
        <v>c</v>
      </c>
      <c r="L663" s="5" t="s">
        <v>1778</v>
      </c>
      <c r="O663" s="9" t="e">
        <v>#N/A</v>
      </c>
    </row>
    <row r="664" spans="3:15" ht="15" customHeight="1">
      <c r="C664" s="5" t="s">
        <v>1784</v>
      </c>
      <c r="D664" s="5" t="s">
        <v>1785</v>
      </c>
      <c r="E664" s="5" t="s">
        <v>9598</v>
      </c>
      <c r="G664" s="5" t="s">
        <v>1781</v>
      </c>
      <c r="H664" s="5">
        <v>0</v>
      </c>
      <c r="I664" s="5">
        <v>0</v>
      </c>
      <c r="K664" s="5" t="str">
        <f t="shared" si="11"/>
        <v>c</v>
      </c>
      <c r="L664" s="5" t="s">
        <v>1778</v>
      </c>
      <c r="O664" s="9" t="e">
        <v>#N/A</v>
      </c>
    </row>
    <row r="665" spans="3:15" ht="15" customHeight="1">
      <c r="C665" s="5" t="s">
        <v>1786</v>
      </c>
      <c r="D665" s="5" t="s">
        <v>1787</v>
      </c>
      <c r="E665" s="5" t="s">
        <v>9643</v>
      </c>
      <c r="F665" s="5" t="s">
        <v>2522</v>
      </c>
      <c r="G665" s="5" t="s">
        <v>1788</v>
      </c>
      <c r="H665" s="5">
        <v>0</v>
      </c>
      <c r="I665" s="5">
        <v>1000</v>
      </c>
      <c r="K665" s="5" t="str">
        <f t="shared" si="11"/>
        <v>c</v>
      </c>
      <c r="L665" s="5" t="s">
        <v>1691</v>
      </c>
      <c r="O665" s="9" t="s">
        <v>2521</v>
      </c>
    </row>
    <row r="666" spans="3:15" ht="15" customHeight="1">
      <c r="C666" s="5" t="s">
        <v>1789</v>
      </c>
      <c r="D666" s="5" t="s">
        <v>1790</v>
      </c>
      <c r="E666" s="5" t="s">
        <v>4701</v>
      </c>
      <c r="G666" s="5" t="s">
        <v>1791</v>
      </c>
      <c r="H666" s="5">
        <v>-1000</v>
      </c>
      <c r="I666" s="5">
        <v>1000</v>
      </c>
      <c r="K666" s="5" t="str">
        <f t="shared" si="11"/>
        <v>c</v>
      </c>
      <c r="L666" s="5" t="s">
        <v>538</v>
      </c>
      <c r="O666" s="9" t="e">
        <v>#N/A</v>
      </c>
    </row>
    <row r="667" spans="3:15" ht="15" customHeight="1">
      <c r="C667" s="5" t="s">
        <v>1792</v>
      </c>
      <c r="D667" s="5" t="s">
        <v>1793</v>
      </c>
      <c r="E667" s="5" t="s">
        <v>4456</v>
      </c>
      <c r="G667" s="5" t="s">
        <v>1666</v>
      </c>
      <c r="H667" s="5">
        <v>0</v>
      </c>
      <c r="I667" s="5">
        <v>1000</v>
      </c>
      <c r="K667" s="5" t="str">
        <f t="shared" si="11"/>
        <v>c</v>
      </c>
      <c r="L667" s="5" t="s">
        <v>1667</v>
      </c>
      <c r="O667" s="9" t="e">
        <v>#N/A</v>
      </c>
    </row>
    <row r="668" spans="3:15" ht="15" customHeight="1">
      <c r="C668" s="5" t="s">
        <v>1794</v>
      </c>
      <c r="D668" s="5" t="s">
        <v>1795</v>
      </c>
      <c r="E668" s="5" t="s">
        <v>4457</v>
      </c>
      <c r="G668" s="5" t="s">
        <v>1796</v>
      </c>
      <c r="H668" s="5">
        <v>0</v>
      </c>
      <c r="I668" s="5">
        <v>1000</v>
      </c>
      <c r="K668" s="5" t="str">
        <f t="shared" si="11"/>
        <v>c</v>
      </c>
      <c r="L668" s="5" t="s">
        <v>1667</v>
      </c>
      <c r="O668" s="9" t="e">
        <v>#N/A</v>
      </c>
    </row>
    <row r="669" spans="3:15" ht="15" customHeight="1">
      <c r="C669" s="5" t="s">
        <v>1797</v>
      </c>
      <c r="D669" s="5" t="s">
        <v>1798</v>
      </c>
      <c r="E669" s="5" t="s">
        <v>4458</v>
      </c>
      <c r="G669" s="5" t="s">
        <v>1666</v>
      </c>
      <c r="H669" s="5">
        <v>0</v>
      </c>
      <c r="I669" s="5">
        <v>1000</v>
      </c>
      <c r="K669" s="5" t="str">
        <f t="shared" si="11"/>
        <v>c</v>
      </c>
      <c r="L669" s="5" t="s">
        <v>1667</v>
      </c>
      <c r="O669" s="9" t="e">
        <v>#N/A</v>
      </c>
    </row>
    <row r="670" spans="3:15" ht="15" customHeight="1">
      <c r="C670" s="5" t="s">
        <v>1799</v>
      </c>
      <c r="D670" s="5" t="s">
        <v>1800</v>
      </c>
      <c r="E670" s="5" t="s">
        <v>4459</v>
      </c>
      <c r="G670" s="5" t="s">
        <v>1801</v>
      </c>
      <c r="H670" s="5">
        <v>0</v>
      </c>
      <c r="I670" s="5">
        <v>1000</v>
      </c>
      <c r="K670" s="5" t="str">
        <f t="shared" si="11"/>
        <v>c</v>
      </c>
      <c r="L670" s="5" t="s">
        <v>1627</v>
      </c>
      <c r="O670" s="9" t="e">
        <v>#N/A</v>
      </c>
    </row>
    <row r="671" spans="3:15" ht="15" customHeight="1">
      <c r="C671" s="5" t="s">
        <v>1802</v>
      </c>
      <c r="D671" s="5" t="s">
        <v>1803</v>
      </c>
      <c r="E671" s="5" t="s">
        <v>4460</v>
      </c>
      <c r="F671" s="5" t="s">
        <v>2226</v>
      </c>
      <c r="G671" s="5" t="s">
        <v>5673</v>
      </c>
      <c r="H671" s="5">
        <v>0</v>
      </c>
      <c r="I671" s="5">
        <v>1000</v>
      </c>
      <c r="K671" s="5" t="str">
        <f t="shared" si="11"/>
        <v>c</v>
      </c>
      <c r="L671" s="5" t="s">
        <v>1636</v>
      </c>
      <c r="O671" s="9" t="s">
        <v>2507</v>
      </c>
    </row>
    <row r="672" spans="3:15" ht="15" customHeight="1">
      <c r="C672" s="5" t="s">
        <v>1804</v>
      </c>
      <c r="D672" s="5" t="s">
        <v>1805</v>
      </c>
      <c r="E672" s="5" t="s">
        <v>4461</v>
      </c>
      <c r="G672" s="5" t="s">
        <v>5675</v>
      </c>
      <c r="H672" s="5">
        <v>0</v>
      </c>
      <c r="I672" s="5">
        <v>1000</v>
      </c>
      <c r="K672" s="5" t="str">
        <f t="shared" si="11"/>
        <v>c</v>
      </c>
      <c r="L672" s="5" t="s">
        <v>1636</v>
      </c>
      <c r="O672" s="9" t="e">
        <v>#N/A</v>
      </c>
    </row>
    <row r="673" spans="3:16" ht="15" customHeight="1">
      <c r="C673" s="5" t="s">
        <v>1807</v>
      </c>
      <c r="D673" s="5" t="s">
        <v>1808</v>
      </c>
      <c r="E673" s="5" t="s">
        <v>4463</v>
      </c>
      <c r="F673" s="5" t="s">
        <v>2515</v>
      </c>
      <c r="G673" s="5" t="s">
        <v>1809</v>
      </c>
      <c r="H673" s="5">
        <v>0</v>
      </c>
      <c r="I673" s="5">
        <v>1000</v>
      </c>
      <c r="K673" s="5" t="str">
        <f t="shared" si="11"/>
        <v>c</v>
      </c>
      <c r="L673" s="5" t="s">
        <v>1667</v>
      </c>
      <c r="O673" s="9" t="s">
        <v>2514</v>
      </c>
    </row>
    <row r="674" spans="3:16" ht="15" customHeight="1">
      <c r="C674" s="5" t="s">
        <v>1810</v>
      </c>
      <c r="D674" s="5" t="s">
        <v>1811</v>
      </c>
      <c r="E674" s="5" t="s">
        <v>4464</v>
      </c>
      <c r="F674" s="5" t="s">
        <v>2515</v>
      </c>
      <c r="G674" s="5" t="s">
        <v>1809</v>
      </c>
      <c r="H674" s="5">
        <v>0</v>
      </c>
      <c r="I674" s="5">
        <v>1000</v>
      </c>
      <c r="K674" s="5" t="str">
        <f t="shared" si="11"/>
        <v>c</v>
      </c>
      <c r="L674" s="5" t="s">
        <v>1667</v>
      </c>
      <c r="O674" s="9" t="s">
        <v>2514</v>
      </c>
    </row>
    <row r="675" spans="3:16" ht="15" customHeight="1">
      <c r="C675" s="5" t="s">
        <v>1812</v>
      </c>
      <c r="D675" s="5" t="s">
        <v>1813</v>
      </c>
      <c r="E675" s="5" t="s">
        <v>4149</v>
      </c>
      <c r="F675" s="5" t="s">
        <v>1814</v>
      </c>
      <c r="G675" s="5" t="s">
        <v>1815</v>
      </c>
      <c r="H675" s="5">
        <v>0</v>
      </c>
      <c r="I675" s="5">
        <v>1000</v>
      </c>
      <c r="K675" s="5" t="str">
        <f t="shared" si="11"/>
        <v>c</v>
      </c>
      <c r="L675" s="5" t="s">
        <v>427</v>
      </c>
      <c r="O675" s="9" t="e">
        <v>#N/A</v>
      </c>
    </row>
    <row r="676" spans="3:16" ht="15" customHeight="1">
      <c r="C676" s="5" t="s">
        <v>1816</v>
      </c>
      <c r="D676" s="5" t="s">
        <v>1817</v>
      </c>
      <c r="E676" s="5" t="s">
        <v>4465</v>
      </c>
      <c r="F676" s="5" t="s">
        <v>1818</v>
      </c>
      <c r="G676" s="5" t="s">
        <v>1819</v>
      </c>
      <c r="H676" s="5">
        <v>0</v>
      </c>
      <c r="I676" s="5">
        <v>1000</v>
      </c>
      <c r="K676" s="5" t="str">
        <f t="shared" si="11"/>
        <v>c</v>
      </c>
      <c r="L676" s="5" t="s">
        <v>936</v>
      </c>
      <c r="O676" s="9" t="s">
        <v>2682</v>
      </c>
    </row>
    <row r="677" spans="3:16" ht="15" customHeight="1">
      <c r="C677" s="5" t="s">
        <v>1820</v>
      </c>
      <c r="D677" s="5" t="s">
        <v>1817</v>
      </c>
      <c r="E677" s="5" t="s">
        <v>4466</v>
      </c>
      <c r="F677" s="5" t="s">
        <v>1818</v>
      </c>
      <c r="G677" s="5" t="s">
        <v>1819</v>
      </c>
      <c r="H677" s="5">
        <v>0</v>
      </c>
      <c r="I677" s="5">
        <v>1000</v>
      </c>
      <c r="K677" s="5" t="str">
        <f t="shared" si="11"/>
        <v>c</v>
      </c>
      <c r="L677" s="5" t="s">
        <v>936</v>
      </c>
      <c r="O677" s="9" t="s">
        <v>2682</v>
      </c>
    </row>
    <row r="678" spans="3:16" ht="15" customHeight="1">
      <c r="C678" s="5" t="s">
        <v>1821</v>
      </c>
      <c r="D678" s="5" t="s">
        <v>1822</v>
      </c>
      <c r="E678" s="5" t="s">
        <v>4149</v>
      </c>
      <c r="F678" s="5" t="s">
        <v>426</v>
      </c>
      <c r="G678" s="5" t="s">
        <v>1823</v>
      </c>
      <c r="H678" s="5">
        <v>0</v>
      </c>
      <c r="I678" s="5">
        <v>1000</v>
      </c>
      <c r="K678" s="5" t="str">
        <f t="shared" si="11"/>
        <v>c</v>
      </c>
      <c r="L678" s="5" t="s">
        <v>427</v>
      </c>
      <c r="O678" s="9" t="s">
        <v>3009</v>
      </c>
    </row>
    <row r="679" spans="3:16" ht="15" customHeight="1">
      <c r="C679" s="5" t="s">
        <v>1824</v>
      </c>
      <c r="D679" s="5" t="s">
        <v>1825</v>
      </c>
      <c r="E679" s="5" t="s">
        <v>4467</v>
      </c>
      <c r="F679" s="5" t="s">
        <v>1826</v>
      </c>
      <c r="G679" s="5" t="s">
        <v>1827</v>
      </c>
      <c r="H679" s="5">
        <v>0</v>
      </c>
      <c r="I679" s="5">
        <v>1000</v>
      </c>
      <c r="K679" s="5" t="str">
        <f t="shared" si="11"/>
        <v>c</v>
      </c>
      <c r="L679" s="5" t="s">
        <v>702</v>
      </c>
      <c r="O679" s="9" t="s">
        <v>2568</v>
      </c>
    </row>
    <row r="680" spans="3:16" ht="15" customHeight="1">
      <c r="C680" s="5" t="s">
        <v>9599</v>
      </c>
      <c r="D680" s="5" t="s">
        <v>1828</v>
      </c>
      <c r="E680" s="5" t="s">
        <v>4468</v>
      </c>
      <c r="F680" s="5" t="s">
        <v>2989</v>
      </c>
      <c r="G680" s="5" t="s">
        <v>2440</v>
      </c>
      <c r="H680" s="5">
        <v>0</v>
      </c>
      <c r="I680" s="5">
        <v>1000</v>
      </c>
      <c r="K680" s="5" t="str">
        <f t="shared" si="11"/>
        <v>c</v>
      </c>
      <c r="L680" s="5" t="s">
        <v>702</v>
      </c>
      <c r="O680" s="9" t="s">
        <v>2988</v>
      </c>
    </row>
    <row r="681" spans="3:16" ht="15" customHeight="1">
      <c r="C681" s="5" t="s">
        <v>1830</v>
      </c>
      <c r="D681" s="5" t="s">
        <v>1831</v>
      </c>
      <c r="E681" s="5" t="s">
        <v>9705</v>
      </c>
      <c r="F681" s="5" t="s">
        <v>3058</v>
      </c>
      <c r="G681" s="5" t="s">
        <v>1832</v>
      </c>
      <c r="H681" s="5">
        <v>0</v>
      </c>
      <c r="I681" s="5">
        <v>1000</v>
      </c>
      <c r="K681" s="5" t="str">
        <f t="shared" si="11"/>
        <v>c</v>
      </c>
      <c r="L681" s="5" t="s">
        <v>702</v>
      </c>
      <c r="O681" s="9" t="s">
        <v>3057</v>
      </c>
    </row>
    <row r="682" spans="3:16" ht="15" customHeight="1">
      <c r="C682" s="5" t="s">
        <v>1833</v>
      </c>
      <c r="D682" s="5" t="s">
        <v>1834</v>
      </c>
      <c r="E682" s="5" t="s">
        <v>4866</v>
      </c>
      <c r="G682" s="5" t="s">
        <v>1835</v>
      </c>
      <c r="H682" s="5">
        <v>0</v>
      </c>
      <c r="I682" s="5">
        <v>1000</v>
      </c>
      <c r="K682" s="5" t="str">
        <f t="shared" si="11"/>
        <v>m</v>
      </c>
      <c r="L682" s="5" t="s">
        <v>890</v>
      </c>
      <c r="O682" s="9" t="e">
        <v>#N/A</v>
      </c>
    </row>
    <row r="683" spans="3:16" ht="15" customHeight="1">
      <c r="C683" s="5" t="s">
        <v>1836</v>
      </c>
      <c r="D683" s="5" t="s">
        <v>1837</v>
      </c>
      <c r="E683" s="5" t="s">
        <v>4867</v>
      </c>
      <c r="F683" s="5" t="s">
        <v>1838</v>
      </c>
      <c r="G683" s="5" t="s">
        <v>4055</v>
      </c>
      <c r="H683" s="5">
        <v>0</v>
      </c>
      <c r="I683" s="5">
        <v>1000</v>
      </c>
      <c r="K683" s="5" t="str">
        <f t="shared" si="11"/>
        <v>m</v>
      </c>
      <c r="L683" s="5" t="s">
        <v>299</v>
      </c>
      <c r="O683" s="9" t="s">
        <v>2838</v>
      </c>
      <c r="P683" s="5" t="s">
        <v>4054</v>
      </c>
    </row>
    <row r="684" spans="3:16" ht="15" customHeight="1">
      <c r="C684" s="5" t="s">
        <v>1839</v>
      </c>
      <c r="D684" s="5" t="s">
        <v>1840</v>
      </c>
      <c r="E684" s="5" t="s">
        <v>4469</v>
      </c>
      <c r="F684" s="5" t="s">
        <v>1841</v>
      </c>
      <c r="G684" s="5" t="s">
        <v>1842</v>
      </c>
      <c r="H684" s="5">
        <v>-1000</v>
      </c>
      <c r="I684" s="5">
        <v>1000</v>
      </c>
      <c r="K684" s="5" t="str">
        <f t="shared" si="11"/>
        <v>c</v>
      </c>
      <c r="L684" s="5" t="s">
        <v>936</v>
      </c>
      <c r="O684" s="9" t="s">
        <v>2684</v>
      </c>
    </row>
    <row r="685" spans="3:16" ht="15" customHeight="1">
      <c r="C685" s="5" t="s">
        <v>1843</v>
      </c>
      <c r="D685" s="5" t="s">
        <v>1844</v>
      </c>
      <c r="E685" s="5" t="s">
        <v>4470</v>
      </c>
      <c r="F685" s="5" t="s">
        <v>1845</v>
      </c>
      <c r="G685" s="5" t="s">
        <v>9856</v>
      </c>
      <c r="H685" s="5">
        <v>0</v>
      </c>
      <c r="I685" s="5">
        <v>1000</v>
      </c>
      <c r="K685" s="5" t="str">
        <f t="shared" ref="K685:K716" si="12">MID(E685,LEN(E685)-1,1)</f>
        <v>c</v>
      </c>
      <c r="L685" s="5" t="s">
        <v>116</v>
      </c>
      <c r="O685" s="9" t="s">
        <v>2818</v>
      </c>
    </row>
    <row r="686" spans="3:16" ht="15" customHeight="1">
      <c r="C686" s="5" t="s">
        <v>1846</v>
      </c>
      <c r="D686" s="5" t="s">
        <v>1844</v>
      </c>
      <c r="E686" s="5" t="s">
        <v>4471</v>
      </c>
      <c r="F686" s="5" t="s">
        <v>1845</v>
      </c>
      <c r="G686" s="5" t="s">
        <v>1847</v>
      </c>
      <c r="H686" s="5">
        <v>0</v>
      </c>
      <c r="I686" s="5">
        <v>1000</v>
      </c>
      <c r="K686" s="5" t="str">
        <f t="shared" si="12"/>
        <v>c</v>
      </c>
      <c r="L686" s="5" t="s">
        <v>116</v>
      </c>
      <c r="O686" s="9" t="s">
        <v>2818</v>
      </c>
    </row>
    <row r="687" spans="3:16" ht="15" customHeight="1">
      <c r="C687" s="5" t="s">
        <v>1848</v>
      </c>
      <c r="D687" s="5" t="s">
        <v>1844</v>
      </c>
      <c r="E687" s="5" t="s">
        <v>4472</v>
      </c>
      <c r="F687" s="5" t="s">
        <v>1845</v>
      </c>
      <c r="G687" s="5" t="s">
        <v>1847</v>
      </c>
      <c r="H687" s="5">
        <v>0</v>
      </c>
      <c r="I687" s="5">
        <v>1000</v>
      </c>
      <c r="K687" s="5" t="str">
        <f t="shared" si="12"/>
        <v>c</v>
      </c>
      <c r="L687" s="5" t="s">
        <v>116</v>
      </c>
      <c r="O687" s="9" t="s">
        <v>2818</v>
      </c>
    </row>
    <row r="688" spans="3:16" ht="15" customHeight="1">
      <c r="C688" s="5" t="s">
        <v>1849</v>
      </c>
      <c r="D688" s="5" t="s">
        <v>1844</v>
      </c>
      <c r="E688" s="5" t="s">
        <v>4473</v>
      </c>
      <c r="F688" s="5" t="s">
        <v>1845</v>
      </c>
      <c r="G688" s="5" t="s">
        <v>1847</v>
      </c>
      <c r="H688" s="5">
        <v>0</v>
      </c>
      <c r="I688" s="5">
        <v>1000</v>
      </c>
      <c r="K688" s="5" t="str">
        <f t="shared" si="12"/>
        <v>c</v>
      </c>
      <c r="L688" s="5" t="s">
        <v>116</v>
      </c>
      <c r="O688" s="9" t="s">
        <v>2818</v>
      </c>
    </row>
    <row r="689" spans="3:16" ht="15" customHeight="1">
      <c r="C689" s="5" t="s">
        <v>1850</v>
      </c>
      <c r="D689" s="5" t="s">
        <v>1851</v>
      </c>
      <c r="E689" s="5" t="s">
        <v>4474</v>
      </c>
      <c r="F689" s="5" t="s">
        <v>1852</v>
      </c>
      <c r="G689" s="5" t="s">
        <v>1853</v>
      </c>
      <c r="H689" s="5">
        <v>-1000</v>
      </c>
      <c r="I689" s="5">
        <v>1000</v>
      </c>
      <c r="K689" s="5" t="str">
        <f t="shared" si="12"/>
        <v>c</v>
      </c>
      <c r="L689" s="5" t="s">
        <v>936</v>
      </c>
      <c r="O689" s="9" t="s">
        <v>2756</v>
      </c>
    </row>
    <row r="690" spans="3:16" ht="15" customHeight="1">
      <c r="C690" s="5" t="s">
        <v>1854</v>
      </c>
      <c r="D690" s="5" t="s">
        <v>1855</v>
      </c>
      <c r="E690" s="5" t="s">
        <v>4475</v>
      </c>
      <c r="F690" s="5" t="s">
        <v>1856</v>
      </c>
      <c r="G690" s="5" t="s">
        <v>1857</v>
      </c>
      <c r="H690" s="5">
        <v>0</v>
      </c>
      <c r="I690" s="5">
        <v>1000</v>
      </c>
      <c r="K690" s="5" t="str">
        <f t="shared" si="12"/>
        <v>c</v>
      </c>
      <c r="L690" s="5" t="s">
        <v>469</v>
      </c>
      <c r="O690" s="9" t="s">
        <v>2520</v>
      </c>
    </row>
    <row r="691" spans="3:16" ht="15" customHeight="1">
      <c r="C691" s="5" t="s">
        <v>1858</v>
      </c>
      <c r="D691" s="5" t="s">
        <v>1859</v>
      </c>
      <c r="E691" s="5" t="s">
        <v>4476</v>
      </c>
      <c r="F691" s="5" t="s">
        <v>1860</v>
      </c>
      <c r="G691" s="5" t="s">
        <v>5570</v>
      </c>
      <c r="H691" s="5">
        <v>0</v>
      </c>
      <c r="I691" s="5">
        <v>1000</v>
      </c>
      <c r="K691" s="5" t="str">
        <f t="shared" si="12"/>
        <v>c</v>
      </c>
      <c r="L691" s="5" t="s">
        <v>469</v>
      </c>
      <c r="O691" s="9" t="s">
        <v>2511</v>
      </c>
    </row>
    <row r="692" spans="3:16" ht="15" customHeight="1">
      <c r="C692" s="5" t="s">
        <v>1861</v>
      </c>
      <c r="D692" s="5" t="s">
        <v>1862</v>
      </c>
      <c r="E692" s="5" t="s">
        <v>9782</v>
      </c>
      <c r="G692" s="5" t="s">
        <v>5676</v>
      </c>
      <c r="H692" s="5">
        <v>0</v>
      </c>
      <c r="I692" s="5">
        <v>1000</v>
      </c>
      <c r="K692" s="5" t="str">
        <f t="shared" si="12"/>
        <v>c</v>
      </c>
      <c r="L692" s="5" t="s">
        <v>124</v>
      </c>
      <c r="O692" s="9" t="e">
        <v>#N/A</v>
      </c>
    </row>
    <row r="693" spans="3:16" ht="15" customHeight="1">
      <c r="C693" s="5" t="s">
        <v>1863</v>
      </c>
      <c r="D693" s="5" t="s">
        <v>1864</v>
      </c>
      <c r="E693" s="5" t="s">
        <v>4477</v>
      </c>
      <c r="F693" s="5" t="s">
        <v>1132</v>
      </c>
      <c r="G693" s="5" t="s">
        <v>1865</v>
      </c>
      <c r="H693" s="5">
        <v>0</v>
      </c>
      <c r="I693" s="5">
        <v>0</v>
      </c>
      <c r="K693" s="5" t="str">
        <f t="shared" si="12"/>
        <v>c</v>
      </c>
      <c r="L693" s="5" t="s">
        <v>303</v>
      </c>
      <c r="O693" s="9" t="s">
        <v>2973</v>
      </c>
    </row>
    <row r="694" spans="3:16" ht="15" customHeight="1">
      <c r="C694" s="5" t="s">
        <v>1866</v>
      </c>
      <c r="D694" s="5" t="s">
        <v>1867</v>
      </c>
      <c r="E694" s="5" t="s">
        <v>9600</v>
      </c>
      <c r="F694" s="5" t="s">
        <v>958</v>
      </c>
      <c r="G694" s="5" t="s">
        <v>1868</v>
      </c>
      <c r="H694" s="5">
        <v>0</v>
      </c>
      <c r="I694" s="5">
        <v>1000</v>
      </c>
      <c r="K694" s="5" t="str">
        <f t="shared" si="12"/>
        <v>c</v>
      </c>
      <c r="L694" s="5" t="s">
        <v>309</v>
      </c>
      <c r="O694" s="9" t="s">
        <v>2642</v>
      </c>
    </row>
    <row r="695" spans="3:16" ht="15" customHeight="1">
      <c r="C695" s="5" t="s">
        <v>1869</v>
      </c>
      <c r="D695" s="5" t="s">
        <v>1870</v>
      </c>
      <c r="E695" s="5" t="s">
        <v>9601</v>
      </c>
      <c r="F695" s="5" t="s">
        <v>961</v>
      </c>
      <c r="G695" s="5" t="s">
        <v>1868</v>
      </c>
      <c r="H695" s="5">
        <v>0</v>
      </c>
      <c r="I695" s="5">
        <v>1000</v>
      </c>
      <c r="K695" s="5" t="str">
        <f t="shared" si="12"/>
        <v>c</v>
      </c>
      <c r="L695" s="5" t="s">
        <v>309</v>
      </c>
      <c r="O695" s="9" t="s">
        <v>2675</v>
      </c>
    </row>
    <row r="696" spans="3:16" ht="15" customHeight="1">
      <c r="C696" s="5" t="s">
        <v>1871</v>
      </c>
      <c r="D696" s="5" t="s">
        <v>1872</v>
      </c>
      <c r="E696" s="5" t="s">
        <v>4868</v>
      </c>
      <c r="F696" s="5" t="s">
        <v>1873</v>
      </c>
      <c r="G696" s="5" t="s">
        <v>5720</v>
      </c>
      <c r="H696" s="5">
        <v>-1000</v>
      </c>
      <c r="I696" s="5">
        <v>1000</v>
      </c>
      <c r="K696" s="5" t="str">
        <f t="shared" si="12"/>
        <v>m</v>
      </c>
      <c r="L696" s="5" t="s">
        <v>299</v>
      </c>
      <c r="O696" s="9" t="s">
        <v>2840</v>
      </c>
    </row>
    <row r="697" spans="3:16" ht="15" customHeight="1">
      <c r="C697" s="5" t="s">
        <v>1874</v>
      </c>
      <c r="D697" s="5" t="s">
        <v>1872</v>
      </c>
      <c r="E697" s="5" t="s">
        <v>4869</v>
      </c>
      <c r="F697" s="5" t="s">
        <v>9602</v>
      </c>
      <c r="G697" s="5" t="s">
        <v>5720</v>
      </c>
      <c r="H697" s="5">
        <v>-1000</v>
      </c>
      <c r="I697" s="5">
        <v>1000</v>
      </c>
      <c r="K697" s="5" t="str">
        <f t="shared" si="12"/>
        <v>m</v>
      </c>
      <c r="L697" s="5" t="s">
        <v>299</v>
      </c>
      <c r="O697" s="9" t="e">
        <v>#N/A</v>
      </c>
    </row>
    <row r="698" spans="3:16" ht="15" customHeight="1">
      <c r="C698" s="5" t="s">
        <v>1875</v>
      </c>
      <c r="D698" s="5" t="s">
        <v>1876</v>
      </c>
      <c r="E698" s="5" t="s">
        <v>4478</v>
      </c>
      <c r="F698" s="5" t="s">
        <v>1877</v>
      </c>
      <c r="G698" s="5" t="s">
        <v>1878</v>
      </c>
      <c r="H698" s="5">
        <v>-1000</v>
      </c>
      <c r="I698" s="5">
        <v>1000</v>
      </c>
      <c r="K698" s="5" t="str">
        <f t="shared" si="12"/>
        <v>c</v>
      </c>
      <c r="L698" s="5" t="s">
        <v>784</v>
      </c>
      <c r="O698" s="9" t="s">
        <v>2789</v>
      </c>
    </row>
    <row r="699" spans="3:16" ht="15" customHeight="1">
      <c r="C699" s="5" t="s">
        <v>1879</v>
      </c>
      <c r="D699" s="5" t="s">
        <v>1880</v>
      </c>
      <c r="E699" s="5" t="s">
        <v>4479</v>
      </c>
      <c r="F699" s="5" t="s">
        <v>1881</v>
      </c>
      <c r="G699" s="5" t="s">
        <v>1882</v>
      </c>
      <c r="H699" s="5">
        <v>0</v>
      </c>
      <c r="I699" s="5">
        <v>1000</v>
      </c>
      <c r="K699" s="5" t="str">
        <f t="shared" si="12"/>
        <v>c</v>
      </c>
      <c r="L699" s="5" t="s">
        <v>527</v>
      </c>
      <c r="O699" s="9" t="s">
        <v>2677</v>
      </c>
    </row>
    <row r="700" spans="3:16" ht="15" customHeight="1">
      <c r="C700" s="5" t="s">
        <v>1883</v>
      </c>
      <c r="D700" s="5" t="s">
        <v>1884</v>
      </c>
      <c r="E700" s="5" t="s">
        <v>4480</v>
      </c>
      <c r="F700" s="5" t="s">
        <v>1885</v>
      </c>
      <c r="G700" s="5" t="s">
        <v>5677</v>
      </c>
      <c r="H700" s="5">
        <v>0</v>
      </c>
      <c r="I700" s="5">
        <v>1000</v>
      </c>
      <c r="K700" s="5" t="str">
        <f t="shared" si="12"/>
        <v>c</v>
      </c>
      <c r="L700" s="5" t="s">
        <v>4034</v>
      </c>
      <c r="O700" s="9" t="s">
        <v>2968</v>
      </c>
    </row>
    <row r="701" spans="3:16" ht="15" customHeight="1">
      <c r="C701" s="5" t="s">
        <v>1886</v>
      </c>
      <c r="D701" s="5" t="s">
        <v>1884</v>
      </c>
      <c r="E701" s="5" t="s">
        <v>4481</v>
      </c>
      <c r="F701" s="5" t="s">
        <v>1885</v>
      </c>
      <c r="G701" s="5" t="s">
        <v>5677</v>
      </c>
      <c r="H701" s="5">
        <v>-1000</v>
      </c>
      <c r="I701" s="5">
        <v>1000</v>
      </c>
      <c r="K701" s="5" t="str">
        <f t="shared" si="12"/>
        <v>c</v>
      </c>
      <c r="L701" s="5" t="s">
        <v>1453</v>
      </c>
      <c r="O701" s="9" t="s">
        <v>2968</v>
      </c>
    </row>
    <row r="702" spans="3:16" ht="15" customHeight="1">
      <c r="C702" s="5" t="s">
        <v>1887</v>
      </c>
      <c r="D702" s="5" t="s">
        <v>1888</v>
      </c>
      <c r="E702" s="5" t="s">
        <v>4482</v>
      </c>
      <c r="F702" s="5" t="s">
        <v>1889</v>
      </c>
      <c r="G702" s="5" t="s">
        <v>1890</v>
      </c>
      <c r="H702" s="5">
        <v>0</v>
      </c>
      <c r="I702" s="5">
        <v>1000</v>
      </c>
      <c r="K702" s="5" t="str">
        <f t="shared" si="12"/>
        <v>c</v>
      </c>
      <c r="L702" s="5" t="s">
        <v>4034</v>
      </c>
      <c r="O702" s="9" t="s">
        <v>2601</v>
      </c>
    </row>
    <row r="703" spans="3:16" ht="15" customHeight="1">
      <c r="C703" s="5" t="s">
        <v>1891</v>
      </c>
      <c r="D703" s="5" t="s">
        <v>1892</v>
      </c>
      <c r="E703" s="5" t="s">
        <v>4483</v>
      </c>
      <c r="F703" s="5" t="s">
        <v>1893</v>
      </c>
      <c r="G703" s="5" t="s">
        <v>5575</v>
      </c>
      <c r="H703" s="5">
        <v>0</v>
      </c>
      <c r="I703" s="5">
        <v>1000</v>
      </c>
      <c r="K703" s="5" t="str">
        <f t="shared" si="12"/>
        <v>c</v>
      </c>
      <c r="L703" s="5" t="s">
        <v>4034</v>
      </c>
      <c r="O703" s="9" t="s">
        <v>2753</v>
      </c>
    </row>
    <row r="704" spans="3:16" ht="15" customHeight="1">
      <c r="C704" s="5" t="s">
        <v>1894</v>
      </c>
      <c r="D704" s="5" t="s">
        <v>1895</v>
      </c>
      <c r="E704" s="5" t="s">
        <v>4484</v>
      </c>
      <c r="F704" s="5" t="s">
        <v>1896</v>
      </c>
      <c r="G704" s="5" t="s">
        <v>3085</v>
      </c>
      <c r="H704" s="5">
        <v>0</v>
      </c>
      <c r="I704" s="5">
        <v>1000</v>
      </c>
      <c r="K704" s="5" t="str">
        <f t="shared" si="12"/>
        <v>c</v>
      </c>
      <c r="L704" s="5" t="s">
        <v>152</v>
      </c>
      <c r="O704" s="9" t="s">
        <v>2951</v>
      </c>
      <c r="P704" s="5" t="s">
        <v>3086</v>
      </c>
    </row>
    <row r="705" spans="3:15" ht="15" customHeight="1">
      <c r="C705" s="5" t="s">
        <v>1897</v>
      </c>
      <c r="D705" s="5" t="s">
        <v>1898</v>
      </c>
      <c r="E705" s="5" t="s">
        <v>4485</v>
      </c>
      <c r="F705" s="5" t="s">
        <v>1899</v>
      </c>
      <c r="G705" s="5" t="s">
        <v>1900</v>
      </c>
      <c r="H705" s="5">
        <v>-1000</v>
      </c>
      <c r="I705" s="5">
        <v>1000</v>
      </c>
      <c r="K705" s="5" t="str">
        <f t="shared" si="12"/>
        <v>c</v>
      </c>
      <c r="L705" s="5" t="s">
        <v>44</v>
      </c>
      <c r="O705" s="9" t="s">
        <v>3030</v>
      </c>
    </row>
    <row r="706" spans="3:15" ht="15" customHeight="1">
      <c r="C706" s="5" t="s">
        <v>1901</v>
      </c>
      <c r="D706" s="5" t="s">
        <v>1902</v>
      </c>
      <c r="E706" s="5" t="s">
        <v>4870</v>
      </c>
      <c r="G706" s="5" t="s">
        <v>1903</v>
      </c>
      <c r="H706" s="5">
        <v>0</v>
      </c>
      <c r="I706" s="5">
        <v>1000</v>
      </c>
      <c r="K706" s="5" t="str">
        <f t="shared" si="12"/>
        <v>m</v>
      </c>
      <c r="L706" s="5" t="s">
        <v>15</v>
      </c>
      <c r="O706" s="9" t="e">
        <v>#N/A</v>
      </c>
    </row>
    <row r="707" spans="3:15" ht="15" customHeight="1">
      <c r="C707" s="5" t="s">
        <v>1904</v>
      </c>
      <c r="D707" s="5" t="s">
        <v>1905</v>
      </c>
      <c r="E707" s="5" t="s">
        <v>4871</v>
      </c>
      <c r="F707" s="5" t="s">
        <v>1906</v>
      </c>
      <c r="G707" s="5" t="s">
        <v>1907</v>
      </c>
      <c r="H707" s="5">
        <v>-1000</v>
      </c>
      <c r="I707" s="5">
        <v>1000</v>
      </c>
      <c r="K707" s="5" t="str">
        <f t="shared" si="12"/>
        <v>m</v>
      </c>
      <c r="L707" s="5" t="s">
        <v>4034</v>
      </c>
      <c r="O707" s="9" t="s">
        <v>2657</v>
      </c>
    </row>
    <row r="708" spans="3:15" ht="15" customHeight="1">
      <c r="C708" s="5" t="s">
        <v>1908</v>
      </c>
      <c r="D708" s="5" t="s">
        <v>1909</v>
      </c>
      <c r="E708" s="5" t="s">
        <v>4486</v>
      </c>
      <c r="F708" s="5" t="s">
        <v>1906</v>
      </c>
      <c r="G708" s="5" t="s">
        <v>1907</v>
      </c>
      <c r="H708" s="5">
        <v>-1000</v>
      </c>
      <c r="I708" s="5">
        <v>1000</v>
      </c>
      <c r="K708" s="5" t="str">
        <f t="shared" si="12"/>
        <v>c</v>
      </c>
      <c r="L708" s="5" t="s">
        <v>4034</v>
      </c>
      <c r="O708" s="9" t="s">
        <v>2657</v>
      </c>
    </row>
    <row r="709" spans="3:15" ht="15" customHeight="1">
      <c r="C709" s="5" t="s">
        <v>1910</v>
      </c>
      <c r="D709" s="5" t="s">
        <v>1911</v>
      </c>
      <c r="E709" s="5" t="s">
        <v>4487</v>
      </c>
      <c r="F709" s="5" t="s">
        <v>1912</v>
      </c>
      <c r="G709" s="5" t="s">
        <v>1913</v>
      </c>
      <c r="H709" s="5">
        <v>0</v>
      </c>
      <c r="I709" s="5">
        <v>1000</v>
      </c>
      <c r="K709" s="5" t="str">
        <f t="shared" si="12"/>
        <v>c</v>
      </c>
      <c r="L709" s="5" t="s">
        <v>383</v>
      </c>
      <c r="O709" s="9" t="s">
        <v>2846</v>
      </c>
    </row>
    <row r="710" spans="3:15" ht="15" customHeight="1">
      <c r="C710" s="5" t="s">
        <v>1914</v>
      </c>
      <c r="D710" s="5" t="s">
        <v>1915</v>
      </c>
      <c r="E710" s="5" t="s">
        <v>4488</v>
      </c>
      <c r="F710" s="5" t="s">
        <v>1916</v>
      </c>
      <c r="G710" s="5" t="s">
        <v>9603</v>
      </c>
      <c r="H710" s="5">
        <v>0</v>
      </c>
      <c r="I710" s="5">
        <v>1000</v>
      </c>
      <c r="K710" s="5" t="str">
        <f t="shared" si="12"/>
        <v>c</v>
      </c>
      <c r="L710" s="5" t="s">
        <v>936</v>
      </c>
      <c r="O710" s="9" t="s">
        <v>2822</v>
      </c>
    </row>
    <row r="711" spans="3:15" ht="15" customHeight="1">
      <c r="C711" s="5" t="s">
        <v>1917</v>
      </c>
      <c r="D711" s="5" t="s">
        <v>1918</v>
      </c>
      <c r="E711" s="5" t="s">
        <v>4489</v>
      </c>
      <c r="F711" s="5" t="s">
        <v>1919</v>
      </c>
      <c r="G711" s="5" t="s">
        <v>1670</v>
      </c>
      <c r="H711" s="5">
        <v>0</v>
      </c>
      <c r="I711" s="5">
        <v>1000</v>
      </c>
      <c r="K711" s="5" t="str">
        <f t="shared" si="12"/>
        <v>c</v>
      </c>
      <c r="L711" s="5" t="s">
        <v>1920</v>
      </c>
      <c r="O711" s="9" t="s">
        <v>2645</v>
      </c>
    </row>
    <row r="712" spans="3:15" ht="15" customHeight="1">
      <c r="C712" s="5" t="s">
        <v>1921</v>
      </c>
      <c r="D712" s="5" t="s">
        <v>1922</v>
      </c>
      <c r="E712" s="5" t="s">
        <v>4490</v>
      </c>
      <c r="F712" s="5" t="s">
        <v>1923</v>
      </c>
      <c r="G712" s="5" t="s">
        <v>1924</v>
      </c>
      <c r="H712" s="5">
        <v>0</v>
      </c>
      <c r="I712" s="5">
        <v>1000</v>
      </c>
      <c r="K712" s="5" t="str">
        <f t="shared" si="12"/>
        <v>c</v>
      </c>
      <c r="L712" s="5" t="s">
        <v>208</v>
      </c>
      <c r="O712" s="9" t="s">
        <v>2617</v>
      </c>
    </row>
    <row r="713" spans="3:15" ht="15" customHeight="1">
      <c r="C713" s="5" t="s">
        <v>1925</v>
      </c>
      <c r="D713" s="5" t="s">
        <v>1926</v>
      </c>
      <c r="E713" s="5" t="s">
        <v>4491</v>
      </c>
      <c r="F713" s="5" t="s">
        <v>1927</v>
      </c>
      <c r="G713" s="5" t="s">
        <v>1928</v>
      </c>
      <c r="H713" s="5">
        <v>-1000</v>
      </c>
      <c r="I713" s="5">
        <v>1000</v>
      </c>
      <c r="K713" s="5" t="str">
        <f t="shared" si="12"/>
        <v>c</v>
      </c>
      <c r="L713" s="5" t="s">
        <v>208</v>
      </c>
      <c r="O713" s="9" t="s">
        <v>2512</v>
      </c>
    </row>
    <row r="714" spans="3:15" ht="15" customHeight="1">
      <c r="C714" s="5" t="s">
        <v>1929</v>
      </c>
      <c r="D714" s="5" t="s">
        <v>1930</v>
      </c>
      <c r="E714" s="5" t="s">
        <v>4492</v>
      </c>
      <c r="F714" s="5" t="s">
        <v>9604</v>
      </c>
      <c r="G714" s="5" t="s">
        <v>1931</v>
      </c>
      <c r="H714" s="5">
        <v>0</v>
      </c>
      <c r="I714" s="5">
        <v>1000</v>
      </c>
      <c r="K714" s="5" t="str">
        <f t="shared" si="12"/>
        <v>c</v>
      </c>
      <c r="L714" s="5" t="s">
        <v>208</v>
      </c>
      <c r="O714" s="9" t="e">
        <v>#N/A</v>
      </c>
    </row>
    <row r="715" spans="3:15" ht="15" customHeight="1">
      <c r="C715" s="5" t="s">
        <v>1932</v>
      </c>
      <c r="D715" s="5" t="s">
        <v>1933</v>
      </c>
      <c r="E715" s="5" t="s">
        <v>4493</v>
      </c>
      <c r="F715" s="5" t="s">
        <v>9605</v>
      </c>
      <c r="G715" s="5" t="s">
        <v>1931</v>
      </c>
      <c r="H715" s="5">
        <v>0</v>
      </c>
      <c r="I715" s="5">
        <v>1000</v>
      </c>
      <c r="K715" s="5" t="str">
        <f t="shared" si="12"/>
        <v>c</v>
      </c>
      <c r="L715" s="5" t="s">
        <v>208</v>
      </c>
      <c r="O715" s="9" t="e">
        <v>#N/A</v>
      </c>
    </row>
    <row r="716" spans="3:15" ht="15" customHeight="1">
      <c r="C716" s="5" t="s">
        <v>1934</v>
      </c>
      <c r="D716" s="5" t="s">
        <v>1935</v>
      </c>
      <c r="E716" s="5" t="s">
        <v>4494</v>
      </c>
      <c r="F716" s="5" t="s">
        <v>1936</v>
      </c>
      <c r="G716" s="5" t="s">
        <v>1937</v>
      </c>
      <c r="H716" s="5">
        <v>0</v>
      </c>
      <c r="I716" s="5">
        <v>1000</v>
      </c>
      <c r="K716" s="5" t="str">
        <f t="shared" si="12"/>
        <v>c</v>
      </c>
      <c r="L716" s="5" t="s">
        <v>309</v>
      </c>
      <c r="O716" s="9" t="s">
        <v>2729</v>
      </c>
    </row>
    <row r="717" spans="3:15" ht="15" customHeight="1">
      <c r="C717" s="5" t="s">
        <v>1938</v>
      </c>
      <c r="D717" s="5" t="s">
        <v>1939</v>
      </c>
      <c r="E717" s="5" t="s">
        <v>5009</v>
      </c>
      <c r="F717" s="5" t="s">
        <v>1940</v>
      </c>
      <c r="G717" s="5" t="s">
        <v>1941</v>
      </c>
      <c r="H717" s="5">
        <v>0</v>
      </c>
      <c r="I717" s="5">
        <v>1000</v>
      </c>
      <c r="K717" s="5" t="str">
        <f t="shared" ref="K717:K748" si="13">MID(E717,LEN(E717)-1,1)</f>
        <v>p</v>
      </c>
      <c r="L717" s="5" t="s">
        <v>823</v>
      </c>
      <c r="O717" s="9" t="s">
        <v>2974</v>
      </c>
    </row>
    <row r="718" spans="3:15" ht="15" customHeight="1">
      <c r="C718" s="5" t="s">
        <v>1942</v>
      </c>
      <c r="D718" s="5" t="s">
        <v>1939</v>
      </c>
      <c r="E718" s="5" t="s">
        <v>5010</v>
      </c>
      <c r="F718" s="5" t="s">
        <v>1940</v>
      </c>
      <c r="G718" s="5" t="s">
        <v>1941</v>
      </c>
      <c r="H718" s="5">
        <v>0</v>
      </c>
      <c r="I718" s="5">
        <v>1000</v>
      </c>
      <c r="K718" s="5" t="str">
        <f t="shared" si="13"/>
        <v>p</v>
      </c>
      <c r="L718" s="5" t="s">
        <v>823</v>
      </c>
      <c r="O718" s="9" t="s">
        <v>2974</v>
      </c>
    </row>
    <row r="719" spans="3:15" ht="15" customHeight="1">
      <c r="C719" s="5" t="s">
        <v>1943</v>
      </c>
      <c r="D719" s="5" t="s">
        <v>1939</v>
      </c>
      <c r="E719" s="5" t="s">
        <v>5011</v>
      </c>
      <c r="F719" s="5" t="s">
        <v>1940</v>
      </c>
      <c r="G719" s="5" t="s">
        <v>1941</v>
      </c>
      <c r="H719" s="5">
        <v>0</v>
      </c>
      <c r="I719" s="5">
        <v>1000</v>
      </c>
      <c r="K719" s="5" t="str">
        <f t="shared" si="13"/>
        <v>p</v>
      </c>
      <c r="L719" s="5" t="s">
        <v>823</v>
      </c>
      <c r="O719" s="9" t="s">
        <v>2974</v>
      </c>
    </row>
    <row r="720" spans="3:15" ht="15" customHeight="1">
      <c r="C720" s="5" t="s">
        <v>1944</v>
      </c>
      <c r="D720" s="5" t="s">
        <v>1939</v>
      </c>
      <c r="E720" s="5" t="s">
        <v>5012</v>
      </c>
      <c r="F720" s="5" t="s">
        <v>1940</v>
      </c>
      <c r="G720" s="5" t="s">
        <v>1941</v>
      </c>
      <c r="H720" s="5">
        <v>0</v>
      </c>
      <c r="I720" s="5">
        <v>1000</v>
      </c>
      <c r="K720" s="5" t="str">
        <f t="shared" si="13"/>
        <v>p</v>
      </c>
      <c r="L720" s="5" t="s">
        <v>823</v>
      </c>
      <c r="O720" s="9" t="s">
        <v>2974</v>
      </c>
    </row>
    <row r="721" spans="3:16" ht="15" customHeight="1">
      <c r="C721" s="5" t="s">
        <v>1945</v>
      </c>
      <c r="D721" s="5" t="s">
        <v>1939</v>
      </c>
      <c r="E721" s="5" t="s">
        <v>5013</v>
      </c>
      <c r="F721" s="5" t="s">
        <v>1940</v>
      </c>
      <c r="G721" s="5" t="s">
        <v>1941</v>
      </c>
      <c r="H721" s="5">
        <v>0</v>
      </c>
      <c r="I721" s="5">
        <v>1000</v>
      </c>
      <c r="K721" s="5" t="str">
        <f t="shared" si="13"/>
        <v>p</v>
      </c>
      <c r="L721" s="5" t="s">
        <v>823</v>
      </c>
      <c r="O721" s="9" t="s">
        <v>2974</v>
      </c>
    </row>
    <row r="722" spans="3:16" ht="15" customHeight="1">
      <c r="C722" s="5" t="s">
        <v>1946</v>
      </c>
      <c r="D722" s="5" t="s">
        <v>1939</v>
      </c>
      <c r="E722" s="5" t="s">
        <v>5014</v>
      </c>
      <c r="F722" s="5" t="s">
        <v>1940</v>
      </c>
      <c r="G722" s="5" t="s">
        <v>1941</v>
      </c>
      <c r="H722" s="5">
        <v>0</v>
      </c>
      <c r="I722" s="5">
        <v>1000</v>
      </c>
      <c r="K722" s="5" t="str">
        <f t="shared" si="13"/>
        <v>p</v>
      </c>
      <c r="L722" s="5" t="s">
        <v>823</v>
      </c>
      <c r="O722" s="9" t="s">
        <v>2974</v>
      </c>
    </row>
    <row r="723" spans="3:16" ht="15" customHeight="1">
      <c r="C723" s="5" t="s">
        <v>1947</v>
      </c>
      <c r="D723" s="5" t="s">
        <v>1948</v>
      </c>
      <c r="E723" s="5" t="s">
        <v>4495</v>
      </c>
      <c r="G723" s="5" t="s">
        <v>5721</v>
      </c>
      <c r="H723" s="5">
        <v>0</v>
      </c>
      <c r="I723" s="5">
        <v>1000</v>
      </c>
      <c r="K723" s="5" t="str">
        <f t="shared" si="13"/>
        <v>c</v>
      </c>
      <c r="L723" s="5" t="s">
        <v>943</v>
      </c>
      <c r="O723" s="9" t="e">
        <v>#N/A</v>
      </c>
      <c r="P723" s="5" t="s">
        <v>4050</v>
      </c>
    </row>
    <row r="724" spans="3:16" ht="15" customHeight="1">
      <c r="C724" s="5" t="s">
        <v>1949</v>
      </c>
      <c r="D724" s="5" t="s">
        <v>1950</v>
      </c>
      <c r="E724" s="5" t="s">
        <v>4702</v>
      </c>
      <c r="F724" s="5" t="s">
        <v>1951</v>
      </c>
      <c r="G724" s="5" t="s">
        <v>1952</v>
      </c>
      <c r="H724" s="5">
        <v>0</v>
      </c>
      <c r="I724" s="5">
        <v>1000</v>
      </c>
      <c r="K724" s="5" t="str">
        <f t="shared" si="13"/>
        <v>e</v>
      </c>
      <c r="L724" s="5" t="s">
        <v>1920</v>
      </c>
      <c r="O724" s="9" t="s">
        <v>2862</v>
      </c>
    </row>
    <row r="725" spans="3:16" ht="15" customHeight="1">
      <c r="C725" s="5" t="s">
        <v>1953</v>
      </c>
      <c r="D725" s="5" t="s">
        <v>1954</v>
      </c>
      <c r="E725" s="5" t="s">
        <v>4703</v>
      </c>
      <c r="G725" s="5" t="s">
        <v>5678</v>
      </c>
      <c r="H725" s="5">
        <v>0</v>
      </c>
      <c r="I725" s="5">
        <v>1000</v>
      </c>
      <c r="K725" s="5" t="str">
        <f t="shared" si="13"/>
        <v>c</v>
      </c>
      <c r="L725" s="5" t="s">
        <v>124</v>
      </c>
      <c r="O725" s="9" t="e">
        <v>#N/A</v>
      </c>
    </row>
    <row r="726" spans="3:16" ht="15" customHeight="1">
      <c r="C726" s="5" t="s">
        <v>1955</v>
      </c>
      <c r="D726" s="5" t="s">
        <v>1956</v>
      </c>
      <c r="E726" s="5" t="s">
        <v>4496</v>
      </c>
      <c r="F726" s="5" t="s">
        <v>9118</v>
      </c>
      <c r="G726" s="5" t="s">
        <v>1957</v>
      </c>
      <c r="H726" s="5">
        <v>0</v>
      </c>
      <c r="I726" s="5">
        <v>1000</v>
      </c>
      <c r="K726" s="5" t="str">
        <f t="shared" si="13"/>
        <v>c</v>
      </c>
      <c r="L726" s="5" t="s">
        <v>303</v>
      </c>
      <c r="O726" s="9" t="e">
        <v>#N/A</v>
      </c>
    </row>
    <row r="727" spans="3:16" ht="15" customHeight="1">
      <c r="C727" s="5" t="s">
        <v>1958</v>
      </c>
      <c r="D727" s="5" t="s">
        <v>1959</v>
      </c>
      <c r="E727" s="5" t="s">
        <v>4497</v>
      </c>
      <c r="F727" s="5" t="s">
        <v>1960</v>
      </c>
      <c r="G727" s="5" t="s">
        <v>5587</v>
      </c>
      <c r="H727" s="5">
        <v>-1000</v>
      </c>
      <c r="I727" s="5">
        <v>1000</v>
      </c>
      <c r="K727" s="5" t="str">
        <f t="shared" si="13"/>
        <v>c</v>
      </c>
      <c r="L727" s="5" t="s">
        <v>936</v>
      </c>
      <c r="O727" s="9" t="s">
        <v>2793</v>
      </c>
    </row>
    <row r="728" spans="3:16" ht="15" customHeight="1">
      <c r="C728" s="5" t="s">
        <v>1961</v>
      </c>
      <c r="D728" s="5" t="s">
        <v>1962</v>
      </c>
      <c r="E728" s="5" t="s">
        <v>4498</v>
      </c>
      <c r="G728" s="5" t="s">
        <v>5679</v>
      </c>
      <c r="H728" s="5">
        <v>0</v>
      </c>
      <c r="I728" s="5">
        <v>1000</v>
      </c>
      <c r="K728" s="5" t="str">
        <f t="shared" si="13"/>
        <v>c</v>
      </c>
      <c r="L728" s="5" t="s">
        <v>39</v>
      </c>
      <c r="O728" s="9" t="e">
        <v>#N/A</v>
      </c>
    </row>
    <row r="729" spans="3:16" ht="15" customHeight="1">
      <c r="C729" s="5" t="s">
        <v>951</v>
      </c>
      <c r="D729" s="5" t="s">
        <v>952</v>
      </c>
      <c r="E729" s="5" t="s">
        <v>4291</v>
      </c>
      <c r="F729" s="5" t="s">
        <v>953</v>
      </c>
      <c r="G729" s="5" t="s">
        <v>954</v>
      </c>
      <c r="H729" s="5">
        <v>-1000</v>
      </c>
      <c r="I729" s="5">
        <v>1000</v>
      </c>
      <c r="K729" s="5" t="str">
        <f t="shared" si="13"/>
        <v>c</v>
      </c>
      <c r="L729" s="5" t="s">
        <v>365</v>
      </c>
      <c r="O729" s="9" t="s">
        <v>2754</v>
      </c>
    </row>
    <row r="730" spans="3:16" ht="15" customHeight="1">
      <c r="C730" s="5" t="s">
        <v>1966</v>
      </c>
      <c r="D730" s="5" t="s">
        <v>1967</v>
      </c>
      <c r="E730" s="5" t="s">
        <v>4500</v>
      </c>
      <c r="F730" s="5" t="s">
        <v>1968</v>
      </c>
      <c r="G730" s="5" t="s">
        <v>9857</v>
      </c>
      <c r="H730" s="5">
        <v>0</v>
      </c>
      <c r="I730" s="5">
        <v>1000</v>
      </c>
      <c r="K730" s="5" t="str">
        <f t="shared" si="13"/>
        <v>c</v>
      </c>
      <c r="L730" s="5" t="s">
        <v>309</v>
      </c>
      <c r="O730" s="9" t="s">
        <v>2738</v>
      </c>
    </row>
    <row r="731" spans="3:16" ht="15" customHeight="1">
      <c r="C731" s="5" t="s">
        <v>1969</v>
      </c>
      <c r="D731" s="5" t="s">
        <v>1970</v>
      </c>
      <c r="E731" s="5" t="s">
        <v>4501</v>
      </c>
      <c r="F731" s="5" t="s">
        <v>1971</v>
      </c>
      <c r="G731" s="5" t="s">
        <v>1974</v>
      </c>
      <c r="H731" s="5">
        <v>0</v>
      </c>
      <c r="I731" s="5">
        <v>1000</v>
      </c>
      <c r="K731" s="5" t="str">
        <f t="shared" si="13"/>
        <v>c</v>
      </c>
      <c r="L731" s="5" t="s">
        <v>1972</v>
      </c>
      <c r="O731" s="9" t="s">
        <v>2994</v>
      </c>
    </row>
    <row r="732" spans="3:16" ht="15" customHeight="1">
      <c r="C732" s="5" t="s">
        <v>1973</v>
      </c>
      <c r="D732" s="5" t="s">
        <v>1970</v>
      </c>
      <c r="E732" s="5" t="s">
        <v>4502</v>
      </c>
      <c r="F732" s="5" t="s">
        <v>1971</v>
      </c>
      <c r="G732" s="5" t="s">
        <v>1974</v>
      </c>
      <c r="H732" s="5">
        <v>0</v>
      </c>
      <c r="I732" s="5">
        <v>1000</v>
      </c>
      <c r="K732" s="5" t="str">
        <f t="shared" si="13"/>
        <v>c</v>
      </c>
      <c r="L732" s="5" t="s">
        <v>1972</v>
      </c>
      <c r="O732" s="9" t="s">
        <v>2994</v>
      </c>
    </row>
    <row r="733" spans="3:16" ht="15" customHeight="1">
      <c r="C733" s="5" t="s">
        <v>1975</v>
      </c>
      <c r="D733" s="5" t="s">
        <v>1976</v>
      </c>
      <c r="E733" s="5" t="s">
        <v>4503</v>
      </c>
      <c r="F733" s="5" t="s">
        <v>1977</v>
      </c>
      <c r="G733" s="5" t="s">
        <v>1978</v>
      </c>
      <c r="H733" s="5">
        <v>0</v>
      </c>
      <c r="I733" s="5">
        <v>1000</v>
      </c>
      <c r="K733" s="5" t="str">
        <f t="shared" si="13"/>
        <v>c</v>
      </c>
      <c r="L733" s="5" t="s">
        <v>1972</v>
      </c>
      <c r="O733" s="9" t="s">
        <v>2987</v>
      </c>
    </row>
    <row r="734" spans="3:16" ht="15" customHeight="1">
      <c r="C734" s="5" t="s">
        <v>1979</v>
      </c>
      <c r="D734" s="5" t="s">
        <v>1980</v>
      </c>
      <c r="E734" s="5" t="s">
        <v>4504</v>
      </c>
      <c r="F734" s="5" t="s">
        <v>1981</v>
      </c>
      <c r="G734" s="5" t="s">
        <v>1978</v>
      </c>
      <c r="H734" s="5">
        <v>0</v>
      </c>
      <c r="I734" s="5">
        <v>1000</v>
      </c>
      <c r="K734" s="5" t="str">
        <f t="shared" si="13"/>
        <v>c</v>
      </c>
      <c r="L734" s="5" t="s">
        <v>1972</v>
      </c>
      <c r="O734" s="9" t="s">
        <v>2918</v>
      </c>
    </row>
    <row r="735" spans="3:16" ht="15" customHeight="1">
      <c r="C735" s="5" t="s">
        <v>1982</v>
      </c>
      <c r="D735" s="5" t="s">
        <v>1983</v>
      </c>
      <c r="E735" s="5" t="s">
        <v>4505</v>
      </c>
      <c r="F735" s="5" t="s">
        <v>1984</v>
      </c>
      <c r="G735" s="5" t="s">
        <v>1985</v>
      </c>
      <c r="H735" s="5">
        <v>0</v>
      </c>
      <c r="I735" s="5">
        <v>1000</v>
      </c>
      <c r="K735" s="5" t="str">
        <f t="shared" si="13"/>
        <v>c</v>
      </c>
      <c r="L735" s="5" t="s">
        <v>1972</v>
      </c>
      <c r="O735" s="9" t="s">
        <v>2606</v>
      </c>
    </row>
    <row r="736" spans="3:16" ht="15" customHeight="1">
      <c r="C736" s="5" t="s">
        <v>1986</v>
      </c>
      <c r="D736" s="5" t="s">
        <v>1983</v>
      </c>
      <c r="E736" s="5" t="s">
        <v>4506</v>
      </c>
      <c r="F736" s="5" t="s">
        <v>1984</v>
      </c>
      <c r="G736" s="5" t="s">
        <v>1985</v>
      </c>
      <c r="H736" s="5">
        <v>0</v>
      </c>
      <c r="I736" s="5">
        <v>1000</v>
      </c>
      <c r="K736" s="5" t="str">
        <f t="shared" si="13"/>
        <v>c</v>
      </c>
      <c r="L736" s="5" t="s">
        <v>1972</v>
      </c>
      <c r="O736" s="9" t="s">
        <v>2606</v>
      </c>
    </row>
    <row r="737" spans="3:15" ht="15" customHeight="1">
      <c r="C737" s="5" t="s">
        <v>1987</v>
      </c>
      <c r="D737" s="5" t="s">
        <v>1988</v>
      </c>
      <c r="E737" s="5" t="s">
        <v>4507</v>
      </c>
      <c r="F737" s="5" t="s">
        <v>1989</v>
      </c>
      <c r="G737" s="5" t="s">
        <v>1990</v>
      </c>
      <c r="H737" s="5">
        <v>0</v>
      </c>
      <c r="I737" s="5">
        <v>1000</v>
      </c>
      <c r="K737" s="5" t="str">
        <f t="shared" si="13"/>
        <v>c</v>
      </c>
      <c r="L737" s="5" t="s">
        <v>4034</v>
      </c>
      <c r="O737" s="9" t="s">
        <v>2782</v>
      </c>
    </row>
    <row r="738" spans="3:15" ht="15" customHeight="1">
      <c r="C738" s="5" t="s">
        <v>1991</v>
      </c>
      <c r="D738" s="5" t="s">
        <v>1992</v>
      </c>
      <c r="E738" s="5" t="s">
        <v>4508</v>
      </c>
      <c r="F738" s="5" t="s">
        <v>1993</v>
      </c>
      <c r="G738" s="5" t="s">
        <v>1994</v>
      </c>
      <c r="H738" s="5">
        <v>0</v>
      </c>
      <c r="I738" s="5">
        <v>1000</v>
      </c>
      <c r="K738" s="5" t="str">
        <f t="shared" si="13"/>
        <v>c</v>
      </c>
      <c r="L738" s="5" t="s">
        <v>4034</v>
      </c>
      <c r="O738" s="9" t="s">
        <v>2746</v>
      </c>
    </row>
    <row r="739" spans="3:15" ht="15" customHeight="1">
      <c r="C739" s="5" t="s">
        <v>1995</v>
      </c>
      <c r="D739" s="5" t="s">
        <v>1992</v>
      </c>
      <c r="E739" s="5" t="s">
        <v>4509</v>
      </c>
      <c r="F739" s="5" t="s">
        <v>1993</v>
      </c>
      <c r="G739" s="5" t="s">
        <v>1994</v>
      </c>
      <c r="H739" s="5">
        <v>0</v>
      </c>
      <c r="I739" s="5">
        <v>1000</v>
      </c>
      <c r="K739" s="5" t="str">
        <f t="shared" si="13"/>
        <v>c</v>
      </c>
      <c r="L739" s="5" t="s">
        <v>1453</v>
      </c>
      <c r="O739" s="9" t="s">
        <v>2746</v>
      </c>
    </row>
    <row r="740" spans="3:15" ht="15" customHeight="1">
      <c r="C740" s="5" t="s">
        <v>1996</v>
      </c>
      <c r="D740" s="5" t="s">
        <v>1997</v>
      </c>
      <c r="E740" s="5" t="s">
        <v>4510</v>
      </c>
      <c r="F740" s="5" t="s">
        <v>1353</v>
      </c>
      <c r="G740" s="5" t="s">
        <v>1354</v>
      </c>
      <c r="H740" s="5">
        <v>0</v>
      </c>
      <c r="I740" s="5">
        <v>1000</v>
      </c>
      <c r="K740" s="5" t="str">
        <f t="shared" si="13"/>
        <v>c</v>
      </c>
      <c r="L740" s="5" t="s">
        <v>152</v>
      </c>
      <c r="O740" s="9" t="s">
        <v>2952</v>
      </c>
    </row>
    <row r="741" spans="3:15" ht="15" customHeight="1">
      <c r="C741" s="5" t="s">
        <v>1998</v>
      </c>
      <c r="D741" s="5" t="s">
        <v>1677</v>
      </c>
      <c r="E741" s="5" t="s">
        <v>4511</v>
      </c>
      <c r="G741" s="5" t="s">
        <v>1999</v>
      </c>
      <c r="H741" s="5">
        <v>0</v>
      </c>
      <c r="I741" s="5">
        <v>1000</v>
      </c>
      <c r="K741" s="5" t="str">
        <f t="shared" si="13"/>
        <v>c</v>
      </c>
      <c r="L741" s="5" t="s">
        <v>1679</v>
      </c>
      <c r="O741" s="9" t="e">
        <v>#N/A</v>
      </c>
    </row>
    <row r="742" spans="3:15" ht="15" customHeight="1">
      <c r="C742" s="5" t="s">
        <v>2000</v>
      </c>
      <c r="D742" s="5" t="s">
        <v>2001</v>
      </c>
      <c r="E742" s="5" t="s">
        <v>4512</v>
      </c>
      <c r="F742" s="5" t="s">
        <v>2002</v>
      </c>
      <c r="G742" s="5" t="s">
        <v>5592</v>
      </c>
      <c r="H742" s="5">
        <v>-1000</v>
      </c>
      <c r="I742" s="5">
        <v>1000</v>
      </c>
      <c r="K742" s="5" t="str">
        <f t="shared" si="13"/>
        <v>c</v>
      </c>
      <c r="L742" s="5" t="s">
        <v>936</v>
      </c>
      <c r="O742" s="9" t="s">
        <v>2686</v>
      </c>
    </row>
    <row r="743" spans="3:15" ht="15" customHeight="1">
      <c r="C743" s="5" t="s">
        <v>2003</v>
      </c>
      <c r="D743" s="5" t="s">
        <v>2001</v>
      </c>
      <c r="E743" s="5" t="s">
        <v>4513</v>
      </c>
      <c r="F743" s="5" t="s">
        <v>2002</v>
      </c>
      <c r="G743" s="5" t="s">
        <v>5592</v>
      </c>
      <c r="H743" s="5">
        <v>-1000</v>
      </c>
      <c r="I743" s="5">
        <v>1000</v>
      </c>
      <c r="K743" s="5" t="str">
        <f t="shared" si="13"/>
        <v>c</v>
      </c>
      <c r="L743" s="5" t="s">
        <v>936</v>
      </c>
      <c r="O743" s="9" t="s">
        <v>2686</v>
      </c>
    </row>
    <row r="744" spans="3:15" ht="15" customHeight="1">
      <c r="C744" s="5" t="s">
        <v>2004</v>
      </c>
      <c r="D744" s="5" t="s">
        <v>2005</v>
      </c>
      <c r="E744" s="5" t="s">
        <v>4872</v>
      </c>
      <c r="G744" s="5" t="s">
        <v>2006</v>
      </c>
      <c r="H744" s="5">
        <v>0</v>
      </c>
      <c r="I744" s="5">
        <v>1000</v>
      </c>
      <c r="K744" s="5" t="str">
        <f t="shared" si="13"/>
        <v>m</v>
      </c>
      <c r="L744" s="5" t="s">
        <v>15</v>
      </c>
      <c r="O744" s="9" t="e">
        <v>#N/A</v>
      </c>
    </row>
    <row r="745" spans="3:15" ht="15" customHeight="1">
      <c r="C745" s="5" t="s">
        <v>955</v>
      </c>
      <c r="D745" s="5" t="s">
        <v>952</v>
      </c>
      <c r="E745" s="5" t="s">
        <v>4292</v>
      </c>
      <c r="F745" s="5" t="s">
        <v>953</v>
      </c>
      <c r="G745" s="5" t="s">
        <v>9606</v>
      </c>
      <c r="H745" s="5">
        <v>-1000</v>
      </c>
      <c r="I745" s="5">
        <v>1000</v>
      </c>
      <c r="K745" s="5" t="str">
        <f t="shared" si="13"/>
        <v>c</v>
      </c>
      <c r="L745" s="5" t="s">
        <v>365</v>
      </c>
      <c r="O745" s="9" t="s">
        <v>2754</v>
      </c>
    </row>
    <row r="746" spans="3:15" ht="15" customHeight="1">
      <c r="C746" s="5" t="s">
        <v>2011</v>
      </c>
      <c r="D746" s="5" t="s">
        <v>2012</v>
      </c>
      <c r="E746" s="5" t="s">
        <v>4515</v>
      </c>
      <c r="F746" s="5" t="s">
        <v>2013</v>
      </c>
      <c r="G746" s="5" t="s">
        <v>2014</v>
      </c>
      <c r="H746" s="5">
        <v>-1000</v>
      </c>
      <c r="I746" s="5">
        <v>1000</v>
      </c>
      <c r="K746" s="5" t="str">
        <f t="shared" si="13"/>
        <v>c</v>
      </c>
      <c r="L746" s="5" t="s">
        <v>296</v>
      </c>
      <c r="O746" s="9" t="s">
        <v>2637</v>
      </c>
    </row>
    <row r="747" spans="3:15" ht="15" customHeight="1">
      <c r="C747" s="5" t="s">
        <v>2015</v>
      </c>
      <c r="D747" s="5" t="s">
        <v>2016</v>
      </c>
      <c r="E747" s="5" t="s">
        <v>4516</v>
      </c>
      <c r="F747" s="5" t="s">
        <v>2017</v>
      </c>
      <c r="G747" s="5" t="s">
        <v>5680</v>
      </c>
      <c r="H747" s="5">
        <v>-1000</v>
      </c>
      <c r="I747" s="5">
        <v>1000</v>
      </c>
      <c r="K747" s="5" t="str">
        <f t="shared" si="13"/>
        <v>c</v>
      </c>
      <c r="L747" s="5" t="s">
        <v>296</v>
      </c>
      <c r="O747" s="9" t="s">
        <v>2889</v>
      </c>
    </row>
    <row r="748" spans="3:15" ht="15" customHeight="1">
      <c r="C748" s="5" t="s">
        <v>2018</v>
      </c>
      <c r="D748" s="5" t="s">
        <v>2019</v>
      </c>
      <c r="E748" s="5" t="s">
        <v>4517</v>
      </c>
      <c r="F748" s="5" t="s">
        <v>2013</v>
      </c>
      <c r="G748" s="5" t="s">
        <v>5593</v>
      </c>
      <c r="H748" s="5">
        <v>0</v>
      </c>
      <c r="I748" s="5">
        <v>1000</v>
      </c>
      <c r="K748" s="5" t="str">
        <f t="shared" si="13"/>
        <v>c</v>
      </c>
      <c r="L748" s="5" t="s">
        <v>296</v>
      </c>
      <c r="O748" s="9" t="s">
        <v>2637</v>
      </c>
    </row>
    <row r="749" spans="3:15" ht="15" customHeight="1">
      <c r="C749" s="5" t="s">
        <v>2020</v>
      </c>
      <c r="D749" s="5" t="s">
        <v>2021</v>
      </c>
      <c r="E749" s="5" t="s">
        <v>9783</v>
      </c>
      <c r="G749" s="5" t="s">
        <v>2022</v>
      </c>
      <c r="H749" s="5">
        <v>-1000</v>
      </c>
      <c r="I749" s="5">
        <v>1000</v>
      </c>
      <c r="K749" s="5" t="str">
        <f t="shared" ref="K749:K780" si="14">MID(E749,LEN(E749)-1,1)</f>
        <v>c</v>
      </c>
      <c r="L749" s="5" t="s">
        <v>124</v>
      </c>
      <c r="O749" s="9" t="e">
        <v>#N/A</v>
      </c>
    </row>
    <row r="750" spans="3:15" ht="15" customHeight="1">
      <c r="C750" s="5" t="s">
        <v>2023</v>
      </c>
      <c r="D750" s="5" t="s">
        <v>2024</v>
      </c>
      <c r="E750" s="5" t="s">
        <v>4518</v>
      </c>
      <c r="F750" s="5" t="s">
        <v>2025</v>
      </c>
      <c r="G750" s="5" t="s">
        <v>2026</v>
      </c>
      <c r="H750" s="5">
        <v>0</v>
      </c>
      <c r="I750" s="5">
        <v>1000</v>
      </c>
      <c r="K750" s="5" t="str">
        <f t="shared" si="14"/>
        <v>c</v>
      </c>
      <c r="L750" s="5" t="s">
        <v>23</v>
      </c>
      <c r="O750" s="9" t="s">
        <v>2938</v>
      </c>
    </row>
    <row r="751" spans="3:15" ht="15" customHeight="1">
      <c r="C751" s="5" t="s">
        <v>2027</v>
      </c>
      <c r="D751" s="5" t="s">
        <v>2028</v>
      </c>
      <c r="E751" s="5" t="s">
        <v>4519</v>
      </c>
      <c r="F751" s="5" t="s">
        <v>2029</v>
      </c>
      <c r="G751" s="5" t="s">
        <v>2030</v>
      </c>
      <c r="H751" s="5">
        <v>0</v>
      </c>
      <c r="I751" s="5">
        <v>1000</v>
      </c>
      <c r="K751" s="5" t="str">
        <f t="shared" si="14"/>
        <v>c</v>
      </c>
      <c r="L751" s="5" t="s">
        <v>23</v>
      </c>
      <c r="O751" s="9" t="s">
        <v>2664</v>
      </c>
    </row>
    <row r="752" spans="3:15" ht="15" customHeight="1">
      <c r="C752" s="5" t="s">
        <v>2031</v>
      </c>
      <c r="D752" s="5" t="s">
        <v>2028</v>
      </c>
      <c r="E752" s="5" t="s">
        <v>4520</v>
      </c>
      <c r="F752" s="5" t="s">
        <v>2029</v>
      </c>
      <c r="G752" s="5" t="s">
        <v>2030</v>
      </c>
      <c r="H752" s="5">
        <v>0</v>
      </c>
      <c r="I752" s="5">
        <v>1000</v>
      </c>
      <c r="K752" s="5" t="str">
        <f t="shared" si="14"/>
        <v>c</v>
      </c>
      <c r="L752" s="5" t="s">
        <v>427</v>
      </c>
      <c r="O752" s="9" t="s">
        <v>2664</v>
      </c>
    </row>
    <row r="753" spans="3:15" ht="15" customHeight="1">
      <c r="C753" s="5" t="s">
        <v>2032</v>
      </c>
      <c r="D753" s="5" t="s">
        <v>2033</v>
      </c>
      <c r="E753" s="5" t="s">
        <v>4521</v>
      </c>
      <c r="F753" s="5" t="s">
        <v>2034</v>
      </c>
      <c r="G753" s="5" t="s">
        <v>2035</v>
      </c>
      <c r="H753" s="5">
        <v>0</v>
      </c>
      <c r="I753" s="5">
        <v>1000</v>
      </c>
      <c r="K753" s="5" t="str">
        <f t="shared" si="14"/>
        <v>c</v>
      </c>
      <c r="L753" s="5" t="s">
        <v>23</v>
      </c>
      <c r="O753" s="9" t="s">
        <v>2937</v>
      </c>
    </row>
    <row r="754" spans="3:15" ht="15" customHeight="1">
      <c r="C754" s="5" t="s">
        <v>2036</v>
      </c>
      <c r="D754" s="5" t="s">
        <v>2037</v>
      </c>
      <c r="E754" s="5" t="s">
        <v>4522</v>
      </c>
      <c r="F754" s="5" t="s">
        <v>2038</v>
      </c>
      <c r="G754" s="5" t="s">
        <v>2039</v>
      </c>
      <c r="H754" s="5">
        <v>0</v>
      </c>
      <c r="I754" s="5">
        <v>1000</v>
      </c>
      <c r="K754" s="5" t="str">
        <f t="shared" si="14"/>
        <v>c</v>
      </c>
      <c r="L754" s="5" t="s">
        <v>23</v>
      </c>
      <c r="O754" s="9" t="s">
        <v>2690</v>
      </c>
    </row>
    <row r="755" spans="3:15" ht="15" customHeight="1">
      <c r="C755" s="5" t="s">
        <v>2040</v>
      </c>
      <c r="D755" s="5" t="s">
        <v>2041</v>
      </c>
      <c r="E755" s="5" t="s">
        <v>4523</v>
      </c>
      <c r="F755" s="5" t="s">
        <v>2042</v>
      </c>
      <c r="G755" s="5" t="s">
        <v>2043</v>
      </c>
      <c r="H755" s="5">
        <v>0</v>
      </c>
      <c r="I755" s="5">
        <v>1000</v>
      </c>
      <c r="K755" s="5" t="str">
        <f t="shared" si="14"/>
        <v>c</v>
      </c>
      <c r="L755" s="5" t="s">
        <v>23</v>
      </c>
      <c r="O755" s="9" t="s">
        <v>2618</v>
      </c>
    </row>
    <row r="756" spans="3:15" ht="15" customHeight="1">
      <c r="C756" s="5" t="s">
        <v>2044</v>
      </c>
      <c r="D756" s="5" t="s">
        <v>2045</v>
      </c>
      <c r="E756" s="5" t="s">
        <v>4524</v>
      </c>
      <c r="F756" s="5" t="s">
        <v>2046</v>
      </c>
      <c r="G756" s="5" t="s">
        <v>3069</v>
      </c>
      <c r="H756" s="5">
        <v>0</v>
      </c>
      <c r="I756" s="5">
        <v>1000</v>
      </c>
      <c r="K756" s="5" t="str">
        <f t="shared" si="14"/>
        <v>c</v>
      </c>
      <c r="L756" s="5" t="s">
        <v>370</v>
      </c>
      <c r="O756" s="9" t="s">
        <v>2650</v>
      </c>
    </row>
    <row r="757" spans="3:15" ht="15" customHeight="1">
      <c r="C757" s="5" t="s">
        <v>2047</v>
      </c>
      <c r="D757" s="5" t="s">
        <v>2048</v>
      </c>
      <c r="E757" s="5" t="s">
        <v>4873</v>
      </c>
      <c r="F757" s="5" t="s">
        <v>2046</v>
      </c>
      <c r="G757" s="5" t="s">
        <v>2049</v>
      </c>
      <c r="H757" s="5">
        <v>0</v>
      </c>
      <c r="I757" s="5">
        <v>1000</v>
      </c>
      <c r="K757" s="5" t="str">
        <f t="shared" si="14"/>
        <v>m</v>
      </c>
      <c r="L757" s="5" t="s">
        <v>370</v>
      </c>
      <c r="O757" s="9" t="s">
        <v>2650</v>
      </c>
    </row>
    <row r="758" spans="3:15" ht="15" customHeight="1">
      <c r="C758" s="5" t="s">
        <v>2050</v>
      </c>
      <c r="D758" s="5" t="s">
        <v>2051</v>
      </c>
      <c r="E758" s="5" t="s">
        <v>4525</v>
      </c>
      <c r="F758" s="5" t="s">
        <v>2052</v>
      </c>
      <c r="G758" s="5" t="s">
        <v>2053</v>
      </c>
      <c r="H758" s="5">
        <v>0</v>
      </c>
      <c r="I758" s="5">
        <v>1000</v>
      </c>
      <c r="K758" s="5" t="str">
        <f t="shared" si="14"/>
        <v>c</v>
      </c>
      <c r="L758" s="5" t="s">
        <v>303</v>
      </c>
      <c r="O758" s="9" t="s">
        <v>2896</v>
      </c>
    </row>
    <row r="759" spans="3:15" ht="15" customHeight="1">
      <c r="C759" s="5" t="s">
        <v>2054</v>
      </c>
      <c r="D759" s="5" t="s">
        <v>2055</v>
      </c>
      <c r="E759" s="5" t="s">
        <v>4526</v>
      </c>
      <c r="F759" s="5" t="s">
        <v>2056</v>
      </c>
      <c r="G759" s="5" t="s">
        <v>2057</v>
      </c>
      <c r="H759" s="5">
        <v>0</v>
      </c>
      <c r="I759" s="5">
        <v>0</v>
      </c>
      <c r="K759" s="5" t="str">
        <f t="shared" si="14"/>
        <v>c</v>
      </c>
      <c r="L759" s="5" t="s">
        <v>576</v>
      </c>
      <c r="O759" s="9" t="s">
        <v>3031</v>
      </c>
    </row>
    <row r="760" spans="3:15" ht="15" customHeight="1">
      <c r="C760" s="5" t="s">
        <v>2058</v>
      </c>
      <c r="D760" s="5" t="s">
        <v>2055</v>
      </c>
      <c r="E760" s="5" t="s">
        <v>4527</v>
      </c>
      <c r="F760" s="5" t="s">
        <v>2056</v>
      </c>
      <c r="G760" s="5" t="s">
        <v>2057</v>
      </c>
      <c r="H760" s="5">
        <v>0</v>
      </c>
      <c r="I760" s="5">
        <v>0</v>
      </c>
      <c r="K760" s="5" t="str">
        <f t="shared" si="14"/>
        <v>c</v>
      </c>
      <c r="L760" s="5" t="s">
        <v>576</v>
      </c>
      <c r="O760" s="9" t="s">
        <v>3031</v>
      </c>
    </row>
    <row r="761" spans="3:15" ht="15" customHeight="1">
      <c r="C761" s="5" t="s">
        <v>2059</v>
      </c>
      <c r="D761" s="5" t="s">
        <v>2055</v>
      </c>
      <c r="E761" s="5" t="s">
        <v>4528</v>
      </c>
      <c r="F761" s="5" t="s">
        <v>2056</v>
      </c>
      <c r="G761" s="5" t="s">
        <v>2057</v>
      </c>
      <c r="H761" s="5">
        <v>0</v>
      </c>
      <c r="I761" s="5">
        <v>1000</v>
      </c>
      <c r="K761" s="5" t="str">
        <f t="shared" si="14"/>
        <v>c</v>
      </c>
      <c r="L761" s="5" t="s">
        <v>576</v>
      </c>
      <c r="O761" s="9" t="s">
        <v>3031</v>
      </c>
    </row>
    <row r="762" spans="3:15" ht="15" customHeight="1">
      <c r="C762" s="5" t="s">
        <v>2060</v>
      </c>
      <c r="D762" s="5" t="s">
        <v>2055</v>
      </c>
      <c r="E762" s="5" t="s">
        <v>4529</v>
      </c>
      <c r="F762" s="5" t="s">
        <v>2056</v>
      </c>
      <c r="G762" s="5" t="s">
        <v>2057</v>
      </c>
      <c r="H762" s="5">
        <v>0</v>
      </c>
      <c r="I762" s="5">
        <v>1000</v>
      </c>
      <c r="K762" s="5" t="str">
        <f t="shared" si="14"/>
        <v>c</v>
      </c>
      <c r="L762" s="5" t="s">
        <v>576</v>
      </c>
      <c r="O762" s="9" t="s">
        <v>3031</v>
      </c>
    </row>
    <row r="763" spans="3:15" ht="15" customHeight="1">
      <c r="C763" s="5" t="s">
        <v>2061</v>
      </c>
      <c r="D763" s="5" t="s">
        <v>2055</v>
      </c>
      <c r="E763" s="5" t="s">
        <v>4530</v>
      </c>
      <c r="F763" s="5" t="s">
        <v>2056</v>
      </c>
      <c r="G763" s="5" t="s">
        <v>2057</v>
      </c>
      <c r="H763" s="5">
        <v>0</v>
      </c>
      <c r="I763" s="5">
        <v>1000</v>
      </c>
      <c r="K763" s="5" t="str">
        <f t="shared" si="14"/>
        <v>c</v>
      </c>
      <c r="L763" s="5" t="s">
        <v>576</v>
      </c>
      <c r="O763" s="9" t="s">
        <v>3031</v>
      </c>
    </row>
    <row r="764" spans="3:15" ht="15" customHeight="1">
      <c r="C764" s="5" t="s">
        <v>2062</v>
      </c>
      <c r="D764" s="5" t="s">
        <v>2055</v>
      </c>
      <c r="E764" s="5" t="s">
        <v>4531</v>
      </c>
      <c r="F764" s="5" t="s">
        <v>2056</v>
      </c>
      <c r="G764" s="5" t="s">
        <v>2057</v>
      </c>
      <c r="H764" s="5">
        <v>0</v>
      </c>
      <c r="I764" s="5">
        <v>1000</v>
      </c>
      <c r="K764" s="5" t="str">
        <f t="shared" si="14"/>
        <v>c</v>
      </c>
      <c r="L764" s="5" t="s">
        <v>576</v>
      </c>
      <c r="O764" s="9" t="s">
        <v>3031</v>
      </c>
    </row>
    <row r="765" spans="3:15" ht="15" customHeight="1">
      <c r="C765" s="5" t="s">
        <v>2063</v>
      </c>
      <c r="D765" s="5" t="s">
        <v>2055</v>
      </c>
      <c r="E765" s="5" t="s">
        <v>4532</v>
      </c>
      <c r="F765" s="5" t="s">
        <v>2056</v>
      </c>
      <c r="G765" s="5" t="s">
        <v>2057</v>
      </c>
      <c r="H765" s="5">
        <v>0</v>
      </c>
      <c r="I765" s="5">
        <v>1000</v>
      </c>
      <c r="K765" s="5" t="str">
        <f t="shared" si="14"/>
        <v>c</v>
      </c>
      <c r="L765" s="5" t="s">
        <v>576</v>
      </c>
      <c r="O765" s="9" t="s">
        <v>3031</v>
      </c>
    </row>
    <row r="766" spans="3:15" ht="15" customHeight="1">
      <c r="C766" s="5" t="s">
        <v>2064</v>
      </c>
      <c r="D766" s="5" t="s">
        <v>2065</v>
      </c>
      <c r="E766" s="5" t="s">
        <v>4533</v>
      </c>
      <c r="F766" s="5" t="s">
        <v>2066</v>
      </c>
      <c r="G766" s="5" t="s">
        <v>5681</v>
      </c>
      <c r="H766" s="5">
        <v>0</v>
      </c>
      <c r="I766" s="5">
        <v>1000</v>
      </c>
      <c r="K766" s="5" t="str">
        <f t="shared" si="14"/>
        <v>c</v>
      </c>
      <c r="L766" s="5" t="s">
        <v>23</v>
      </c>
      <c r="O766" s="9" t="s">
        <v>2778</v>
      </c>
    </row>
    <row r="767" spans="3:15" ht="15" customHeight="1">
      <c r="C767" s="5" t="s">
        <v>2067</v>
      </c>
      <c r="D767" s="5" t="s">
        <v>2068</v>
      </c>
      <c r="E767" s="5" t="s">
        <v>4534</v>
      </c>
      <c r="F767" s="5" t="s">
        <v>1361</v>
      </c>
      <c r="G767" s="5" t="s">
        <v>2069</v>
      </c>
      <c r="H767" s="5">
        <v>0</v>
      </c>
      <c r="I767" s="5">
        <v>1000</v>
      </c>
      <c r="K767" s="5" t="str">
        <f t="shared" si="14"/>
        <v>c</v>
      </c>
      <c r="L767" s="5" t="s">
        <v>152</v>
      </c>
      <c r="O767" s="9" t="s">
        <v>2894</v>
      </c>
    </row>
    <row r="768" spans="3:15" ht="15" customHeight="1">
      <c r="C768" s="5" t="s">
        <v>2070</v>
      </c>
      <c r="D768" s="5" t="s">
        <v>2071</v>
      </c>
      <c r="E768" s="5" t="s">
        <v>4874</v>
      </c>
      <c r="G768" s="5" t="s">
        <v>2072</v>
      </c>
      <c r="H768" s="5">
        <v>-1000</v>
      </c>
      <c r="I768" s="5">
        <v>1000</v>
      </c>
      <c r="K768" s="5" t="str">
        <f t="shared" si="14"/>
        <v>m</v>
      </c>
      <c r="L768" s="5" t="s">
        <v>15</v>
      </c>
      <c r="O768" s="9" t="e">
        <v>#N/A</v>
      </c>
    </row>
    <row r="769" spans="3:16" ht="15" customHeight="1">
      <c r="C769" s="5" t="s">
        <v>2073</v>
      </c>
      <c r="D769" s="5" t="s">
        <v>2074</v>
      </c>
      <c r="E769" s="5" t="s">
        <v>9784</v>
      </c>
      <c r="G769" s="5" t="s">
        <v>5682</v>
      </c>
      <c r="H769" s="5">
        <v>0</v>
      </c>
      <c r="I769" s="5">
        <v>1000</v>
      </c>
      <c r="K769" s="5" t="str">
        <f t="shared" si="14"/>
        <v>c</v>
      </c>
      <c r="L769" s="5" t="s">
        <v>124</v>
      </c>
      <c r="O769" s="9" t="e">
        <v>#N/A</v>
      </c>
      <c r="P769" s="5" t="s">
        <v>3082</v>
      </c>
    </row>
    <row r="770" spans="3:16" ht="15" customHeight="1">
      <c r="C770" s="5" t="s">
        <v>2075</v>
      </c>
      <c r="D770" s="5" t="s">
        <v>2076</v>
      </c>
      <c r="E770" s="5" t="s">
        <v>4535</v>
      </c>
      <c r="F770" s="5" t="s">
        <v>2077</v>
      </c>
      <c r="G770" s="5" t="s">
        <v>2078</v>
      </c>
      <c r="H770" s="5">
        <v>0</v>
      </c>
      <c r="I770" s="5">
        <v>1000</v>
      </c>
      <c r="K770" s="5" t="str">
        <f t="shared" si="14"/>
        <v>c</v>
      </c>
      <c r="L770" s="5" t="s">
        <v>1453</v>
      </c>
      <c r="O770" s="9" t="s">
        <v>2510</v>
      </c>
    </row>
    <row r="771" spans="3:16" ht="15" customHeight="1">
      <c r="C771" s="5" t="s">
        <v>2079</v>
      </c>
      <c r="D771" s="5" t="s">
        <v>2080</v>
      </c>
      <c r="E771" s="5" t="s">
        <v>4536</v>
      </c>
      <c r="G771" s="5" t="s">
        <v>2081</v>
      </c>
      <c r="H771" s="5">
        <v>0</v>
      </c>
      <c r="I771" s="5">
        <v>0</v>
      </c>
      <c r="K771" s="5" t="str">
        <f t="shared" si="14"/>
        <v>c</v>
      </c>
      <c r="L771" s="5" t="s">
        <v>576</v>
      </c>
      <c r="O771" s="9" t="e">
        <v>#N/A</v>
      </c>
    </row>
    <row r="772" spans="3:16" ht="15" customHeight="1">
      <c r="C772" s="5" t="s">
        <v>2082</v>
      </c>
      <c r="D772" s="5" t="s">
        <v>2080</v>
      </c>
      <c r="E772" s="5" t="s">
        <v>4537</v>
      </c>
      <c r="G772" s="5" t="s">
        <v>2081</v>
      </c>
      <c r="H772" s="5">
        <v>0</v>
      </c>
      <c r="I772" s="5">
        <v>0</v>
      </c>
      <c r="K772" s="5" t="str">
        <f t="shared" si="14"/>
        <v>c</v>
      </c>
      <c r="L772" s="5" t="s">
        <v>576</v>
      </c>
      <c r="O772" s="9" t="e">
        <v>#N/A</v>
      </c>
    </row>
    <row r="773" spans="3:16" ht="15" customHeight="1">
      <c r="C773" s="5" t="s">
        <v>2083</v>
      </c>
      <c r="D773" s="5" t="s">
        <v>2080</v>
      </c>
      <c r="E773" s="5" t="s">
        <v>4538</v>
      </c>
      <c r="G773" s="5" t="s">
        <v>2081</v>
      </c>
      <c r="H773" s="5">
        <v>0</v>
      </c>
      <c r="I773" s="5">
        <v>1000</v>
      </c>
      <c r="K773" s="5" t="str">
        <f t="shared" si="14"/>
        <v>c</v>
      </c>
      <c r="L773" s="5" t="s">
        <v>576</v>
      </c>
      <c r="O773" s="9" t="e">
        <v>#N/A</v>
      </c>
    </row>
    <row r="774" spans="3:16" ht="15" customHeight="1">
      <c r="C774" s="5" t="s">
        <v>2084</v>
      </c>
      <c r="D774" s="5" t="s">
        <v>2080</v>
      </c>
      <c r="E774" s="5" t="s">
        <v>4539</v>
      </c>
      <c r="G774" s="5" t="s">
        <v>2081</v>
      </c>
      <c r="H774" s="5">
        <v>0</v>
      </c>
      <c r="I774" s="5">
        <v>1000</v>
      </c>
      <c r="K774" s="5" t="str">
        <f t="shared" si="14"/>
        <v>c</v>
      </c>
      <c r="L774" s="5" t="s">
        <v>576</v>
      </c>
      <c r="O774" s="9" t="e">
        <v>#N/A</v>
      </c>
    </row>
    <row r="775" spans="3:16" ht="15" customHeight="1">
      <c r="C775" s="5" t="s">
        <v>2085</v>
      </c>
      <c r="D775" s="5" t="s">
        <v>2080</v>
      </c>
      <c r="E775" s="5" t="s">
        <v>4540</v>
      </c>
      <c r="G775" s="5" t="s">
        <v>2081</v>
      </c>
      <c r="H775" s="5">
        <v>0</v>
      </c>
      <c r="I775" s="5">
        <v>1000</v>
      </c>
      <c r="K775" s="5" t="str">
        <f t="shared" si="14"/>
        <v>c</v>
      </c>
      <c r="L775" s="5" t="s">
        <v>576</v>
      </c>
      <c r="O775" s="9" t="e">
        <v>#N/A</v>
      </c>
    </row>
    <row r="776" spans="3:16" ht="15" customHeight="1">
      <c r="C776" s="5" t="s">
        <v>2086</v>
      </c>
      <c r="D776" s="5" t="s">
        <v>2080</v>
      </c>
      <c r="E776" s="5" t="s">
        <v>4541</v>
      </c>
      <c r="G776" s="5" t="s">
        <v>2081</v>
      </c>
      <c r="H776" s="5">
        <v>0</v>
      </c>
      <c r="I776" s="5">
        <v>1000</v>
      </c>
      <c r="K776" s="5" t="str">
        <f t="shared" si="14"/>
        <v>c</v>
      </c>
      <c r="L776" s="5" t="s">
        <v>576</v>
      </c>
      <c r="O776" s="9" t="e">
        <v>#N/A</v>
      </c>
    </row>
    <row r="777" spans="3:16" ht="15" customHeight="1">
      <c r="C777" s="5" t="s">
        <v>2087</v>
      </c>
      <c r="D777" s="5" t="s">
        <v>2080</v>
      </c>
      <c r="E777" s="5" t="s">
        <v>4542</v>
      </c>
      <c r="G777" s="5" t="s">
        <v>2081</v>
      </c>
      <c r="H777" s="5">
        <v>0</v>
      </c>
      <c r="I777" s="5">
        <v>1000</v>
      </c>
      <c r="K777" s="5" t="str">
        <f t="shared" si="14"/>
        <v>c</v>
      </c>
      <c r="L777" s="5" t="s">
        <v>576</v>
      </c>
      <c r="O777" s="9" t="e">
        <v>#N/A</v>
      </c>
    </row>
    <row r="778" spans="3:16" ht="15" customHeight="1">
      <c r="C778" s="5" t="s">
        <v>2088</v>
      </c>
      <c r="D778" s="5" t="s">
        <v>2089</v>
      </c>
      <c r="E778" s="5" t="s">
        <v>4543</v>
      </c>
      <c r="F778" s="5" t="s">
        <v>2090</v>
      </c>
      <c r="G778" s="5" t="s">
        <v>2091</v>
      </c>
      <c r="H778" s="5">
        <v>0</v>
      </c>
      <c r="I778" s="5">
        <v>1000</v>
      </c>
      <c r="K778" s="5" t="str">
        <f t="shared" si="14"/>
        <v>c</v>
      </c>
      <c r="L778" s="5" t="s">
        <v>414</v>
      </c>
      <c r="O778" s="9" t="s">
        <v>2651</v>
      </c>
    </row>
    <row r="779" spans="3:16" ht="15" customHeight="1">
      <c r="C779" s="5" t="s">
        <v>2092</v>
      </c>
      <c r="D779" s="5" t="s">
        <v>2093</v>
      </c>
      <c r="E779" s="5" t="s">
        <v>9818</v>
      </c>
      <c r="G779" s="5" t="s">
        <v>2094</v>
      </c>
      <c r="H779" s="5">
        <v>0</v>
      </c>
      <c r="I779" s="5">
        <v>1000</v>
      </c>
      <c r="K779" s="5" t="str">
        <f t="shared" si="14"/>
        <v>c</v>
      </c>
      <c r="L779" s="5" t="s">
        <v>124</v>
      </c>
      <c r="O779" s="9" t="e">
        <v>#N/A</v>
      </c>
    </row>
    <row r="780" spans="3:16" ht="15" customHeight="1">
      <c r="C780" s="5" t="s">
        <v>2095</v>
      </c>
      <c r="D780" s="5" t="s">
        <v>2096</v>
      </c>
      <c r="E780" s="5" t="s">
        <v>4544</v>
      </c>
      <c r="F780" s="5" t="s">
        <v>2097</v>
      </c>
      <c r="G780" s="5" t="s">
        <v>5597</v>
      </c>
      <c r="H780" s="5">
        <v>-1000</v>
      </c>
      <c r="I780" s="5">
        <v>1000</v>
      </c>
      <c r="K780" s="5" t="str">
        <f t="shared" si="14"/>
        <v>c</v>
      </c>
      <c r="L780" s="5" t="s">
        <v>2098</v>
      </c>
      <c r="O780" s="9" t="s">
        <v>2548</v>
      </c>
    </row>
    <row r="781" spans="3:16" ht="15" customHeight="1">
      <c r="C781" s="5" t="s">
        <v>2099</v>
      </c>
      <c r="D781" s="5" t="s">
        <v>2100</v>
      </c>
      <c r="E781" s="5" t="s">
        <v>4545</v>
      </c>
      <c r="F781" s="5" t="s">
        <v>2101</v>
      </c>
      <c r="G781" s="5" t="s">
        <v>5598</v>
      </c>
      <c r="H781" s="5">
        <v>-1000</v>
      </c>
      <c r="I781" s="5">
        <v>1000</v>
      </c>
      <c r="K781" s="5" t="str">
        <f t="shared" ref="K781:K812" si="15">MID(E781,LEN(E781)-1,1)</f>
        <v>c</v>
      </c>
      <c r="L781" s="5" t="s">
        <v>370</v>
      </c>
      <c r="O781" s="9" t="s">
        <v>2797</v>
      </c>
    </row>
    <row r="782" spans="3:16" ht="15" customHeight="1">
      <c r="C782" s="5" t="s">
        <v>2102</v>
      </c>
      <c r="D782" s="5" t="s">
        <v>2103</v>
      </c>
      <c r="E782" s="5" t="s">
        <v>4546</v>
      </c>
      <c r="F782" s="5" t="s">
        <v>2104</v>
      </c>
      <c r="G782" s="5" t="s">
        <v>2105</v>
      </c>
      <c r="H782" s="5">
        <v>0</v>
      </c>
      <c r="I782" s="5">
        <v>1000</v>
      </c>
      <c r="K782" s="5" t="str">
        <f t="shared" si="15"/>
        <v>c</v>
      </c>
      <c r="L782" s="5" t="s">
        <v>370</v>
      </c>
      <c r="O782" s="9" t="s">
        <v>2739</v>
      </c>
    </row>
    <row r="783" spans="3:16" ht="15" customHeight="1">
      <c r="C783" s="5" t="s">
        <v>2106</v>
      </c>
      <c r="D783" s="5" t="s">
        <v>2107</v>
      </c>
      <c r="E783" s="5" t="s">
        <v>4547</v>
      </c>
      <c r="F783" s="5" t="s">
        <v>2108</v>
      </c>
      <c r="G783" s="5" t="s">
        <v>2109</v>
      </c>
      <c r="H783" s="5">
        <v>0</v>
      </c>
      <c r="I783" s="5">
        <v>1000</v>
      </c>
      <c r="K783" s="5" t="str">
        <f t="shared" si="15"/>
        <v>c</v>
      </c>
      <c r="L783" s="5" t="s">
        <v>370</v>
      </c>
      <c r="O783" s="9" t="s">
        <v>2661</v>
      </c>
    </row>
    <row r="784" spans="3:16" ht="15" customHeight="1">
      <c r="C784" s="5" t="s">
        <v>2110</v>
      </c>
      <c r="D784" s="5" t="s">
        <v>2111</v>
      </c>
      <c r="E784" s="5" t="s">
        <v>4548</v>
      </c>
      <c r="F784" s="5" t="s">
        <v>2112</v>
      </c>
      <c r="G784" s="5" t="s">
        <v>2113</v>
      </c>
      <c r="H784" s="5">
        <v>-1000</v>
      </c>
      <c r="I784" s="5">
        <v>1000</v>
      </c>
      <c r="K784" s="5" t="str">
        <f t="shared" si="15"/>
        <v>c</v>
      </c>
      <c r="L784" s="5" t="s">
        <v>370</v>
      </c>
      <c r="O784" s="9" t="s">
        <v>2814</v>
      </c>
    </row>
    <row r="785" spans="3:15" ht="15" customHeight="1">
      <c r="C785" s="5" t="s">
        <v>2114</v>
      </c>
      <c r="D785" s="5" t="s">
        <v>2115</v>
      </c>
      <c r="E785" s="5" t="s">
        <v>4549</v>
      </c>
      <c r="F785" s="5" t="s">
        <v>2116</v>
      </c>
      <c r="G785" s="5" t="s">
        <v>5599</v>
      </c>
      <c r="H785" s="5">
        <v>0</v>
      </c>
      <c r="I785" s="5">
        <v>1000</v>
      </c>
      <c r="K785" s="5" t="str">
        <f t="shared" si="15"/>
        <v>c</v>
      </c>
      <c r="L785" s="5" t="s">
        <v>370</v>
      </c>
      <c r="O785" s="9" t="s">
        <v>2598</v>
      </c>
    </row>
    <row r="786" spans="3:15" ht="15" customHeight="1">
      <c r="C786" s="5" t="s">
        <v>2117</v>
      </c>
      <c r="D786" s="5" t="s">
        <v>2115</v>
      </c>
      <c r="E786" s="5" t="s">
        <v>4550</v>
      </c>
      <c r="F786" s="5" t="s">
        <v>2116</v>
      </c>
      <c r="G786" s="5" t="s">
        <v>5599</v>
      </c>
      <c r="H786" s="5">
        <v>0</v>
      </c>
      <c r="I786" s="5">
        <v>1000</v>
      </c>
      <c r="K786" s="5" t="str">
        <f t="shared" si="15"/>
        <v>c</v>
      </c>
      <c r="L786" s="5" t="s">
        <v>370</v>
      </c>
      <c r="O786" s="9" t="s">
        <v>2598</v>
      </c>
    </row>
    <row r="787" spans="3:15" ht="15" customHeight="1">
      <c r="C787" s="5" t="s">
        <v>2118</v>
      </c>
      <c r="D787" s="5" t="s">
        <v>2119</v>
      </c>
      <c r="E787" s="5" t="s">
        <v>4551</v>
      </c>
      <c r="F787" s="5" t="s">
        <v>2120</v>
      </c>
      <c r="G787" s="5" t="s">
        <v>2121</v>
      </c>
      <c r="H787" s="5">
        <v>0</v>
      </c>
      <c r="I787" s="5">
        <v>1000</v>
      </c>
      <c r="K787" s="5" t="str">
        <f t="shared" si="15"/>
        <v>c</v>
      </c>
      <c r="L787" s="5" t="s">
        <v>116</v>
      </c>
      <c r="O787" s="9" t="s">
        <v>2693</v>
      </c>
    </row>
    <row r="788" spans="3:15" ht="15" customHeight="1">
      <c r="C788" s="5" t="s">
        <v>2122</v>
      </c>
      <c r="D788" s="5" t="s">
        <v>2119</v>
      </c>
      <c r="E788" s="5" t="s">
        <v>4552</v>
      </c>
      <c r="F788" s="5" t="s">
        <v>2120</v>
      </c>
      <c r="G788" s="5" t="s">
        <v>2121</v>
      </c>
      <c r="H788" s="5">
        <v>0</v>
      </c>
      <c r="I788" s="5">
        <v>1000</v>
      </c>
      <c r="K788" s="5" t="str">
        <f t="shared" si="15"/>
        <v>c</v>
      </c>
      <c r="L788" s="5" t="s">
        <v>116</v>
      </c>
      <c r="O788" s="9" t="s">
        <v>2693</v>
      </c>
    </row>
    <row r="789" spans="3:15" ht="15" customHeight="1">
      <c r="C789" s="5" t="s">
        <v>2123</v>
      </c>
      <c r="D789" s="5" t="s">
        <v>2124</v>
      </c>
      <c r="E789" s="5" t="s">
        <v>4553</v>
      </c>
      <c r="F789" s="5" t="s">
        <v>2125</v>
      </c>
      <c r="G789" s="5" t="s">
        <v>2126</v>
      </c>
      <c r="H789" s="5">
        <v>0</v>
      </c>
      <c r="I789" s="5">
        <v>1000</v>
      </c>
      <c r="K789" s="5" t="str">
        <f t="shared" si="15"/>
        <v>c</v>
      </c>
      <c r="L789" s="5" t="s">
        <v>370</v>
      </c>
      <c r="O789" s="9" t="s">
        <v>2588</v>
      </c>
    </row>
    <row r="790" spans="3:15" ht="15" customHeight="1">
      <c r="C790" s="5" t="s">
        <v>2127</v>
      </c>
      <c r="D790" s="5" t="s">
        <v>2124</v>
      </c>
      <c r="E790" s="5" t="s">
        <v>4554</v>
      </c>
      <c r="F790" s="5" t="s">
        <v>2125</v>
      </c>
      <c r="G790" s="5" t="s">
        <v>2126</v>
      </c>
      <c r="H790" s="5">
        <v>0</v>
      </c>
      <c r="I790" s="5">
        <v>1000</v>
      </c>
      <c r="K790" s="5" t="str">
        <f t="shared" si="15"/>
        <v>c</v>
      </c>
      <c r="L790" s="5" t="s">
        <v>370</v>
      </c>
      <c r="O790" s="9" t="s">
        <v>2588</v>
      </c>
    </row>
    <row r="791" spans="3:15" ht="15" customHeight="1">
      <c r="C791" s="5" t="s">
        <v>2128</v>
      </c>
      <c r="D791" s="5" t="s">
        <v>2124</v>
      </c>
      <c r="E791" s="5" t="s">
        <v>4555</v>
      </c>
      <c r="F791" s="5" t="s">
        <v>2125</v>
      </c>
      <c r="G791" s="5" t="s">
        <v>2126</v>
      </c>
      <c r="H791" s="5">
        <v>0</v>
      </c>
      <c r="I791" s="5">
        <v>1000</v>
      </c>
      <c r="K791" s="5" t="str">
        <f t="shared" si="15"/>
        <v>c</v>
      </c>
      <c r="L791" s="5" t="s">
        <v>370</v>
      </c>
      <c r="O791" s="9" t="s">
        <v>2588</v>
      </c>
    </row>
    <row r="792" spans="3:15" ht="15" customHeight="1">
      <c r="C792" s="5" t="s">
        <v>2129</v>
      </c>
      <c r="D792" s="5" t="s">
        <v>2130</v>
      </c>
      <c r="E792" s="5" t="s">
        <v>4556</v>
      </c>
      <c r="F792" s="5" t="s">
        <v>3042</v>
      </c>
      <c r="G792" s="5" t="s">
        <v>2131</v>
      </c>
      <c r="H792" s="5">
        <v>0</v>
      </c>
      <c r="I792" s="5">
        <v>1000</v>
      </c>
      <c r="K792" s="5" t="str">
        <f t="shared" si="15"/>
        <v>c</v>
      </c>
      <c r="L792" s="5" t="s">
        <v>324</v>
      </c>
      <c r="O792" s="9" t="s">
        <v>3041</v>
      </c>
    </row>
    <row r="793" spans="3:15" ht="15" customHeight="1">
      <c r="C793" s="5" t="s">
        <v>2132</v>
      </c>
      <c r="D793" s="5" t="s">
        <v>2133</v>
      </c>
      <c r="E793" s="5" t="s">
        <v>4557</v>
      </c>
      <c r="F793" s="5" t="s">
        <v>2134</v>
      </c>
      <c r="G793" s="5" t="s">
        <v>2135</v>
      </c>
      <c r="H793" s="5">
        <v>0</v>
      </c>
      <c r="I793" s="5">
        <v>1000</v>
      </c>
      <c r="K793" s="5" t="str">
        <f t="shared" si="15"/>
        <v>c</v>
      </c>
      <c r="L793" s="5" t="s">
        <v>152</v>
      </c>
      <c r="O793" s="9" t="s">
        <v>2954</v>
      </c>
    </row>
    <row r="794" spans="3:15" ht="15" customHeight="1">
      <c r="C794" s="5" t="s">
        <v>2136</v>
      </c>
      <c r="D794" s="5" t="s">
        <v>2137</v>
      </c>
      <c r="E794" s="5" t="s">
        <v>9785</v>
      </c>
      <c r="G794" s="5" t="s">
        <v>2138</v>
      </c>
      <c r="H794" s="5">
        <v>-1000</v>
      </c>
      <c r="I794" s="5">
        <v>1000</v>
      </c>
      <c r="K794" s="5" t="str">
        <f t="shared" si="15"/>
        <v>c</v>
      </c>
      <c r="L794" s="5" t="s">
        <v>124</v>
      </c>
      <c r="O794" s="9" t="e">
        <v>#N/A</v>
      </c>
    </row>
    <row r="795" spans="3:15" ht="15" customHeight="1">
      <c r="C795" s="5" t="s">
        <v>2139</v>
      </c>
      <c r="D795" s="5" t="s">
        <v>2140</v>
      </c>
      <c r="E795" s="5" t="s">
        <v>4558</v>
      </c>
      <c r="F795" s="5" t="s">
        <v>2141</v>
      </c>
      <c r="G795" s="5" t="s">
        <v>2142</v>
      </c>
      <c r="H795" s="5">
        <v>0</v>
      </c>
      <c r="I795" s="5">
        <v>1000</v>
      </c>
      <c r="K795" s="5" t="str">
        <f t="shared" si="15"/>
        <v>c</v>
      </c>
      <c r="L795" s="5" t="s">
        <v>383</v>
      </c>
      <c r="O795" s="9" t="s">
        <v>2927</v>
      </c>
    </row>
    <row r="796" spans="3:15" ht="15" customHeight="1">
      <c r="C796" s="5" t="s">
        <v>2143</v>
      </c>
      <c r="D796" s="5" t="s">
        <v>2144</v>
      </c>
      <c r="E796" s="5" t="s">
        <v>4875</v>
      </c>
      <c r="F796" s="5" t="s">
        <v>1357</v>
      </c>
      <c r="G796" s="5" t="s">
        <v>2145</v>
      </c>
      <c r="H796" s="5">
        <v>0</v>
      </c>
      <c r="I796" s="5">
        <v>1000</v>
      </c>
      <c r="K796" s="5" t="str">
        <f t="shared" si="15"/>
        <v>c</v>
      </c>
      <c r="L796" s="5" t="s">
        <v>152</v>
      </c>
      <c r="O796" s="9" t="s">
        <v>2953</v>
      </c>
    </row>
    <row r="797" spans="3:15" ht="15" customHeight="1">
      <c r="C797" s="5" t="s">
        <v>2146</v>
      </c>
      <c r="D797" s="5" t="s">
        <v>2147</v>
      </c>
      <c r="E797" s="5" t="s">
        <v>4559</v>
      </c>
      <c r="F797" s="5" t="s">
        <v>2148</v>
      </c>
      <c r="G797" s="5" t="s">
        <v>5683</v>
      </c>
      <c r="H797" s="5">
        <v>0</v>
      </c>
      <c r="I797" s="5">
        <v>1000</v>
      </c>
      <c r="K797" s="5" t="str">
        <f t="shared" si="15"/>
        <v>c</v>
      </c>
      <c r="L797" s="5" t="s">
        <v>1920</v>
      </c>
      <c r="O797" s="9" t="s">
        <v>2765</v>
      </c>
    </row>
    <row r="798" spans="3:15" ht="15" customHeight="1">
      <c r="C798" s="5" t="s">
        <v>2149</v>
      </c>
      <c r="D798" s="5" t="s">
        <v>2150</v>
      </c>
      <c r="E798" s="5" t="s">
        <v>4560</v>
      </c>
      <c r="F798" s="5" t="s">
        <v>1062</v>
      </c>
      <c r="G798" s="5" t="s">
        <v>1095</v>
      </c>
      <c r="H798" s="5">
        <v>0</v>
      </c>
      <c r="I798" s="5">
        <v>1000</v>
      </c>
      <c r="K798" s="5" t="str">
        <f t="shared" si="15"/>
        <v>c</v>
      </c>
      <c r="L798" s="5" t="s">
        <v>116</v>
      </c>
      <c r="O798" s="9" t="s">
        <v>2997</v>
      </c>
    </row>
    <row r="799" spans="3:15" ht="15" customHeight="1">
      <c r="C799" s="5" t="s">
        <v>2151</v>
      </c>
      <c r="D799" s="5" t="s">
        <v>2152</v>
      </c>
      <c r="E799" s="5" t="s">
        <v>4876</v>
      </c>
      <c r="F799" s="5" t="s">
        <v>355</v>
      </c>
      <c r="G799" s="5" t="s">
        <v>2153</v>
      </c>
      <c r="H799" s="5">
        <v>0</v>
      </c>
      <c r="I799" s="5">
        <v>1000</v>
      </c>
      <c r="K799" s="5" t="str">
        <f t="shared" si="15"/>
        <v>m</v>
      </c>
      <c r="L799" s="5" t="s">
        <v>20</v>
      </c>
      <c r="O799" s="9" t="s">
        <v>2861</v>
      </c>
    </row>
    <row r="800" spans="3:15" ht="15" customHeight="1">
      <c r="C800" s="5" t="s">
        <v>2154</v>
      </c>
      <c r="D800" s="5" t="s">
        <v>2155</v>
      </c>
      <c r="E800" s="5" t="s">
        <v>4561</v>
      </c>
      <c r="F800" s="5" t="s">
        <v>2156</v>
      </c>
      <c r="G800" s="5" t="s">
        <v>2157</v>
      </c>
      <c r="H800" s="5">
        <v>0</v>
      </c>
      <c r="I800" s="5">
        <v>1000</v>
      </c>
      <c r="K800" s="5" t="str">
        <f t="shared" si="15"/>
        <v>c</v>
      </c>
      <c r="L800" s="5" t="s">
        <v>576</v>
      </c>
      <c r="O800" s="9" t="s">
        <v>2563</v>
      </c>
    </row>
    <row r="801" spans="3:15" ht="15" customHeight="1">
      <c r="C801" s="5" t="s">
        <v>2158</v>
      </c>
      <c r="D801" s="5" t="s">
        <v>2159</v>
      </c>
      <c r="E801" s="5" t="s">
        <v>4562</v>
      </c>
      <c r="F801" s="5" t="s">
        <v>2160</v>
      </c>
      <c r="G801" s="5" t="s">
        <v>2161</v>
      </c>
      <c r="H801" s="5">
        <v>0</v>
      </c>
      <c r="I801" s="5">
        <v>1000</v>
      </c>
      <c r="K801" s="5" t="str">
        <f t="shared" si="15"/>
        <v>c</v>
      </c>
      <c r="L801" s="5" t="s">
        <v>23</v>
      </c>
      <c r="O801" s="9" t="s">
        <v>2811</v>
      </c>
    </row>
    <row r="802" spans="3:15" ht="15" customHeight="1">
      <c r="C802" s="5" t="s">
        <v>2162</v>
      </c>
      <c r="D802" s="5" t="s">
        <v>2163</v>
      </c>
      <c r="E802" s="5" t="s">
        <v>4563</v>
      </c>
      <c r="F802" s="5" t="s">
        <v>2164</v>
      </c>
      <c r="G802" s="5" t="s">
        <v>2165</v>
      </c>
      <c r="H802" s="5">
        <v>0</v>
      </c>
      <c r="I802" s="5">
        <v>1000</v>
      </c>
      <c r="K802" s="5" t="str">
        <f t="shared" si="15"/>
        <v>c</v>
      </c>
      <c r="L802" s="5" t="s">
        <v>414</v>
      </c>
      <c r="O802" s="9" t="s">
        <v>2622</v>
      </c>
    </row>
    <row r="803" spans="3:15" ht="15" customHeight="1">
      <c r="C803" s="5" t="s">
        <v>2166</v>
      </c>
      <c r="D803" s="5" t="s">
        <v>2167</v>
      </c>
      <c r="E803" s="5" t="s">
        <v>4877</v>
      </c>
      <c r="F803" s="5" t="s">
        <v>497</v>
      </c>
      <c r="G803" s="5" t="s">
        <v>2168</v>
      </c>
      <c r="H803" s="5">
        <v>0</v>
      </c>
      <c r="I803" s="5">
        <v>1000</v>
      </c>
      <c r="K803" s="5" t="str">
        <f t="shared" si="15"/>
        <v>m</v>
      </c>
      <c r="L803" s="5" t="s">
        <v>152</v>
      </c>
      <c r="O803" s="9" t="s">
        <v>2940</v>
      </c>
    </row>
    <row r="804" spans="3:15" ht="15" customHeight="1">
      <c r="C804" s="5" t="s">
        <v>2169</v>
      </c>
      <c r="D804" s="5" t="s">
        <v>2170</v>
      </c>
      <c r="E804" s="5" t="s">
        <v>4564</v>
      </c>
      <c r="F804" s="5" t="s">
        <v>2171</v>
      </c>
      <c r="G804" s="5" t="s">
        <v>5711</v>
      </c>
      <c r="H804" s="5">
        <v>0</v>
      </c>
      <c r="I804" s="5">
        <v>0</v>
      </c>
      <c r="K804" s="5" t="str">
        <f t="shared" si="15"/>
        <v>c</v>
      </c>
      <c r="L804" s="5" t="s">
        <v>303</v>
      </c>
      <c r="O804" s="9" t="s">
        <v>2998</v>
      </c>
    </row>
    <row r="805" spans="3:15" ht="15" customHeight="1">
      <c r="C805" s="5" t="s">
        <v>2172</v>
      </c>
      <c r="D805" s="5" t="s">
        <v>2170</v>
      </c>
      <c r="E805" s="5" t="s">
        <v>4565</v>
      </c>
      <c r="F805" s="5" t="s">
        <v>2171</v>
      </c>
      <c r="G805" s="5" t="s">
        <v>5711</v>
      </c>
      <c r="H805" s="5">
        <v>0</v>
      </c>
      <c r="I805" s="5">
        <v>0</v>
      </c>
      <c r="K805" s="5" t="str">
        <f t="shared" si="15"/>
        <v>c</v>
      </c>
      <c r="L805" s="5" t="s">
        <v>303</v>
      </c>
      <c r="O805" s="9" t="s">
        <v>2998</v>
      </c>
    </row>
    <row r="806" spans="3:15" ht="15" customHeight="1">
      <c r="C806" s="5" t="s">
        <v>2173</v>
      </c>
      <c r="D806" s="5" t="s">
        <v>2174</v>
      </c>
      <c r="E806" s="5" t="s">
        <v>4566</v>
      </c>
      <c r="F806" s="5" t="s">
        <v>2175</v>
      </c>
      <c r="G806" s="5" t="s">
        <v>2176</v>
      </c>
      <c r="H806" s="5">
        <v>0</v>
      </c>
      <c r="I806" s="5">
        <v>1000</v>
      </c>
      <c r="K806" s="5" t="str">
        <f t="shared" si="15"/>
        <v>c</v>
      </c>
      <c r="L806" s="5" t="s">
        <v>34</v>
      </c>
      <c r="O806" s="9" t="e">
        <v>#N/A</v>
      </c>
    </row>
    <row r="807" spans="3:15" ht="15" customHeight="1">
      <c r="C807" s="5" t="s">
        <v>2177</v>
      </c>
      <c r="D807" s="5" t="s">
        <v>2178</v>
      </c>
      <c r="E807" s="5" t="s">
        <v>4567</v>
      </c>
      <c r="F807" s="5" t="s">
        <v>2179</v>
      </c>
      <c r="G807" s="5" t="s">
        <v>5684</v>
      </c>
      <c r="H807" s="5">
        <v>-1000</v>
      </c>
      <c r="I807" s="5">
        <v>1000</v>
      </c>
      <c r="K807" s="5" t="str">
        <f t="shared" si="15"/>
        <v>c</v>
      </c>
      <c r="L807" s="5" t="s">
        <v>20</v>
      </c>
      <c r="O807" s="9" t="s">
        <v>2541</v>
      </c>
    </row>
    <row r="808" spans="3:15" ht="15" customHeight="1">
      <c r="C808" s="5" t="s">
        <v>2181</v>
      </c>
      <c r="D808" s="5" t="s">
        <v>2182</v>
      </c>
      <c r="E808" s="5" t="s">
        <v>4568</v>
      </c>
      <c r="F808" s="5" t="s">
        <v>2183</v>
      </c>
      <c r="G808" s="5" t="s">
        <v>2180</v>
      </c>
      <c r="H808" s="5">
        <v>0</v>
      </c>
      <c r="I808" s="5">
        <v>1000</v>
      </c>
      <c r="K808" s="5" t="str">
        <f t="shared" si="15"/>
        <v>c</v>
      </c>
      <c r="L808" s="5" t="s">
        <v>231</v>
      </c>
      <c r="O808" s="9" t="s">
        <v>2745</v>
      </c>
    </row>
    <row r="809" spans="3:15" ht="15" customHeight="1">
      <c r="C809" s="5" t="s">
        <v>2185</v>
      </c>
      <c r="D809" s="5" t="s">
        <v>1422</v>
      </c>
      <c r="E809" s="5" t="s">
        <v>4878</v>
      </c>
      <c r="F809" s="5" t="s">
        <v>2186</v>
      </c>
      <c r="G809" s="5" t="s">
        <v>1423</v>
      </c>
      <c r="H809" s="5">
        <v>0</v>
      </c>
      <c r="I809" s="5">
        <v>1000</v>
      </c>
      <c r="K809" s="5" t="str">
        <f t="shared" si="15"/>
        <v>m</v>
      </c>
      <c r="L809" s="5" t="s">
        <v>15</v>
      </c>
      <c r="O809" s="9" t="s">
        <v>2564</v>
      </c>
    </row>
    <row r="810" spans="3:15" ht="15" customHeight="1">
      <c r="C810" s="5" t="s">
        <v>2187</v>
      </c>
      <c r="D810" s="5" t="s">
        <v>2188</v>
      </c>
      <c r="E810" s="5" t="s">
        <v>4879</v>
      </c>
      <c r="F810" s="5" t="s">
        <v>2189</v>
      </c>
      <c r="G810" s="5" t="s">
        <v>2190</v>
      </c>
      <c r="H810" s="5">
        <v>0</v>
      </c>
      <c r="I810" s="5">
        <v>1000</v>
      </c>
      <c r="K810" s="5" t="str">
        <f t="shared" si="15"/>
        <v>m</v>
      </c>
      <c r="L810" s="5" t="s">
        <v>152</v>
      </c>
      <c r="O810" s="9" t="s">
        <v>2950</v>
      </c>
    </row>
    <row r="811" spans="3:15" ht="15" customHeight="1">
      <c r="C811" s="5" t="s">
        <v>2191</v>
      </c>
      <c r="D811" s="5" t="s">
        <v>2192</v>
      </c>
      <c r="E811" s="5" t="s">
        <v>4569</v>
      </c>
      <c r="F811" s="5" t="s">
        <v>1333</v>
      </c>
      <c r="G811" s="5" t="s">
        <v>2193</v>
      </c>
      <c r="H811" s="5">
        <v>0</v>
      </c>
      <c r="I811" s="5">
        <v>1000</v>
      </c>
      <c r="K811" s="5" t="str">
        <f t="shared" si="15"/>
        <v>c</v>
      </c>
      <c r="L811" s="5" t="s">
        <v>152</v>
      </c>
      <c r="O811" s="9" t="s">
        <v>3013</v>
      </c>
    </row>
    <row r="812" spans="3:15" ht="15" customHeight="1">
      <c r="C812" s="5" t="s">
        <v>2194</v>
      </c>
      <c r="D812" s="5" t="s">
        <v>2195</v>
      </c>
      <c r="E812" s="5" t="s">
        <v>4570</v>
      </c>
      <c r="F812" s="5" t="s">
        <v>9607</v>
      </c>
      <c r="G812" s="5" t="s">
        <v>5685</v>
      </c>
      <c r="H812" s="5">
        <v>0</v>
      </c>
      <c r="I812" s="5">
        <v>1000</v>
      </c>
      <c r="K812" s="5" t="str">
        <f t="shared" si="15"/>
        <v>c</v>
      </c>
      <c r="L812" s="5" t="s">
        <v>217</v>
      </c>
      <c r="O812" s="9" t="e">
        <v>#N/A</v>
      </c>
    </row>
    <row r="813" spans="3:15" ht="15" customHeight="1">
      <c r="C813" s="5" t="s">
        <v>2196</v>
      </c>
      <c r="D813" s="5" t="s">
        <v>2195</v>
      </c>
      <c r="E813" s="5" t="s">
        <v>4880</v>
      </c>
      <c r="F813" s="5" t="s">
        <v>1305</v>
      </c>
      <c r="G813" s="5" t="s">
        <v>5685</v>
      </c>
      <c r="H813" s="5">
        <v>0</v>
      </c>
      <c r="I813" s="5">
        <v>1000</v>
      </c>
      <c r="K813" s="5" t="str">
        <f t="shared" ref="K813:K829" si="16">MID(E813,LEN(E813)-1,1)</f>
        <v>m</v>
      </c>
      <c r="L813" s="5" t="s">
        <v>217</v>
      </c>
      <c r="O813" s="9" t="s">
        <v>2649</v>
      </c>
    </row>
    <row r="814" spans="3:15" ht="15" customHeight="1">
      <c r="C814" s="5" t="s">
        <v>2197</v>
      </c>
      <c r="D814" s="5" t="s">
        <v>2198</v>
      </c>
      <c r="E814" s="5" t="s">
        <v>4571</v>
      </c>
      <c r="F814" s="5" t="s">
        <v>2189</v>
      </c>
      <c r="G814" s="5" t="s">
        <v>2199</v>
      </c>
      <c r="H814" s="5">
        <v>0</v>
      </c>
      <c r="I814" s="5">
        <v>1000</v>
      </c>
      <c r="K814" s="5" t="str">
        <f t="shared" si="16"/>
        <v>c</v>
      </c>
      <c r="L814" s="5" t="s">
        <v>152</v>
      </c>
      <c r="O814" s="9" t="s">
        <v>2950</v>
      </c>
    </row>
    <row r="815" spans="3:15" ht="15" customHeight="1">
      <c r="C815" s="5" t="s">
        <v>2200</v>
      </c>
      <c r="D815" s="5" t="s">
        <v>2201</v>
      </c>
      <c r="E815" s="5" t="s">
        <v>4881</v>
      </c>
      <c r="G815" s="5" t="s">
        <v>5601</v>
      </c>
      <c r="H815" s="5">
        <v>0</v>
      </c>
      <c r="I815" s="5">
        <v>0</v>
      </c>
      <c r="K815" s="5" t="str">
        <f t="shared" si="16"/>
        <v>m</v>
      </c>
      <c r="L815" s="5" t="s">
        <v>15</v>
      </c>
      <c r="O815" s="9" t="e">
        <v>#N/A</v>
      </c>
    </row>
    <row r="816" spans="3:15" ht="15" customHeight="1">
      <c r="C816" s="5" t="s">
        <v>2202</v>
      </c>
      <c r="D816" s="5" t="s">
        <v>2203</v>
      </c>
      <c r="E816" s="5" t="s">
        <v>4572</v>
      </c>
      <c r="F816" s="5" t="s">
        <v>2204</v>
      </c>
      <c r="G816" s="5" t="s">
        <v>2205</v>
      </c>
      <c r="H816" s="5">
        <v>0</v>
      </c>
      <c r="I816" s="5">
        <v>1000</v>
      </c>
      <c r="K816" s="5" t="str">
        <f t="shared" si="16"/>
        <v>c</v>
      </c>
      <c r="L816" s="5" t="s">
        <v>332</v>
      </c>
      <c r="O816" s="9" t="s">
        <v>2868</v>
      </c>
    </row>
    <row r="817" spans="3:16" ht="15" customHeight="1">
      <c r="C817" s="5" t="s">
        <v>2206</v>
      </c>
      <c r="D817" s="5" t="s">
        <v>2207</v>
      </c>
      <c r="E817" s="5" t="s">
        <v>4573</v>
      </c>
      <c r="F817" s="5" t="s">
        <v>2208</v>
      </c>
      <c r="G817" s="5" t="s">
        <v>2209</v>
      </c>
      <c r="H817" s="5">
        <v>-1000</v>
      </c>
      <c r="I817" s="5">
        <v>1000</v>
      </c>
      <c r="K817" s="5" t="str">
        <f t="shared" si="16"/>
        <v>c</v>
      </c>
      <c r="L817" s="5" t="s">
        <v>44</v>
      </c>
      <c r="O817" s="9" t="s">
        <v>2589</v>
      </c>
    </row>
    <row r="818" spans="3:16" ht="15" customHeight="1">
      <c r="C818" s="5" t="s">
        <v>2210</v>
      </c>
      <c r="D818" s="5" t="s">
        <v>2211</v>
      </c>
      <c r="E818" s="5" t="s">
        <v>4574</v>
      </c>
      <c r="F818" s="5" t="s">
        <v>2880</v>
      </c>
      <c r="G818" s="5" t="s">
        <v>2212</v>
      </c>
      <c r="H818" s="5">
        <v>0</v>
      </c>
      <c r="I818" s="5">
        <v>1000</v>
      </c>
      <c r="K818" s="5" t="str">
        <f t="shared" si="16"/>
        <v>c</v>
      </c>
      <c r="L818" s="5" t="s">
        <v>23</v>
      </c>
      <c r="O818" s="9" t="s">
        <v>2879</v>
      </c>
    </row>
    <row r="819" spans="3:16" ht="15" customHeight="1">
      <c r="C819" s="5" t="s">
        <v>2213</v>
      </c>
      <c r="D819" s="5" t="s">
        <v>2214</v>
      </c>
      <c r="E819" s="5" t="s">
        <v>4575</v>
      </c>
      <c r="F819" s="5" t="s">
        <v>2215</v>
      </c>
      <c r="G819" s="5" t="s">
        <v>2216</v>
      </c>
      <c r="H819" s="5">
        <v>0</v>
      </c>
      <c r="I819" s="5">
        <v>1000</v>
      </c>
      <c r="K819" s="5" t="str">
        <f t="shared" si="16"/>
        <v>c</v>
      </c>
      <c r="L819" s="5" t="s">
        <v>116</v>
      </c>
      <c r="O819" s="9" t="s">
        <v>2516</v>
      </c>
    </row>
    <row r="820" spans="3:16" ht="15" customHeight="1">
      <c r="C820" s="5" t="s">
        <v>2217</v>
      </c>
      <c r="D820" s="5" t="s">
        <v>2218</v>
      </c>
      <c r="E820" s="5" t="s">
        <v>4882</v>
      </c>
      <c r="F820" s="5" t="s">
        <v>2179</v>
      </c>
      <c r="G820" s="5" t="s">
        <v>5684</v>
      </c>
      <c r="H820" s="5">
        <v>-1000</v>
      </c>
      <c r="I820" s="5">
        <v>1000</v>
      </c>
      <c r="K820" s="5" t="str">
        <f t="shared" si="16"/>
        <v>m</v>
      </c>
      <c r="L820" s="5" t="s">
        <v>20</v>
      </c>
      <c r="O820" s="9" t="s">
        <v>2541</v>
      </c>
    </row>
    <row r="821" spans="3:16" ht="15" customHeight="1">
      <c r="C821" s="5" t="s">
        <v>2219</v>
      </c>
      <c r="D821" s="5" t="s">
        <v>2220</v>
      </c>
      <c r="E821" s="5" t="s">
        <v>4576</v>
      </c>
      <c r="F821" s="5" t="s">
        <v>2221</v>
      </c>
      <c r="G821" s="5" t="s">
        <v>2222</v>
      </c>
      <c r="H821" s="5">
        <v>0</v>
      </c>
      <c r="I821" s="5">
        <v>1000</v>
      </c>
      <c r="K821" s="5" t="str">
        <f t="shared" si="16"/>
        <v>c</v>
      </c>
      <c r="L821" s="5" t="s">
        <v>23</v>
      </c>
      <c r="O821" s="9" t="s">
        <v>2665</v>
      </c>
    </row>
    <row r="822" spans="3:16" ht="15" customHeight="1">
      <c r="C822" s="5" t="s">
        <v>2223</v>
      </c>
      <c r="D822" s="5" t="s">
        <v>2220</v>
      </c>
      <c r="E822" s="5" t="s">
        <v>4577</v>
      </c>
      <c r="F822" s="5" t="s">
        <v>2221</v>
      </c>
      <c r="G822" s="5" t="s">
        <v>2222</v>
      </c>
      <c r="H822" s="5">
        <v>0</v>
      </c>
      <c r="I822" s="5">
        <v>1000</v>
      </c>
      <c r="K822" s="5" t="str">
        <f t="shared" si="16"/>
        <v>c</v>
      </c>
      <c r="L822" s="5" t="s">
        <v>23</v>
      </c>
      <c r="O822" s="9" t="s">
        <v>2665</v>
      </c>
    </row>
    <row r="823" spans="3:16" ht="15" customHeight="1">
      <c r="C823" s="5" t="s">
        <v>2224</v>
      </c>
      <c r="D823" s="5" t="s">
        <v>2225</v>
      </c>
      <c r="E823" s="5" t="s">
        <v>4578</v>
      </c>
      <c r="F823" s="5" t="s">
        <v>2226</v>
      </c>
      <c r="G823" s="5" t="s">
        <v>5673</v>
      </c>
      <c r="H823" s="5">
        <v>0</v>
      </c>
      <c r="I823" s="5">
        <v>1000</v>
      </c>
      <c r="K823" s="5" t="str">
        <f t="shared" si="16"/>
        <v>c</v>
      </c>
      <c r="L823" s="5" t="s">
        <v>1400</v>
      </c>
      <c r="O823" s="9" t="s">
        <v>2507</v>
      </c>
    </row>
    <row r="824" spans="3:16" ht="15" customHeight="1">
      <c r="C824" s="5" t="s">
        <v>2227</v>
      </c>
      <c r="D824" s="5" t="s">
        <v>2225</v>
      </c>
      <c r="E824" s="5" t="s">
        <v>4883</v>
      </c>
      <c r="F824" s="5" t="s">
        <v>2226</v>
      </c>
      <c r="G824" s="5" t="s">
        <v>5673</v>
      </c>
      <c r="H824" s="5">
        <v>0</v>
      </c>
      <c r="I824" s="5">
        <v>1000</v>
      </c>
      <c r="K824" s="5" t="str">
        <f t="shared" si="16"/>
        <v>m</v>
      </c>
      <c r="L824" s="5" t="s">
        <v>1402</v>
      </c>
      <c r="O824" s="9" t="s">
        <v>2507</v>
      </c>
    </row>
    <row r="825" spans="3:16" ht="15" customHeight="1">
      <c r="C825" s="5" t="s">
        <v>2228</v>
      </c>
      <c r="D825" s="5" t="s">
        <v>2225</v>
      </c>
      <c r="E825" s="5" t="s">
        <v>4884</v>
      </c>
      <c r="F825" s="5" t="s">
        <v>2226</v>
      </c>
      <c r="G825" s="5" t="s">
        <v>5673</v>
      </c>
      <c r="H825" s="5">
        <v>0</v>
      </c>
      <c r="I825" s="5">
        <v>1000</v>
      </c>
      <c r="K825" s="5" t="str">
        <f t="shared" si="16"/>
        <v>m</v>
      </c>
      <c r="L825" s="5" t="s">
        <v>1402</v>
      </c>
      <c r="O825" s="9" t="s">
        <v>2507</v>
      </c>
    </row>
    <row r="826" spans="3:16" ht="15" customHeight="1">
      <c r="C826" s="5" t="s">
        <v>2229</v>
      </c>
      <c r="D826" s="5" t="s">
        <v>2230</v>
      </c>
      <c r="E826" s="5" t="s">
        <v>4579</v>
      </c>
      <c r="F826" s="5" t="s">
        <v>2231</v>
      </c>
      <c r="G826" s="5" t="s">
        <v>1690</v>
      </c>
      <c r="H826" s="5">
        <v>-1000</v>
      </c>
      <c r="I826" s="5">
        <v>1000</v>
      </c>
      <c r="K826" s="5" t="str">
        <f t="shared" si="16"/>
        <v>c</v>
      </c>
      <c r="L826" s="5" t="s">
        <v>469</v>
      </c>
      <c r="O826" s="9" t="s">
        <v>2670</v>
      </c>
    </row>
    <row r="827" spans="3:16" ht="15" customHeight="1">
      <c r="C827" s="5" t="s">
        <v>2232</v>
      </c>
      <c r="D827" s="5" t="s">
        <v>2233</v>
      </c>
      <c r="E827" s="5" t="s">
        <v>4580</v>
      </c>
      <c r="F827" s="5" t="s">
        <v>2234</v>
      </c>
      <c r="G827" s="5" t="s">
        <v>2235</v>
      </c>
      <c r="H827" s="5">
        <v>0</v>
      </c>
      <c r="I827" s="5">
        <v>1000</v>
      </c>
      <c r="K827" s="5" t="str">
        <f t="shared" si="16"/>
        <v>c</v>
      </c>
      <c r="L827" s="5" t="s">
        <v>152</v>
      </c>
      <c r="O827" s="9" t="s">
        <v>2941</v>
      </c>
    </row>
    <row r="828" spans="3:16" ht="15" customHeight="1">
      <c r="C828" s="5" t="s">
        <v>2236</v>
      </c>
      <c r="D828" s="5" t="s">
        <v>2237</v>
      </c>
      <c r="E828" s="5" t="s">
        <v>4581</v>
      </c>
      <c r="F828" s="5" t="s">
        <v>2238</v>
      </c>
      <c r="G828" s="5" t="s">
        <v>2239</v>
      </c>
      <c r="H828" s="5">
        <v>-1000</v>
      </c>
      <c r="I828" s="5">
        <v>1000</v>
      </c>
      <c r="K828" s="5" t="str">
        <f t="shared" si="16"/>
        <v>c</v>
      </c>
      <c r="L828" s="5" t="s">
        <v>57</v>
      </c>
      <c r="O828" s="9" t="s">
        <v>2683</v>
      </c>
    </row>
    <row r="829" spans="3:16" ht="15" customHeight="1">
      <c r="C829" s="5" t="s">
        <v>2240</v>
      </c>
      <c r="D829" s="5" t="s">
        <v>2241</v>
      </c>
      <c r="E829" s="5" t="s">
        <v>9869</v>
      </c>
      <c r="F829" s="5" t="s">
        <v>2242</v>
      </c>
      <c r="G829" s="5" t="s">
        <v>2243</v>
      </c>
      <c r="H829" s="5">
        <v>-1000</v>
      </c>
      <c r="I829" s="5">
        <v>1000</v>
      </c>
      <c r="K829" s="5" t="str">
        <f t="shared" si="16"/>
        <v>c</v>
      </c>
      <c r="L829" s="5" t="s">
        <v>936</v>
      </c>
      <c r="O829" s="9" t="s">
        <v>2636</v>
      </c>
    </row>
    <row r="830" spans="3:16" ht="15" customHeight="1">
      <c r="C830" s="5" t="s">
        <v>2307</v>
      </c>
      <c r="D830" s="5" t="s">
        <v>2308</v>
      </c>
      <c r="E830" s="5" t="s">
        <v>9642</v>
      </c>
      <c r="F830" s="5" t="s">
        <v>3039</v>
      </c>
      <c r="G830" s="5" t="s">
        <v>2306</v>
      </c>
      <c r="H830" s="6"/>
      <c r="I830" s="7"/>
      <c r="J830" s="8"/>
      <c r="K830" s="5" t="s">
        <v>2309</v>
      </c>
      <c r="L830" s="5" t="s">
        <v>324</v>
      </c>
      <c r="O830" s="9" t="s">
        <v>3038</v>
      </c>
      <c r="P830" s="5" t="s">
        <v>3087</v>
      </c>
    </row>
    <row r="831" spans="3:16" ht="15" customHeight="1">
      <c r="C831" s="5" t="s">
        <v>2311</v>
      </c>
      <c r="D831" s="5" t="s">
        <v>2312</v>
      </c>
      <c r="E831" s="5" t="s">
        <v>4582</v>
      </c>
      <c r="G831" s="5" t="s">
        <v>2310</v>
      </c>
      <c r="H831" s="6"/>
      <c r="I831" s="7"/>
      <c r="J831" s="8"/>
      <c r="K831" s="5" t="s">
        <v>2309</v>
      </c>
      <c r="L831" s="5" t="s">
        <v>169</v>
      </c>
      <c r="O831" s="9" t="e">
        <v>#N/A</v>
      </c>
      <c r="P831" s="5" t="s">
        <v>3087</v>
      </c>
    </row>
    <row r="832" spans="3:16" ht="15" customHeight="1">
      <c r="C832" s="5" t="s">
        <v>2313</v>
      </c>
      <c r="D832" s="5" t="s">
        <v>2314</v>
      </c>
      <c r="E832" s="5" t="s">
        <v>4583</v>
      </c>
      <c r="F832" s="5" t="s">
        <v>2315</v>
      </c>
      <c r="G832" s="5" t="s">
        <v>5712</v>
      </c>
      <c r="H832" s="6"/>
      <c r="I832" s="7"/>
      <c r="J832" s="8"/>
      <c r="K832" s="5" t="s">
        <v>2309</v>
      </c>
      <c r="L832" s="5" t="s">
        <v>116</v>
      </c>
      <c r="O832" s="9" t="s">
        <v>2518</v>
      </c>
      <c r="P832" s="5" t="s">
        <v>3087</v>
      </c>
    </row>
    <row r="833" spans="3:16" ht="15" customHeight="1">
      <c r="C833" s="5" t="s">
        <v>2316</v>
      </c>
      <c r="D833" s="5" t="s">
        <v>2317</v>
      </c>
      <c r="E833" s="5" t="s">
        <v>4704</v>
      </c>
      <c r="G833" s="5" t="s">
        <v>5722</v>
      </c>
      <c r="H833" s="6"/>
      <c r="I833" s="7"/>
      <c r="J833" s="8"/>
      <c r="K833" s="5" t="s">
        <v>2309</v>
      </c>
      <c r="L833" s="5" t="s">
        <v>124</v>
      </c>
      <c r="O833" s="9" t="e">
        <v>#N/A</v>
      </c>
      <c r="P833" s="5" t="s">
        <v>3087</v>
      </c>
    </row>
    <row r="834" spans="3:16" ht="15" customHeight="1">
      <c r="C834" s="5" t="s">
        <v>2318</v>
      </c>
      <c r="D834" s="5" t="s">
        <v>2317</v>
      </c>
      <c r="E834" s="5" t="s">
        <v>4705</v>
      </c>
      <c r="G834" s="5" t="s">
        <v>5722</v>
      </c>
      <c r="H834" s="6"/>
      <c r="I834" s="7"/>
      <c r="J834" s="8"/>
      <c r="K834" s="5" t="s">
        <v>2309</v>
      </c>
      <c r="L834" s="5" t="s">
        <v>124</v>
      </c>
      <c r="O834" s="9" t="e">
        <v>#N/A</v>
      </c>
      <c r="P834" s="5" t="s">
        <v>3087</v>
      </c>
    </row>
    <row r="835" spans="3:16" ht="15" customHeight="1">
      <c r="C835" s="5" t="s">
        <v>2319</v>
      </c>
      <c r="D835" s="5" t="s">
        <v>2317</v>
      </c>
      <c r="E835" s="5" t="s">
        <v>4706</v>
      </c>
      <c r="G835" s="5" t="s">
        <v>5722</v>
      </c>
      <c r="H835" s="6"/>
      <c r="I835" s="7"/>
      <c r="J835" s="8"/>
      <c r="K835" s="5" t="s">
        <v>2309</v>
      </c>
      <c r="L835" s="5" t="s">
        <v>124</v>
      </c>
      <c r="O835" s="9" t="e">
        <v>#N/A</v>
      </c>
      <c r="P835" s="5" t="s">
        <v>3087</v>
      </c>
    </row>
    <row r="836" spans="3:16" ht="15" customHeight="1">
      <c r="C836" s="5" t="s">
        <v>2320</v>
      </c>
      <c r="D836" s="5" t="s">
        <v>2317</v>
      </c>
      <c r="E836" s="5" t="s">
        <v>4707</v>
      </c>
      <c r="G836" s="5" t="s">
        <v>5722</v>
      </c>
      <c r="H836" s="6"/>
      <c r="I836" s="7"/>
      <c r="J836" s="8"/>
      <c r="K836" s="5" t="s">
        <v>2309</v>
      </c>
      <c r="L836" s="5" t="s">
        <v>124</v>
      </c>
      <c r="O836" s="9" t="e">
        <v>#N/A</v>
      </c>
      <c r="P836" s="5" t="s">
        <v>3087</v>
      </c>
    </row>
    <row r="837" spans="3:16" ht="15" customHeight="1">
      <c r="C837" s="5" t="s">
        <v>2321</v>
      </c>
      <c r="D837" s="5" t="s">
        <v>2317</v>
      </c>
      <c r="E837" s="5" t="s">
        <v>4708</v>
      </c>
      <c r="G837" s="5" t="s">
        <v>5722</v>
      </c>
      <c r="H837" s="6"/>
      <c r="I837" s="7"/>
      <c r="J837" s="8"/>
      <c r="K837" s="5" t="s">
        <v>2309</v>
      </c>
      <c r="L837" s="5" t="s">
        <v>124</v>
      </c>
      <c r="O837" s="9" t="e">
        <v>#N/A</v>
      </c>
      <c r="P837" s="5" t="s">
        <v>3087</v>
      </c>
    </row>
    <row r="838" spans="3:16" ht="15" customHeight="1">
      <c r="C838" s="5" t="s">
        <v>2322</v>
      </c>
      <c r="D838" s="5" t="s">
        <v>2317</v>
      </c>
      <c r="E838" s="5" t="s">
        <v>4709</v>
      </c>
      <c r="G838" s="5" t="s">
        <v>5722</v>
      </c>
      <c r="H838" s="6"/>
      <c r="I838" s="7"/>
      <c r="J838" s="8"/>
      <c r="K838" s="5" t="s">
        <v>2309</v>
      </c>
      <c r="L838" s="5" t="s">
        <v>124</v>
      </c>
      <c r="O838" s="9" t="e">
        <v>#N/A</v>
      </c>
      <c r="P838" s="5" t="s">
        <v>3087</v>
      </c>
    </row>
    <row r="839" spans="3:16" ht="15" customHeight="1">
      <c r="C839" s="5" t="s">
        <v>2323</v>
      </c>
      <c r="D839" s="5" t="s">
        <v>2317</v>
      </c>
      <c r="E839" s="5" t="s">
        <v>4710</v>
      </c>
      <c r="G839" s="5" t="s">
        <v>5722</v>
      </c>
      <c r="H839" s="6"/>
      <c r="I839" s="7"/>
      <c r="J839" s="8"/>
      <c r="K839" s="5" t="s">
        <v>2309</v>
      </c>
      <c r="L839" s="5" t="s">
        <v>124</v>
      </c>
      <c r="O839" s="9" t="e">
        <v>#N/A</v>
      </c>
      <c r="P839" s="5" t="s">
        <v>3087</v>
      </c>
    </row>
    <row r="840" spans="3:16" ht="15" customHeight="1">
      <c r="C840" s="5" t="s">
        <v>2324</v>
      </c>
      <c r="D840" s="5" t="s">
        <v>2325</v>
      </c>
      <c r="E840" s="5" t="s">
        <v>4584</v>
      </c>
      <c r="F840" s="5" t="s">
        <v>2326</v>
      </c>
      <c r="G840" s="5" t="s">
        <v>5723</v>
      </c>
      <c r="H840" s="6"/>
      <c r="I840" s="7"/>
      <c r="J840" s="8"/>
      <c r="K840" s="5" t="s">
        <v>2309</v>
      </c>
      <c r="L840" s="5" t="s">
        <v>23</v>
      </c>
      <c r="O840" s="9" t="s">
        <v>2878</v>
      </c>
      <c r="P840" s="5" t="s">
        <v>3087</v>
      </c>
    </row>
    <row r="841" spans="3:16" ht="15" customHeight="1">
      <c r="C841" s="5" t="s">
        <v>2327</v>
      </c>
      <c r="D841" s="5" t="s">
        <v>2328</v>
      </c>
      <c r="E841" s="5" t="s">
        <v>4585</v>
      </c>
      <c r="F841" s="5" t="s">
        <v>2329</v>
      </c>
      <c r="G841" s="5" t="s">
        <v>5713</v>
      </c>
      <c r="H841" s="6"/>
      <c r="I841" s="7"/>
      <c r="J841" s="8"/>
      <c r="K841" s="5" t="s">
        <v>2309</v>
      </c>
      <c r="L841" s="5" t="s">
        <v>370</v>
      </c>
      <c r="O841" s="9" t="s">
        <v>2800</v>
      </c>
      <c r="P841" s="5" t="s">
        <v>3087</v>
      </c>
    </row>
    <row r="842" spans="3:16" ht="15" customHeight="1">
      <c r="C842" s="5" t="s">
        <v>2330</v>
      </c>
      <c r="D842" s="5" t="s">
        <v>2328</v>
      </c>
      <c r="E842" s="5" t="s">
        <v>4586</v>
      </c>
      <c r="F842" s="5" t="s">
        <v>2329</v>
      </c>
      <c r="G842" s="5" t="s">
        <v>5713</v>
      </c>
      <c r="H842" s="6"/>
      <c r="I842" s="7"/>
      <c r="J842" s="8"/>
      <c r="K842" s="5" t="s">
        <v>2309</v>
      </c>
      <c r="L842" s="5" t="s">
        <v>370</v>
      </c>
      <c r="O842" s="9" t="s">
        <v>2800</v>
      </c>
      <c r="P842" s="5" t="s">
        <v>3087</v>
      </c>
    </row>
    <row r="843" spans="3:16" ht="15" customHeight="1">
      <c r="C843" s="5" t="s">
        <v>2331</v>
      </c>
      <c r="D843" s="5" t="s">
        <v>2332</v>
      </c>
      <c r="E843" s="5" t="s">
        <v>4587</v>
      </c>
      <c r="F843" s="5" t="s">
        <v>2333</v>
      </c>
      <c r="G843" s="5" t="s">
        <v>5724</v>
      </c>
      <c r="H843" s="6"/>
      <c r="I843" s="7"/>
      <c r="J843" s="8"/>
      <c r="K843" s="5" t="s">
        <v>2309</v>
      </c>
      <c r="L843" s="5" t="s">
        <v>480</v>
      </c>
      <c r="O843" s="9" t="s">
        <v>2570</v>
      </c>
      <c r="P843" s="5" t="s">
        <v>3087</v>
      </c>
    </row>
    <row r="844" spans="3:16" ht="15" customHeight="1">
      <c r="C844" s="5" t="s">
        <v>2335</v>
      </c>
      <c r="D844" s="5" t="s">
        <v>2336</v>
      </c>
      <c r="E844" s="5" t="s">
        <v>5015</v>
      </c>
      <c r="F844" s="5" t="s">
        <v>2337</v>
      </c>
      <c r="G844" s="5" t="s">
        <v>2334</v>
      </c>
      <c r="H844" s="6"/>
      <c r="I844" s="7"/>
      <c r="J844" s="8"/>
      <c r="K844" s="5" t="s">
        <v>2338</v>
      </c>
      <c r="L844" s="5" t="s">
        <v>576</v>
      </c>
      <c r="O844" s="9" t="s">
        <v>2964</v>
      </c>
      <c r="P844" s="5" t="s">
        <v>3087</v>
      </c>
    </row>
    <row r="845" spans="3:16" ht="15" customHeight="1">
      <c r="C845" s="5" t="s">
        <v>2339</v>
      </c>
      <c r="D845" s="5" t="s">
        <v>2336</v>
      </c>
      <c r="E845" s="5" t="s">
        <v>5016</v>
      </c>
      <c r="F845" s="5" t="s">
        <v>2337</v>
      </c>
      <c r="G845" s="5" t="s">
        <v>2334</v>
      </c>
      <c r="H845" s="6"/>
      <c r="I845" s="7"/>
      <c r="J845" s="8"/>
      <c r="K845" s="5" t="s">
        <v>2338</v>
      </c>
      <c r="L845" s="5" t="s">
        <v>576</v>
      </c>
      <c r="O845" s="9" t="s">
        <v>2964</v>
      </c>
      <c r="P845" s="5" t="s">
        <v>3087</v>
      </c>
    </row>
    <row r="846" spans="3:16" ht="15" customHeight="1">
      <c r="C846" s="5" t="s">
        <v>2340</v>
      </c>
      <c r="D846" s="5" t="s">
        <v>2336</v>
      </c>
      <c r="E846" s="5" t="s">
        <v>5017</v>
      </c>
      <c r="F846" s="5" t="s">
        <v>2337</v>
      </c>
      <c r="G846" s="5" t="s">
        <v>2334</v>
      </c>
      <c r="H846" s="6"/>
      <c r="I846" s="7"/>
      <c r="J846" s="8"/>
      <c r="K846" s="5" t="s">
        <v>2338</v>
      </c>
      <c r="L846" s="5" t="s">
        <v>576</v>
      </c>
      <c r="O846" s="9" t="s">
        <v>2964</v>
      </c>
      <c r="P846" s="5" t="s">
        <v>3087</v>
      </c>
    </row>
    <row r="847" spans="3:16" ht="15" customHeight="1">
      <c r="C847" s="5" t="s">
        <v>2341</v>
      </c>
      <c r="D847" s="5" t="s">
        <v>2336</v>
      </c>
      <c r="E847" s="5" t="s">
        <v>5018</v>
      </c>
      <c r="F847" s="5" t="s">
        <v>2337</v>
      </c>
      <c r="G847" s="5" t="s">
        <v>2334</v>
      </c>
      <c r="H847" s="6"/>
      <c r="I847" s="7"/>
      <c r="J847" s="8"/>
      <c r="K847" s="5" t="s">
        <v>2338</v>
      </c>
      <c r="L847" s="5" t="s">
        <v>576</v>
      </c>
      <c r="O847" s="9" t="s">
        <v>2964</v>
      </c>
      <c r="P847" s="5" t="s">
        <v>3087</v>
      </c>
    </row>
    <row r="848" spans="3:16" ht="15" customHeight="1">
      <c r="C848" s="5" t="s">
        <v>2343</v>
      </c>
      <c r="D848" s="5" t="s">
        <v>2344</v>
      </c>
      <c r="E848" s="5" t="s">
        <v>4588</v>
      </c>
      <c r="F848" s="5" t="s">
        <v>2345</v>
      </c>
      <c r="G848" s="5" t="s">
        <v>2342</v>
      </c>
      <c r="H848" s="6"/>
      <c r="I848" s="7"/>
      <c r="J848" s="8"/>
      <c r="K848" s="5" t="s">
        <v>2309</v>
      </c>
      <c r="L848" s="5" t="s">
        <v>370</v>
      </c>
      <c r="O848" s="9" t="e">
        <v>#N/A</v>
      </c>
      <c r="P848" s="5" t="s">
        <v>3087</v>
      </c>
    </row>
    <row r="849" spans="3:16" ht="15" customHeight="1">
      <c r="C849" s="5" t="s">
        <v>2346</v>
      </c>
      <c r="D849" s="5" t="s">
        <v>2347</v>
      </c>
      <c r="E849" s="5" t="s">
        <v>4589</v>
      </c>
      <c r="F849" s="5" t="s">
        <v>2348</v>
      </c>
      <c r="G849" s="5" t="s">
        <v>423</v>
      </c>
      <c r="H849" s="6"/>
      <c r="I849" s="7"/>
      <c r="J849" s="8"/>
      <c r="K849" s="5" t="s">
        <v>2309</v>
      </c>
      <c r="L849" s="5" t="s">
        <v>383</v>
      </c>
      <c r="O849" s="9" t="s">
        <v>2747</v>
      </c>
      <c r="P849" s="5" t="s">
        <v>3087</v>
      </c>
    </row>
    <row r="850" spans="3:16" ht="15" customHeight="1">
      <c r="C850" s="5" t="s">
        <v>2350</v>
      </c>
      <c r="D850" s="5" t="s">
        <v>2351</v>
      </c>
      <c r="E850" s="5" t="s">
        <v>4590</v>
      </c>
      <c r="F850" s="5" t="s">
        <v>2352</v>
      </c>
      <c r="G850" s="5" t="s">
        <v>2349</v>
      </c>
      <c r="H850" s="6"/>
      <c r="I850" s="7"/>
      <c r="J850" s="8"/>
      <c r="K850" s="5" t="s">
        <v>2309</v>
      </c>
      <c r="L850" s="5" t="s">
        <v>370</v>
      </c>
      <c r="O850" s="9" t="s">
        <v>2663</v>
      </c>
      <c r="P850" s="5" t="s">
        <v>3087</v>
      </c>
    </row>
    <row r="851" spans="3:16" ht="15" customHeight="1">
      <c r="C851" s="5" t="s">
        <v>2354</v>
      </c>
      <c r="D851" s="5" t="s">
        <v>2355</v>
      </c>
      <c r="E851" s="5" t="s">
        <v>4591</v>
      </c>
      <c r="F851" s="5" t="s">
        <v>2356</v>
      </c>
      <c r="G851" s="5" t="s">
        <v>2353</v>
      </c>
      <c r="H851" s="6"/>
      <c r="I851" s="7"/>
      <c r="J851" s="8"/>
      <c r="K851" s="5" t="s">
        <v>2309</v>
      </c>
      <c r="L851" s="5" t="s">
        <v>702</v>
      </c>
      <c r="O851" s="9" t="s">
        <v>2596</v>
      </c>
      <c r="P851" s="5" t="s">
        <v>3087</v>
      </c>
    </row>
    <row r="852" spans="3:16" ht="15" customHeight="1">
      <c r="C852" s="5" t="s">
        <v>2357</v>
      </c>
      <c r="D852" s="5" t="s">
        <v>2355</v>
      </c>
      <c r="E852" s="5" t="s">
        <v>4885</v>
      </c>
      <c r="F852" s="5" t="s">
        <v>2356</v>
      </c>
      <c r="G852" s="5" t="s">
        <v>2353</v>
      </c>
      <c r="H852" s="6"/>
      <c r="I852" s="7"/>
      <c r="J852" s="8"/>
      <c r="K852" s="5" t="s">
        <v>2358</v>
      </c>
      <c r="L852" s="5" t="s">
        <v>702</v>
      </c>
      <c r="O852" s="9" t="s">
        <v>2596</v>
      </c>
      <c r="P852" s="5" t="s">
        <v>3087</v>
      </c>
    </row>
    <row r="853" spans="3:16" ht="15" customHeight="1">
      <c r="C853" s="5" t="s">
        <v>2360</v>
      </c>
      <c r="D853" s="5" t="s">
        <v>2361</v>
      </c>
      <c r="E853" s="5" t="s">
        <v>4592</v>
      </c>
      <c r="F853" s="5" t="s">
        <v>2362</v>
      </c>
      <c r="G853" s="5" t="s">
        <v>2359</v>
      </c>
      <c r="H853" s="6"/>
      <c r="I853" s="7"/>
      <c r="J853" s="8"/>
      <c r="K853" s="5" t="s">
        <v>2309</v>
      </c>
      <c r="L853" s="5" t="s">
        <v>414</v>
      </c>
      <c r="O853" s="9" t="s">
        <v>2827</v>
      </c>
      <c r="P853" s="5" t="s">
        <v>3087</v>
      </c>
    </row>
    <row r="854" spans="3:16" ht="15" customHeight="1">
      <c r="C854" s="5" t="s">
        <v>2364</v>
      </c>
      <c r="D854" s="5" t="s">
        <v>2365</v>
      </c>
      <c r="E854" s="5" t="s">
        <v>4593</v>
      </c>
      <c r="F854" s="5" t="s">
        <v>2366</v>
      </c>
      <c r="G854" s="5" t="s">
        <v>2363</v>
      </c>
      <c r="H854" s="6"/>
      <c r="I854" s="7"/>
      <c r="J854" s="8"/>
      <c r="K854" s="5" t="s">
        <v>2309</v>
      </c>
      <c r="L854" s="5" t="s">
        <v>943</v>
      </c>
      <c r="O854" s="9" t="s">
        <v>2934</v>
      </c>
      <c r="P854" s="5" t="s">
        <v>3087</v>
      </c>
    </row>
    <row r="855" spans="3:16" ht="15" customHeight="1">
      <c r="C855" s="5" t="s">
        <v>2367</v>
      </c>
      <c r="D855" s="5" t="s">
        <v>2368</v>
      </c>
      <c r="E855" s="5" t="s">
        <v>4594</v>
      </c>
      <c r="F855" s="5" t="s">
        <v>2369</v>
      </c>
      <c r="G855" s="5" t="s">
        <v>5604</v>
      </c>
      <c r="H855" s="6"/>
      <c r="I855" s="7"/>
      <c r="J855" s="8"/>
      <c r="K855" s="5" t="s">
        <v>2309</v>
      </c>
      <c r="L855" s="5" t="s">
        <v>222</v>
      </c>
      <c r="O855" s="9" t="s">
        <v>2546</v>
      </c>
      <c r="P855" s="5" t="s">
        <v>3087</v>
      </c>
    </row>
    <row r="856" spans="3:16" ht="15" customHeight="1">
      <c r="C856" s="5" t="s">
        <v>2371</v>
      </c>
      <c r="D856" s="5" t="s">
        <v>2372</v>
      </c>
      <c r="E856" s="5" t="s">
        <v>4595</v>
      </c>
      <c r="F856" s="5" t="s">
        <v>2373</v>
      </c>
      <c r="G856" s="5" t="s">
        <v>2370</v>
      </c>
      <c r="H856" s="6"/>
      <c r="I856" s="7"/>
      <c r="J856" s="8"/>
      <c r="K856" s="5" t="s">
        <v>2309</v>
      </c>
      <c r="L856" s="5" t="s">
        <v>57</v>
      </c>
      <c r="O856" s="9" t="s">
        <v>2552</v>
      </c>
      <c r="P856" s="5" t="s">
        <v>3087</v>
      </c>
    </row>
    <row r="857" spans="3:16" ht="15" customHeight="1">
      <c r="C857" s="5" t="s">
        <v>2374</v>
      </c>
      <c r="D857" s="5" t="s">
        <v>2372</v>
      </c>
      <c r="E857" s="5" t="s">
        <v>4596</v>
      </c>
      <c r="F857" s="5" t="s">
        <v>2373</v>
      </c>
      <c r="G857" s="5" t="s">
        <v>2370</v>
      </c>
      <c r="H857" s="6"/>
      <c r="I857" s="7"/>
      <c r="J857" s="8"/>
      <c r="K857" s="5" t="s">
        <v>2309</v>
      </c>
      <c r="L857" s="5" t="s">
        <v>57</v>
      </c>
      <c r="O857" s="9" t="s">
        <v>2552</v>
      </c>
      <c r="P857" s="5" t="s">
        <v>3087</v>
      </c>
    </row>
    <row r="858" spans="3:16" ht="15" customHeight="1">
      <c r="C858" s="5" t="s">
        <v>2375</v>
      </c>
      <c r="D858" s="5" t="s">
        <v>2372</v>
      </c>
      <c r="E858" s="5" t="s">
        <v>4597</v>
      </c>
      <c r="F858" s="5" t="s">
        <v>2373</v>
      </c>
      <c r="G858" s="5" t="s">
        <v>2370</v>
      </c>
      <c r="H858" s="6"/>
      <c r="I858" s="7"/>
      <c r="J858" s="8"/>
      <c r="K858" s="5" t="s">
        <v>2309</v>
      </c>
      <c r="L858" s="5" t="s">
        <v>57</v>
      </c>
      <c r="O858" s="9" t="s">
        <v>2552</v>
      </c>
      <c r="P858" s="5" t="s">
        <v>3087</v>
      </c>
    </row>
    <row r="859" spans="3:16" ht="15" customHeight="1">
      <c r="C859" s="5" t="s">
        <v>2377</v>
      </c>
      <c r="D859" s="5" t="s">
        <v>2378</v>
      </c>
      <c r="E859" s="5" t="s">
        <v>4886</v>
      </c>
      <c r="G859" s="5" t="s">
        <v>2376</v>
      </c>
      <c r="H859" s="5">
        <v>0</v>
      </c>
      <c r="I859" s="5">
        <v>0</v>
      </c>
      <c r="J859" s="8"/>
      <c r="K859" s="5" t="s">
        <v>2358</v>
      </c>
      <c r="L859" s="5" t="s">
        <v>576</v>
      </c>
      <c r="O859" s="9" t="e">
        <v>#N/A</v>
      </c>
      <c r="P859" s="5" t="s">
        <v>3087</v>
      </c>
    </row>
    <row r="860" spans="3:16" ht="15" customHeight="1">
      <c r="C860" s="5" t="s">
        <v>2379</v>
      </c>
      <c r="D860" s="5" t="s">
        <v>2378</v>
      </c>
      <c r="E860" s="5" t="s">
        <v>4887</v>
      </c>
      <c r="G860" s="5" t="s">
        <v>2376</v>
      </c>
      <c r="H860" s="5">
        <v>0</v>
      </c>
      <c r="I860" s="5">
        <v>0</v>
      </c>
      <c r="J860" s="8"/>
      <c r="K860" s="5" t="s">
        <v>2358</v>
      </c>
      <c r="L860" s="5" t="s">
        <v>576</v>
      </c>
      <c r="O860" s="9" t="e">
        <v>#N/A</v>
      </c>
      <c r="P860" s="5" t="s">
        <v>3087</v>
      </c>
    </row>
    <row r="861" spans="3:16" ht="15" customHeight="1">
      <c r="C861" s="5" t="s">
        <v>2380</v>
      </c>
      <c r="D861" s="5" t="s">
        <v>2378</v>
      </c>
      <c r="E861" s="5" t="s">
        <v>4888</v>
      </c>
      <c r="G861" s="5" t="s">
        <v>2376</v>
      </c>
      <c r="H861" s="5">
        <v>0</v>
      </c>
      <c r="I861" s="5">
        <v>0</v>
      </c>
      <c r="J861" s="8"/>
      <c r="K861" s="5" t="s">
        <v>2358</v>
      </c>
      <c r="L861" s="5" t="s">
        <v>576</v>
      </c>
      <c r="O861" s="9" t="e">
        <v>#N/A</v>
      </c>
      <c r="P861" s="5" t="s">
        <v>3087</v>
      </c>
    </row>
    <row r="862" spans="3:16" ht="15" customHeight="1">
      <c r="C862" s="5" t="s">
        <v>2381</v>
      </c>
      <c r="D862" s="5" t="s">
        <v>2378</v>
      </c>
      <c r="E862" s="5" t="s">
        <v>4889</v>
      </c>
      <c r="G862" s="5" t="s">
        <v>2376</v>
      </c>
      <c r="H862" s="5">
        <v>0</v>
      </c>
      <c r="I862" s="5">
        <v>0</v>
      </c>
      <c r="J862" s="8"/>
      <c r="K862" s="5" t="s">
        <v>2358</v>
      </c>
      <c r="L862" s="5" t="s">
        <v>576</v>
      </c>
      <c r="O862" s="9" t="e">
        <v>#N/A</v>
      </c>
      <c r="P862" s="5" t="s">
        <v>3087</v>
      </c>
    </row>
    <row r="863" spans="3:16" ht="15" customHeight="1">
      <c r="C863" s="5" t="s">
        <v>2382</v>
      </c>
      <c r="D863" s="5" t="s">
        <v>2378</v>
      </c>
      <c r="E863" s="5" t="s">
        <v>4890</v>
      </c>
      <c r="G863" s="5" t="s">
        <v>2376</v>
      </c>
      <c r="H863" s="5">
        <v>0</v>
      </c>
      <c r="I863" s="5">
        <v>0</v>
      </c>
      <c r="J863" s="8"/>
      <c r="K863" s="5" t="s">
        <v>2358</v>
      </c>
      <c r="L863" s="5" t="s">
        <v>576</v>
      </c>
      <c r="O863" s="9" t="e">
        <v>#N/A</v>
      </c>
      <c r="P863" s="5" t="s">
        <v>3087</v>
      </c>
    </row>
    <row r="864" spans="3:16" ht="15" customHeight="1">
      <c r="C864" s="5" t="s">
        <v>2383</v>
      </c>
      <c r="D864" s="5" t="s">
        <v>2378</v>
      </c>
      <c r="E864" s="5" t="s">
        <v>4891</v>
      </c>
      <c r="G864" s="5" t="s">
        <v>2376</v>
      </c>
      <c r="H864" s="5">
        <v>0</v>
      </c>
      <c r="I864" s="5">
        <v>0</v>
      </c>
      <c r="J864" s="8"/>
      <c r="K864" s="5" t="s">
        <v>2358</v>
      </c>
      <c r="L864" s="5" t="s">
        <v>576</v>
      </c>
      <c r="O864" s="9" t="e">
        <v>#N/A</v>
      </c>
      <c r="P864" s="5" t="s">
        <v>3087</v>
      </c>
    </row>
    <row r="865" spans="3:16" ht="15" customHeight="1">
      <c r="C865" s="5" t="s">
        <v>2384</v>
      </c>
      <c r="D865" s="5" t="s">
        <v>2378</v>
      </c>
      <c r="E865" s="5" t="s">
        <v>4892</v>
      </c>
      <c r="G865" s="5" t="s">
        <v>2376</v>
      </c>
      <c r="H865" s="5">
        <v>0</v>
      </c>
      <c r="I865" s="5">
        <v>0</v>
      </c>
      <c r="J865" s="8"/>
      <c r="K865" s="5" t="s">
        <v>2358</v>
      </c>
      <c r="L865" s="5" t="s">
        <v>576</v>
      </c>
      <c r="O865" s="9" t="e">
        <v>#N/A</v>
      </c>
      <c r="P865" s="5" t="s">
        <v>3087</v>
      </c>
    </row>
    <row r="866" spans="3:16" ht="15" customHeight="1">
      <c r="C866" s="5" t="s">
        <v>2385</v>
      </c>
      <c r="D866" s="5" t="s">
        <v>2378</v>
      </c>
      <c r="E866" s="5" t="s">
        <v>4893</v>
      </c>
      <c r="G866" s="5" t="s">
        <v>2376</v>
      </c>
      <c r="H866" s="5">
        <v>0</v>
      </c>
      <c r="I866" s="5">
        <v>0</v>
      </c>
      <c r="J866" s="8"/>
      <c r="K866" s="5" t="s">
        <v>2358</v>
      </c>
      <c r="L866" s="5" t="s">
        <v>576</v>
      </c>
      <c r="O866" s="9" t="e">
        <v>#N/A</v>
      </c>
      <c r="P866" s="5" t="s">
        <v>3087</v>
      </c>
    </row>
    <row r="867" spans="3:16" ht="15" customHeight="1">
      <c r="C867" s="5" t="s">
        <v>2387</v>
      </c>
      <c r="D867" s="5" t="s">
        <v>2388</v>
      </c>
      <c r="E867" s="5" t="s">
        <v>4598</v>
      </c>
      <c r="F867" s="5" t="s">
        <v>2389</v>
      </c>
      <c r="G867" s="5" t="s">
        <v>2386</v>
      </c>
      <c r="H867" s="6"/>
      <c r="I867" s="7"/>
      <c r="J867" s="8"/>
      <c r="K867" s="5" t="s">
        <v>2309</v>
      </c>
      <c r="L867" s="5" t="s">
        <v>383</v>
      </c>
      <c r="O867" s="9" t="s">
        <v>3001</v>
      </c>
      <c r="P867" s="5" t="s">
        <v>3087</v>
      </c>
    </row>
    <row r="868" spans="3:16" ht="15" customHeight="1">
      <c r="C868" s="5" t="s">
        <v>2392</v>
      </c>
      <c r="D868" s="5" t="s">
        <v>2391</v>
      </c>
      <c r="E868" s="5" t="s">
        <v>9786</v>
      </c>
      <c r="G868" s="5" t="s">
        <v>2390</v>
      </c>
      <c r="J868" s="8"/>
      <c r="K868" s="5" t="s">
        <v>2309</v>
      </c>
      <c r="L868" s="5" t="s">
        <v>124</v>
      </c>
      <c r="O868" s="9" t="e">
        <v>#N/A</v>
      </c>
      <c r="P868" s="5" t="s">
        <v>3087</v>
      </c>
    </row>
    <row r="869" spans="3:16" ht="15" customHeight="1">
      <c r="C869" s="5" t="s">
        <v>2394</v>
      </c>
      <c r="D869" s="5" t="s">
        <v>2395</v>
      </c>
      <c r="E869" s="5" t="s">
        <v>4599</v>
      </c>
      <c r="F869" s="5" t="s">
        <v>9608</v>
      </c>
      <c r="G869" s="5" t="s">
        <v>2393</v>
      </c>
      <c r="H869" s="6"/>
      <c r="I869" s="7"/>
      <c r="J869" s="8"/>
      <c r="K869" s="5" t="s">
        <v>2309</v>
      </c>
      <c r="L869" s="5" t="s">
        <v>383</v>
      </c>
      <c r="O869" s="9" t="e">
        <v>#N/A</v>
      </c>
      <c r="P869" s="5" t="s">
        <v>3087</v>
      </c>
    </row>
    <row r="870" spans="3:16" ht="15" customHeight="1">
      <c r="C870" s="5" t="s">
        <v>2397</v>
      </c>
      <c r="D870" s="5" t="s">
        <v>2398</v>
      </c>
      <c r="E870" s="5" t="s">
        <v>4894</v>
      </c>
      <c r="F870" s="5" t="s">
        <v>705</v>
      </c>
      <c r="G870" s="5" t="s">
        <v>2396</v>
      </c>
      <c r="H870" s="5">
        <v>0</v>
      </c>
      <c r="I870" s="5">
        <v>0</v>
      </c>
      <c r="J870" s="8"/>
      <c r="K870" s="5" t="s">
        <v>2358</v>
      </c>
      <c r="L870" s="5" t="s">
        <v>49</v>
      </c>
      <c r="O870" s="9" t="s">
        <v>2764</v>
      </c>
      <c r="P870" s="5" t="s">
        <v>3087</v>
      </c>
    </row>
    <row r="871" spans="3:16" ht="15" customHeight="1">
      <c r="C871" s="5" t="s">
        <v>2400</v>
      </c>
      <c r="D871" s="5" t="s">
        <v>2401</v>
      </c>
      <c r="E871" s="5" t="s">
        <v>4600</v>
      </c>
      <c r="F871" s="5" t="s">
        <v>2402</v>
      </c>
      <c r="G871" s="5" t="s">
        <v>2399</v>
      </c>
      <c r="H871" s="6"/>
      <c r="I871" s="7"/>
      <c r="J871" s="8"/>
      <c r="K871" s="5" t="s">
        <v>2309</v>
      </c>
      <c r="L871" s="5" t="s">
        <v>217</v>
      </c>
      <c r="O871" s="9" t="s">
        <v>2583</v>
      </c>
      <c r="P871" s="5" t="s">
        <v>3087</v>
      </c>
    </row>
    <row r="872" spans="3:16" ht="15" customHeight="1">
      <c r="C872" s="5" t="s">
        <v>2404</v>
      </c>
      <c r="D872" s="5" t="s">
        <v>2405</v>
      </c>
      <c r="E872" s="5" t="s">
        <v>4895</v>
      </c>
      <c r="F872" s="5" t="s">
        <v>1132</v>
      </c>
      <c r="G872" s="5" t="s">
        <v>2403</v>
      </c>
      <c r="H872" s="5">
        <v>0</v>
      </c>
      <c r="I872" s="5">
        <v>0</v>
      </c>
      <c r="J872" s="8"/>
      <c r="K872" s="5" t="s">
        <v>2358</v>
      </c>
      <c r="L872" s="5" t="s">
        <v>49</v>
      </c>
      <c r="O872" s="9" t="s">
        <v>2973</v>
      </c>
      <c r="P872" s="5" t="s">
        <v>3087</v>
      </c>
    </row>
    <row r="873" spans="3:16" ht="15" customHeight="1">
      <c r="C873" s="5" t="s">
        <v>2406</v>
      </c>
      <c r="D873" s="5" t="s">
        <v>2405</v>
      </c>
      <c r="E873" s="5" t="s">
        <v>4896</v>
      </c>
      <c r="F873" s="5" t="s">
        <v>1132</v>
      </c>
      <c r="G873" s="5" t="s">
        <v>2403</v>
      </c>
      <c r="H873" s="5">
        <v>0</v>
      </c>
      <c r="I873" s="5">
        <v>0</v>
      </c>
      <c r="J873" s="8"/>
      <c r="K873" s="5" t="s">
        <v>2358</v>
      </c>
      <c r="L873" s="5" t="s">
        <v>49</v>
      </c>
      <c r="O873" s="9" t="s">
        <v>2973</v>
      </c>
      <c r="P873" s="5" t="s">
        <v>3087</v>
      </c>
    </row>
    <row r="874" spans="3:16" ht="15" customHeight="1">
      <c r="C874" s="5" t="s">
        <v>2407</v>
      </c>
      <c r="D874" s="5" t="s">
        <v>2405</v>
      </c>
      <c r="E874" s="5" t="s">
        <v>4897</v>
      </c>
      <c r="F874" s="5" t="s">
        <v>1132</v>
      </c>
      <c r="G874" s="5" t="s">
        <v>2403</v>
      </c>
      <c r="H874" s="5">
        <v>0</v>
      </c>
      <c r="I874" s="5">
        <v>0</v>
      </c>
      <c r="J874" s="8"/>
      <c r="K874" s="5" t="s">
        <v>2358</v>
      </c>
      <c r="L874" s="5" t="s">
        <v>49</v>
      </c>
      <c r="O874" s="9" t="s">
        <v>2973</v>
      </c>
      <c r="P874" s="5" t="s">
        <v>3087</v>
      </c>
    </row>
    <row r="875" spans="3:16" ht="15" customHeight="1">
      <c r="C875" s="5" t="s">
        <v>2408</v>
      </c>
      <c r="D875" s="5" t="s">
        <v>2405</v>
      </c>
      <c r="E875" s="5" t="s">
        <v>4898</v>
      </c>
      <c r="F875" s="5" t="s">
        <v>1132</v>
      </c>
      <c r="G875" s="5" t="s">
        <v>2403</v>
      </c>
      <c r="H875" s="5">
        <v>0</v>
      </c>
      <c r="I875" s="5">
        <v>0</v>
      </c>
      <c r="J875" s="8"/>
      <c r="K875" s="5" t="s">
        <v>2358</v>
      </c>
      <c r="L875" s="5" t="s">
        <v>49</v>
      </c>
      <c r="O875" s="9" t="s">
        <v>2973</v>
      </c>
      <c r="P875" s="5" t="s">
        <v>3087</v>
      </c>
    </row>
    <row r="876" spans="3:16" ht="15" customHeight="1">
      <c r="C876" s="5" t="s">
        <v>2409</v>
      </c>
      <c r="D876" s="5" t="s">
        <v>2405</v>
      </c>
      <c r="E876" s="5" t="s">
        <v>4899</v>
      </c>
      <c r="F876" s="5" t="s">
        <v>1132</v>
      </c>
      <c r="G876" s="5" t="s">
        <v>2403</v>
      </c>
      <c r="H876" s="5">
        <v>0</v>
      </c>
      <c r="I876" s="5">
        <v>0</v>
      </c>
      <c r="J876" s="8"/>
      <c r="K876" s="5" t="s">
        <v>2358</v>
      </c>
      <c r="L876" s="5" t="s">
        <v>49</v>
      </c>
      <c r="O876" s="9" t="s">
        <v>2973</v>
      </c>
      <c r="P876" s="5" t="s">
        <v>3087</v>
      </c>
    </row>
    <row r="877" spans="3:16" ht="15" customHeight="1">
      <c r="C877" s="5" t="s">
        <v>2410</v>
      </c>
      <c r="D877" s="5" t="s">
        <v>2405</v>
      </c>
      <c r="E877" s="5" t="s">
        <v>4900</v>
      </c>
      <c r="F877" s="5" t="s">
        <v>1132</v>
      </c>
      <c r="G877" s="5" t="s">
        <v>2403</v>
      </c>
      <c r="H877" s="5">
        <v>0</v>
      </c>
      <c r="I877" s="5">
        <v>0</v>
      </c>
      <c r="J877" s="8"/>
      <c r="K877" s="5" t="s">
        <v>2358</v>
      </c>
      <c r="L877" s="5" t="s">
        <v>49</v>
      </c>
      <c r="O877" s="9" t="s">
        <v>2973</v>
      </c>
      <c r="P877" s="5" t="s">
        <v>3087</v>
      </c>
    </row>
    <row r="878" spans="3:16" ht="15" customHeight="1">
      <c r="C878" s="5" t="s">
        <v>2411</v>
      </c>
      <c r="D878" s="5" t="s">
        <v>2405</v>
      </c>
      <c r="E878" s="5" t="s">
        <v>4901</v>
      </c>
      <c r="F878" s="5" t="s">
        <v>1132</v>
      </c>
      <c r="G878" s="5" t="s">
        <v>2403</v>
      </c>
      <c r="H878" s="5">
        <v>0</v>
      </c>
      <c r="I878" s="5">
        <v>0</v>
      </c>
      <c r="J878" s="8"/>
      <c r="K878" s="5" t="s">
        <v>2358</v>
      </c>
      <c r="L878" s="5" t="s">
        <v>49</v>
      </c>
      <c r="O878" s="9" t="s">
        <v>2973</v>
      </c>
      <c r="P878" s="5" t="s">
        <v>3087</v>
      </c>
    </row>
    <row r="879" spans="3:16" ht="15" customHeight="1">
      <c r="C879" s="5" t="s">
        <v>2412</v>
      </c>
      <c r="D879" s="5" t="s">
        <v>2405</v>
      </c>
      <c r="E879" s="5" t="s">
        <v>4902</v>
      </c>
      <c r="F879" s="5" t="s">
        <v>1132</v>
      </c>
      <c r="G879" s="5" t="s">
        <v>2403</v>
      </c>
      <c r="H879" s="5">
        <v>0</v>
      </c>
      <c r="I879" s="5">
        <v>0</v>
      </c>
      <c r="J879" s="8"/>
      <c r="K879" s="5" t="s">
        <v>2358</v>
      </c>
      <c r="L879" s="5" t="s">
        <v>49</v>
      </c>
      <c r="O879" s="9" t="s">
        <v>2973</v>
      </c>
      <c r="P879" s="5" t="s">
        <v>3087</v>
      </c>
    </row>
    <row r="880" spans="3:16" ht="15" customHeight="1">
      <c r="C880" s="5" t="s">
        <v>2414</v>
      </c>
      <c r="D880" s="5" t="s">
        <v>2415</v>
      </c>
      <c r="E880" s="5" t="s">
        <v>4601</v>
      </c>
      <c r="F880" s="5" t="s">
        <v>2416</v>
      </c>
      <c r="G880" s="5" t="s">
        <v>2413</v>
      </c>
      <c r="H880" s="6"/>
      <c r="I880" s="7"/>
      <c r="J880" s="8"/>
      <c r="K880" s="5" t="s">
        <v>2309</v>
      </c>
      <c r="L880" s="5" t="s">
        <v>383</v>
      </c>
      <c r="O880" s="9" t="s">
        <v>2928</v>
      </c>
      <c r="P880" s="5" t="s">
        <v>3087</v>
      </c>
    </row>
    <row r="881" spans="3:16" ht="15" customHeight="1">
      <c r="C881" s="5" t="s">
        <v>2417</v>
      </c>
      <c r="D881" s="5" t="s">
        <v>2415</v>
      </c>
      <c r="E881" s="5" t="s">
        <v>4602</v>
      </c>
      <c r="F881" s="5" t="s">
        <v>2416</v>
      </c>
      <c r="G881" s="5" t="s">
        <v>2413</v>
      </c>
      <c r="H881" s="6"/>
      <c r="I881" s="7"/>
      <c r="J881" s="8"/>
      <c r="K881" s="5" t="s">
        <v>2309</v>
      </c>
      <c r="L881" s="5" t="s">
        <v>383</v>
      </c>
      <c r="O881" s="9" t="s">
        <v>2928</v>
      </c>
      <c r="P881" s="5" t="s">
        <v>3087</v>
      </c>
    </row>
    <row r="882" spans="3:16" ht="15" customHeight="1">
      <c r="C882" s="5" t="s">
        <v>2419</v>
      </c>
      <c r="D882" s="5" t="s">
        <v>2420</v>
      </c>
      <c r="E882" s="5" t="s">
        <v>4603</v>
      </c>
      <c r="F882" s="5" t="s">
        <v>2421</v>
      </c>
      <c r="G882" s="5" t="s">
        <v>2418</v>
      </c>
      <c r="H882" s="6"/>
      <c r="I882" s="7"/>
      <c r="J882" s="8"/>
      <c r="K882" s="5" t="s">
        <v>2309</v>
      </c>
      <c r="L882" s="5" t="s">
        <v>332</v>
      </c>
      <c r="O882" s="9" t="s">
        <v>2867</v>
      </c>
      <c r="P882" s="5" t="s">
        <v>3087</v>
      </c>
    </row>
    <row r="883" spans="3:16" ht="15" customHeight="1">
      <c r="C883" s="5" t="s">
        <v>2423</v>
      </c>
      <c r="D883" s="5" t="s">
        <v>2424</v>
      </c>
      <c r="E883" s="5" t="s">
        <v>4604</v>
      </c>
      <c r="F883" s="5" t="s">
        <v>2425</v>
      </c>
      <c r="G883" s="5" t="s">
        <v>2422</v>
      </c>
      <c r="H883" s="6"/>
      <c r="I883" s="7"/>
      <c r="J883" s="8"/>
      <c r="K883" s="5" t="s">
        <v>2309</v>
      </c>
      <c r="L883" s="5" t="s">
        <v>57</v>
      </c>
      <c r="O883" s="9" t="s">
        <v>2519</v>
      </c>
      <c r="P883" s="5" t="s">
        <v>3087</v>
      </c>
    </row>
    <row r="884" spans="3:16" ht="15" customHeight="1">
      <c r="C884" s="5" t="s">
        <v>2427</v>
      </c>
      <c r="D884" s="5" t="s">
        <v>2428</v>
      </c>
      <c r="E884" s="5" t="s">
        <v>4605</v>
      </c>
      <c r="F884" s="5" t="s">
        <v>2425</v>
      </c>
      <c r="G884" s="5" t="s">
        <v>2426</v>
      </c>
      <c r="H884" s="6"/>
      <c r="I884" s="7"/>
      <c r="J884" s="8"/>
      <c r="K884" s="5" t="s">
        <v>2309</v>
      </c>
      <c r="L884" s="5" t="s">
        <v>57</v>
      </c>
      <c r="O884" s="9" t="s">
        <v>2519</v>
      </c>
      <c r="P884" s="5" t="s">
        <v>3087</v>
      </c>
    </row>
    <row r="885" spans="3:16" ht="15" customHeight="1">
      <c r="C885" s="5" t="s">
        <v>2429</v>
      </c>
      <c r="D885" s="5" t="s">
        <v>2428</v>
      </c>
      <c r="E885" s="5" t="s">
        <v>4606</v>
      </c>
      <c r="F885" s="5" t="s">
        <v>2425</v>
      </c>
      <c r="G885" s="5" t="s">
        <v>2426</v>
      </c>
      <c r="H885" s="6"/>
      <c r="I885" s="7"/>
      <c r="J885" s="8"/>
      <c r="K885" s="5" t="s">
        <v>2309</v>
      </c>
      <c r="L885" s="5" t="s">
        <v>57</v>
      </c>
      <c r="O885" s="9" t="s">
        <v>2519</v>
      </c>
      <c r="P885" s="5" t="s">
        <v>3087</v>
      </c>
    </row>
    <row r="886" spans="3:16" ht="15" customHeight="1">
      <c r="C886" s="5" t="s">
        <v>2430</v>
      </c>
      <c r="D886" s="5" t="s">
        <v>2428</v>
      </c>
      <c r="E886" s="5" t="s">
        <v>4607</v>
      </c>
      <c r="F886" s="5" t="s">
        <v>2425</v>
      </c>
      <c r="G886" s="5" t="s">
        <v>2426</v>
      </c>
      <c r="H886" s="6"/>
      <c r="I886" s="7"/>
      <c r="J886" s="8"/>
      <c r="K886" s="5" t="s">
        <v>2309</v>
      </c>
      <c r="L886" s="5" t="s">
        <v>57</v>
      </c>
      <c r="O886" s="9" t="s">
        <v>2519</v>
      </c>
      <c r="P886" s="5" t="s">
        <v>3087</v>
      </c>
    </row>
    <row r="887" spans="3:16" ht="15" customHeight="1">
      <c r="C887" s="5" t="s">
        <v>2431</v>
      </c>
      <c r="D887" s="5" t="s">
        <v>2428</v>
      </c>
      <c r="E887" s="5" t="s">
        <v>4608</v>
      </c>
      <c r="F887" s="5" t="s">
        <v>2425</v>
      </c>
      <c r="G887" s="5" t="s">
        <v>2426</v>
      </c>
      <c r="H887" s="6"/>
      <c r="I887" s="7"/>
      <c r="J887" s="8"/>
      <c r="K887" s="5" t="s">
        <v>2309</v>
      </c>
      <c r="L887" s="5" t="s">
        <v>57</v>
      </c>
      <c r="O887" s="9" t="s">
        <v>2519</v>
      </c>
      <c r="P887" s="5" t="s">
        <v>3087</v>
      </c>
    </row>
    <row r="888" spans="3:16" ht="15" customHeight="1">
      <c r="C888" s="5" t="s">
        <v>2433</v>
      </c>
      <c r="D888" s="5" t="s">
        <v>2434</v>
      </c>
      <c r="E888" s="5" t="s">
        <v>9787</v>
      </c>
      <c r="G888" s="5" t="s">
        <v>2432</v>
      </c>
      <c r="H888" s="6"/>
      <c r="I888" s="7"/>
      <c r="J888" s="8"/>
      <c r="K888" s="5" t="s">
        <v>2309</v>
      </c>
      <c r="L888" s="5" t="s">
        <v>124</v>
      </c>
      <c r="O888" s="9" t="e">
        <v>#N/A</v>
      </c>
      <c r="P888" s="5" t="s">
        <v>3087</v>
      </c>
    </row>
    <row r="889" spans="3:16" ht="15" customHeight="1">
      <c r="C889" s="5" t="s">
        <v>2435</v>
      </c>
      <c r="D889" s="5" t="s">
        <v>2434</v>
      </c>
      <c r="E889" s="5" t="s">
        <v>9788</v>
      </c>
      <c r="G889" s="5" t="s">
        <v>2432</v>
      </c>
      <c r="H889" s="6"/>
      <c r="I889" s="7"/>
      <c r="J889" s="8"/>
      <c r="K889" s="5" t="s">
        <v>2309</v>
      </c>
      <c r="L889" s="5" t="s">
        <v>124</v>
      </c>
      <c r="O889" s="9" t="e">
        <v>#N/A</v>
      </c>
      <c r="P889" s="5" t="s">
        <v>3087</v>
      </c>
    </row>
    <row r="890" spans="3:16" ht="15" customHeight="1">
      <c r="C890" s="5" t="s">
        <v>2436</v>
      </c>
      <c r="D890" s="5" t="s">
        <v>2434</v>
      </c>
      <c r="E890" s="5" t="s">
        <v>9789</v>
      </c>
      <c r="G890" s="5" t="s">
        <v>2432</v>
      </c>
      <c r="H890" s="6"/>
      <c r="I890" s="7"/>
      <c r="J890" s="8"/>
      <c r="K890" s="5" t="s">
        <v>2309</v>
      </c>
      <c r="L890" s="5" t="s">
        <v>124</v>
      </c>
      <c r="O890" s="9" t="e">
        <v>#N/A</v>
      </c>
      <c r="P890" s="5" t="s">
        <v>3087</v>
      </c>
    </row>
    <row r="891" spans="3:16" ht="15" customHeight="1">
      <c r="C891" s="5" t="s">
        <v>2438</v>
      </c>
      <c r="D891" s="5" t="s">
        <v>2439</v>
      </c>
      <c r="E891" s="5" t="s">
        <v>4903</v>
      </c>
      <c r="F891" s="5" t="s">
        <v>448</v>
      </c>
      <c r="G891" s="5" t="s">
        <v>2437</v>
      </c>
      <c r="H891" s="6"/>
      <c r="I891" s="7"/>
      <c r="J891" s="8"/>
      <c r="K891" s="5" t="s">
        <v>2358</v>
      </c>
      <c r="L891" s="5" t="s">
        <v>1638</v>
      </c>
      <c r="O891" s="9" t="s">
        <v>2751</v>
      </c>
      <c r="P891" s="5" t="s">
        <v>3087</v>
      </c>
    </row>
    <row r="892" spans="3:16" ht="15" customHeight="1">
      <c r="C892" s="5" t="s">
        <v>2443</v>
      </c>
      <c r="D892" s="5" t="s">
        <v>2444</v>
      </c>
      <c r="E892" s="5" t="s">
        <v>4609</v>
      </c>
      <c r="F892" s="5" t="s">
        <v>2957</v>
      </c>
      <c r="G892" s="5" t="s">
        <v>2442</v>
      </c>
      <c r="H892" s="6"/>
      <c r="I892" s="7"/>
      <c r="J892" s="8"/>
      <c r="K892" s="5" t="s">
        <v>2309</v>
      </c>
      <c r="L892" s="5" t="s">
        <v>1772</v>
      </c>
      <c r="O892" s="9" t="s">
        <v>2956</v>
      </c>
      <c r="P892" s="5" t="s">
        <v>3087</v>
      </c>
    </row>
    <row r="893" spans="3:16" ht="15" customHeight="1">
      <c r="C893" s="5" t="s">
        <v>2445</v>
      </c>
      <c r="D893" s="5" t="s">
        <v>2446</v>
      </c>
      <c r="E893" s="5" t="s">
        <v>4610</v>
      </c>
      <c r="F893" s="5" t="s">
        <v>2892</v>
      </c>
      <c r="G893" s="5" t="s">
        <v>2442</v>
      </c>
      <c r="H893" s="6"/>
      <c r="I893" s="7"/>
      <c r="J893" s="8"/>
      <c r="K893" s="5" t="s">
        <v>2309</v>
      </c>
      <c r="L893" s="5" t="s">
        <v>1772</v>
      </c>
      <c r="O893" s="9" t="s">
        <v>2891</v>
      </c>
      <c r="P893" s="5" t="s">
        <v>3087</v>
      </c>
    </row>
    <row r="894" spans="3:16" ht="15" customHeight="1">
      <c r="C894" s="5" t="s">
        <v>2448</v>
      </c>
      <c r="D894" s="5" t="s">
        <v>2449</v>
      </c>
      <c r="E894" s="5" t="s">
        <v>4611</v>
      </c>
      <c r="G894" s="5" t="s">
        <v>2447</v>
      </c>
      <c r="H894" s="6"/>
      <c r="I894" s="7"/>
      <c r="J894" s="8"/>
      <c r="K894" s="5" t="s">
        <v>2309</v>
      </c>
      <c r="L894" s="5" t="s">
        <v>1658</v>
      </c>
      <c r="O894" s="9" t="e">
        <v>#N/A</v>
      </c>
      <c r="P894" s="5" t="s">
        <v>3087</v>
      </c>
    </row>
    <row r="895" spans="3:16" ht="15" customHeight="1">
      <c r="C895" s="5" t="s">
        <v>2451</v>
      </c>
      <c r="D895" s="5" t="s">
        <v>2452</v>
      </c>
      <c r="E895" s="5" t="s">
        <v>4711</v>
      </c>
      <c r="G895" s="5" t="s">
        <v>2450</v>
      </c>
      <c r="H895" s="6"/>
      <c r="I895" s="7"/>
      <c r="J895" s="8"/>
      <c r="K895" s="5" t="s">
        <v>2309</v>
      </c>
      <c r="L895" s="5" t="s">
        <v>538</v>
      </c>
      <c r="O895" s="9" t="e">
        <v>#N/A</v>
      </c>
      <c r="P895" s="5" t="s">
        <v>3087</v>
      </c>
    </row>
    <row r="896" spans="3:16" ht="15" customHeight="1">
      <c r="C896" s="5" t="s">
        <v>2454</v>
      </c>
      <c r="D896" s="5" t="s">
        <v>2455</v>
      </c>
      <c r="E896" s="5" t="s">
        <v>4612</v>
      </c>
      <c r="G896" s="5" t="s">
        <v>2453</v>
      </c>
      <c r="H896" s="6"/>
      <c r="I896" s="7"/>
      <c r="J896" s="8"/>
      <c r="K896" s="5" t="s">
        <v>2309</v>
      </c>
      <c r="L896" s="5" t="s">
        <v>2456</v>
      </c>
      <c r="O896" s="9" t="e">
        <v>#N/A</v>
      </c>
      <c r="P896" s="5" t="s">
        <v>3087</v>
      </c>
    </row>
    <row r="897" spans="3:16" ht="15" customHeight="1">
      <c r="C897" s="5" t="s">
        <v>2457</v>
      </c>
      <c r="D897" s="5" t="s">
        <v>2458</v>
      </c>
      <c r="E897" s="5" t="s">
        <v>4712</v>
      </c>
      <c r="G897" s="5" t="s">
        <v>2450</v>
      </c>
      <c r="H897" s="6"/>
      <c r="I897" s="7"/>
      <c r="J897" s="8"/>
      <c r="K897" s="5" t="s">
        <v>2309</v>
      </c>
      <c r="L897" s="5" t="s">
        <v>538</v>
      </c>
      <c r="O897" s="9" t="e">
        <v>#N/A</v>
      </c>
      <c r="P897" s="5" t="s">
        <v>3087</v>
      </c>
    </row>
    <row r="898" spans="3:16" ht="15" customHeight="1">
      <c r="C898" s="5" t="s">
        <v>2460</v>
      </c>
      <c r="D898" s="5" t="s">
        <v>2461</v>
      </c>
      <c r="E898" s="5" t="s">
        <v>4904</v>
      </c>
      <c r="G898" s="5" t="s">
        <v>2459</v>
      </c>
      <c r="H898" s="6"/>
      <c r="I898" s="7"/>
      <c r="J898" s="8"/>
      <c r="K898" s="5" t="s">
        <v>2358</v>
      </c>
      <c r="L898" s="5" t="s">
        <v>414</v>
      </c>
      <c r="O898" s="9" t="e">
        <v>#N/A</v>
      </c>
      <c r="P898" s="5" t="s">
        <v>3087</v>
      </c>
    </row>
    <row r="899" spans="3:16" ht="15" customHeight="1">
      <c r="C899" s="5" t="s">
        <v>2463</v>
      </c>
      <c r="D899" s="5" t="s">
        <v>2464</v>
      </c>
      <c r="E899" s="5" t="s">
        <v>9609</v>
      </c>
      <c r="G899" s="5" t="s">
        <v>2462</v>
      </c>
      <c r="H899" s="6"/>
      <c r="I899" s="7"/>
      <c r="J899" s="8"/>
      <c r="K899" s="5" t="s">
        <v>2309</v>
      </c>
      <c r="L899" s="5" t="s">
        <v>538</v>
      </c>
      <c r="O899" s="9" t="e">
        <v>#N/A</v>
      </c>
      <c r="P899" s="5" t="s">
        <v>3087</v>
      </c>
    </row>
    <row r="900" spans="3:16" ht="15" customHeight="1">
      <c r="C900" s="5" t="s">
        <v>2466</v>
      </c>
      <c r="D900" s="5" t="s">
        <v>2467</v>
      </c>
      <c r="E900" s="5" t="s">
        <v>5019</v>
      </c>
      <c r="F900" s="5" t="s">
        <v>2468</v>
      </c>
      <c r="G900" s="5" t="s">
        <v>2465</v>
      </c>
      <c r="H900" s="6"/>
      <c r="I900" s="7"/>
      <c r="J900" s="8"/>
      <c r="K900" s="5" t="s">
        <v>2338</v>
      </c>
      <c r="L900" s="5" t="s">
        <v>823</v>
      </c>
      <c r="O900" s="9" t="s">
        <v>2724</v>
      </c>
      <c r="P900" s="5" t="s">
        <v>3087</v>
      </c>
    </row>
    <row r="901" spans="3:16" ht="15" customHeight="1">
      <c r="C901" s="5" t="s">
        <v>2470</v>
      </c>
      <c r="D901" s="5" t="s">
        <v>2471</v>
      </c>
      <c r="E901" s="5" t="s">
        <v>9790</v>
      </c>
      <c r="G901" s="5" t="s">
        <v>2469</v>
      </c>
      <c r="H901" s="6"/>
      <c r="I901" s="7"/>
      <c r="J901" s="8"/>
      <c r="K901" s="5" t="s">
        <v>2309</v>
      </c>
      <c r="L901" s="5" t="s">
        <v>124</v>
      </c>
      <c r="O901" s="9" t="e">
        <v>#N/A</v>
      </c>
      <c r="P901" s="5" t="s">
        <v>3087</v>
      </c>
    </row>
    <row r="902" spans="3:16" ht="15" customHeight="1">
      <c r="C902" s="5" t="s">
        <v>2303</v>
      </c>
      <c r="D902" s="5" t="s">
        <v>2304</v>
      </c>
      <c r="E902" s="5" t="s">
        <v>4905</v>
      </c>
      <c r="F902" s="5" t="s">
        <v>2305</v>
      </c>
      <c r="G902" s="5" t="s">
        <v>2473</v>
      </c>
      <c r="H902" s="6"/>
      <c r="I902" s="7"/>
      <c r="J902" s="8"/>
      <c r="K902" s="5" t="s">
        <v>2358</v>
      </c>
      <c r="L902" s="5" t="s">
        <v>299</v>
      </c>
      <c r="O902" s="9" t="e">
        <v>#N/A</v>
      </c>
      <c r="P902" s="5" t="s">
        <v>3087</v>
      </c>
    </row>
    <row r="903" spans="3:16" ht="15" customHeight="1">
      <c r="C903" s="5" t="s">
        <v>4035</v>
      </c>
      <c r="D903" s="5" t="s">
        <v>4036</v>
      </c>
      <c r="E903" s="5" t="s">
        <v>4613</v>
      </c>
      <c r="F903" s="5" t="s">
        <v>3050</v>
      </c>
      <c r="G903" s="5" t="s">
        <v>4048</v>
      </c>
      <c r="H903" s="6"/>
      <c r="I903" s="7"/>
      <c r="J903" s="8"/>
      <c r="K903" s="5" t="s">
        <v>2309</v>
      </c>
      <c r="L903" s="5" t="s">
        <v>370</v>
      </c>
      <c r="O903" s="9" t="s">
        <v>3049</v>
      </c>
      <c r="P903" s="5" t="s">
        <v>3087</v>
      </c>
    </row>
    <row r="904" spans="3:16" ht="15" customHeight="1">
      <c r="C904" s="5" t="s">
        <v>4037</v>
      </c>
      <c r="D904" s="5" t="s">
        <v>4036</v>
      </c>
      <c r="E904" s="5" t="s">
        <v>4614</v>
      </c>
      <c r="F904" s="5" t="s">
        <v>377</v>
      </c>
      <c r="G904" s="5" t="s">
        <v>4048</v>
      </c>
      <c r="H904" s="6"/>
      <c r="I904" s="7"/>
      <c r="J904" s="8"/>
      <c r="K904" s="5" t="s">
        <v>2309</v>
      </c>
      <c r="L904" s="5" t="s">
        <v>116</v>
      </c>
      <c r="O904" s="9" t="s">
        <v>2833</v>
      </c>
      <c r="P904" s="5" t="s">
        <v>3087</v>
      </c>
    </row>
    <row r="905" spans="3:16" ht="15" customHeight="1">
      <c r="C905" s="5" t="s">
        <v>4038</v>
      </c>
      <c r="D905" s="5" t="s">
        <v>4039</v>
      </c>
      <c r="E905" s="5" t="s">
        <v>4615</v>
      </c>
      <c r="F905" s="5" t="s">
        <v>2500</v>
      </c>
      <c r="G905" s="5" t="s">
        <v>4049</v>
      </c>
      <c r="H905" s="6"/>
      <c r="I905" s="7"/>
      <c r="J905" s="8"/>
      <c r="K905" s="5" t="s">
        <v>2309</v>
      </c>
      <c r="L905" s="5" t="s">
        <v>116</v>
      </c>
      <c r="O905" s="9" t="s">
        <v>2499</v>
      </c>
      <c r="P905" s="5" t="s">
        <v>3087</v>
      </c>
    </row>
    <row r="906" spans="3:16" ht="15" customHeight="1">
      <c r="C906" s="5" t="s">
        <v>4040</v>
      </c>
      <c r="D906" s="5" t="s">
        <v>4039</v>
      </c>
      <c r="E906" s="5" t="s">
        <v>4616</v>
      </c>
      <c r="F906" s="5" t="s">
        <v>2500</v>
      </c>
      <c r="G906" s="5" t="s">
        <v>4049</v>
      </c>
      <c r="H906" s="6"/>
      <c r="I906" s="7"/>
      <c r="J906" s="8"/>
      <c r="K906" s="5" t="s">
        <v>2309</v>
      </c>
      <c r="L906" s="5" t="s">
        <v>116</v>
      </c>
      <c r="O906" s="9" t="s">
        <v>2499</v>
      </c>
      <c r="P906" s="5" t="s">
        <v>3087</v>
      </c>
    </row>
    <row r="907" spans="3:16" ht="15" customHeight="1">
      <c r="C907" s="5" t="s">
        <v>4041</v>
      </c>
      <c r="D907" s="5" t="s">
        <v>4039</v>
      </c>
      <c r="E907" s="5" t="s">
        <v>4617</v>
      </c>
      <c r="F907" s="5" t="s">
        <v>2500</v>
      </c>
      <c r="G907" s="5" t="s">
        <v>4049</v>
      </c>
      <c r="H907" s="6"/>
      <c r="I907" s="7"/>
      <c r="J907" s="8"/>
      <c r="K907" s="5" t="s">
        <v>2309</v>
      </c>
      <c r="L907" s="5" t="s">
        <v>116</v>
      </c>
      <c r="O907" s="9" t="s">
        <v>2499</v>
      </c>
      <c r="P907" s="5" t="s">
        <v>3087</v>
      </c>
    </row>
    <row r="908" spans="3:16" ht="15" customHeight="1">
      <c r="C908" s="5" t="s">
        <v>4042</v>
      </c>
      <c r="D908" s="5" t="s">
        <v>4039</v>
      </c>
      <c r="E908" s="5" t="s">
        <v>4618</v>
      </c>
      <c r="F908" s="5" t="s">
        <v>2500</v>
      </c>
      <c r="G908" s="5" t="s">
        <v>4049</v>
      </c>
      <c r="H908" s="6"/>
      <c r="I908" s="7"/>
      <c r="J908" s="8"/>
      <c r="K908" s="5" t="s">
        <v>2309</v>
      </c>
      <c r="L908" s="5" t="s">
        <v>116</v>
      </c>
      <c r="O908" s="9" t="s">
        <v>2499</v>
      </c>
      <c r="P908" s="5" t="s">
        <v>3087</v>
      </c>
    </row>
    <row r="909" spans="3:16" ht="15" customHeight="1">
      <c r="C909" s="5" t="s">
        <v>4043</v>
      </c>
      <c r="D909" s="5" t="s">
        <v>4039</v>
      </c>
      <c r="E909" s="5" t="s">
        <v>4619</v>
      </c>
      <c r="F909" s="5" t="s">
        <v>2500</v>
      </c>
      <c r="G909" s="5" t="s">
        <v>4049</v>
      </c>
      <c r="H909" s="6"/>
      <c r="I909" s="7"/>
      <c r="J909" s="8"/>
      <c r="K909" s="5" t="s">
        <v>2309</v>
      </c>
      <c r="L909" s="5" t="s">
        <v>116</v>
      </c>
      <c r="O909" s="9" t="s">
        <v>2499</v>
      </c>
      <c r="P909" s="5" t="s">
        <v>3087</v>
      </c>
    </row>
    <row r="910" spans="3:16" ht="15" customHeight="1">
      <c r="C910" s="5" t="s">
        <v>4044</v>
      </c>
      <c r="D910" s="5" t="s">
        <v>4039</v>
      </c>
      <c r="E910" s="5" t="s">
        <v>4620</v>
      </c>
      <c r="F910" s="5" t="s">
        <v>2500</v>
      </c>
      <c r="G910" s="5" t="s">
        <v>4049</v>
      </c>
      <c r="H910" s="6"/>
      <c r="I910" s="7"/>
      <c r="J910" s="8"/>
      <c r="K910" s="5" t="s">
        <v>2309</v>
      </c>
      <c r="L910" s="5" t="s">
        <v>116</v>
      </c>
      <c r="O910" s="9" t="s">
        <v>2499</v>
      </c>
      <c r="P910" s="5" t="s">
        <v>3087</v>
      </c>
    </row>
    <row r="911" spans="3:16" ht="15" customHeight="1">
      <c r="C911" s="5" t="s">
        <v>4045</v>
      </c>
      <c r="D911" s="5" t="s">
        <v>4039</v>
      </c>
      <c r="E911" s="5" t="s">
        <v>4621</v>
      </c>
      <c r="F911" s="5" t="s">
        <v>2500</v>
      </c>
      <c r="G911" s="5" t="s">
        <v>4049</v>
      </c>
      <c r="H911" s="6"/>
      <c r="I911" s="7"/>
      <c r="J911" s="8"/>
      <c r="K911" s="5" t="s">
        <v>2309</v>
      </c>
      <c r="L911" s="5" t="s">
        <v>116</v>
      </c>
      <c r="O911" s="9" t="s">
        <v>2499</v>
      </c>
      <c r="P911" s="5" t="s">
        <v>3087</v>
      </c>
    </row>
    <row r="912" spans="3:16" ht="15" customHeight="1">
      <c r="C912" s="5" t="s">
        <v>4046</v>
      </c>
      <c r="D912" s="5" t="s">
        <v>4039</v>
      </c>
      <c r="E912" s="5" t="s">
        <v>4622</v>
      </c>
      <c r="F912" s="5" t="s">
        <v>2500</v>
      </c>
      <c r="G912" s="5" t="s">
        <v>4049</v>
      </c>
      <c r="H912" s="6"/>
      <c r="I912" s="7"/>
      <c r="J912" s="8"/>
      <c r="K912" s="5" t="s">
        <v>2309</v>
      </c>
      <c r="L912" s="5" t="s">
        <v>116</v>
      </c>
      <c r="O912" s="9" t="s">
        <v>2499</v>
      </c>
      <c r="P912" s="5" t="s">
        <v>3087</v>
      </c>
    </row>
    <row r="913" spans="3:16" ht="15" customHeight="1">
      <c r="C913" s="5" t="s">
        <v>4047</v>
      </c>
      <c r="D913" s="5" t="s">
        <v>4039</v>
      </c>
      <c r="E913" s="5" t="s">
        <v>4623</v>
      </c>
      <c r="F913" s="5" t="s">
        <v>9610</v>
      </c>
      <c r="G913" s="5" t="s">
        <v>4049</v>
      </c>
      <c r="H913" s="6"/>
      <c r="I913" s="7"/>
      <c r="J913" s="8"/>
      <c r="K913" s="5" t="s">
        <v>2309</v>
      </c>
      <c r="L913" s="5" t="s">
        <v>116</v>
      </c>
      <c r="O913" s="9" t="e">
        <v>#N/A</v>
      </c>
      <c r="P913" s="5" t="s">
        <v>3087</v>
      </c>
    </row>
    <row r="914" spans="3:16" ht="15" customHeight="1">
      <c r="C914" s="5" t="s">
        <v>3088</v>
      </c>
      <c r="D914" s="5" t="s">
        <v>3089</v>
      </c>
      <c r="E914" s="5" t="s">
        <v>4713</v>
      </c>
      <c r="H914" s="6"/>
      <c r="I914" s="7"/>
      <c r="J914" s="8"/>
      <c r="K914" s="5" t="s">
        <v>2309</v>
      </c>
      <c r="L914" s="5" t="s">
        <v>538</v>
      </c>
      <c r="O914" s="9" t="e">
        <v>#N/A</v>
      </c>
      <c r="P914" s="5" t="s">
        <v>4027</v>
      </c>
    </row>
    <row r="915" spans="3:16" ht="15" customHeight="1">
      <c r="C915" s="5" t="s">
        <v>3090</v>
      </c>
      <c r="D915" s="5" t="s">
        <v>3091</v>
      </c>
      <c r="E915" s="5" t="s">
        <v>4714</v>
      </c>
      <c r="H915" s="6"/>
      <c r="I915" s="7"/>
      <c r="J915" s="8"/>
      <c r="K915" s="5" t="s">
        <v>2309</v>
      </c>
      <c r="L915" s="5" t="s">
        <v>538</v>
      </c>
      <c r="O915" s="9" t="e">
        <v>#N/A</v>
      </c>
      <c r="P915" s="5" t="s">
        <v>4027</v>
      </c>
    </row>
    <row r="916" spans="3:16" ht="15" customHeight="1">
      <c r="C916" s="5" t="s">
        <v>3092</v>
      </c>
      <c r="D916" s="5" t="s">
        <v>3093</v>
      </c>
      <c r="E916" s="5" t="s">
        <v>4715</v>
      </c>
      <c r="H916" s="6"/>
      <c r="I916" s="7"/>
      <c r="J916" s="8"/>
      <c r="K916" s="5" t="s">
        <v>2309</v>
      </c>
      <c r="L916" s="5" t="s">
        <v>538</v>
      </c>
      <c r="O916" s="9" t="e">
        <v>#N/A</v>
      </c>
      <c r="P916" s="5" t="s">
        <v>4027</v>
      </c>
    </row>
    <row r="917" spans="3:16" ht="15" customHeight="1">
      <c r="C917" s="5" t="s">
        <v>3094</v>
      </c>
      <c r="D917" s="5" t="s">
        <v>3095</v>
      </c>
      <c r="E917" s="5" t="s">
        <v>4716</v>
      </c>
      <c r="H917" s="6"/>
      <c r="I917" s="7"/>
      <c r="J917" s="8"/>
      <c r="K917" s="5" t="s">
        <v>2309</v>
      </c>
      <c r="L917" s="5" t="s">
        <v>538</v>
      </c>
      <c r="O917" s="9" t="e">
        <v>#N/A</v>
      </c>
      <c r="P917" s="5" t="s">
        <v>4027</v>
      </c>
    </row>
    <row r="918" spans="3:16" ht="15" customHeight="1">
      <c r="C918" s="5" t="s">
        <v>3096</v>
      </c>
      <c r="D918" s="5" t="s">
        <v>3097</v>
      </c>
      <c r="E918" s="5" t="s">
        <v>4717</v>
      </c>
      <c r="H918" s="6"/>
      <c r="I918" s="7"/>
      <c r="J918" s="8"/>
      <c r="K918" s="5" t="s">
        <v>2309</v>
      </c>
      <c r="L918" s="5" t="s">
        <v>538</v>
      </c>
      <c r="O918" s="9" t="e">
        <v>#N/A</v>
      </c>
      <c r="P918" s="5" t="s">
        <v>4027</v>
      </c>
    </row>
    <row r="919" spans="3:16" ht="15" customHeight="1">
      <c r="C919" s="5" t="s">
        <v>3098</v>
      </c>
      <c r="D919" s="5" t="s">
        <v>3099</v>
      </c>
      <c r="E919" s="5" t="s">
        <v>4718</v>
      </c>
      <c r="H919" s="6"/>
      <c r="I919" s="7"/>
      <c r="J919" s="8"/>
      <c r="K919" s="5" t="s">
        <v>2309</v>
      </c>
      <c r="L919" s="5" t="s">
        <v>538</v>
      </c>
      <c r="O919" s="9" t="e">
        <v>#N/A</v>
      </c>
      <c r="P919" s="5" t="s">
        <v>4027</v>
      </c>
    </row>
    <row r="920" spans="3:16" ht="15" customHeight="1">
      <c r="C920" s="5" t="s">
        <v>3100</v>
      </c>
      <c r="D920" s="5" t="s">
        <v>3101</v>
      </c>
      <c r="E920" s="5" t="s">
        <v>4719</v>
      </c>
      <c r="H920" s="6"/>
      <c r="I920" s="7"/>
      <c r="J920" s="8"/>
      <c r="K920" s="5" t="s">
        <v>2309</v>
      </c>
      <c r="L920" s="5" t="s">
        <v>538</v>
      </c>
      <c r="O920" s="9" t="e">
        <v>#N/A</v>
      </c>
      <c r="P920" s="5" t="s">
        <v>4027</v>
      </c>
    </row>
    <row r="921" spans="3:16" ht="15" customHeight="1">
      <c r="C921" s="5" t="s">
        <v>3102</v>
      </c>
      <c r="D921" s="5" t="s">
        <v>3103</v>
      </c>
      <c r="E921" s="5" t="s">
        <v>4720</v>
      </c>
      <c r="H921" s="6"/>
      <c r="I921" s="7"/>
      <c r="J921" s="8"/>
      <c r="K921" s="5" t="s">
        <v>2309</v>
      </c>
      <c r="L921" s="5" t="s">
        <v>538</v>
      </c>
      <c r="O921" s="9" t="e">
        <v>#N/A</v>
      </c>
      <c r="P921" s="5" t="s">
        <v>4027</v>
      </c>
    </row>
    <row r="922" spans="3:16" ht="15" customHeight="1">
      <c r="C922" s="5" t="s">
        <v>3104</v>
      </c>
      <c r="D922" s="5" t="s">
        <v>3105</v>
      </c>
      <c r="E922" s="5" t="s">
        <v>4721</v>
      </c>
      <c r="H922" s="6"/>
      <c r="I922" s="7"/>
      <c r="J922" s="8"/>
      <c r="K922" s="5" t="s">
        <v>2309</v>
      </c>
      <c r="L922" s="5" t="s">
        <v>538</v>
      </c>
      <c r="O922" s="9" t="e">
        <v>#N/A</v>
      </c>
      <c r="P922" s="5" t="s">
        <v>4027</v>
      </c>
    </row>
    <row r="923" spans="3:16" ht="15" customHeight="1">
      <c r="C923" s="5" t="s">
        <v>3106</v>
      </c>
      <c r="D923" s="5" t="s">
        <v>3107</v>
      </c>
      <c r="E923" s="5" t="s">
        <v>4722</v>
      </c>
      <c r="H923" s="6"/>
      <c r="I923" s="7"/>
      <c r="J923" s="8"/>
      <c r="K923" s="5" t="s">
        <v>2309</v>
      </c>
      <c r="L923" s="5" t="s">
        <v>538</v>
      </c>
      <c r="O923" s="9" t="e">
        <v>#N/A</v>
      </c>
      <c r="P923" s="5" t="s">
        <v>4027</v>
      </c>
    </row>
    <row r="924" spans="3:16" ht="15" customHeight="1">
      <c r="C924" s="5" t="s">
        <v>3108</v>
      </c>
      <c r="D924" s="5" t="s">
        <v>3109</v>
      </c>
      <c r="E924" s="5" t="s">
        <v>4624</v>
      </c>
      <c r="F924" s="5" t="s">
        <v>2572</v>
      </c>
      <c r="G924" s="5" t="s">
        <v>5426</v>
      </c>
      <c r="H924" s="6"/>
      <c r="I924" s="7"/>
      <c r="J924" s="8"/>
      <c r="K924" s="5" t="s">
        <v>2309</v>
      </c>
      <c r="L924" s="5" t="s">
        <v>779</v>
      </c>
      <c r="O924" s="9" t="s">
        <v>2571</v>
      </c>
      <c r="P924" s="5" t="s">
        <v>4027</v>
      </c>
    </row>
    <row r="925" spans="3:16" ht="15" customHeight="1">
      <c r="C925" s="5" t="s">
        <v>3110</v>
      </c>
      <c r="D925" s="5" t="s">
        <v>3111</v>
      </c>
      <c r="E925" s="5" t="s">
        <v>4723</v>
      </c>
      <c r="H925" s="6"/>
      <c r="I925" s="7"/>
      <c r="J925" s="8"/>
      <c r="K925" s="5" t="s">
        <v>2309</v>
      </c>
      <c r="L925" s="5" t="s">
        <v>538</v>
      </c>
      <c r="O925" s="9" t="e">
        <v>#N/A</v>
      </c>
      <c r="P925" s="5" t="s">
        <v>4027</v>
      </c>
    </row>
    <row r="926" spans="3:16" ht="15" customHeight="1">
      <c r="C926" s="5" t="s">
        <v>3112</v>
      </c>
      <c r="D926" s="5" t="s">
        <v>3113</v>
      </c>
      <c r="E926" s="5" t="s">
        <v>4625</v>
      </c>
      <c r="H926" s="6">
        <v>0</v>
      </c>
      <c r="I926" s="5">
        <v>0</v>
      </c>
      <c r="J926" s="8"/>
      <c r="K926" s="5" t="s">
        <v>2309</v>
      </c>
      <c r="L926" s="5" t="s">
        <v>1641</v>
      </c>
      <c r="O926" s="9" t="e">
        <v>#N/A</v>
      </c>
      <c r="P926" s="5" t="s">
        <v>4027</v>
      </c>
    </row>
    <row r="927" spans="3:16" ht="15" customHeight="1">
      <c r="C927" s="5" t="s">
        <v>3114</v>
      </c>
      <c r="D927" s="5" t="s">
        <v>3115</v>
      </c>
      <c r="E927" s="5" t="s">
        <v>4626</v>
      </c>
      <c r="H927" s="6">
        <v>0</v>
      </c>
      <c r="I927" s="5">
        <v>0</v>
      </c>
      <c r="J927" s="8"/>
      <c r="K927" s="5" t="s">
        <v>2309</v>
      </c>
      <c r="L927" s="5" t="s">
        <v>1641</v>
      </c>
      <c r="O927" s="9" t="e">
        <v>#N/A</v>
      </c>
      <c r="P927" s="5" t="s">
        <v>4027</v>
      </c>
    </row>
    <row r="928" spans="3:16" ht="15" customHeight="1">
      <c r="C928" s="5" t="s">
        <v>3116</v>
      </c>
      <c r="D928" s="5" t="s">
        <v>3117</v>
      </c>
      <c r="E928" s="5" t="s">
        <v>4627</v>
      </c>
      <c r="H928" s="6">
        <v>0</v>
      </c>
      <c r="I928" s="5">
        <v>0</v>
      </c>
      <c r="J928" s="8"/>
      <c r="K928" s="5" t="s">
        <v>2309</v>
      </c>
      <c r="L928" s="5" t="s">
        <v>1641</v>
      </c>
      <c r="O928" s="9" t="e">
        <v>#N/A</v>
      </c>
      <c r="P928" s="5" t="s">
        <v>4027</v>
      </c>
    </row>
    <row r="929" spans="3:16" ht="15" customHeight="1">
      <c r="C929" s="5" t="s">
        <v>3118</v>
      </c>
      <c r="D929" s="5" t="s">
        <v>3119</v>
      </c>
      <c r="E929" s="5" t="s">
        <v>4628</v>
      </c>
      <c r="H929" s="6"/>
      <c r="I929" s="7"/>
      <c r="J929" s="8"/>
      <c r="K929" s="5" t="s">
        <v>2309</v>
      </c>
      <c r="L929" s="5" t="s">
        <v>303</v>
      </c>
      <c r="O929" s="9" t="e">
        <v>#N/A</v>
      </c>
      <c r="P929" s="5" t="s">
        <v>4027</v>
      </c>
    </row>
    <row r="930" spans="3:16" ht="15" customHeight="1">
      <c r="C930" s="5" t="s">
        <v>3122</v>
      </c>
      <c r="D930" s="5" t="s">
        <v>3123</v>
      </c>
      <c r="E930" s="5" t="s">
        <v>4724</v>
      </c>
      <c r="H930" s="6"/>
      <c r="I930" s="7"/>
      <c r="J930" s="8"/>
      <c r="K930" s="5" t="s">
        <v>2309</v>
      </c>
      <c r="L930" s="5" t="s">
        <v>538</v>
      </c>
      <c r="O930" s="9" t="e">
        <v>#N/A</v>
      </c>
      <c r="P930" s="5" t="s">
        <v>4027</v>
      </c>
    </row>
    <row r="931" spans="3:16" ht="15" customHeight="1">
      <c r="C931" s="5" t="s">
        <v>3124</v>
      </c>
      <c r="D931" s="5" t="s">
        <v>3125</v>
      </c>
      <c r="E931" s="5" t="s">
        <v>9641</v>
      </c>
      <c r="H931" s="6"/>
      <c r="I931" s="7"/>
      <c r="J931" s="8"/>
      <c r="K931" s="5" t="s">
        <v>2309</v>
      </c>
      <c r="L931" s="5" t="s">
        <v>576</v>
      </c>
      <c r="O931" s="9" t="e">
        <v>#N/A</v>
      </c>
      <c r="P931" s="5" t="s">
        <v>4027</v>
      </c>
    </row>
    <row r="932" spans="3:16" ht="15" customHeight="1">
      <c r="C932" s="5" t="s">
        <v>9611</v>
      </c>
      <c r="D932" s="5" t="s">
        <v>9612</v>
      </c>
      <c r="E932" s="5" t="s">
        <v>9640</v>
      </c>
      <c r="H932" s="6"/>
      <c r="I932" s="7"/>
      <c r="J932" s="8"/>
      <c r="K932" s="5" t="s">
        <v>2309</v>
      </c>
      <c r="L932" s="5" t="s">
        <v>576</v>
      </c>
      <c r="O932" s="9" t="e">
        <v>#N/A</v>
      </c>
      <c r="P932" s="5" t="s">
        <v>4027</v>
      </c>
    </row>
    <row r="933" spans="3:16" ht="15" customHeight="1">
      <c r="C933" s="5" t="s">
        <v>3126</v>
      </c>
      <c r="D933" s="5" t="s">
        <v>3125</v>
      </c>
      <c r="E933" s="5" t="s">
        <v>5743</v>
      </c>
      <c r="H933" s="6"/>
      <c r="I933" s="7"/>
      <c r="J933" s="8"/>
      <c r="K933" s="5" t="s">
        <v>2309</v>
      </c>
      <c r="L933" s="5" t="s">
        <v>576</v>
      </c>
      <c r="O933" s="9" t="e">
        <v>#N/A</v>
      </c>
      <c r="P933" s="5" t="s">
        <v>4027</v>
      </c>
    </row>
    <row r="934" spans="3:16" ht="15" customHeight="1">
      <c r="C934" s="5" t="s">
        <v>3127</v>
      </c>
      <c r="D934" s="5" t="s">
        <v>3128</v>
      </c>
      <c r="E934" s="5" t="s">
        <v>5020</v>
      </c>
      <c r="H934" s="6"/>
      <c r="I934" s="7"/>
      <c r="J934" s="8"/>
      <c r="K934" s="5" t="s">
        <v>2338</v>
      </c>
      <c r="L934" s="5" t="s">
        <v>1713</v>
      </c>
      <c r="O934" s="9" t="e">
        <v>#N/A</v>
      </c>
      <c r="P934" s="5" t="s">
        <v>4027</v>
      </c>
    </row>
    <row r="935" spans="3:16" ht="15" customHeight="1">
      <c r="C935" s="5" t="s">
        <v>3129</v>
      </c>
      <c r="D935" s="5" t="s">
        <v>3130</v>
      </c>
      <c r="E935" s="5" t="s">
        <v>5021</v>
      </c>
      <c r="H935" s="5">
        <v>0</v>
      </c>
      <c r="I935" s="5">
        <v>0</v>
      </c>
      <c r="J935" s="8"/>
      <c r="K935" s="5" t="s">
        <v>2338</v>
      </c>
      <c r="L935" s="5" t="s">
        <v>1713</v>
      </c>
      <c r="O935" s="9" t="e">
        <v>#N/A</v>
      </c>
      <c r="P935" s="5" t="s">
        <v>4027</v>
      </c>
    </row>
    <row r="936" spans="3:16" ht="15" customHeight="1">
      <c r="C936" s="5" t="s">
        <v>3131</v>
      </c>
      <c r="D936" s="5" t="s">
        <v>3132</v>
      </c>
      <c r="E936" s="5" t="s">
        <v>5022</v>
      </c>
      <c r="H936" s="6"/>
      <c r="I936" s="5">
        <v>0</v>
      </c>
      <c r="J936" s="8"/>
      <c r="K936" s="5" t="s">
        <v>2338</v>
      </c>
      <c r="L936" s="5" t="s">
        <v>1713</v>
      </c>
      <c r="O936" s="9" t="e">
        <v>#N/A</v>
      </c>
      <c r="P936" s="5" t="s">
        <v>4027</v>
      </c>
    </row>
    <row r="937" spans="3:16" ht="15" customHeight="1">
      <c r="C937" s="5" t="s">
        <v>3133</v>
      </c>
      <c r="D937" s="5" t="s">
        <v>3134</v>
      </c>
      <c r="E937" s="5" t="s">
        <v>5023</v>
      </c>
      <c r="H937" s="6"/>
      <c r="I937" s="7"/>
      <c r="J937" s="8"/>
      <c r="K937" s="5" t="s">
        <v>2338</v>
      </c>
      <c r="L937" s="5" t="s">
        <v>1713</v>
      </c>
      <c r="O937" s="9" t="e">
        <v>#N/A</v>
      </c>
      <c r="P937" s="5" t="s">
        <v>4027</v>
      </c>
    </row>
    <row r="938" spans="3:16" ht="15" customHeight="1">
      <c r="C938" s="5" t="s">
        <v>3135</v>
      </c>
      <c r="D938" s="5" t="s">
        <v>3136</v>
      </c>
      <c r="E938" s="5" t="s">
        <v>5024</v>
      </c>
      <c r="H938" s="6"/>
      <c r="I938" s="7"/>
      <c r="J938" s="8"/>
      <c r="K938" s="5" t="s">
        <v>2338</v>
      </c>
      <c r="L938" s="5" t="s">
        <v>1713</v>
      </c>
      <c r="O938" s="9" t="e">
        <v>#N/A</v>
      </c>
      <c r="P938" s="5" t="s">
        <v>4027</v>
      </c>
    </row>
    <row r="939" spans="3:16" ht="15" customHeight="1">
      <c r="C939" s="5" t="s">
        <v>3137</v>
      </c>
      <c r="D939" s="5" t="s">
        <v>3138</v>
      </c>
      <c r="E939" s="5" t="s">
        <v>5025</v>
      </c>
      <c r="H939" s="6"/>
      <c r="I939" s="7"/>
      <c r="J939" s="8"/>
      <c r="K939" s="5" t="s">
        <v>2338</v>
      </c>
      <c r="L939" s="5" t="s">
        <v>1713</v>
      </c>
      <c r="O939" s="9" t="e">
        <v>#N/A</v>
      </c>
      <c r="P939" s="5" t="s">
        <v>4027</v>
      </c>
    </row>
    <row r="940" spans="3:16" ht="15.75" customHeight="1">
      <c r="C940" s="5" t="s">
        <v>3139</v>
      </c>
      <c r="D940" s="5" t="s">
        <v>3140</v>
      </c>
      <c r="E940" s="5" t="s">
        <v>5026</v>
      </c>
      <c r="H940" s="6">
        <v>0</v>
      </c>
      <c r="I940" s="5">
        <v>0</v>
      </c>
      <c r="J940" s="8"/>
      <c r="K940" s="5" t="s">
        <v>2338</v>
      </c>
      <c r="L940" s="5" t="s">
        <v>1713</v>
      </c>
      <c r="O940" s="9" t="e">
        <v>#N/A</v>
      </c>
      <c r="P940" s="5" t="s">
        <v>4027</v>
      </c>
    </row>
    <row r="941" spans="3:16" ht="15" customHeight="1">
      <c r="C941" s="5" t="s">
        <v>3141</v>
      </c>
      <c r="D941" s="5" t="s">
        <v>3142</v>
      </c>
      <c r="E941" s="5" t="s">
        <v>5027</v>
      </c>
      <c r="H941" s="6">
        <v>0</v>
      </c>
      <c r="I941" s="5">
        <v>0</v>
      </c>
      <c r="J941" s="8"/>
      <c r="K941" s="5" t="s">
        <v>2338</v>
      </c>
      <c r="L941" s="5" t="s">
        <v>1713</v>
      </c>
      <c r="O941" s="9" t="e">
        <v>#N/A</v>
      </c>
      <c r="P941" s="5" t="s">
        <v>4027</v>
      </c>
    </row>
    <row r="942" spans="3:16" ht="15" customHeight="1">
      <c r="C942" s="5" t="s">
        <v>3143</v>
      </c>
      <c r="D942" s="5" t="s">
        <v>3144</v>
      </c>
      <c r="E942" s="5" t="s">
        <v>5028</v>
      </c>
      <c r="H942" s="6"/>
      <c r="I942" s="5">
        <v>0</v>
      </c>
      <c r="J942" s="8"/>
      <c r="K942" s="5" t="s">
        <v>2338</v>
      </c>
      <c r="L942" s="5" t="s">
        <v>1713</v>
      </c>
      <c r="O942" s="9" t="e">
        <v>#N/A</v>
      </c>
      <c r="P942" s="5" t="s">
        <v>4027</v>
      </c>
    </row>
    <row r="943" spans="3:16" ht="15" customHeight="1">
      <c r="C943" s="5" t="s">
        <v>3145</v>
      </c>
      <c r="D943" s="5" t="s">
        <v>3146</v>
      </c>
      <c r="E943" s="5" t="s">
        <v>4906</v>
      </c>
      <c r="H943" s="6"/>
      <c r="I943" s="7"/>
      <c r="J943" s="8"/>
      <c r="K943" s="5" t="s">
        <v>2358</v>
      </c>
      <c r="L943" s="5" t="s">
        <v>890</v>
      </c>
      <c r="O943" s="9" t="e">
        <v>#N/A</v>
      </c>
      <c r="P943" s="5" t="s">
        <v>4027</v>
      </c>
    </row>
    <row r="944" spans="3:16" ht="15" customHeight="1">
      <c r="C944" s="5" t="s">
        <v>3147</v>
      </c>
      <c r="D944" s="5" t="s">
        <v>1748</v>
      </c>
      <c r="E944" s="5" t="s">
        <v>5029</v>
      </c>
      <c r="H944" s="5">
        <v>0</v>
      </c>
      <c r="I944" s="5">
        <v>0</v>
      </c>
      <c r="J944" s="8"/>
      <c r="K944" s="5" t="s">
        <v>2338</v>
      </c>
      <c r="L944" s="5" t="s">
        <v>1713</v>
      </c>
      <c r="O944" s="9" t="e">
        <v>#N/A</v>
      </c>
      <c r="P944" s="5" t="s">
        <v>4027</v>
      </c>
    </row>
    <row r="945" spans="3:16" ht="15" customHeight="1">
      <c r="C945" s="5" t="s">
        <v>3148</v>
      </c>
      <c r="D945" s="5" t="s">
        <v>1748</v>
      </c>
      <c r="E945" s="5" t="s">
        <v>5030</v>
      </c>
      <c r="H945" s="5">
        <v>0</v>
      </c>
      <c r="I945" s="5">
        <v>0</v>
      </c>
      <c r="J945" s="8"/>
      <c r="K945" s="5" t="s">
        <v>2338</v>
      </c>
      <c r="L945" s="5" t="s">
        <v>1713</v>
      </c>
      <c r="O945" s="9" t="e">
        <v>#N/A</v>
      </c>
      <c r="P945" s="5" t="s">
        <v>4027</v>
      </c>
    </row>
    <row r="946" spans="3:16" ht="15" customHeight="1">
      <c r="C946" s="5" t="s">
        <v>3149</v>
      </c>
      <c r="D946" s="5" t="s">
        <v>1748</v>
      </c>
      <c r="E946" s="5" t="s">
        <v>5031</v>
      </c>
      <c r="H946" s="5">
        <v>0</v>
      </c>
      <c r="I946" s="5">
        <v>0</v>
      </c>
      <c r="J946" s="8"/>
      <c r="K946" s="5" t="s">
        <v>2338</v>
      </c>
      <c r="L946" s="5" t="s">
        <v>1713</v>
      </c>
      <c r="O946" s="9" t="e">
        <v>#N/A</v>
      </c>
      <c r="P946" s="5" t="s">
        <v>4027</v>
      </c>
    </row>
    <row r="947" spans="3:16" ht="15" customHeight="1">
      <c r="C947" s="5" t="s">
        <v>3150</v>
      </c>
      <c r="D947" s="5" t="s">
        <v>1748</v>
      </c>
      <c r="E947" s="5" t="s">
        <v>5032</v>
      </c>
      <c r="H947" s="5">
        <v>0</v>
      </c>
      <c r="I947" s="5">
        <v>0</v>
      </c>
      <c r="J947" s="8"/>
      <c r="K947" s="5" t="s">
        <v>2338</v>
      </c>
      <c r="L947" s="5" t="s">
        <v>1713</v>
      </c>
      <c r="O947" s="9" t="e">
        <v>#N/A</v>
      </c>
      <c r="P947" s="5" t="s">
        <v>4027</v>
      </c>
    </row>
    <row r="948" spans="3:16" ht="15" customHeight="1">
      <c r="C948" s="5" t="s">
        <v>3151</v>
      </c>
      <c r="D948" s="5" t="s">
        <v>3152</v>
      </c>
      <c r="E948" s="5" t="s">
        <v>5033</v>
      </c>
      <c r="H948" s="6"/>
      <c r="J948" s="8"/>
      <c r="K948" s="5" t="s">
        <v>2338</v>
      </c>
      <c r="L948" s="5" t="s">
        <v>1713</v>
      </c>
      <c r="O948" s="9" t="e">
        <v>#N/A</v>
      </c>
      <c r="P948" s="5" t="s">
        <v>4027</v>
      </c>
    </row>
    <row r="949" spans="3:16" ht="15" customHeight="1">
      <c r="C949" s="5" t="s">
        <v>3153</v>
      </c>
      <c r="D949" s="5" t="s">
        <v>3130</v>
      </c>
      <c r="E949" s="5" t="s">
        <v>5034</v>
      </c>
      <c r="H949" s="5">
        <v>0</v>
      </c>
      <c r="I949" s="5">
        <v>0</v>
      </c>
      <c r="J949" s="8"/>
      <c r="K949" s="5" t="s">
        <v>2338</v>
      </c>
      <c r="L949" s="5" t="s">
        <v>1713</v>
      </c>
      <c r="O949" s="9" t="e">
        <v>#N/A</v>
      </c>
      <c r="P949" s="5" t="s">
        <v>4027</v>
      </c>
    </row>
    <row r="950" spans="3:16" ht="15" customHeight="1">
      <c r="C950" s="5" t="s">
        <v>3154</v>
      </c>
      <c r="D950" s="5" t="s">
        <v>3155</v>
      </c>
      <c r="E950" s="5" t="s">
        <v>5035</v>
      </c>
      <c r="H950" s="6"/>
      <c r="J950" s="8"/>
      <c r="K950" s="5" t="s">
        <v>2338</v>
      </c>
      <c r="L950" s="5" t="s">
        <v>1713</v>
      </c>
      <c r="O950" s="9" t="e">
        <v>#N/A</v>
      </c>
      <c r="P950" s="5" t="s">
        <v>4027</v>
      </c>
    </row>
    <row r="951" spans="3:16" ht="15" customHeight="1">
      <c r="C951" s="5" t="s">
        <v>3156</v>
      </c>
      <c r="D951" s="5" t="s">
        <v>3157</v>
      </c>
      <c r="E951" s="5" t="s">
        <v>4629</v>
      </c>
      <c r="F951" s="5" t="s">
        <v>2831</v>
      </c>
      <c r="H951" s="6"/>
      <c r="I951" s="7"/>
      <c r="J951" s="8"/>
      <c r="K951" s="5" t="s">
        <v>2309</v>
      </c>
      <c r="L951" s="5" t="s">
        <v>784</v>
      </c>
      <c r="O951" s="9" t="s">
        <v>2830</v>
      </c>
      <c r="P951" s="5" t="s">
        <v>4027</v>
      </c>
    </row>
    <row r="952" spans="3:16" ht="15" customHeight="1">
      <c r="C952" s="5" t="s">
        <v>3158</v>
      </c>
      <c r="D952" s="5" t="s">
        <v>3159</v>
      </c>
      <c r="E952" s="5" t="s">
        <v>4630</v>
      </c>
      <c r="F952" s="5" t="s">
        <v>2576</v>
      </c>
      <c r="H952" s="6"/>
      <c r="I952" s="7"/>
      <c r="J952" s="8"/>
      <c r="K952" s="5" t="s">
        <v>2309</v>
      </c>
      <c r="L952" s="5" t="s">
        <v>1400</v>
      </c>
      <c r="O952" s="9" t="s">
        <v>2575</v>
      </c>
      <c r="P952" s="5" t="s">
        <v>4027</v>
      </c>
    </row>
    <row r="953" spans="3:16" ht="15" customHeight="1">
      <c r="C953" s="5" t="s">
        <v>3160</v>
      </c>
      <c r="D953" s="5" t="s">
        <v>3161</v>
      </c>
      <c r="E953" s="5" t="s">
        <v>4631</v>
      </c>
      <c r="F953" s="5" t="s">
        <v>3015</v>
      </c>
      <c r="H953" s="6"/>
      <c r="I953" s="7"/>
      <c r="J953" s="8"/>
      <c r="K953" s="5" t="s">
        <v>2309</v>
      </c>
      <c r="L953" s="5" t="s">
        <v>1400</v>
      </c>
      <c r="O953" s="9" t="s">
        <v>3014</v>
      </c>
      <c r="P953" s="5" t="s">
        <v>4027</v>
      </c>
    </row>
    <row r="954" spans="3:16" ht="15" customHeight="1">
      <c r="C954" s="5" t="s">
        <v>3162</v>
      </c>
      <c r="D954" s="5" t="s">
        <v>3163</v>
      </c>
      <c r="E954" s="5" t="s">
        <v>4632</v>
      </c>
      <c r="F954" s="5" t="s">
        <v>3059</v>
      </c>
      <c r="H954" s="6"/>
      <c r="I954" s="7"/>
      <c r="J954" s="8"/>
      <c r="K954" s="5" t="s">
        <v>2309</v>
      </c>
      <c r="L954" s="5" t="s">
        <v>1400</v>
      </c>
      <c r="O954" s="9" t="s">
        <v>2493</v>
      </c>
      <c r="P954" s="5" t="s">
        <v>4027</v>
      </c>
    </row>
    <row r="955" spans="3:16" ht="15" customHeight="1">
      <c r="C955" s="5" t="s">
        <v>3164</v>
      </c>
      <c r="D955" s="5" t="s">
        <v>3161</v>
      </c>
      <c r="E955" s="5" t="s">
        <v>4907</v>
      </c>
      <c r="F955" s="5" t="s">
        <v>3015</v>
      </c>
      <c r="H955" s="6"/>
      <c r="I955" s="7"/>
      <c r="J955" s="8"/>
      <c r="K955" s="5" t="s">
        <v>2358</v>
      </c>
      <c r="L955" s="5" t="s">
        <v>1402</v>
      </c>
      <c r="O955" s="9" t="s">
        <v>3014</v>
      </c>
      <c r="P955" s="5" t="s">
        <v>4027</v>
      </c>
    </row>
    <row r="956" spans="3:16" ht="15" customHeight="1">
      <c r="C956" s="5" t="s">
        <v>3165</v>
      </c>
      <c r="D956" s="5" t="s">
        <v>3166</v>
      </c>
      <c r="E956" s="5" t="s">
        <v>4908</v>
      </c>
      <c r="F956" s="5" t="s">
        <v>3059</v>
      </c>
      <c r="H956" s="6"/>
      <c r="I956" s="7"/>
      <c r="J956" s="8"/>
      <c r="K956" s="5" t="s">
        <v>2358</v>
      </c>
      <c r="L956" s="5" t="s">
        <v>1402</v>
      </c>
      <c r="O956" s="9" t="s">
        <v>2493</v>
      </c>
      <c r="P956" s="5" t="s">
        <v>4027</v>
      </c>
    </row>
    <row r="957" spans="3:16" ht="15" customHeight="1">
      <c r="C957" s="5" t="s">
        <v>3167</v>
      </c>
      <c r="D957" s="5" t="s">
        <v>3168</v>
      </c>
      <c r="E957" s="5" t="s">
        <v>4633</v>
      </c>
      <c r="F957" s="5" t="s">
        <v>3169</v>
      </c>
      <c r="H957" s="6"/>
      <c r="I957" s="7"/>
      <c r="J957" s="8"/>
      <c r="K957" s="5" t="s">
        <v>2309</v>
      </c>
      <c r="L957" s="5" t="s">
        <v>427</v>
      </c>
      <c r="O957" s="9" t="e">
        <v>#N/A</v>
      </c>
      <c r="P957" s="5" t="s">
        <v>4027</v>
      </c>
    </row>
    <row r="958" spans="3:16" ht="15" customHeight="1">
      <c r="C958" s="5" t="s">
        <v>3170</v>
      </c>
      <c r="D958" s="5" t="s">
        <v>3171</v>
      </c>
      <c r="E958" s="5" t="s">
        <v>4909</v>
      </c>
      <c r="F958" s="5" t="s">
        <v>436</v>
      </c>
      <c r="G958" s="5" t="s">
        <v>5405</v>
      </c>
      <c r="H958" s="6"/>
      <c r="I958" s="7"/>
      <c r="J958" s="8"/>
      <c r="K958" s="5" t="s">
        <v>2358</v>
      </c>
      <c r="L958" s="5" t="s">
        <v>427</v>
      </c>
      <c r="O958" s="9" t="s">
        <v>2722</v>
      </c>
      <c r="P958" s="5" t="s">
        <v>4027</v>
      </c>
    </row>
    <row r="959" spans="3:16" ht="15" customHeight="1">
      <c r="C959" s="5" t="s">
        <v>3172</v>
      </c>
      <c r="D959" s="5" t="s">
        <v>3173</v>
      </c>
      <c r="E959" s="5" t="s">
        <v>4910</v>
      </c>
      <c r="H959" s="6"/>
      <c r="I959" s="7"/>
      <c r="J959" s="8"/>
      <c r="K959" s="5" t="s">
        <v>2358</v>
      </c>
      <c r="L959" s="5" t="s">
        <v>15</v>
      </c>
      <c r="O959" s="9" t="e">
        <v>#N/A</v>
      </c>
      <c r="P959" s="5" t="s">
        <v>4027</v>
      </c>
    </row>
    <row r="960" spans="3:16" ht="15" customHeight="1">
      <c r="C960" s="5" t="s">
        <v>3174</v>
      </c>
      <c r="D960" s="5" t="s">
        <v>3175</v>
      </c>
      <c r="E960" s="5" t="s">
        <v>4911</v>
      </c>
      <c r="H960" s="6"/>
      <c r="I960" s="7"/>
      <c r="J960" s="8"/>
      <c r="K960" s="5" t="s">
        <v>2358</v>
      </c>
      <c r="L960" s="5" t="s">
        <v>15</v>
      </c>
      <c r="O960" s="9" t="e">
        <v>#N/A</v>
      </c>
      <c r="P960" s="5" t="s">
        <v>4027</v>
      </c>
    </row>
    <row r="961" spans="3:16" ht="15" customHeight="1">
      <c r="C961" s="5" t="s">
        <v>3176</v>
      </c>
      <c r="D961" s="5" t="s">
        <v>3177</v>
      </c>
      <c r="E961" s="5" t="s">
        <v>4912</v>
      </c>
      <c r="H961" s="6"/>
      <c r="I961" s="7"/>
      <c r="J961" s="8"/>
      <c r="K961" s="5" t="s">
        <v>2358</v>
      </c>
      <c r="L961" s="5" t="s">
        <v>15</v>
      </c>
      <c r="O961" s="9" t="e">
        <v>#N/A</v>
      </c>
      <c r="P961" s="5" t="s">
        <v>4027</v>
      </c>
    </row>
    <row r="962" spans="3:16" ht="15" customHeight="1">
      <c r="C962" s="5" t="s">
        <v>3178</v>
      </c>
      <c r="D962" s="5" t="s">
        <v>3179</v>
      </c>
      <c r="E962" s="5" t="s">
        <v>4913</v>
      </c>
      <c r="H962" s="6"/>
      <c r="I962" s="7"/>
      <c r="J962" s="8"/>
      <c r="K962" s="5" t="s">
        <v>2358</v>
      </c>
      <c r="L962" s="5" t="s">
        <v>15</v>
      </c>
      <c r="O962" s="9" t="e">
        <v>#N/A</v>
      </c>
      <c r="P962" s="5" t="s">
        <v>4027</v>
      </c>
    </row>
    <row r="963" spans="3:16" ht="15" customHeight="1">
      <c r="C963" s="5" t="s">
        <v>3180</v>
      </c>
      <c r="D963" s="5" t="s">
        <v>3181</v>
      </c>
      <c r="E963" s="5" t="s">
        <v>4914</v>
      </c>
      <c r="H963" s="6"/>
      <c r="I963" s="7"/>
      <c r="J963" s="8"/>
      <c r="K963" s="5" t="s">
        <v>2358</v>
      </c>
      <c r="L963" s="5" t="s">
        <v>15</v>
      </c>
      <c r="O963" s="9" t="e">
        <v>#N/A</v>
      </c>
      <c r="P963" s="5" t="s">
        <v>4027</v>
      </c>
    </row>
    <row r="964" spans="3:16" ht="15" customHeight="1">
      <c r="C964" s="5" t="s">
        <v>3182</v>
      </c>
      <c r="D964" s="5" t="s">
        <v>3183</v>
      </c>
      <c r="E964" s="5" t="s">
        <v>4915</v>
      </c>
      <c r="H964" s="6"/>
      <c r="I964" s="7"/>
      <c r="J964" s="8"/>
      <c r="K964" s="5" t="s">
        <v>2358</v>
      </c>
      <c r="L964" s="5" t="s">
        <v>15</v>
      </c>
      <c r="O964" s="9" t="e">
        <v>#N/A</v>
      </c>
      <c r="P964" s="5" t="s">
        <v>4027</v>
      </c>
    </row>
    <row r="965" spans="3:16" ht="15" customHeight="1">
      <c r="C965" s="5" t="s">
        <v>3184</v>
      </c>
      <c r="D965" s="5" t="s">
        <v>3185</v>
      </c>
      <c r="E965" s="5" t="s">
        <v>4916</v>
      </c>
      <c r="H965" s="6"/>
      <c r="I965" s="7"/>
      <c r="J965" s="8"/>
      <c r="K965" s="5" t="s">
        <v>2358</v>
      </c>
      <c r="L965" s="5" t="s">
        <v>15</v>
      </c>
      <c r="O965" s="9" t="e">
        <v>#N/A</v>
      </c>
      <c r="P965" s="5" t="s">
        <v>4027</v>
      </c>
    </row>
    <row r="966" spans="3:16" ht="15" customHeight="1">
      <c r="C966" s="5" t="s">
        <v>3186</v>
      </c>
      <c r="D966" s="5" t="s">
        <v>3187</v>
      </c>
      <c r="E966" s="5" t="s">
        <v>4917</v>
      </c>
      <c r="H966" s="6"/>
      <c r="I966" s="7"/>
      <c r="J966" s="8"/>
      <c r="K966" s="5" t="s">
        <v>2358</v>
      </c>
      <c r="L966" s="5" t="s">
        <v>15</v>
      </c>
      <c r="O966" s="9" t="e">
        <v>#N/A</v>
      </c>
      <c r="P966" s="5" t="s">
        <v>4027</v>
      </c>
    </row>
    <row r="967" spans="3:16" ht="15" customHeight="1">
      <c r="C967" s="5" t="s">
        <v>3188</v>
      </c>
      <c r="D967" s="5" t="s">
        <v>3189</v>
      </c>
      <c r="E967" s="5" t="s">
        <v>4918</v>
      </c>
      <c r="H967" s="6"/>
      <c r="I967" s="7"/>
      <c r="J967" s="8"/>
      <c r="K967" s="5" t="s">
        <v>2358</v>
      </c>
      <c r="L967" s="5" t="s">
        <v>15</v>
      </c>
      <c r="O967" s="9" t="e">
        <v>#N/A</v>
      </c>
      <c r="P967" s="5" t="s">
        <v>4027</v>
      </c>
    </row>
    <row r="968" spans="3:16" ht="15" customHeight="1">
      <c r="C968" s="5" t="s">
        <v>3190</v>
      </c>
      <c r="D968" s="5" t="s">
        <v>3191</v>
      </c>
      <c r="E968" s="5" t="s">
        <v>4919</v>
      </c>
      <c r="H968" s="6"/>
      <c r="I968" s="7"/>
      <c r="J968" s="8"/>
      <c r="K968" s="5" t="s">
        <v>2358</v>
      </c>
      <c r="L968" s="5" t="s">
        <v>15</v>
      </c>
      <c r="O968" s="9" t="e">
        <v>#N/A</v>
      </c>
      <c r="P968" s="5" t="s">
        <v>4027</v>
      </c>
    </row>
    <row r="969" spans="3:16" ht="15" customHeight="1">
      <c r="C969" s="5" t="s">
        <v>3192</v>
      </c>
      <c r="D969" s="5" t="s">
        <v>3193</v>
      </c>
      <c r="E969" s="5" t="s">
        <v>4920</v>
      </c>
      <c r="H969" s="6"/>
      <c r="I969" s="7"/>
      <c r="J969" s="8"/>
      <c r="K969" s="5" t="s">
        <v>2358</v>
      </c>
      <c r="L969" s="5" t="s">
        <v>15</v>
      </c>
      <c r="O969" s="9" t="e">
        <v>#N/A</v>
      </c>
      <c r="P969" s="5" t="s">
        <v>4027</v>
      </c>
    </row>
    <row r="970" spans="3:16" ht="15" customHeight="1">
      <c r="C970" s="5" t="s">
        <v>3194</v>
      </c>
      <c r="D970" s="5" t="s">
        <v>3195</v>
      </c>
      <c r="E970" s="5" t="s">
        <v>4921</v>
      </c>
      <c r="H970" s="6"/>
      <c r="I970" s="7"/>
      <c r="J970" s="8"/>
      <c r="K970" s="5" t="s">
        <v>2358</v>
      </c>
      <c r="L970" s="5" t="s">
        <v>15</v>
      </c>
      <c r="O970" s="9" t="e">
        <v>#N/A</v>
      </c>
      <c r="P970" s="5" t="s">
        <v>4027</v>
      </c>
    </row>
    <row r="971" spans="3:16" ht="15" customHeight="1">
      <c r="C971" s="5" t="s">
        <v>3196</v>
      </c>
      <c r="D971" s="5" t="s">
        <v>3197</v>
      </c>
      <c r="E971" s="5" t="s">
        <v>4922</v>
      </c>
      <c r="H971" s="6"/>
      <c r="I971" s="7"/>
      <c r="J971" s="8"/>
      <c r="K971" s="5" t="s">
        <v>2358</v>
      </c>
      <c r="L971" s="5" t="s">
        <v>15</v>
      </c>
      <c r="O971" s="9" t="e">
        <v>#N/A</v>
      </c>
      <c r="P971" s="5" t="s">
        <v>4027</v>
      </c>
    </row>
    <row r="972" spans="3:16" ht="15" customHeight="1">
      <c r="C972" s="5" t="s">
        <v>3198</v>
      </c>
      <c r="D972" s="5" t="s">
        <v>3199</v>
      </c>
      <c r="E972" s="5" t="s">
        <v>4923</v>
      </c>
      <c r="H972" s="6"/>
      <c r="I972" s="7"/>
      <c r="J972" s="8"/>
      <c r="K972" s="5" t="s">
        <v>2358</v>
      </c>
      <c r="L972" s="5" t="s">
        <v>15</v>
      </c>
      <c r="O972" s="9" t="e">
        <v>#N/A</v>
      </c>
      <c r="P972" s="5" t="s">
        <v>4027</v>
      </c>
    </row>
    <row r="973" spans="3:16" ht="15" customHeight="1">
      <c r="C973" s="5" t="s">
        <v>3200</v>
      </c>
      <c r="D973" s="5" t="s">
        <v>3201</v>
      </c>
      <c r="E973" s="5" t="s">
        <v>4924</v>
      </c>
      <c r="H973" s="6"/>
      <c r="I973" s="7"/>
      <c r="J973" s="8"/>
      <c r="K973" s="5" t="s">
        <v>2358</v>
      </c>
      <c r="L973" s="5" t="s">
        <v>15</v>
      </c>
      <c r="O973" s="9" t="e">
        <v>#N/A</v>
      </c>
      <c r="P973" s="5" t="s">
        <v>4027</v>
      </c>
    </row>
    <row r="974" spans="3:16" ht="15" customHeight="1">
      <c r="C974" s="5" t="s">
        <v>3202</v>
      </c>
      <c r="D974" s="5" t="s">
        <v>3203</v>
      </c>
      <c r="E974" s="5" t="s">
        <v>4925</v>
      </c>
      <c r="H974" s="6"/>
      <c r="I974" s="7"/>
      <c r="J974" s="8"/>
      <c r="K974" s="5" t="s">
        <v>2358</v>
      </c>
      <c r="L974" s="5" t="s">
        <v>15</v>
      </c>
      <c r="O974" s="9" t="e">
        <v>#N/A</v>
      </c>
      <c r="P974" s="5" t="s">
        <v>4027</v>
      </c>
    </row>
    <row r="975" spans="3:16" ht="15" customHeight="1">
      <c r="C975" s="5" t="s">
        <v>3204</v>
      </c>
      <c r="D975" s="5" t="s">
        <v>3205</v>
      </c>
      <c r="E975" s="5" t="s">
        <v>4926</v>
      </c>
      <c r="H975" s="6"/>
      <c r="I975" s="7"/>
      <c r="J975" s="8"/>
      <c r="K975" s="5" t="s">
        <v>2358</v>
      </c>
      <c r="L975" s="5" t="s">
        <v>15</v>
      </c>
      <c r="O975" s="9" t="e">
        <v>#N/A</v>
      </c>
      <c r="P975" s="5" t="s">
        <v>4027</v>
      </c>
    </row>
    <row r="976" spans="3:16" ht="15" customHeight="1">
      <c r="C976" s="5" t="s">
        <v>3206</v>
      </c>
      <c r="D976" s="5" t="s">
        <v>3207</v>
      </c>
      <c r="E976" s="5" t="s">
        <v>4927</v>
      </c>
      <c r="H976" s="6"/>
      <c r="I976" s="7"/>
      <c r="J976" s="8"/>
      <c r="K976" s="5" t="s">
        <v>2358</v>
      </c>
      <c r="L976" s="5" t="s">
        <v>15</v>
      </c>
      <c r="O976" s="9" t="e">
        <v>#N/A</v>
      </c>
      <c r="P976" s="5" t="s">
        <v>4027</v>
      </c>
    </row>
    <row r="977" spans="3:16" ht="15" customHeight="1">
      <c r="C977" s="5" t="s">
        <v>3208</v>
      </c>
      <c r="D977" s="5" t="s">
        <v>3209</v>
      </c>
      <c r="E977" s="5" t="s">
        <v>4928</v>
      </c>
      <c r="H977" s="6"/>
      <c r="I977" s="7"/>
      <c r="J977" s="8"/>
      <c r="K977" s="5" t="s">
        <v>2358</v>
      </c>
      <c r="L977" s="5" t="s">
        <v>15</v>
      </c>
      <c r="O977" s="9" t="e">
        <v>#N/A</v>
      </c>
      <c r="P977" s="5" t="s">
        <v>4027</v>
      </c>
    </row>
    <row r="978" spans="3:16" ht="15" customHeight="1">
      <c r="C978" s="5" t="s">
        <v>3210</v>
      </c>
      <c r="D978" s="5" t="s">
        <v>3211</v>
      </c>
      <c r="E978" s="5" t="s">
        <v>4929</v>
      </c>
      <c r="H978" s="6"/>
      <c r="I978" s="7"/>
      <c r="J978" s="8"/>
      <c r="K978" s="5" t="s">
        <v>2358</v>
      </c>
      <c r="L978" s="5" t="s">
        <v>15</v>
      </c>
      <c r="O978" s="9" t="e">
        <v>#N/A</v>
      </c>
      <c r="P978" s="5" t="s">
        <v>4027</v>
      </c>
    </row>
    <row r="979" spans="3:16" ht="15" customHeight="1">
      <c r="C979" s="5" t="s">
        <v>3212</v>
      </c>
      <c r="D979" s="5" t="s">
        <v>3213</v>
      </c>
      <c r="E979" s="5" t="s">
        <v>9613</v>
      </c>
      <c r="H979" s="6"/>
      <c r="I979" s="7"/>
      <c r="J979" s="8"/>
      <c r="K979" s="5" t="s">
        <v>2358</v>
      </c>
      <c r="L979" s="5" t="s">
        <v>15</v>
      </c>
      <c r="O979" s="9" t="e">
        <v>#N/A</v>
      </c>
      <c r="P979" s="5" t="s">
        <v>4027</v>
      </c>
    </row>
    <row r="980" spans="3:16" ht="15" customHeight="1">
      <c r="C980" s="5" t="s">
        <v>3214</v>
      </c>
      <c r="D980" s="5" t="s">
        <v>3215</v>
      </c>
      <c r="E980" s="5" t="s">
        <v>4930</v>
      </c>
      <c r="H980" s="6"/>
      <c r="I980" s="7"/>
      <c r="J980" s="8"/>
      <c r="K980" s="5" t="s">
        <v>2358</v>
      </c>
      <c r="L980" s="5" t="s">
        <v>15</v>
      </c>
      <c r="O980" s="9" t="e">
        <v>#N/A</v>
      </c>
      <c r="P980" s="5" t="s">
        <v>4027</v>
      </c>
    </row>
    <row r="981" spans="3:16" ht="15" customHeight="1">
      <c r="C981" s="5" t="s">
        <v>3216</v>
      </c>
      <c r="D981" s="5" t="s">
        <v>3217</v>
      </c>
      <c r="E981" s="5" t="s">
        <v>4931</v>
      </c>
      <c r="H981" s="6"/>
      <c r="I981" s="7"/>
      <c r="J981" s="8"/>
      <c r="K981" s="5" t="s">
        <v>2358</v>
      </c>
      <c r="L981" s="5" t="s">
        <v>15</v>
      </c>
      <c r="O981" s="9" t="e">
        <v>#N/A</v>
      </c>
      <c r="P981" s="5" t="s">
        <v>4027</v>
      </c>
    </row>
    <row r="982" spans="3:16" ht="15" customHeight="1">
      <c r="C982" s="5" t="s">
        <v>3218</v>
      </c>
      <c r="D982" s="5" t="s">
        <v>3219</v>
      </c>
      <c r="E982" s="5" t="s">
        <v>4932</v>
      </c>
      <c r="H982" s="6"/>
      <c r="I982" s="7"/>
      <c r="J982" s="8"/>
      <c r="K982" s="5" t="s">
        <v>2358</v>
      </c>
      <c r="L982" s="5" t="s">
        <v>15</v>
      </c>
      <c r="O982" s="9" t="e">
        <v>#N/A</v>
      </c>
      <c r="P982" s="5" t="s">
        <v>4027</v>
      </c>
    </row>
    <row r="983" spans="3:16" ht="15" customHeight="1">
      <c r="C983" s="5" t="s">
        <v>3220</v>
      </c>
      <c r="D983" s="5" t="s">
        <v>3221</v>
      </c>
      <c r="E983" s="5" t="s">
        <v>4933</v>
      </c>
      <c r="H983" s="6"/>
      <c r="I983" s="7"/>
      <c r="J983" s="8"/>
      <c r="K983" s="5" t="s">
        <v>2358</v>
      </c>
      <c r="L983" s="5" t="s">
        <v>15</v>
      </c>
      <c r="O983" s="9" t="e">
        <v>#N/A</v>
      </c>
      <c r="P983" s="5" t="s">
        <v>4027</v>
      </c>
    </row>
    <row r="984" spans="3:16" ht="15" customHeight="1">
      <c r="C984" s="5" t="s">
        <v>3222</v>
      </c>
      <c r="D984" s="5" t="s">
        <v>3223</v>
      </c>
      <c r="E984" s="5" t="s">
        <v>4934</v>
      </c>
      <c r="H984" s="6"/>
      <c r="I984" s="7"/>
      <c r="J984" s="8"/>
      <c r="K984" s="5" t="s">
        <v>2358</v>
      </c>
      <c r="L984" s="5" t="s">
        <v>15</v>
      </c>
      <c r="O984" s="9" t="e">
        <v>#N/A</v>
      </c>
      <c r="P984" s="5" t="s">
        <v>4027</v>
      </c>
    </row>
    <row r="985" spans="3:16" ht="15" customHeight="1">
      <c r="C985" s="5" t="s">
        <v>3224</v>
      </c>
      <c r="D985" s="5" t="s">
        <v>3225</v>
      </c>
      <c r="E985" s="5" t="s">
        <v>4935</v>
      </c>
      <c r="H985" s="6"/>
      <c r="I985" s="7"/>
      <c r="J985" s="8"/>
      <c r="K985" s="5" t="s">
        <v>2358</v>
      </c>
      <c r="L985" s="5" t="s">
        <v>15</v>
      </c>
      <c r="O985" s="9" t="e">
        <v>#N/A</v>
      </c>
      <c r="P985" s="5" t="s">
        <v>4027</v>
      </c>
    </row>
    <row r="986" spans="3:16" ht="15" customHeight="1">
      <c r="C986" s="5" t="s">
        <v>3226</v>
      </c>
      <c r="D986" s="5" t="s">
        <v>3227</v>
      </c>
      <c r="E986" s="5" t="s">
        <v>9614</v>
      </c>
      <c r="H986" s="6"/>
      <c r="I986" s="7"/>
      <c r="J986" s="8"/>
      <c r="K986" s="5" t="s">
        <v>2358</v>
      </c>
      <c r="L986" s="5" t="s">
        <v>15</v>
      </c>
      <c r="O986" s="9" t="e">
        <v>#N/A</v>
      </c>
      <c r="P986" s="5" t="s">
        <v>4027</v>
      </c>
    </row>
    <row r="987" spans="3:16" ht="15" customHeight="1">
      <c r="C987" s="5" t="s">
        <v>3228</v>
      </c>
      <c r="D987" s="5" t="s">
        <v>3229</v>
      </c>
      <c r="E987" s="5" t="s">
        <v>4936</v>
      </c>
      <c r="H987" s="6"/>
      <c r="I987" s="7"/>
      <c r="J987" s="8"/>
      <c r="K987" s="5" t="s">
        <v>2358</v>
      </c>
      <c r="L987" s="5" t="s">
        <v>15</v>
      </c>
      <c r="O987" s="9" t="e">
        <v>#N/A</v>
      </c>
      <c r="P987" s="5" t="s">
        <v>4027</v>
      </c>
    </row>
    <row r="988" spans="3:16" ht="15" customHeight="1">
      <c r="C988" s="5" t="s">
        <v>3230</v>
      </c>
      <c r="D988" s="5" t="s">
        <v>3231</v>
      </c>
      <c r="E988" s="5" t="s">
        <v>4937</v>
      </c>
      <c r="H988" s="6"/>
      <c r="I988" s="7"/>
      <c r="J988" s="8"/>
      <c r="K988" s="5" t="s">
        <v>2358</v>
      </c>
      <c r="L988" s="5" t="s">
        <v>15</v>
      </c>
      <c r="O988" s="9" t="e">
        <v>#N/A</v>
      </c>
      <c r="P988" s="5" t="s">
        <v>4027</v>
      </c>
    </row>
    <row r="989" spans="3:16" ht="15" customHeight="1">
      <c r="C989" s="5" t="s">
        <v>3232</v>
      </c>
      <c r="D989" s="5" t="s">
        <v>3233</v>
      </c>
      <c r="E989" s="5" t="s">
        <v>4938</v>
      </c>
      <c r="H989" s="6"/>
      <c r="I989" s="7"/>
      <c r="J989" s="8"/>
      <c r="K989" s="5" t="s">
        <v>2358</v>
      </c>
      <c r="L989" s="5" t="s">
        <v>15</v>
      </c>
      <c r="O989" s="9" t="e">
        <v>#N/A</v>
      </c>
      <c r="P989" s="5" t="s">
        <v>4027</v>
      </c>
    </row>
    <row r="990" spans="3:16" ht="15" customHeight="1">
      <c r="C990" s="5" t="s">
        <v>3234</v>
      </c>
      <c r="D990" s="5" t="s">
        <v>3235</v>
      </c>
      <c r="E990" s="5" t="s">
        <v>4939</v>
      </c>
      <c r="H990" s="6"/>
      <c r="I990" s="7"/>
      <c r="J990" s="8"/>
      <c r="K990" s="5" t="s">
        <v>2358</v>
      </c>
      <c r="L990" s="5" t="s">
        <v>15</v>
      </c>
      <c r="O990" s="9" t="e">
        <v>#N/A</v>
      </c>
      <c r="P990" s="5" t="s">
        <v>4027</v>
      </c>
    </row>
    <row r="991" spans="3:16" ht="15" customHeight="1">
      <c r="C991" s="5" t="s">
        <v>3236</v>
      </c>
      <c r="D991" s="5" t="s">
        <v>3237</v>
      </c>
      <c r="E991" s="5" t="s">
        <v>4940</v>
      </c>
      <c r="H991" s="6"/>
      <c r="I991" s="7"/>
      <c r="J991" s="8"/>
      <c r="K991" s="5" t="s">
        <v>2358</v>
      </c>
      <c r="L991" s="5" t="s">
        <v>15</v>
      </c>
      <c r="O991" s="9" t="e">
        <v>#N/A</v>
      </c>
      <c r="P991" s="5" t="s">
        <v>4027</v>
      </c>
    </row>
    <row r="992" spans="3:16" ht="15" customHeight="1">
      <c r="C992" s="5" t="s">
        <v>3238</v>
      </c>
      <c r="D992" s="5" t="s">
        <v>3239</v>
      </c>
      <c r="E992" s="5" t="s">
        <v>4941</v>
      </c>
      <c r="H992" s="6"/>
      <c r="I992" s="7"/>
      <c r="J992" s="8"/>
      <c r="K992" s="5" t="s">
        <v>2358</v>
      </c>
      <c r="L992" s="5" t="s">
        <v>15</v>
      </c>
      <c r="O992" s="9" t="e">
        <v>#N/A</v>
      </c>
      <c r="P992" s="5" t="s">
        <v>4027</v>
      </c>
    </row>
    <row r="993" spans="3:16" ht="15" customHeight="1">
      <c r="C993" s="5" t="s">
        <v>3240</v>
      </c>
      <c r="D993" s="5" t="s">
        <v>3241</v>
      </c>
      <c r="E993" s="5" t="s">
        <v>4942</v>
      </c>
      <c r="H993" s="6"/>
      <c r="I993" s="7"/>
      <c r="J993" s="8"/>
      <c r="K993" s="5" t="s">
        <v>2358</v>
      </c>
      <c r="L993" s="5" t="s">
        <v>15</v>
      </c>
      <c r="O993" s="9" t="e">
        <v>#N/A</v>
      </c>
      <c r="P993" s="5" t="s">
        <v>4027</v>
      </c>
    </row>
    <row r="994" spans="3:16" ht="15" customHeight="1">
      <c r="C994" s="5" t="s">
        <v>3242</v>
      </c>
      <c r="D994" s="5" t="s">
        <v>3243</v>
      </c>
      <c r="E994" s="5" t="s">
        <v>4943</v>
      </c>
      <c r="H994" s="6"/>
      <c r="I994" s="7"/>
      <c r="J994" s="8"/>
      <c r="K994" s="5" t="s">
        <v>2358</v>
      </c>
      <c r="L994" s="5" t="s">
        <v>15</v>
      </c>
      <c r="O994" s="9" t="e">
        <v>#N/A</v>
      </c>
      <c r="P994" s="5" t="s">
        <v>4027</v>
      </c>
    </row>
    <row r="995" spans="3:16" ht="15" customHeight="1">
      <c r="C995" s="5" t="s">
        <v>3244</v>
      </c>
      <c r="D995" s="5" t="s">
        <v>3245</v>
      </c>
      <c r="E995" s="5" t="s">
        <v>4944</v>
      </c>
      <c r="H995" s="6"/>
      <c r="I995" s="7"/>
      <c r="J995" s="8"/>
      <c r="K995" s="5" t="s">
        <v>2358</v>
      </c>
      <c r="L995" s="5" t="s">
        <v>15</v>
      </c>
      <c r="O995" s="9" t="e">
        <v>#N/A</v>
      </c>
      <c r="P995" s="5" t="s">
        <v>4027</v>
      </c>
    </row>
    <row r="996" spans="3:16" ht="15" customHeight="1">
      <c r="C996" s="5" t="s">
        <v>3246</v>
      </c>
      <c r="D996" s="5" t="s">
        <v>3247</v>
      </c>
      <c r="E996" s="5" t="s">
        <v>4945</v>
      </c>
      <c r="H996" s="6"/>
      <c r="I996" s="7"/>
      <c r="J996" s="8"/>
      <c r="K996" s="5" t="s">
        <v>2358</v>
      </c>
      <c r="L996" s="5" t="s">
        <v>15</v>
      </c>
      <c r="O996" s="9" t="e">
        <v>#N/A</v>
      </c>
      <c r="P996" s="5" t="s">
        <v>4027</v>
      </c>
    </row>
    <row r="997" spans="3:16" ht="15" customHeight="1">
      <c r="C997" s="5" t="s">
        <v>3248</v>
      </c>
      <c r="D997" s="5" t="s">
        <v>3249</v>
      </c>
      <c r="E997" s="5" t="s">
        <v>4634</v>
      </c>
      <c r="F997" s="5" t="s">
        <v>2761</v>
      </c>
      <c r="H997" s="6"/>
      <c r="I997" s="7"/>
      <c r="J997" s="8"/>
      <c r="K997" s="5" t="s">
        <v>2309</v>
      </c>
      <c r="L997" s="5" t="s">
        <v>370</v>
      </c>
      <c r="O997" s="9" t="s">
        <v>2760</v>
      </c>
      <c r="P997" s="5" t="s">
        <v>4027</v>
      </c>
    </row>
    <row r="998" spans="3:16" ht="15" customHeight="1">
      <c r="C998" s="5" t="s">
        <v>3250</v>
      </c>
      <c r="D998" s="5" t="s">
        <v>3251</v>
      </c>
      <c r="E998" s="5" t="s">
        <v>4946</v>
      </c>
      <c r="H998" s="6"/>
      <c r="I998" s="7"/>
      <c r="J998" s="8"/>
      <c r="K998" s="5" t="s">
        <v>2358</v>
      </c>
      <c r="L998" s="5" t="s">
        <v>15</v>
      </c>
      <c r="O998" s="9" t="e">
        <v>#N/A</v>
      </c>
      <c r="P998" s="5" t="s">
        <v>4027</v>
      </c>
    </row>
    <row r="999" spans="3:16" ht="15" customHeight="1">
      <c r="C999" s="5" t="s">
        <v>3252</v>
      </c>
      <c r="D999" s="5" t="s">
        <v>3253</v>
      </c>
      <c r="E999" s="5" t="s">
        <v>4947</v>
      </c>
      <c r="H999" s="6"/>
      <c r="I999" s="7"/>
      <c r="J999" s="8"/>
      <c r="K999" s="5" t="s">
        <v>2358</v>
      </c>
      <c r="L999" s="5" t="s">
        <v>3254</v>
      </c>
      <c r="O999" s="9" t="e">
        <v>#N/A</v>
      </c>
      <c r="P999" s="5" t="s">
        <v>4027</v>
      </c>
    </row>
    <row r="1000" spans="3:16" ht="15" customHeight="1">
      <c r="C1000" s="5" t="s">
        <v>3255</v>
      </c>
      <c r="D1000" s="5" t="s">
        <v>3256</v>
      </c>
      <c r="E1000" s="5" t="s">
        <v>4948</v>
      </c>
      <c r="H1000" s="6"/>
      <c r="I1000" s="7"/>
      <c r="J1000" s="8"/>
      <c r="K1000" s="5" t="s">
        <v>2358</v>
      </c>
      <c r="L1000" s="5" t="s">
        <v>3254</v>
      </c>
      <c r="O1000" s="9" t="e">
        <v>#N/A</v>
      </c>
      <c r="P1000" s="5" t="s">
        <v>4027</v>
      </c>
    </row>
    <row r="1001" spans="3:16" ht="15" customHeight="1">
      <c r="C1001" s="5" t="s">
        <v>3257</v>
      </c>
      <c r="D1001" s="5" t="s">
        <v>3258</v>
      </c>
      <c r="E1001" s="5" t="s">
        <v>9791</v>
      </c>
      <c r="H1001" s="6"/>
      <c r="I1001" s="7"/>
      <c r="J1001" s="8"/>
      <c r="K1001" s="5" t="s">
        <v>2309</v>
      </c>
      <c r="L1001" s="5" t="s">
        <v>124</v>
      </c>
      <c r="O1001" s="9" t="e">
        <v>#N/A</v>
      </c>
      <c r="P1001" s="5" t="s">
        <v>4027</v>
      </c>
    </row>
    <row r="1002" spans="3:16" ht="15" customHeight="1">
      <c r="C1002" s="5" t="s">
        <v>3259</v>
      </c>
      <c r="D1002" s="5" t="s">
        <v>3260</v>
      </c>
      <c r="E1002" s="5" t="s">
        <v>4725</v>
      </c>
      <c r="H1002" s="6"/>
      <c r="I1002" s="7"/>
      <c r="J1002" s="8"/>
      <c r="K1002" s="5" t="s">
        <v>2309</v>
      </c>
      <c r="L1002" s="5" t="s">
        <v>124</v>
      </c>
      <c r="O1002" s="9" t="e">
        <v>#N/A</v>
      </c>
      <c r="P1002" s="5" t="s">
        <v>4027</v>
      </c>
    </row>
    <row r="1003" spans="3:16" ht="15" customHeight="1">
      <c r="C1003" s="5" t="s">
        <v>3261</v>
      </c>
      <c r="D1003" s="5" t="s">
        <v>3262</v>
      </c>
      <c r="E1003" s="5" t="s">
        <v>4726</v>
      </c>
      <c r="H1003" s="6"/>
      <c r="I1003" s="7"/>
      <c r="J1003" s="8"/>
      <c r="K1003" s="5" t="s">
        <v>2309</v>
      </c>
      <c r="L1003" s="5" t="s">
        <v>124</v>
      </c>
      <c r="O1003" s="9" t="e">
        <v>#N/A</v>
      </c>
      <c r="P1003" s="5" t="s">
        <v>4027</v>
      </c>
    </row>
    <row r="1004" spans="3:16" ht="15" customHeight="1">
      <c r="C1004" s="5" t="s">
        <v>3263</v>
      </c>
      <c r="D1004" s="5" t="s">
        <v>3264</v>
      </c>
      <c r="E1004" s="5" t="s">
        <v>4727</v>
      </c>
      <c r="H1004" s="6"/>
      <c r="I1004" s="7"/>
      <c r="J1004" s="8"/>
      <c r="K1004" s="5" t="s">
        <v>2309</v>
      </c>
      <c r="L1004" s="5" t="s">
        <v>124</v>
      </c>
      <c r="O1004" s="9" t="e">
        <v>#N/A</v>
      </c>
      <c r="P1004" s="5" t="s">
        <v>4027</v>
      </c>
    </row>
    <row r="1005" spans="3:16" ht="15" customHeight="1">
      <c r="C1005" s="5" t="s">
        <v>3265</v>
      </c>
      <c r="D1005" s="5" t="s">
        <v>3266</v>
      </c>
      <c r="E1005" s="5" t="s">
        <v>4728</v>
      </c>
      <c r="H1005" s="6"/>
      <c r="I1005" s="7"/>
      <c r="J1005" s="8"/>
      <c r="K1005" s="5" t="s">
        <v>2309</v>
      </c>
      <c r="L1005" s="5" t="s">
        <v>124</v>
      </c>
      <c r="O1005" s="9" t="e">
        <v>#N/A</v>
      </c>
      <c r="P1005" s="5" t="s">
        <v>4027</v>
      </c>
    </row>
    <row r="1006" spans="3:16" ht="15" customHeight="1">
      <c r="C1006" s="5" t="s">
        <v>3267</v>
      </c>
      <c r="D1006" s="5" t="s">
        <v>3268</v>
      </c>
      <c r="E1006" s="5" t="s">
        <v>9792</v>
      </c>
      <c r="H1006" s="6"/>
      <c r="I1006" s="7"/>
      <c r="J1006" s="8"/>
      <c r="K1006" s="5" t="s">
        <v>2309</v>
      </c>
      <c r="L1006" s="5" t="s">
        <v>124</v>
      </c>
      <c r="O1006" s="9" t="e">
        <v>#N/A</v>
      </c>
      <c r="P1006" s="5" t="s">
        <v>4027</v>
      </c>
    </row>
    <row r="1007" spans="3:16" ht="15" customHeight="1">
      <c r="C1007" s="5" t="s">
        <v>3269</v>
      </c>
      <c r="D1007" s="5" t="s">
        <v>3249</v>
      </c>
      <c r="E1007" s="5" t="s">
        <v>4635</v>
      </c>
      <c r="F1007" s="5" t="s">
        <v>2761</v>
      </c>
      <c r="H1007" s="6"/>
      <c r="I1007" s="7"/>
      <c r="J1007" s="8"/>
      <c r="K1007" s="5" t="s">
        <v>2309</v>
      </c>
      <c r="L1007" s="5" t="s">
        <v>370</v>
      </c>
      <c r="O1007" s="9" t="s">
        <v>2760</v>
      </c>
      <c r="P1007" s="5" t="s">
        <v>4027</v>
      </c>
    </row>
    <row r="1008" spans="3:16" ht="15" customHeight="1">
      <c r="C1008" s="5" t="s">
        <v>3270</v>
      </c>
      <c r="D1008" s="5" t="s">
        <v>3271</v>
      </c>
      <c r="E1008" s="5" t="s">
        <v>9793</v>
      </c>
      <c r="H1008" s="6"/>
      <c r="I1008" s="7"/>
      <c r="J1008" s="8"/>
      <c r="K1008" s="5" t="s">
        <v>2309</v>
      </c>
      <c r="L1008" s="5" t="s">
        <v>124</v>
      </c>
      <c r="O1008" s="9" t="e">
        <v>#N/A</v>
      </c>
      <c r="P1008" s="5" t="s">
        <v>4027</v>
      </c>
    </row>
    <row r="1009" spans="3:16" ht="15" customHeight="1">
      <c r="C1009" s="5" t="s">
        <v>3272</v>
      </c>
      <c r="D1009" s="5" t="s">
        <v>3273</v>
      </c>
      <c r="E1009" s="5" t="s">
        <v>9794</v>
      </c>
      <c r="H1009" s="6"/>
      <c r="I1009" s="7"/>
      <c r="J1009" s="8"/>
      <c r="K1009" s="5" t="s">
        <v>2309</v>
      </c>
      <c r="L1009" s="5" t="s">
        <v>124</v>
      </c>
      <c r="O1009" s="9" t="e">
        <v>#N/A</v>
      </c>
      <c r="P1009" s="5" t="s">
        <v>4027</v>
      </c>
    </row>
    <row r="1010" spans="3:16" ht="15" customHeight="1">
      <c r="C1010" s="5" t="s">
        <v>3274</v>
      </c>
      <c r="D1010" s="5" t="s">
        <v>3275</v>
      </c>
      <c r="E1010" s="5" t="s">
        <v>9819</v>
      </c>
      <c r="H1010" s="6"/>
      <c r="I1010" s="7"/>
      <c r="J1010" s="8"/>
      <c r="K1010" s="5" t="s">
        <v>2309</v>
      </c>
      <c r="L1010" s="5" t="s">
        <v>124</v>
      </c>
      <c r="O1010" s="9" t="e">
        <v>#N/A</v>
      </c>
      <c r="P1010" s="5" t="s">
        <v>4027</v>
      </c>
    </row>
    <row r="1011" spans="3:16" ht="15" customHeight="1">
      <c r="C1011" s="5" t="s">
        <v>3276</v>
      </c>
      <c r="D1011" s="5" t="s">
        <v>3277</v>
      </c>
      <c r="E1011" s="5" t="s">
        <v>9795</v>
      </c>
      <c r="H1011" s="6"/>
      <c r="I1011" s="7"/>
      <c r="J1011" s="8"/>
      <c r="K1011" s="5" t="s">
        <v>2309</v>
      </c>
      <c r="L1011" s="5" t="s">
        <v>124</v>
      </c>
      <c r="O1011" s="9" t="e">
        <v>#N/A</v>
      </c>
      <c r="P1011" s="5" t="s">
        <v>4027</v>
      </c>
    </row>
    <row r="1012" spans="3:16" ht="15" customHeight="1">
      <c r="C1012" s="5" t="s">
        <v>3278</v>
      </c>
      <c r="D1012" s="5" t="s">
        <v>3279</v>
      </c>
      <c r="E1012" s="5" t="s">
        <v>9796</v>
      </c>
      <c r="H1012" s="6"/>
      <c r="I1012" s="7"/>
      <c r="J1012" s="8"/>
      <c r="K1012" s="5" t="s">
        <v>2309</v>
      </c>
      <c r="L1012" s="5" t="s">
        <v>124</v>
      </c>
      <c r="O1012" s="9" t="e">
        <v>#N/A</v>
      </c>
      <c r="P1012" s="5" t="s">
        <v>4027</v>
      </c>
    </row>
    <row r="1013" spans="3:16" ht="15" customHeight="1">
      <c r="C1013" s="5" t="s">
        <v>3280</v>
      </c>
      <c r="D1013" s="5" t="s">
        <v>3281</v>
      </c>
      <c r="E1013" s="5" t="s">
        <v>9820</v>
      </c>
      <c r="H1013" s="6"/>
      <c r="I1013" s="7"/>
      <c r="J1013" s="8"/>
      <c r="K1013" s="5" t="s">
        <v>2309</v>
      </c>
      <c r="L1013" s="5" t="s">
        <v>124</v>
      </c>
      <c r="O1013" s="9" t="e">
        <v>#N/A</v>
      </c>
      <c r="P1013" s="5" t="s">
        <v>4027</v>
      </c>
    </row>
    <row r="1014" spans="3:16" ht="15" customHeight="1">
      <c r="C1014" s="5" t="s">
        <v>3282</v>
      </c>
      <c r="D1014" s="5" t="s">
        <v>3283</v>
      </c>
      <c r="E1014" s="5" t="s">
        <v>9821</v>
      </c>
      <c r="H1014" s="6"/>
      <c r="I1014" s="7"/>
      <c r="J1014" s="8"/>
      <c r="K1014" s="5" t="s">
        <v>2309</v>
      </c>
      <c r="L1014" s="5" t="s">
        <v>124</v>
      </c>
      <c r="O1014" s="9" t="e">
        <v>#N/A</v>
      </c>
      <c r="P1014" s="5" t="s">
        <v>4027</v>
      </c>
    </row>
    <row r="1015" spans="3:16" ht="15" customHeight="1">
      <c r="C1015" s="5" t="s">
        <v>3284</v>
      </c>
      <c r="D1015" s="5" t="s">
        <v>3285</v>
      </c>
      <c r="E1015" s="5" t="s">
        <v>9797</v>
      </c>
      <c r="H1015" s="6"/>
      <c r="I1015" s="7"/>
      <c r="J1015" s="8"/>
      <c r="K1015" s="5" t="s">
        <v>2309</v>
      </c>
      <c r="L1015" s="5" t="s">
        <v>124</v>
      </c>
      <c r="O1015" s="9" t="e">
        <v>#N/A</v>
      </c>
      <c r="P1015" s="5" t="s">
        <v>4027</v>
      </c>
    </row>
    <row r="1016" spans="3:16" ht="15" customHeight="1">
      <c r="C1016" s="5" t="s">
        <v>3286</v>
      </c>
      <c r="D1016" s="5" t="s">
        <v>3287</v>
      </c>
      <c r="E1016" s="5" t="s">
        <v>4636</v>
      </c>
      <c r="F1016" s="5" t="s">
        <v>2587</v>
      </c>
      <c r="H1016" s="6"/>
      <c r="I1016" s="7"/>
      <c r="J1016" s="8"/>
      <c r="K1016" s="5" t="s">
        <v>2309</v>
      </c>
      <c r="L1016" s="5" t="s">
        <v>370</v>
      </c>
      <c r="O1016" s="9" t="s">
        <v>2586</v>
      </c>
      <c r="P1016" s="5" t="s">
        <v>4027</v>
      </c>
    </row>
    <row r="1017" spans="3:16" ht="15" customHeight="1">
      <c r="C1017" s="5" t="s">
        <v>3288</v>
      </c>
      <c r="D1017" s="5" t="s">
        <v>3289</v>
      </c>
      <c r="E1017" s="5" t="s">
        <v>4729</v>
      </c>
      <c r="H1017" s="6"/>
      <c r="I1017" s="7"/>
      <c r="J1017" s="8"/>
      <c r="K1017" s="5" t="s">
        <v>2309</v>
      </c>
      <c r="L1017" s="5" t="s">
        <v>124</v>
      </c>
      <c r="O1017" s="9" t="e">
        <v>#N/A</v>
      </c>
      <c r="P1017" s="5" t="s">
        <v>4027</v>
      </c>
    </row>
    <row r="1018" spans="3:16" ht="15" customHeight="1">
      <c r="C1018" s="5" t="s">
        <v>3290</v>
      </c>
      <c r="D1018" s="5" t="s">
        <v>3291</v>
      </c>
      <c r="E1018" s="5" t="s">
        <v>4696</v>
      </c>
      <c r="H1018" s="6"/>
      <c r="I1018" s="7"/>
      <c r="J1018" s="8"/>
      <c r="K1018" s="5" t="s">
        <v>2309</v>
      </c>
      <c r="L1018" s="5" t="s">
        <v>124</v>
      </c>
      <c r="O1018" s="9" t="e">
        <v>#N/A</v>
      </c>
      <c r="P1018" s="5" t="s">
        <v>4027</v>
      </c>
    </row>
    <row r="1019" spans="3:16" ht="15" customHeight="1">
      <c r="C1019" s="5" t="s">
        <v>3292</v>
      </c>
      <c r="D1019" s="5" t="s">
        <v>3293</v>
      </c>
      <c r="E1019" s="5" t="s">
        <v>9798</v>
      </c>
      <c r="H1019" s="6"/>
      <c r="I1019" s="7"/>
      <c r="J1019" s="8"/>
      <c r="K1019" s="5" t="s">
        <v>2309</v>
      </c>
      <c r="L1019" s="5" t="s">
        <v>124</v>
      </c>
      <c r="O1019" s="9" t="e">
        <v>#N/A</v>
      </c>
      <c r="P1019" s="5" t="s">
        <v>4027</v>
      </c>
    </row>
    <row r="1020" spans="3:16" ht="15" customHeight="1">
      <c r="C1020" s="5" t="s">
        <v>3294</v>
      </c>
      <c r="D1020" s="5" t="s">
        <v>3295</v>
      </c>
      <c r="E1020" s="5" t="s">
        <v>9799</v>
      </c>
      <c r="H1020" s="6"/>
      <c r="I1020" s="7"/>
      <c r="J1020" s="8"/>
      <c r="K1020" s="5" t="s">
        <v>2309</v>
      </c>
      <c r="L1020" s="5" t="s">
        <v>124</v>
      </c>
      <c r="O1020" s="9" t="e">
        <v>#N/A</v>
      </c>
      <c r="P1020" s="5" t="s">
        <v>4027</v>
      </c>
    </row>
    <row r="1021" spans="3:16" ht="15" customHeight="1">
      <c r="C1021" s="5" t="s">
        <v>3296</v>
      </c>
      <c r="D1021" s="5" t="s">
        <v>3297</v>
      </c>
      <c r="E1021" s="5" t="s">
        <v>9800</v>
      </c>
      <c r="H1021" s="6"/>
      <c r="I1021" s="7"/>
      <c r="J1021" s="8"/>
      <c r="K1021" s="5" t="s">
        <v>2309</v>
      </c>
      <c r="L1021" s="5" t="s">
        <v>124</v>
      </c>
      <c r="O1021" s="9" t="e">
        <v>#N/A</v>
      </c>
      <c r="P1021" s="5" t="s">
        <v>4027</v>
      </c>
    </row>
    <row r="1022" spans="3:16" ht="15" customHeight="1">
      <c r="C1022" s="5" t="s">
        <v>3298</v>
      </c>
      <c r="D1022" s="5" t="s">
        <v>3299</v>
      </c>
      <c r="E1022" s="5" t="s">
        <v>9801</v>
      </c>
      <c r="H1022" s="6"/>
      <c r="I1022" s="7"/>
      <c r="J1022" s="8"/>
      <c r="K1022" s="5" t="s">
        <v>2309</v>
      </c>
      <c r="L1022" s="5" t="s">
        <v>124</v>
      </c>
      <c r="O1022" s="9" t="e">
        <v>#N/A</v>
      </c>
      <c r="P1022" s="5" t="s">
        <v>4027</v>
      </c>
    </row>
    <row r="1023" spans="3:16" ht="15" customHeight="1">
      <c r="C1023" s="5" t="s">
        <v>3300</v>
      </c>
      <c r="D1023" s="5" t="s">
        <v>3301</v>
      </c>
      <c r="E1023" s="5" t="s">
        <v>9802</v>
      </c>
      <c r="H1023" s="6"/>
      <c r="I1023" s="7"/>
      <c r="J1023" s="8"/>
      <c r="K1023" s="5" t="s">
        <v>2309</v>
      </c>
      <c r="L1023" s="5" t="s">
        <v>124</v>
      </c>
      <c r="O1023" s="9" t="e">
        <v>#N/A</v>
      </c>
      <c r="P1023" s="5" t="s">
        <v>4027</v>
      </c>
    </row>
    <row r="1024" spans="3:16" ht="15" customHeight="1">
      <c r="C1024" s="5" t="s">
        <v>3302</v>
      </c>
      <c r="D1024" s="5" t="s">
        <v>3303</v>
      </c>
      <c r="E1024" s="5" t="s">
        <v>9803</v>
      </c>
      <c r="H1024" s="6"/>
      <c r="I1024" s="7"/>
      <c r="J1024" s="8"/>
      <c r="K1024" s="5" t="s">
        <v>2309</v>
      </c>
      <c r="L1024" s="5" t="s">
        <v>124</v>
      </c>
      <c r="O1024" s="9" t="e">
        <v>#N/A</v>
      </c>
      <c r="P1024" s="5" t="s">
        <v>4027</v>
      </c>
    </row>
    <row r="1025" spans="3:16" ht="15" customHeight="1">
      <c r="C1025" s="5" t="s">
        <v>3304</v>
      </c>
      <c r="D1025" s="5" t="s">
        <v>3305</v>
      </c>
      <c r="E1025" s="5" t="s">
        <v>9804</v>
      </c>
      <c r="H1025" s="6"/>
      <c r="I1025" s="7"/>
      <c r="J1025" s="8"/>
      <c r="K1025" s="5" t="s">
        <v>2309</v>
      </c>
      <c r="L1025" s="5" t="s">
        <v>124</v>
      </c>
      <c r="O1025" s="9" t="e">
        <v>#N/A</v>
      </c>
      <c r="P1025" s="5" t="s">
        <v>4027</v>
      </c>
    </row>
    <row r="1026" spans="3:16" ht="15" customHeight="1">
      <c r="C1026" s="5" t="s">
        <v>3306</v>
      </c>
      <c r="D1026" s="5" t="s">
        <v>3287</v>
      </c>
      <c r="E1026" s="5" t="s">
        <v>4637</v>
      </c>
      <c r="F1026" s="5" t="s">
        <v>2587</v>
      </c>
      <c r="H1026" s="6"/>
      <c r="I1026" s="7"/>
      <c r="J1026" s="8"/>
      <c r="K1026" s="5" t="s">
        <v>2309</v>
      </c>
      <c r="L1026" s="5" t="s">
        <v>370</v>
      </c>
      <c r="O1026" s="9" t="s">
        <v>2586</v>
      </c>
      <c r="P1026" s="5" t="s">
        <v>4027</v>
      </c>
    </row>
    <row r="1027" spans="3:16" ht="15" customHeight="1">
      <c r="C1027" s="5" t="s">
        <v>3307</v>
      </c>
      <c r="D1027" s="5" t="s">
        <v>3308</v>
      </c>
      <c r="E1027" s="5" t="s">
        <v>9805</v>
      </c>
      <c r="H1027" s="6"/>
      <c r="I1027" s="7"/>
      <c r="J1027" s="8"/>
      <c r="K1027" s="5" t="s">
        <v>2309</v>
      </c>
      <c r="L1027" s="5" t="s">
        <v>124</v>
      </c>
      <c r="O1027" s="9" t="e">
        <v>#N/A</v>
      </c>
      <c r="P1027" s="5" t="s">
        <v>4027</v>
      </c>
    </row>
    <row r="1028" spans="3:16" ht="15" customHeight="1">
      <c r="C1028" s="5" t="s">
        <v>3309</v>
      </c>
      <c r="D1028" s="5" t="s">
        <v>3310</v>
      </c>
      <c r="E1028" s="5" t="s">
        <v>9806</v>
      </c>
      <c r="H1028" s="6"/>
      <c r="I1028" s="7"/>
      <c r="J1028" s="8"/>
      <c r="K1028" s="5" t="s">
        <v>2309</v>
      </c>
      <c r="L1028" s="5" t="s">
        <v>124</v>
      </c>
      <c r="O1028" s="9" t="e">
        <v>#N/A</v>
      </c>
      <c r="P1028" s="5" t="s">
        <v>4027</v>
      </c>
    </row>
    <row r="1029" spans="3:16" ht="15" customHeight="1">
      <c r="C1029" s="5" t="s">
        <v>3311</v>
      </c>
      <c r="D1029" s="5" t="s">
        <v>3312</v>
      </c>
      <c r="E1029" s="5" t="s">
        <v>9807</v>
      </c>
      <c r="H1029" s="6"/>
      <c r="I1029" s="7"/>
      <c r="J1029" s="8"/>
      <c r="K1029" s="5" t="s">
        <v>2309</v>
      </c>
      <c r="L1029" s="5" t="s">
        <v>124</v>
      </c>
      <c r="O1029" s="9" t="e">
        <v>#N/A</v>
      </c>
      <c r="P1029" s="5" t="s">
        <v>4027</v>
      </c>
    </row>
    <row r="1030" spans="3:16" ht="15" customHeight="1">
      <c r="C1030" s="5" t="s">
        <v>3313</v>
      </c>
      <c r="D1030" s="5" t="s">
        <v>3314</v>
      </c>
      <c r="E1030" s="5" t="s">
        <v>9808</v>
      </c>
      <c r="H1030" s="6"/>
      <c r="I1030" s="7"/>
      <c r="J1030" s="8"/>
      <c r="K1030" s="5" t="s">
        <v>2309</v>
      </c>
      <c r="L1030" s="5" t="s">
        <v>124</v>
      </c>
      <c r="O1030" s="9" t="e">
        <v>#N/A</v>
      </c>
      <c r="P1030" s="5" t="s">
        <v>4027</v>
      </c>
    </row>
    <row r="1031" spans="3:16" ht="15" customHeight="1">
      <c r="C1031" s="5" t="s">
        <v>3315</v>
      </c>
      <c r="D1031" s="5" t="s">
        <v>3316</v>
      </c>
      <c r="E1031" s="5" t="s">
        <v>9809</v>
      </c>
      <c r="H1031" s="6"/>
      <c r="I1031" s="7"/>
      <c r="J1031" s="8"/>
      <c r="K1031" s="5" t="s">
        <v>2309</v>
      </c>
      <c r="L1031" s="5" t="s">
        <v>124</v>
      </c>
      <c r="O1031" s="9" t="e">
        <v>#N/A</v>
      </c>
      <c r="P1031" s="5" t="s">
        <v>4027</v>
      </c>
    </row>
    <row r="1032" spans="3:16" ht="15" customHeight="1">
      <c r="C1032" s="5" t="s">
        <v>3317</v>
      </c>
      <c r="D1032" s="5" t="s">
        <v>3318</v>
      </c>
      <c r="E1032" s="5" t="s">
        <v>4638</v>
      </c>
      <c r="F1032" s="5" t="s">
        <v>3319</v>
      </c>
      <c r="H1032" s="6"/>
      <c r="I1032" s="7"/>
      <c r="J1032" s="8"/>
      <c r="K1032" s="5" t="s">
        <v>2309</v>
      </c>
      <c r="L1032" s="5" t="s">
        <v>116</v>
      </c>
      <c r="O1032" s="9" t="e">
        <v>#N/A</v>
      </c>
      <c r="P1032" s="5" t="s">
        <v>4027</v>
      </c>
    </row>
    <row r="1033" spans="3:16" ht="15" customHeight="1">
      <c r="C1033" s="5" t="s">
        <v>3320</v>
      </c>
      <c r="D1033" s="5" t="s">
        <v>3321</v>
      </c>
      <c r="E1033" s="5" t="s">
        <v>9810</v>
      </c>
      <c r="H1033" s="6"/>
      <c r="I1033" s="7"/>
      <c r="J1033" s="8"/>
      <c r="K1033" s="5" t="s">
        <v>2309</v>
      </c>
      <c r="L1033" s="5" t="s">
        <v>124</v>
      </c>
      <c r="O1033" s="9" t="e">
        <v>#N/A</v>
      </c>
      <c r="P1033" s="5" t="s">
        <v>4027</v>
      </c>
    </row>
    <row r="1034" spans="3:16" ht="15" customHeight="1">
      <c r="C1034" s="5" t="s">
        <v>3322</v>
      </c>
      <c r="D1034" s="5" t="s">
        <v>3323</v>
      </c>
      <c r="E1034" s="5" t="s">
        <v>4730</v>
      </c>
      <c r="H1034" s="6"/>
      <c r="I1034" s="7"/>
      <c r="J1034" s="8"/>
      <c r="K1034" s="5" t="s">
        <v>2309</v>
      </c>
      <c r="L1034" s="5" t="s">
        <v>124</v>
      </c>
      <c r="O1034" s="9" t="e">
        <v>#N/A</v>
      </c>
      <c r="P1034" s="5" t="s">
        <v>4027</v>
      </c>
    </row>
    <row r="1035" spans="3:16" ht="15" customHeight="1">
      <c r="C1035" s="5" t="s">
        <v>3324</v>
      </c>
      <c r="D1035" s="5" t="s">
        <v>3325</v>
      </c>
      <c r="E1035" s="5" t="s">
        <v>4731</v>
      </c>
      <c r="H1035" s="6"/>
      <c r="I1035" s="7"/>
      <c r="J1035" s="8"/>
      <c r="K1035" s="5" t="s">
        <v>2309</v>
      </c>
      <c r="L1035" s="5" t="s">
        <v>124</v>
      </c>
      <c r="O1035" s="9" t="e">
        <v>#N/A</v>
      </c>
      <c r="P1035" s="5" t="s">
        <v>4027</v>
      </c>
    </row>
    <row r="1036" spans="3:16" ht="15" customHeight="1">
      <c r="C1036" s="5" t="s">
        <v>3326</v>
      </c>
      <c r="D1036" s="5" t="s">
        <v>3327</v>
      </c>
      <c r="E1036" s="5" t="s">
        <v>4732</v>
      </c>
      <c r="H1036" s="6"/>
      <c r="I1036" s="7"/>
      <c r="J1036" s="8"/>
      <c r="K1036" s="5" t="s">
        <v>2309</v>
      </c>
      <c r="L1036" s="5" t="s">
        <v>124</v>
      </c>
      <c r="O1036" s="9" t="e">
        <v>#N/A</v>
      </c>
      <c r="P1036" s="5" t="s">
        <v>4027</v>
      </c>
    </row>
    <row r="1037" spans="3:16" ht="15" customHeight="1">
      <c r="C1037" s="5" t="s">
        <v>3328</v>
      </c>
      <c r="D1037" s="5" t="s">
        <v>3329</v>
      </c>
      <c r="E1037" s="5" t="s">
        <v>9811</v>
      </c>
      <c r="H1037" s="6"/>
      <c r="I1037" s="7"/>
      <c r="J1037" s="8"/>
      <c r="K1037" s="5" t="s">
        <v>2309</v>
      </c>
      <c r="L1037" s="5" t="s">
        <v>124</v>
      </c>
      <c r="O1037" s="9" t="e">
        <v>#N/A</v>
      </c>
      <c r="P1037" s="5" t="s">
        <v>4027</v>
      </c>
    </row>
    <row r="1038" spans="3:16" ht="15" customHeight="1">
      <c r="C1038" s="5" t="s">
        <v>3330</v>
      </c>
      <c r="D1038" s="5" t="s">
        <v>3331</v>
      </c>
      <c r="E1038" s="5" t="s">
        <v>9812</v>
      </c>
      <c r="H1038" s="6"/>
      <c r="I1038" s="7"/>
      <c r="J1038" s="8"/>
      <c r="K1038" s="5" t="s">
        <v>2309</v>
      </c>
      <c r="L1038" s="5" t="s">
        <v>124</v>
      </c>
      <c r="O1038" s="9" t="e">
        <v>#N/A</v>
      </c>
      <c r="P1038" s="5" t="s">
        <v>4027</v>
      </c>
    </row>
    <row r="1039" spans="3:16" ht="15" customHeight="1">
      <c r="C1039" s="5" t="s">
        <v>3332</v>
      </c>
      <c r="D1039" s="5" t="s">
        <v>3333</v>
      </c>
      <c r="E1039" s="5" t="s">
        <v>9813</v>
      </c>
      <c r="H1039" s="6"/>
      <c r="I1039" s="7"/>
      <c r="J1039" s="8"/>
      <c r="K1039" s="5" t="s">
        <v>2309</v>
      </c>
      <c r="L1039" s="5" t="s">
        <v>124</v>
      </c>
      <c r="O1039" s="9" t="e">
        <v>#N/A</v>
      </c>
      <c r="P1039" s="5" t="s">
        <v>4027</v>
      </c>
    </row>
    <row r="1040" spans="3:16" ht="15" customHeight="1">
      <c r="C1040" s="5" t="s">
        <v>3334</v>
      </c>
      <c r="D1040" s="5" t="s">
        <v>3335</v>
      </c>
      <c r="E1040" s="5" t="s">
        <v>4733</v>
      </c>
      <c r="H1040" s="6"/>
      <c r="I1040" s="7"/>
      <c r="J1040" s="8"/>
      <c r="K1040" s="5" t="s">
        <v>2309</v>
      </c>
      <c r="L1040" s="5" t="s">
        <v>124</v>
      </c>
      <c r="O1040" s="9" t="e">
        <v>#N/A</v>
      </c>
      <c r="P1040" s="5" t="s">
        <v>4027</v>
      </c>
    </row>
    <row r="1041" spans="3:16" ht="15" customHeight="1">
      <c r="C1041" s="5" t="s">
        <v>3336</v>
      </c>
      <c r="D1041" s="5" t="s">
        <v>3335</v>
      </c>
      <c r="E1041" s="5" t="s">
        <v>4734</v>
      </c>
      <c r="H1041" s="6"/>
      <c r="I1041" s="7"/>
      <c r="J1041" s="8"/>
      <c r="K1041" s="5" t="s">
        <v>2309</v>
      </c>
      <c r="L1041" s="5" t="s">
        <v>124</v>
      </c>
      <c r="O1041" s="9" t="e">
        <v>#N/A</v>
      </c>
      <c r="P1041" s="5" t="s">
        <v>4027</v>
      </c>
    </row>
    <row r="1042" spans="3:16" ht="15" customHeight="1">
      <c r="C1042" s="5" t="s">
        <v>3337</v>
      </c>
      <c r="D1042" s="5" t="s">
        <v>3335</v>
      </c>
      <c r="E1042" s="5" t="s">
        <v>4735</v>
      </c>
      <c r="H1042" s="6"/>
      <c r="I1042" s="7"/>
      <c r="J1042" s="8"/>
      <c r="K1042" s="5" t="s">
        <v>2309</v>
      </c>
      <c r="L1042" s="5" t="s">
        <v>124</v>
      </c>
      <c r="O1042" s="9" t="e">
        <v>#N/A</v>
      </c>
      <c r="P1042" s="5" t="s">
        <v>4027</v>
      </c>
    </row>
    <row r="1043" spans="3:16" ht="15" customHeight="1">
      <c r="C1043" s="5" t="s">
        <v>3338</v>
      </c>
      <c r="D1043" s="5" t="s">
        <v>3335</v>
      </c>
      <c r="E1043" s="5" t="s">
        <v>4736</v>
      </c>
      <c r="H1043" s="6"/>
      <c r="I1043" s="7"/>
      <c r="J1043" s="8"/>
      <c r="K1043" s="5" t="s">
        <v>2309</v>
      </c>
      <c r="L1043" s="5" t="s">
        <v>124</v>
      </c>
      <c r="O1043" s="9" t="e">
        <v>#N/A</v>
      </c>
      <c r="P1043" s="5" t="s">
        <v>4027</v>
      </c>
    </row>
    <row r="1044" spans="3:16" ht="15" customHeight="1">
      <c r="C1044" s="5" t="s">
        <v>3339</v>
      </c>
      <c r="D1044" s="5" t="s">
        <v>3335</v>
      </c>
      <c r="E1044" s="5" t="s">
        <v>4737</v>
      </c>
      <c r="H1044" s="6"/>
      <c r="I1044" s="7"/>
      <c r="J1044" s="8"/>
      <c r="K1044" s="5" t="s">
        <v>2309</v>
      </c>
      <c r="L1044" s="5" t="s">
        <v>124</v>
      </c>
      <c r="O1044" s="9" t="e">
        <v>#N/A</v>
      </c>
      <c r="P1044" s="5" t="s">
        <v>4027</v>
      </c>
    </row>
    <row r="1045" spans="3:16" ht="15" customHeight="1">
      <c r="C1045" s="5" t="s">
        <v>3340</v>
      </c>
      <c r="D1045" s="5" t="s">
        <v>3335</v>
      </c>
      <c r="E1045" s="5" t="s">
        <v>4738</v>
      </c>
      <c r="H1045" s="6"/>
      <c r="I1045" s="7"/>
      <c r="J1045" s="8"/>
      <c r="K1045" s="5" t="s">
        <v>2309</v>
      </c>
      <c r="L1045" s="5" t="s">
        <v>124</v>
      </c>
      <c r="O1045" s="9" t="e">
        <v>#N/A</v>
      </c>
      <c r="P1045" s="5" t="s">
        <v>4027</v>
      </c>
    </row>
    <row r="1046" spans="3:16" ht="15" customHeight="1">
      <c r="C1046" s="5" t="s">
        <v>3341</v>
      </c>
      <c r="D1046" s="5" t="s">
        <v>3342</v>
      </c>
      <c r="E1046" s="5" t="s">
        <v>9822</v>
      </c>
      <c r="H1046" s="6"/>
      <c r="I1046" s="7"/>
      <c r="J1046" s="8"/>
      <c r="K1046" s="5" t="s">
        <v>2309</v>
      </c>
      <c r="L1046" s="5" t="s">
        <v>124</v>
      </c>
      <c r="O1046" s="9" t="e">
        <v>#N/A</v>
      </c>
      <c r="P1046" s="5" t="s">
        <v>4027</v>
      </c>
    </row>
    <row r="1047" spans="3:16" ht="15" customHeight="1">
      <c r="C1047" s="5" t="s">
        <v>3343</v>
      </c>
      <c r="D1047" s="5" t="s">
        <v>3344</v>
      </c>
      <c r="E1047" s="5" t="s">
        <v>4639</v>
      </c>
      <c r="G1047" s="5" t="s">
        <v>9615</v>
      </c>
      <c r="H1047" s="6">
        <v>1</v>
      </c>
      <c r="I1047" s="7"/>
      <c r="J1047" s="8"/>
      <c r="K1047" s="5" t="s">
        <v>2309</v>
      </c>
      <c r="L1047" s="5" t="s">
        <v>124</v>
      </c>
      <c r="O1047" s="9" t="e">
        <v>#N/A</v>
      </c>
      <c r="P1047" s="5" t="s">
        <v>4027</v>
      </c>
    </row>
    <row r="1048" spans="3:16" ht="15" customHeight="1">
      <c r="C1048" s="5" t="s">
        <v>3345</v>
      </c>
      <c r="D1048" s="5" t="s">
        <v>3346</v>
      </c>
      <c r="E1048" s="5" t="s">
        <v>4739</v>
      </c>
      <c r="H1048" s="6"/>
      <c r="I1048" s="7"/>
      <c r="J1048" s="8"/>
      <c r="K1048" s="5" t="s">
        <v>2309</v>
      </c>
      <c r="L1048" s="5" t="s">
        <v>124</v>
      </c>
      <c r="O1048" s="9" t="e">
        <v>#N/A</v>
      </c>
      <c r="P1048" s="5" t="s">
        <v>4027</v>
      </c>
    </row>
    <row r="1049" spans="3:16" ht="15" customHeight="1">
      <c r="C1049" s="5" t="s">
        <v>3347</v>
      </c>
      <c r="D1049" s="5" t="s">
        <v>3348</v>
      </c>
      <c r="E1049" s="5" t="s">
        <v>4740</v>
      </c>
      <c r="H1049" s="6"/>
      <c r="I1049" s="7"/>
      <c r="J1049" s="8"/>
      <c r="K1049" s="5" t="s">
        <v>2309</v>
      </c>
      <c r="L1049" s="5" t="s">
        <v>124</v>
      </c>
      <c r="O1049" s="9" t="e">
        <v>#N/A</v>
      </c>
      <c r="P1049" s="5" t="s">
        <v>4027</v>
      </c>
    </row>
    <row r="1050" spans="3:16" ht="15" customHeight="1">
      <c r="C1050" s="5" t="s">
        <v>3349</v>
      </c>
      <c r="D1050" s="5" t="s">
        <v>3350</v>
      </c>
      <c r="E1050" s="5" t="s">
        <v>4741</v>
      </c>
      <c r="H1050" s="6"/>
      <c r="I1050" s="7"/>
      <c r="J1050" s="8"/>
      <c r="K1050" s="5" t="s">
        <v>2309</v>
      </c>
      <c r="L1050" s="5" t="s">
        <v>124</v>
      </c>
      <c r="O1050" s="9" t="e">
        <v>#N/A</v>
      </c>
      <c r="P1050" s="5" t="s">
        <v>4027</v>
      </c>
    </row>
    <row r="1051" spans="3:16" ht="15" customHeight="1">
      <c r="C1051" s="5" t="s">
        <v>3351</v>
      </c>
      <c r="D1051" s="5" t="s">
        <v>3352</v>
      </c>
      <c r="E1051" s="5" t="s">
        <v>4742</v>
      </c>
      <c r="H1051" s="6"/>
      <c r="I1051" s="7"/>
      <c r="J1051" s="8"/>
      <c r="K1051" s="5" t="s">
        <v>2309</v>
      </c>
      <c r="L1051" s="5" t="s">
        <v>124</v>
      </c>
      <c r="O1051" s="9" t="e">
        <v>#N/A</v>
      </c>
      <c r="P1051" s="5" t="s">
        <v>4027</v>
      </c>
    </row>
    <row r="1052" spans="3:16" ht="15" customHeight="1">
      <c r="C1052" s="5" t="s">
        <v>3353</v>
      </c>
      <c r="D1052" s="5" t="s">
        <v>3354</v>
      </c>
      <c r="E1052" s="5" t="s">
        <v>4743</v>
      </c>
      <c r="H1052" s="6"/>
      <c r="I1052" s="7"/>
      <c r="J1052" s="8"/>
      <c r="K1052" s="5" t="s">
        <v>2309</v>
      </c>
      <c r="L1052" s="5" t="s">
        <v>124</v>
      </c>
      <c r="O1052" s="9" t="e">
        <v>#N/A</v>
      </c>
      <c r="P1052" s="5" t="s">
        <v>4027</v>
      </c>
    </row>
    <row r="1053" spans="3:16" ht="15" customHeight="1">
      <c r="C1053" s="5" t="s">
        <v>3355</v>
      </c>
      <c r="D1053" s="5" t="s">
        <v>3356</v>
      </c>
      <c r="E1053" s="5" t="s">
        <v>4640</v>
      </c>
      <c r="F1053" s="5" t="s">
        <v>2799</v>
      </c>
      <c r="H1053" s="6"/>
      <c r="I1053" s="7"/>
      <c r="J1053" s="8"/>
      <c r="K1053" s="5" t="s">
        <v>2309</v>
      </c>
      <c r="L1053" s="5" t="s">
        <v>116</v>
      </c>
      <c r="O1053" s="9" t="s">
        <v>2798</v>
      </c>
      <c r="P1053" s="5" t="s">
        <v>4027</v>
      </c>
    </row>
    <row r="1054" spans="3:16" ht="15" customHeight="1">
      <c r="C1054" s="5" t="s">
        <v>3357</v>
      </c>
      <c r="D1054" s="5" t="s">
        <v>3358</v>
      </c>
      <c r="E1054" s="5" t="s">
        <v>9823</v>
      </c>
      <c r="H1054" s="6"/>
      <c r="I1054" s="7"/>
      <c r="J1054" s="8"/>
      <c r="K1054" s="5" t="s">
        <v>2309</v>
      </c>
      <c r="L1054" s="5" t="s">
        <v>124</v>
      </c>
      <c r="O1054" s="9" t="e">
        <v>#N/A</v>
      </c>
      <c r="P1054" s="5" t="s">
        <v>4027</v>
      </c>
    </row>
    <row r="1055" spans="3:16" ht="15" customHeight="1">
      <c r="C1055" s="5" t="s">
        <v>3359</v>
      </c>
      <c r="D1055" s="5" t="s">
        <v>3360</v>
      </c>
      <c r="E1055" s="5" t="s">
        <v>4744</v>
      </c>
      <c r="H1055" s="6"/>
      <c r="I1055" s="7"/>
      <c r="J1055" s="8"/>
      <c r="K1055" s="5" t="s">
        <v>2309</v>
      </c>
      <c r="L1055" s="5" t="s">
        <v>124</v>
      </c>
      <c r="O1055" s="9" t="e">
        <v>#N/A</v>
      </c>
      <c r="P1055" s="5" t="s">
        <v>4027</v>
      </c>
    </row>
    <row r="1056" spans="3:16" ht="15" customHeight="1">
      <c r="C1056" s="5" t="s">
        <v>3361</v>
      </c>
      <c r="D1056" s="5" t="s">
        <v>3362</v>
      </c>
      <c r="E1056" s="5" t="s">
        <v>9824</v>
      </c>
      <c r="H1056" s="6"/>
      <c r="I1056" s="7"/>
      <c r="J1056" s="8"/>
      <c r="K1056" s="5" t="s">
        <v>2309</v>
      </c>
      <c r="L1056" s="5" t="s">
        <v>124</v>
      </c>
      <c r="O1056" s="9" t="e">
        <v>#N/A</v>
      </c>
      <c r="P1056" s="5" t="s">
        <v>4027</v>
      </c>
    </row>
    <row r="1057" spans="3:16" ht="15" customHeight="1">
      <c r="C1057" s="5" t="s">
        <v>3363</v>
      </c>
      <c r="D1057" s="5" t="s">
        <v>3364</v>
      </c>
      <c r="E1057" s="5" t="s">
        <v>9825</v>
      </c>
      <c r="H1057" s="6"/>
      <c r="I1057" s="7"/>
      <c r="J1057" s="8"/>
      <c r="K1057" s="5" t="s">
        <v>2309</v>
      </c>
      <c r="L1057" s="5" t="s">
        <v>124</v>
      </c>
      <c r="O1057" s="9" t="e">
        <v>#N/A</v>
      </c>
      <c r="P1057" s="5" t="s">
        <v>4027</v>
      </c>
    </row>
    <row r="1058" spans="3:16" ht="15" customHeight="1">
      <c r="C1058" s="5" t="s">
        <v>3365</v>
      </c>
      <c r="D1058" s="5" t="s">
        <v>3366</v>
      </c>
      <c r="E1058" s="5" t="s">
        <v>4745</v>
      </c>
      <c r="H1058" s="6"/>
      <c r="I1058" s="7"/>
      <c r="J1058" s="8"/>
      <c r="K1058" s="5" t="s">
        <v>2309</v>
      </c>
      <c r="L1058" s="5" t="s">
        <v>124</v>
      </c>
      <c r="O1058" s="9" t="e">
        <v>#N/A</v>
      </c>
      <c r="P1058" s="5" t="s">
        <v>4027</v>
      </c>
    </row>
    <row r="1059" spans="3:16" ht="15" customHeight="1">
      <c r="C1059" s="5" t="s">
        <v>3367</v>
      </c>
      <c r="D1059" s="5" t="s">
        <v>3368</v>
      </c>
      <c r="E1059" s="5" t="s">
        <v>4746</v>
      </c>
      <c r="H1059" s="6"/>
      <c r="I1059" s="7"/>
      <c r="J1059" s="8"/>
      <c r="K1059" s="5" t="s">
        <v>2309</v>
      </c>
      <c r="L1059" s="5" t="s">
        <v>124</v>
      </c>
      <c r="O1059" s="9" t="e">
        <v>#N/A</v>
      </c>
      <c r="P1059" s="5" t="s">
        <v>4027</v>
      </c>
    </row>
    <row r="1060" spans="3:16" ht="15" customHeight="1">
      <c r="C1060" s="5" t="s">
        <v>3369</v>
      </c>
      <c r="D1060" s="5" t="s">
        <v>3370</v>
      </c>
      <c r="E1060" s="5" t="s">
        <v>4747</v>
      </c>
      <c r="H1060" s="6"/>
      <c r="I1060" s="7"/>
      <c r="J1060" s="8"/>
      <c r="K1060" s="5" t="s">
        <v>2309</v>
      </c>
      <c r="L1060" s="5" t="s">
        <v>124</v>
      </c>
      <c r="O1060" s="9" t="e">
        <v>#N/A</v>
      </c>
      <c r="P1060" s="5" t="s">
        <v>4027</v>
      </c>
    </row>
    <row r="1061" spans="3:16" ht="15" customHeight="1">
      <c r="C1061" s="5" t="s">
        <v>3371</v>
      </c>
      <c r="D1061" s="5" t="s">
        <v>3372</v>
      </c>
      <c r="E1061" s="5" t="s">
        <v>4748</v>
      </c>
      <c r="H1061" s="6"/>
      <c r="I1061" s="7"/>
      <c r="J1061" s="8"/>
      <c r="K1061" s="5" t="s">
        <v>2309</v>
      </c>
      <c r="L1061" s="5" t="s">
        <v>124</v>
      </c>
      <c r="O1061" s="9" t="e">
        <v>#N/A</v>
      </c>
      <c r="P1061" s="5" t="s">
        <v>4027</v>
      </c>
    </row>
    <row r="1062" spans="3:16" ht="15" customHeight="1">
      <c r="C1062" s="5" t="s">
        <v>3373</v>
      </c>
      <c r="D1062" s="5" t="s">
        <v>3374</v>
      </c>
      <c r="E1062" s="5" t="s">
        <v>4749</v>
      </c>
      <c r="H1062" s="6"/>
      <c r="I1062" s="7"/>
      <c r="J1062" s="8"/>
      <c r="K1062" s="5" t="s">
        <v>2309</v>
      </c>
      <c r="L1062" s="5" t="s">
        <v>124</v>
      </c>
      <c r="O1062" s="9" t="e">
        <v>#N/A</v>
      </c>
      <c r="P1062" s="5" t="s">
        <v>4027</v>
      </c>
    </row>
    <row r="1063" spans="3:16" ht="15" customHeight="1">
      <c r="C1063" s="5" t="s">
        <v>3375</v>
      </c>
      <c r="D1063" s="5" t="s">
        <v>3376</v>
      </c>
      <c r="E1063" s="5" t="s">
        <v>9814</v>
      </c>
      <c r="H1063" s="6">
        <v>0</v>
      </c>
      <c r="I1063" s="7">
        <v>0</v>
      </c>
      <c r="J1063" s="8"/>
      <c r="K1063" s="5" t="s">
        <v>2309</v>
      </c>
      <c r="L1063" s="5" t="s">
        <v>124</v>
      </c>
      <c r="O1063" s="9" t="e">
        <v>#N/A</v>
      </c>
      <c r="P1063" s="5" t="s">
        <v>4027</v>
      </c>
    </row>
    <row r="1064" spans="3:16" ht="15" customHeight="1">
      <c r="C1064" s="5" t="s">
        <v>3377</v>
      </c>
      <c r="D1064" s="5" t="s">
        <v>3378</v>
      </c>
      <c r="E1064" s="5" t="s">
        <v>4641</v>
      </c>
      <c r="F1064" s="5" t="s">
        <v>2585</v>
      </c>
      <c r="H1064" s="6"/>
      <c r="I1064" s="7"/>
      <c r="J1064" s="8"/>
      <c r="K1064" s="5" t="s">
        <v>2309</v>
      </c>
      <c r="L1064" s="5" t="s">
        <v>116</v>
      </c>
      <c r="O1064" s="9" t="s">
        <v>2584</v>
      </c>
      <c r="P1064" s="5" t="s">
        <v>4027</v>
      </c>
    </row>
    <row r="1065" spans="3:16" ht="15" customHeight="1">
      <c r="C1065" s="5" t="s">
        <v>3379</v>
      </c>
      <c r="D1065" s="5" t="s">
        <v>3380</v>
      </c>
      <c r="E1065" s="5" t="s">
        <v>5036</v>
      </c>
      <c r="H1065" s="6">
        <v>0</v>
      </c>
      <c r="I1065" s="5">
        <v>0</v>
      </c>
      <c r="J1065" s="8"/>
      <c r="K1065" s="5" t="s">
        <v>3381</v>
      </c>
      <c r="L1065" s="5" t="s">
        <v>538</v>
      </c>
      <c r="O1065" s="9" t="e">
        <v>#N/A</v>
      </c>
      <c r="P1065" s="5" t="s">
        <v>4027</v>
      </c>
    </row>
    <row r="1066" spans="3:16" ht="15" customHeight="1">
      <c r="C1066" s="5" t="s">
        <v>3382</v>
      </c>
      <c r="D1066" s="5" t="s">
        <v>3383</v>
      </c>
      <c r="E1066" s="5" t="s">
        <v>4642</v>
      </c>
      <c r="F1066" s="5" t="s">
        <v>2515</v>
      </c>
      <c r="H1066" s="6"/>
      <c r="I1066" s="7"/>
      <c r="J1066" s="8"/>
      <c r="K1066" s="5" t="s">
        <v>2309</v>
      </c>
      <c r="L1066" s="5" t="s">
        <v>116</v>
      </c>
      <c r="O1066" s="9" t="s">
        <v>2514</v>
      </c>
      <c r="P1066" s="5" t="s">
        <v>4027</v>
      </c>
    </row>
    <row r="1067" spans="3:16" ht="15" customHeight="1">
      <c r="C1067" s="5" t="s">
        <v>3384</v>
      </c>
      <c r="D1067" s="5" t="s">
        <v>3383</v>
      </c>
      <c r="E1067" s="5" t="s">
        <v>4643</v>
      </c>
      <c r="F1067" s="5" t="s">
        <v>2515</v>
      </c>
      <c r="H1067" s="6"/>
      <c r="I1067" s="7"/>
      <c r="J1067" s="8"/>
      <c r="K1067" s="5" t="s">
        <v>2309</v>
      </c>
      <c r="L1067" s="5" t="s">
        <v>116</v>
      </c>
      <c r="O1067" s="9" t="s">
        <v>2514</v>
      </c>
      <c r="P1067" s="5" t="s">
        <v>4027</v>
      </c>
    </row>
    <row r="1068" spans="3:16" ht="15" customHeight="1">
      <c r="C1068" s="5" t="s">
        <v>3385</v>
      </c>
      <c r="D1068" s="5" t="s">
        <v>3383</v>
      </c>
      <c r="E1068" s="5" t="s">
        <v>4644</v>
      </c>
      <c r="F1068" s="5" t="s">
        <v>2515</v>
      </c>
      <c r="H1068" s="6"/>
      <c r="I1068" s="7"/>
      <c r="J1068" s="8"/>
      <c r="K1068" s="5" t="s">
        <v>2309</v>
      </c>
      <c r="L1068" s="5" t="s">
        <v>116</v>
      </c>
      <c r="O1068" s="9" t="s">
        <v>2514</v>
      </c>
      <c r="P1068" s="5" t="s">
        <v>4027</v>
      </c>
    </row>
    <row r="1069" spans="3:16" ht="15" customHeight="1">
      <c r="C1069" s="5" t="s">
        <v>3386</v>
      </c>
      <c r="D1069" s="5" t="s">
        <v>3383</v>
      </c>
      <c r="E1069" s="5" t="s">
        <v>4645</v>
      </c>
      <c r="F1069" s="5" t="s">
        <v>2515</v>
      </c>
      <c r="H1069" s="6"/>
      <c r="I1069" s="7"/>
      <c r="J1069" s="8"/>
      <c r="K1069" s="5" t="s">
        <v>2309</v>
      </c>
      <c r="L1069" s="5" t="s">
        <v>116</v>
      </c>
      <c r="O1069" s="9" t="s">
        <v>2514</v>
      </c>
      <c r="P1069" s="5" t="s">
        <v>4027</v>
      </c>
    </row>
    <row r="1070" spans="3:16" ht="15" customHeight="1">
      <c r="C1070" s="5" t="s">
        <v>3387</v>
      </c>
      <c r="D1070" s="5" t="s">
        <v>3383</v>
      </c>
      <c r="E1070" s="5" t="s">
        <v>4646</v>
      </c>
      <c r="F1070" s="5" t="s">
        <v>2515</v>
      </c>
      <c r="H1070" s="6"/>
      <c r="I1070" s="7"/>
      <c r="J1070" s="8"/>
      <c r="K1070" s="5" t="s">
        <v>2309</v>
      </c>
      <c r="L1070" s="5" t="s">
        <v>116</v>
      </c>
      <c r="O1070" s="9" t="s">
        <v>2514</v>
      </c>
      <c r="P1070" s="5" t="s">
        <v>4027</v>
      </c>
    </row>
    <row r="1071" spans="3:16" ht="15" customHeight="1">
      <c r="C1071" s="5" t="s">
        <v>3388</v>
      </c>
      <c r="D1071" s="5" t="s">
        <v>3383</v>
      </c>
      <c r="E1071" s="5" t="s">
        <v>4464</v>
      </c>
      <c r="F1071" s="5" t="s">
        <v>2515</v>
      </c>
      <c r="H1071" s="6"/>
      <c r="I1071" s="7"/>
      <c r="J1071" s="8"/>
      <c r="K1071" s="5" t="s">
        <v>2309</v>
      </c>
      <c r="L1071" s="5" t="s">
        <v>116</v>
      </c>
      <c r="O1071" s="9" t="s">
        <v>2514</v>
      </c>
      <c r="P1071" s="5" t="s">
        <v>4027</v>
      </c>
    </row>
    <row r="1072" spans="3:16" ht="15" customHeight="1">
      <c r="C1072" s="5" t="s">
        <v>3389</v>
      </c>
      <c r="D1072" s="5" t="s">
        <v>3383</v>
      </c>
      <c r="E1072" s="5" t="s">
        <v>4647</v>
      </c>
      <c r="F1072" s="5" t="s">
        <v>2515</v>
      </c>
      <c r="H1072" s="6"/>
      <c r="I1072" s="7"/>
      <c r="J1072" s="8"/>
      <c r="K1072" s="5" t="s">
        <v>2309</v>
      </c>
      <c r="L1072" s="5" t="s">
        <v>116</v>
      </c>
      <c r="O1072" s="9" t="s">
        <v>2514</v>
      </c>
      <c r="P1072" s="5" t="s">
        <v>4027</v>
      </c>
    </row>
    <row r="1073" spans="3:16" ht="15" customHeight="1">
      <c r="C1073" s="5" t="s">
        <v>3390</v>
      </c>
      <c r="D1073" s="5" t="s">
        <v>3383</v>
      </c>
      <c r="E1073" s="5" t="s">
        <v>4648</v>
      </c>
      <c r="F1073" s="5" t="s">
        <v>2515</v>
      </c>
      <c r="H1073" s="6"/>
      <c r="I1073" s="7"/>
      <c r="J1073" s="8"/>
      <c r="K1073" s="5" t="s">
        <v>2309</v>
      </c>
      <c r="L1073" s="5" t="s">
        <v>116</v>
      </c>
      <c r="O1073" s="9" t="s">
        <v>2514</v>
      </c>
      <c r="P1073" s="5" t="s">
        <v>4027</v>
      </c>
    </row>
    <row r="1074" spans="3:16" ht="15" customHeight="1">
      <c r="C1074" s="5" t="s">
        <v>3391</v>
      </c>
      <c r="D1074" s="5" t="s">
        <v>3383</v>
      </c>
      <c r="E1074" s="5" t="s">
        <v>4462</v>
      </c>
      <c r="F1074" s="5" t="s">
        <v>2515</v>
      </c>
      <c r="G1074" s="5" t="s">
        <v>1806</v>
      </c>
      <c r="H1074" s="6"/>
      <c r="I1074" s="7"/>
      <c r="J1074" s="8"/>
      <c r="K1074" s="5" t="s">
        <v>2309</v>
      </c>
      <c r="L1074" s="5" t="s">
        <v>116</v>
      </c>
      <c r="O1074" s="9" t="s">
        <v>2514</v>
      </c>
      <c r="P1074" s="5" t="s">
        <v>4027</v>
      </c>
    </row>
    <row r="1075" spans="3:16" ht="15" customHeight="1">
      <c r="C1075" s="5" t="s">
        <v>3392</v>
      </c>
      <c r="D1075" s="5" t="s">
        <v>3383</v>
      </c>
      <c r="E1075" s="5" t="s">
        <v>4649</v>
      </c>
      <c r="F1075" s="5" t="s">
        <v>2515</v>
      </c>
      <c r="H1075" s="6"/>
      <c r="I1075" s="7"/>
      <c r="J1075" s="8"/>
      <c r="K1075" s="5" t="s">
        <v>2309</v>
      </c>
      <c r="L1075" s="5" t="s">
        <v>116</v>
      </c>
      <c r="O1075" s="9" t="s">
        <v>2514</v>
      </c>
      <c r="P1075" s="5" t="s">
        <v>4027</v>
      </c>
    </row>
    <row r="1076" spans="3:16" ht="15" customHeight="1">
      <c r="C1076" s="5" t="s">
        <v>3393</v>
      </c>
      <c r="D1076" s="5" t="s">
        <v>3394</v>
      </c>
      <c r="E1076" s="5" t="s">
        <v>4650</v>
      </c>
      <c r="F1076" s="5" t="s">
        <v>2817</v>
      </c>
      <c r="G1076" s="5" t="s">
        <v>2441</v>
      </c>
      <c r="H1076" s="6"/>
      <c r="I1076" s="7"/>
      <c r="J1076" s="8"/>
      <c r="K1076" s="5" t="s">
        <v>2309</v>
      </c>
      <c r="L1076" s="5" t="s">
        <v>116</v>
      </c>
      <c r="O1076" s="9" t="s">
        <v>2816</v>
      </c>
      <c r="P1076" s="5" t="s">
        <v>4027</v>
      </c>
    </row>
    <row r="1077" spans="3:16" ht="15" customHeight="1">
      <c r="C1077" s="5" t="s">
        <v>3395</v>
      </c>
      <c r="D1077" s="5" t="s">
        <v>3394</v>
      </c>
      <c r="E1077" s="5" t="s">
        <v>4651</v>
      </c>
      <c r="F1077" s="5" t="s">
        <v>2817</v>
      </c>
      <c r="G1077" s="5" t="s">
        <v>2441</v>
      </c>
      <c r="H1077" s="6"/>
      <c r="I1077" s="7"/>
      <c r="J1077" s="8"/>
      <c r="K1077" s="5" t="s">
        <v>2309</v>
      </c>
      <c r="L1077" s="5" t="s">
        <v>116</v>
      </c>
      <c r="O1077" s="9" t="s">
        <v>2816</v>
      </c>
      <c r="P1077" s="5" t="s">
        <v>4027</v>
      </c>
    </row>
    <row r="1078" spans="3:16" ht="15" customHeight="1">
      <c r="C1078" s="5" t="s">
        <v>3396</v>
      </c>
      <c r="D1078" s="5" t="s">
        <v>3394</v>
      </c>
      <c r="E1078" s="5" t="s">
        <v>4652</v>
      </c>
      <c r="F1078" s="5" t="s">
        <v>2817</v>
      </c>
      <c r="G1078" s="5" t="s">
        <v>2441</v>
      </c>
      <c r="H1078" s="6"/>
      <c r="I1078" s="7"/>
      <c r="J1078" s="8"/>
      <c r="K1078" s="5" t="s">
        <v>2309</v>
      </c>
      <c r="L1078" s="5" t="s">
        <v>116</v>
      </c>
      <c r="O1078" s="9" t="s">
        <v>2816</v>
      </c>
      <c r="P1078" s="5" t="s">
        <v>4027</v>
      </c>
    </row>
    <row r="1079" spans="3:16" ht="15" customHeight="1">
      <c r="C1079" s="5" t="s">
        <v>3397</v>
      </c>
      <c r="D1079" s="5" t="s">
        <v>3394</v>
      </c>
      <c r="E1079" s="5" t="s">
        <v>4653</v>
      </c>
      <c r="F1079" s="5" t="s">
        <v>2817</v>
      </c>
      <c r="G1079" s="5" t="s">
        <v>2441</v>
      </c>
      <c r="H1079" s="6"/>
      <c r="I1079" s="7"/>
      <c r="J1079" s="8"/>
      <c r="K1079" s="5" t="s">
        <v>2309</v>
      </c>
      <c r="L1079" s="5" t="s">
        <v>116</v>
      </c>
      <c r="O1079" s="9" t="s">
        <v>2816</v>
      </c>
      <c r="P1079" s="5" t="s">
        <v>4027</v>
      </c>
    </row>
    <row r="1080" spans="3:16" ht="15" customHeight="1">
      <c r="C1080" s="5" t="s">
        <v>3398</v>
      </c>
      <c r="D1080" s="5" t="s">
        <v>3399</v>
      </c>
      <c r="E1080" s="5" t="s">
        <v>4654</v>
      </c>
      <c r="F1080" s="5" t="s">
        <v>2996</v>
      </c>
      <c r="H1080" s="6"/>
      <c r="I1080" s="7"/>
      <c r="J1080" s="8"/>
      <c r="K1080" s="5" t="s">
        <v>2309</v>
      </c>
      <c r="L1080" s="5" t="s">
        <v>116</v>
      </c>
      <c r="O1080" s="9" t="s">
        <v>2995</v>
      </c>
      <c r="P1080" s="5" t="s">
        <v>4027</v>
      </c>
    </row>
    <row r="1081" spans="3:16" ht="15" customHeight="1">
      <c r="C1081" s="5" t="s">
        <v>3400</v>
      </c>
      <c r="D1081" s="5" t="s">
        <v>3399</v>
      </c>
      <c r="E1081" s="5" t="s">
        <v>4655</v>
      </c>
      <c r="F1081" s="5" t="s">
        <v>2996</v>
      </c>
      <c r="H1081" s="6"/>
      <c r="I1081" s="7"/>
      <c r="J1081" s="8"/>
      <c r="K1081" s="5" t="s">
        <v>2309</v>
      </c>
      <c r="L1081" s="5" t="s">
        <v>116</v>
      </c>
      <c r="O1081" s="9" t="s">
        <v>2995</v>
      </c>
      <c r="P1081" s="5" t="s">
        <v>4027</v>
      </c>
    </row>
    <row r="1082" spans="3:16" ht="15" customHeight="1">
      <c r="C1082" s="5" t="s">
        <v>3401</v>
      </c>
      <c r="D1082" s="5" t="s">
        <v>3402</v>
      </c>
      <c r="E1082" s="5" t="s">
        <v>4949</v>
      </c>
      <c r="F1082" s="5" t="s">
        <v>1605</v>
      </c>
      <c r="G1082" s="5" t="s">
        <v>1606</v>
      </c>
      <c r="H1082" s="6"/>
      <c r="I1082" s="7"/>
      <c r="J1082" s="8"/>
      <c r="K1082" s="5" t="s">
        <v>2358</v>
      </c>
      <c r="L1082" s="5" t="s">
        <v>414</v>
      </c>
      <c r="O1082" s="9" t="s">
        <v>2536</v>
      </c>
      <c r="P1082" s="5" t="s">
        <v>4027</v>
      </c>
    </row>
    <row r="1083" spans="3:16" ht="15" customHeight="1">
      <c r="C1083" s="5" t="s">
        <v>3403</v>
      </c>
      <c r="D1083" s="5" t="s">
        <v>3404</v>
      </c>
      <c r="E1083" s="5" t="s">
        <v>4656</v>
      </c>
      <c r="F1083" s="5" t="s">
        <v>3060</v>
      </c>
      <c r="H1083" s="6"/>
      <c r="I1083" s="7"/>
      <c r="J1083" s="8"/>
      <c r="K1083" s="5" t="s">
        <v>2309</v>
      </c>
      <c r="L1083" s="5" t="s">
        <v>414</v>
      </c>
      <c r="O1083" s="9" t="s">
        <v>2539</v>
      </c>
      <c r="P1083" s="5" t="s">
        <v>4027</v>
      </c>
    </row>
    <row r="1084" spans="3:16" ht="15" customHeight="1">
      <c r="C1084" s="5" t="s">
        <v>3405</v>
      </c>
      <c r="D1084" s="5" t="s">
        <v>3406</v>
      </c>
      <c r="E1084" s="5" t="s">
        <v>4657</v>
      </c>
      <c r="F1084" s="5" t="s">
        <v>3407</v>
      </c>
      <c r="H1084" s="6"/>
      <c r="I1084" s="7"/>
      <c r="J1084" s="8"/>
      <c r="K1084" s="5" t="s">
        <v>2309</v>
      </c>
      <c r="L1084" s="5" t="s">
        <v>414</v>
      </c>
      <c r="O1084" s="9" t="e">
        <v>#N/A</v>
      </c>
      <c r="P1084" s="5" t="s">
        <v>4027</v>
      </c>
    </row>
    <row r="1085" spans="3:16" ht="15" customHeight="1">
      <c r="C1085" s="5" t="s">
        <v>3408</v>
      </c>
      <c r="D1085" s="5" t="s">
        <v>3409</v>
      </c>
      <c r="E1085" s="5" t="s">
        <v>4658</v>
      </c>
      <c r="F1085" s="5" t="s">
        <v>2659</v>
      </c>
      <c r="H1085" s="6"/>
      <c r="I1085" s="7"/>
      <c r="J1085" s="8"/>
      <c r="K1085" s="5" t="s">
        <v>2309</v>
      </c>
      <c r="L1085" s="5" t="s">
        <v>469</v>
      </c>
      <c r="O1085" s="9" t="s">
        <v>2658</v>
      </c>
      <c r="P1085" s="5" t="s">
        <v>4027</v>
      </c>
    </row>
    <row r="1086" spans="3:16" ht="15" customHeight="1">
      <c r="C1086" s="5" t="s">
        <v>3410</v>
      </c>
      <c r="D1086" s="5" t="s">
        <v>3411</v>
      </c>
      <c r="E1086" s="5" t="s">
        <v>4659</v>
      </c>
      <c r="F1086" s="5" t="s">
        <v>2603</v>
      </c>
      <c r="H1086" s="6"/>
      <c r="I1086" s="7"/>
      <c r="J1086" s="8"/>
      <c r="K1086" s="5" t="s">
        <v>2309</v>
      </c>
      <c r="L1086" s="5" t="s">
        <v>217</v>
      </c>
      <c r="O1086" s="9" t="s">
        <v>2602</v>
      </c>
      <c r="P1086" s="5" t="s">
        <v>4027</v>
      </c>
    </row>
    <row r="1087" spans="3:16" ht="15" customHeight="1">
      <c r="C1087" s="5" t="s">
        <v>3412</v>
      </c>
      <c r="D1087" s="5" t="s">
        <v>3413</v>
      </c>
      <c r="E1087" s="5" t="s">
        <v>4950</v>
      </c>
      <c r="F1087" s="5" t="s">
        <v>2985</v>
      </c>
      <c r="H1087" s="6"/>
      <c r="I1087" s="7"/>
      <c r="J1087" s="8"/>
      <c r="K1087" s="5" t="s">
        <v>2358</v>
      </c>
      <c r="L1087" s="5" t="s">
        <v>1242</v>
      </c>
      <c r="O1087" s="9" t="s">
        <v>2984</v>
      </c>
      <c r="P1087" s="5" t="s">
        <v>4027</v>
      </c>
    </row>
    <row r="1088" spans="3:16" ht="15" customHeight="1">
      <c r="C1088" s="5" t="s">
        <v>3414</v>
      </c>
      <c r="D1088" s="5" t="s">
        <v>3415</v>
      </c>
      <c r="E1088" s="5" t="s">
        <v>4951</v>
      </c>
      <c r="H1088" s="6"/>
      <c r="I1088" s="7"/>
      <c r="J1088" s="8"/>
      <c r="K1088" s="5" t="s">
        <v>2358</v>
      </c>
      <c r="L1088" s="5" t="s">
        <v>1242</v>
      </c>
      <c r="O1088" s="9" t="e">
        <v>#N/A</v>
      </c>
      <c r="P1088" s="5" t="s">
        <v>4027</v>
      </c>
    </row>
    <row r="1089" spans="3:16" ht="15" customHeight="1">
      <c r="C1089" s="5" t="s">
        <v>3416</v>
      </c>
      <c r="D1089" s="5" t="s">
        <v>3417</v>
      </c>
      <c r="E1089" s="5" t="s">
        <v>4660</v>
      </c>
      <c r="F1089" s="5" t="s">
        <v>2809</v>
      </c>
      <c r="H1089" s="6"/>
      <c r="I1089" s="7"/>
      <c r="J1089" s="8"/>
      <c r="K1089" s="5" t="s">
        <v>2309</v>
      </c>
      <c r="L1089" s="5" t="s">
        <v>1242</v>
      </c>
      <c r="O1089" s="9" t="s">
        <v>2808</v>
      </c>
      <c r="P1089" s="5" t="s">
        <v>4027</v>
      </c>
    </row>
    <row r="1090" spans="3:16" ht="15" customHeight="1">
      <c r="C1090" s="5" t="s">
        <v>3418</v>
      </c>
      <c r="D1090" s="5" t="s">
        <v>3419</v>
      </c>
      <c r="E1090" s="5" t="s">
        <v>4661</v>
      </c>
      <c r="F1090" s="5" t="s">
        <v>2777</v>
      </c>
      <c r="G1090" s="5" t="s">
        <v>5681</v>
      </c>
      <c r="H1090" s="6"/>
      <c r="I1090" s="7"/>
      <c r="J1090" s="8"/>
      <c r="K1090" s="5" t="s">
        <v>2309</v>
      </c>
      <c r="L1090" s="5" t="s">
        <v>23</v>
      </c>
      <c r="O1090" s="9" t="s">
        <v>2776</v>
      </c>
      <c r="P1090" s="5" t="s">
        <v>4027</v>
      </c>
    </row>
    <row r="1091" spans="3:16" ht="15" customHeight="1">
      <c r="C1091" s="5" t="s">
        <v>3420</v>
      </c>
      <c r="D1091" s="5" t="s">
        <v>3421</v>
      </c>
      <c r="E1091" s="5" t="s">
        <v>4662</v>
      </c>
      <c r="F1091" s="5" t="s">
        <v>2976</v>
      </c>
      <c r="H1091" s="6"/>
      <c r="I1091" s="7"/>
      <c r="J1091" s="8"/>
      <c r="K1091" s="5" t="s">
        <v>2309</v>
      </c>
      <c r="L1091" s="5" t="s">
        <v>23</v>
      </c>
      <c r="O1091" s="9" t="s">
        <v>2975</v>
      </c>
      <c r="P1091" s="5" t="s">
        <v>4027</v>
      </c>
    </row>
    <row r="1092" spans="3:16" ht="15" customHeight="1">
      <c r="C1092" s="5" t="s">
        <v>3422</v>
      </c>
      <c r="D1092" s="5" t="s">
        <v>3402</v>
      </c>
      <c r="E1092" s="5" t="s">
        <v>4663</v>
      </c>
      <c r="F1092" s="5" t="s">
        <v>2886</v>
      </c>
      <c r="H1092" s="6"/>
      <c r="I1092" s="7"/>
      <c r="J1092" s="8"/>
      <c r="K1092" s="5" t="s">
        <v>2309</v>
      </c>
      <c r="L1092" s="5" t="s">
        <v>23</v>
      </c>
      <c r="O1092" s="9" t="s">
        <v>2885</v>
      </c>
      <c r="P1092" s="5" t="s">
        <v>4027</v>
      </c>
    </row>
    <row r="1093" spans="3:16" ht="15" customHeight="1">
      <c r="C1093" s="5" t="s">
        <v>3423</v>
      </c>
      <c r="D1093" s="5" t="s">
        <v>3402</v>
      </c>
      <c r="E1093" s="5" t="s">
        <v>4664</v>
      </c>
      <c r="F1093" s="5" t="s">
        <v>2807</v>
      </c>
      <c r="H1093" s="6"/>
      <c r="I1093" s="7"/>
      <c r="J1093" s="8"/>
      <c r="K1093" s="5" t="s">
        <v>2309</v>
      </c>
      <c r="L1093" s="5" t="s">
        <v>23</v>
      </c>
      <c r="O1093" s="9" t="s">
        <v>2806</v>
      </c>
      <c r="P1093" s="5" t="s">
        <v>4027</v>
      </c>
    </row>
    <row r="1094" spans="3:16" ht="15" customHeight="1">
      <c r="C1094" s="5" t="s">
        <v>3424</v>
      </c>
      <c r="D1094" s="5" t="s">
        <v>3425</v>
      </c>
      <c r="E1094" s="5" t="s">
        <v>4665</v>
      </c>
      <c r="F1094" s="5" t="s">
        <v>3033</v>
      </c>
      <c r="H1094" s="6"/>
      <c r="I1094" s="7"/>
      <c r="J1094" s="8"/>
      <c r="K1094" s="5" t="s">
        <v>2309</v>
      </c>
      <c r="L1094" s="5" t="s">
        <v>23</v>
      </c>
      <c r="O1094" s="9" t="s">
        <v>2705</v>
      </c>
      <c r="P1094" s="5" t="s">
        <v>4027</v>
      </c>
    </row>
    <row r="1095" spans="3:16" ht="15" customHeight="1">
      <c r="C1095" s="5" t="s">
        <v>3426</v>
      </c>
      <c r="D1095" s="5" t="s">
        <v>3427</v>
      </c>
      <c r="E1095" s="5" t="s">
        <v>4666</v>
      </c>
      <c r="F1095" s="5" t="s">
        <v>3428</v>
      </c>
      <c r="H1095" s="6"/>
      <c r="I1095" s="7"/>
      <c r="J1095" s="8"/>
      <c r="K1095" s="5" t="s">
        <v>2309</v>
      </c>
      <c r="L1095" s="5" t="s">
        <v>23</v>
      </c>
      <c r="O1095" s="9" t="e">
        <v>#N/A</v>
      </c>
      <c r="P1095" s="5" t="s">
        <v>4027</v>
      </c>
    </row>
    <row r="1096" spans="3:16" ht="15" customHeight="1">
      <c r="C1096" s="5" t="s">
        <v>3429</v>
      </c>
      <c r="D1096" s="5" t="s">
        <v>3427</v>
      </c>
      <c r="E1096" s="5" t="s">
        <v>4667</v>
      </c>
      <c r="F1096" s="5" t="s">
        <v>3428</v>
      </c>
      <c r="H1096" s="6">
        <v>0</v>
      </c>
      <c r="I1096" s="5">
        <v>0</v>
      </c>
      <c r="J1096" s="8"/>
      <c r="K1096" s="5" t="s">
        <v>2309</v>
      </c>
      <c r="L1096" s="5" t="s">
        <v>23</v>
      </c>
      <c r="O1096" s="9" t="e">
        <v>#N/A</v>
      </c>
      <c r="P1096" s="5" t="s">
        <v>4027</v>
      </c>
    </row>
    <row r="1097" spans="3:16" ht="15" customHeight="1">
      <c r="C1097" s="5" t="s">
        <v>3430</v>
      </c>
      <c r="D1097" s="5" t="s">
        <v>3425</v>
      </c>
      <c r="E1097" s="5" t="s">
        <v>4668</v>
      </c>
      <c r="F1097" s="5" t="s">
        <v>3033</v>
      </c>
      <c r="H1097" s="6"/>
      <c r="I1097" s="7"/>
      <c r="J1097" s="8"/>
      <c r="K1097" s="5" t="s">
        <v>2309</v>
      </c>
      <c r="L1097" s="5" t="s">
        <v>23</v>
      </c>
      <c r="O1097" s="9" t="s">
        <v>2705</v>
      </c>
      <c r="P1097" s="5" t="s">
        <v>4027</v>
      </c>
    </row>
    <row r="1098" spans="3:16" ht="15" customHeight="1">
      <c r="C1098" s="5" t="s">
        <v>3431</v>
      </c>
      <c r="D1098" s="5" t="s">
        <v>3427</v>
      </c>
      <c r="E1098" s="5" t="s">
        <v>4669</v>
      </c>
      <c r="F1098" s="5" t="s">
        <v>3428</v>
      </c>
      <c r="H1098" s="6"/>
      <c r="I1098" s="7"/>
      <c r="J1098" s="8"/>
      <c r="K1098" s="5" t="s">
        <v>2309</v>
      </c>
      <c r="L1098" s="5" t="s">
        <v>23</v>
      </c>
      <c r="O1098" s="9" t="e">
        <v>#N/A</v>
      </c>
      <c r="P1098" s="5" t="s">
        <v>4027</v>
      </c>
    </row>
    <row r="1099" spans="3:16" ht="15" customHeight="1">
      <c r="C1099" s="5" t="s">
        <v>3432</v>
      </c>
      <c r="D1099" s="5" t="s">
        <v>3433</v>
      </c>
      <c r="E1099" s="5" t="s">
        <v>4670</v>
      </c>
      <c r="H1099" s="6"/>
      <c r="I1099" s="7"/>
      <c r="J1099" s="8"/>
      <c r="K1099" s="5" t="s">
        <v>2309</v>
      </c>
      <c r="L1099" s="5" t="s">
        <v>1573</v>
      </c>
      <c r="O1099" s="9" t="e">
        <v>#N/A</v>
      </c>
      <c r="P1099" s="5" t="s">
        <v>4027</v>
      </c>
    </row>
    <row r="1100" spans="3:16" ht="15" customHeight="1">
      <c r="C1100" s="5" t="s">
        <v>3434</v>
      </c>
      <c r="D1100" s="5" t="s">
        <v>3433</v>
      </c>
      <c r="E1100" s="5" t="s">
        <v>4952</v>
      </c>
      <c r="H1100" s="6"/>
      <c r="I1100" s="7"/>
      <c r="J1100" s="8"/>
      <c r="K1100" s="5" t="s">
        <v>2358</v>
      </c>
      <c r="L1100" s="5" t="s">
        <v>1573</v>
      </c>
      <c r="O1100" s="9" t="e">
        <v>#N/A</v>
      </c>
      <c r="P1100" s="5" t="s">
        <v>4027</v>
      </c>
    </row>
    <row r="1101" spans="3:16" ht="15" customHeight="1">
      <c r="C1101" s="5" t="s">
        <v>3435</v>
      </c>
      <c r="D1101" s="5" t="s">
        <v>3436</v>
      </c>
      <c r="E1101" s="5" t="s">
        <v>4953</v>
      </c>
      <c r="F1101" s="5" t="s">
        <v>159</v>
      </c>
      <c r="H1101" s="6"/>
      <c r="I1101" s="7"/>
      <c r="J1101" s="8"/>
      <c r="K1101" s="5" t="s">
        <v>2358</v>
      </c>
      <c r="L1101" s="5" t="s">
        <v>162</v>
      </c>
      <c r="O1101" s="9" t="s">
        <v>2543</v>
      </c>
      <c r="P1101" s="5" t="s">
        <v>4027</v>
      </c>
    </row>
    <row r="1102" spans="3:16" ht="15" customHeight="1">
      <c r="C1102" s="5" t="s">
        <v>3437</v>
      </c>
      <c r="D1102" s="5" t="s">
        <v>3438</v>
      </c>
      <c r="E1102" s="5" t="s">
        <v>4671</v>
      </c>
      <c r="H1102" s="6">
        <v>0</v>
      </c>
      <c r="I1102" s="5">
        <v>0</v>
      </c>
      <c r="J1102" s="8"/>
      <c r="K1102" s="5" t="s">
        <v>2309</v>
      </c>
      <c r="L1102" s="5" t="s">
        <v>1972</v>
      </c>
      <c r="O1102" s="9" t="e">
        <v>#N/A</v>
      </c>
      <c r="P1102" s="5" t="s">
        <v>4027</v>
      </c>
    </row>
    <row r="1103" spans="3:16" ht="15" customHeight="1">
      <c r="C1103" s="5" t="s">
        <v>3439</v>
      </c>
      <c r="D1103" s="5" t="s">
        <v>3402</v>
      </c>
      <c r="E1103" s="5" t="s">
        <v>4672</v>
      </c>
      <c r="H1103" s="6"/>
      <c r="I1103" s="7"/>
      <c r="J1103" s="8"/>
      <c r="K1103" s="5" t="s">
        <v>2309</v>
      </c>
      <c r="L1103" s="5" t="s">
        <v>1972</v>
      </c>
      <c r="O1103" s="9" t="e">
        <v>#N/A</v>
      </c>
      <c r="P1103" s="5" t="s">
        <v>4027</v>
      </c>
    </row>
    <row r="1104" spans="3:16" ht="15" customHeight="1">
      <c r="C1104" s="5" t="s">
        <v>3440</v>
      </c>
      <c r="D1104" s="5" t="s">
        <v>3441</v>
      </c>
      <c r="E1104" s="5" t="s">
        <v>4673</v>
      </c>
      <c r="F1104" s="5" t="s">
        <v>9616</v>
      </c>
      <c r="H1104" s="6">
        <v>0</v>
      </c>
      <c r="I1104" s="5">
        <v>0</v>
      </c>
      <c r="J1104" s="8"/>
      <c r="K1104" s="5" t="s">
        <v>2309</v>
      </c>
      <c r="L1104" s="5" t="s">
        <v>1972</v>
      </c>
      <c r="O1104" s="9" t="e">
        <v>#N/A</v>
      </c>
      <c r="P1104" s="5" t="s">
        <v>4027</v>
      </c>
    </row>
    <row r="1105" spans="3:16" ht="15" customHeight="1">
      <c r="C1105" s="5" t="s">
        <v>3442</v>
      </c>
      <c r="D1105" s="5" t="s">
        <v>3443</v>
      </c>
      <c r="E1105" s="5" t="s">
        <v>4674</v>
      </c>
      <c r="F1105" s="5" t="s">
        <v>2605</v>
      </c>
      <c r="H1105" s="6"/>
      <c r="I1105" s="7"/>
      <c r="J1105" s="8"/>
      <c r="K1105" s="5" t="s">
        <v>2309</v>
      </c>
      <c r="L1105" s="5" t="s">
        <v>1972</v>
      </c>
      <c r="O1105" s="9" t="s">
        <v>2604</v>
      </c>
      <c r="P1105" s="5" t="s">
        <v>4027</v>
      </c>
    </row>
    <row r="1106" spans="3:16" ht="15" customHeight="1">
      <c r="C1106" s="5" t="s">
        <v>3444</v>
      </c>
      <c r="D1106" s="5" t="s">
        <v>1091</v>
      </c>
      <c r="E1106" s="5" t="s">
        <v>4675</v>
      </c>
      <c r="F1106" s="5" t="s">
        <v>530</v>
      </c>
      <c r="H1106" s="6"/>
      <c r="I1106" s="7"/>
      <c r="J1106" s="8"/>
      <c r="K1106" s="5" t="s">
        <v>2309</v>
      </c>
      <c r="L1106" s="5" t="s">
        <v>1972</v>
      </c>
      <c r="O1106" s="9" t="s">
        <v>2496</v>
      </c>
      <c r="P1106" s="5" t="s">
        <v>4027</v>
      </c>
    </row>
    <row r="1107" spans="3:16" ht="15" customHeight="1">
      <c r="C1107" s="5" t="s">
        <v>3445</v>
      </c>
      <c r="D1107" s="5" t="s">
        <v>3446</v>
      </c>
      <c r="E1107" s="5" t="s">
        <v>4676</v>
      </c>
      <c r="H1107" s="6"/>
      <c r="I1107" s="7"/>
      <c r="J1107" s="8"/>
      <c r="K1107" s="5" t="s">
        <v>2309</v>
      </c>
      <c r="L1107" s="5" t="s">
        <v>702</v>
      </c>
      <c r="O1107" s="9" t="e">
        <v>#N/A</v>
      </c>
      <c r="P1107" s="5" t="s">
        <v>4027</v>
      </c>
    </row>
    <row r="1108" spans="3:16" ht="15" customHeight="1">
      <c r="C1108" s="5" t="s">
        <v>3447</v>
      </c>
      <c r="D1108" s="5" t="s">
        <v>699</v>
      </c>
      <c r="E1108" s="5" t="s">
        <v>4954</v>
      </c>
      <c r="F1108" s="5" t="s">
        <v>700</v>
      </c>
      <c r="H1108" s="6"/>
      <c r="I1108" s="7"/>
      <c r="J1108" s="8"/>
      <c r="K1108" s="5" t="s">
        <v>2358</v>
      </c>
      <c r="L1108" s="5" t="s">
        <v>702</v>
      </c>
      <c r="O1108" s="9" t="s">
        <v>2509</v>
      </c>
      <c r="P1108" s="5" t="s">
        <v>4027</v>
      </c>
    </row>
    <row r="1109" spans="3:16" ht="15" customHeight="1">
      <c r="C1109" s="5" t="s">
        <v>3448</v>
      </c>
      <c r="D1109" s="5" t="s">
        <v>2076</v>
      </c>
      <c r="E1109" s="5" t="s">
        <v>4677</v>
      </c>
      <c r="F1109" s="5" t="s">
        <v>2077</v>
      </c>
      <c r="G1109" s="5" t="s">
        <v>2078</v>
      </c>
      <c r="H1109" s="6"/>
      <c r="I1109" s="7"/>
      <c r="J1109" s="8"/>
      <c r="K1109" s="5" t="s">
        <v>2309</v>
      </c>
      <c r="L1109" s="5" t="s">
        <v>1453</v>
      </c>
      <c r="O1109" s="9" t="s">
        <v>2510</v>
      </c>
      <c r="P1109" s="5" t="s">
        <v>4027</v>
      </c>
    </row>
    <row r="1110" spans="3:16" ht="15" customHeight="1">
      <c r="C1110" s="5" t="s">
        <v>3449</v>
      </c>
      <c r="D1110" s="5" t="s">
        <v>2076</v>
      </c>
      <c r="E1110" s="5" t="s">
        <v>4678</v>
      </c>
      <c r="F1110" s="5" t="s">
        <v>2077</v>
      </c>
      <c r="G1110" s="5" t="s">
        <v>2078</v>
      </c>
      <c r="H1110" s="6">
        <v>0</v>
      </c>
      <c r="I1110" s="7">
        <v>1000</v>
      </c>
      <c r="J1110" s="8"/>
      <c r="K1110" s="5" t="s">
        <v>2309</v>
      </c>
      <c r="L1110" s="5" t="s">
        <v>1453</v>
      </c>
      <c r="O1110" s="9" t="s">
        <v>2510</v>
      </c>
      <c r="P1110" s="5" t="s">
        <v>4027</v>
      </c>
    </row>
    <row r="1111" spans="3:16" ht="15" customHeight="1">
      <c r="C1111" s="5" t="s">
        <v>3450</v>
      </c>
      <c r="D1111" s="5" t="s">
        <v>3451</v>
      </c>
      <c r="E1111" s="5" t="s">
        <v>4679</v>
      </c>
      <c r="F1111" s="5" t="s">
        <v>2996</v>
      </c>
      <c r="H1111" s="6"/>
      <c r="I1111" s="7"/>
      <c r="J1111" s="8"/>
      <c r="K1111" s="5" t="s">
        <v>2309</v>
      </c>
      <c r="L1111" s="5" t="s">
        <v>34</v>
      </c>
      <c r="O1111" s="9" t="s">
        <v>2995</v>
      </c>
      <c r="P1111" s="5" t="s">
        <v>9617</v>
      </c>
    </row>
    <row r="1112" spans="3:16" ht="15" customHeight="1">
      <c r="C1112" s="5" t="s">
        <v>3452</v>
      </c>
      <c r="D1112" s="5" t="s">
        <v>3453</v>
      </c>
      <c r="E1112" s="5" t="s">
        <v>4680</v>
      </c>
      <c r="F1112" s="5" t="s">
        <v>818</v>
      </c>
      <c r="G1112" s="5" t="s">
        <v>9618</v>
      </c>
      <c r="H1112" s="6"/>
      <c r="I1112" s="7"/>
      <c r="J1112" s="8"/>
      <c r="K1112" s="5" t="s">
        <v>2309</v>
      </c>
      <c r="L1112" s="5" t="s">
        <v>34</v>
      </c>
      <c r="O1112" s="9" t="s">
        <v>2655</v>
      </c>
      <c r="P1112" s="5" t="s">
        <v>4027</v>
      </c>
    </row>
    <row r="1113" spans="3:16" ht="15" customHeight="1">
      <c r="C1113" s="5" t="s">
        <v>3454</v>
      </c>
      <c r="D1113" s="5" t="s">
        <v>3455</v>
      </c>
      <c r="E1113" s="5" t="s">
        <v>4955</v>
      </c>
      <c r="F1113" s="5" t="s">
        <v>2821</v>
      </c>
      <c r="H1113" s="6"/>
      <c r="I1113" s="7"/>
      <c r="J1113" s="8"/>
      <c r="K1113" s="5" t="s">
        <v>2358</v>
      </c>
      <c r="L1113" s="5" t="s">
        <v>383</v>
      </c>
      <c r="O1113" s="9" t="s">
        <v>2820</v>
      </c>
      <c r="P1113" s="5" t="s">
        <v>4027</v>
      </c>
    </row>
    <row r="1114" spans="3:16" ht="15" customHeight="1">
      <c r="C1114" s="5" t="s">
        <v>3459</v>
      </c>
      <c r="D1114" s="5" t="s">
        <v>339</v>
      </c>
      <c r="E1114" s="5" t="s">
        <v>4957</v>
      </c>
      <c r="F1114" s="5" t="s">
        <v>2900</v>
      </c>
      <c r="G1114" s="5" t="s">
        <v>340</v>
      </c>
      <c r="H1114" s="6"/>
      <c r="I1114" s="7"/>
      <c r="J1114" s="8"/>
      <c r="K1114" s="5" t="s">
        <v>2358</v>
      </c>
      <c r="L1114" s="5" t="s">
        <v>332</v>
      </c>
      <c r="O1114" s="9" t="s">
        <v>2899</v>
      </c>
      <c r="P1114" s="5" t="s">
        <v>4027</v>
      </c>
    </row>
    <row r="1115" spans="3:16" ht="15" customHeight="1">
      <c r="C1115" s="5" t="s">
        <v>3460</v>
      </c>
      <c r="D1115" s="5" t="s">
        <v>342</v>
      </c>
      <c r="E1115" s="5" t="s">
        <v>4958</v>
      </c>
      <c r="F1115" s="5" t="s">
        <v>2506</v>
      </c>
      <c r="G1115" s="5" t="s">
        <v>343</v>
      </c>
      <c r="H1115" s="6"/>
      <c r="I1115" s="7"/>
      <c r="J1115" s="8"/>
      <c r="K1115" s="5" t="s">
        <v>2358</v>
      </c>
      <c r="L1115" s="5" t="s">
        <v>332</v>
      </c>
      <c r="O1115" s="9" t="s">
        <v>2505</v>
      </c>
      <c r="P1115" s="5" t="s">
        <v>4027</v>
      </c>
    </row>
    <row r="1116" spans="3:16" ht="15" customHeight="1">
      <c r="C1116" s="5" t="s">
        <v>3461</v>
      </c>
      <c r="D1116" s="5" t="s">
        <v>3462</v>
      </c>
      <c r="E1116" s="5" t="s">
        <v>4682</v>
      </c>
      <c r="F1116" s="5" t="s">
        <v>3061</v>
      </c>
      <c r="H1116" s="6"/>
      <c r="I1116" s="7"/>
      <c r="J1116" s="8"/>
      <c r="K1116" s="5" t="s">
        <v>2309</v>
      </c>
      <c r="L1116" s="5" t="s">
        <v>332</v>
      </c>
      <c r="O1116" s="9" t="s">
        <v>2578</v>
      </c>
      <c r="P1116" s="5" t="s">
        <v>4027</v>
      </c>
    </row>
    <row r="1117" spans="3:16" ht="15" customHeight="1">
      <c r="C1117" s="5" t="s">
        <v>3463</v>
      </c>
      <c r="D1117" s="5" t="s">
        <v>3464</v>
      </c>
      <c r="E1117" s="5" t="s">
        <v>4959</v>
      </c>
      <c r="F1117" s="5" t="s">
        <v>3045</v>
      </c>
      <c r="H1117" s="6"/>
      <c r="I1117" s="7"/>
      <c r="J1117" s="8"/>
      <c r="K1117" s="5" t="s">
        <v>2358</v>
      </c>
      <c r="L1117" s="5" t="s">
        <v>1400</v>
      </c>
      <c r="O1117" s="9" t="s">
        <v>3044</v>
      </c>
      <c r="P1117" s="5" t="s">
        <v>4027</v>
      </c>
    </row>
    <row r="1118" spans="3:16" ht="15" customHeight="1">
      <c r="C1118" s="5" t="s">
        <v>3465</v>
      </c>
      <c r="D1118" s="5" t="s">
        <v>3466</v>
      </c>
      <c r="E1118" s="5" t="s">
        <v>4960</v>
      </c>
      <c r="H1118" s="6"/>
      <c r="I1118" s="7"/>
      <c r="J1118" s="8"/>
      <c r="K1118" s="5" t="s">
        <v>2358</v>
      </c>
      <c r="L1118" s="5" t="s">
        <v>15</v>
      </c>
      <c r="O1118" s="9" t="e">
        <v>#N/A</v>
      </c>
      <c r="P1118" s="5" t="s">
        <v>4027</v>
      </c>
    </row>
    <row r="1119" spans="3:16" ht="15" customHeight="1">
      <c r="C1119" s="5" t="s">
        <v>3467</v>
      </c>
      <c r="D1119" s="5" t="s">
        <v>3466</v>
      </c>
      <c r="E1119" s="5" t="s">
        <v>4961</v>
      </c>
      <c r="H1119" s="6"/>
      <c r="I1119" s="7"/>
      <c r="J1119" s="8"/>
      <c r="K1119" s="5" t="s">
        <v>2358</v>
      </c>
      <c r="L1119" s="5" t="s">
        <v>15</v>
      </c>
      <c r="O1119" s="9" t="e">
        <v>#N/A</v>
      </c>
      <c r="P1119" s="5" t="s">
        <v>4027</v>
      </c>
    </row>
    <row r="1120" spans="3:16" ht="15" customHeight="1">
      <c r="C1120" s="5" t="s">
        <v>3468</v>
      </c>
      <c r="D1120" s="5" t="s">
        <v>3466</v>
      </c>
      <c r="E1120" s="5" t="s">
        <v>4962</v>
      </c>
      <c r="H1120" s="6"/>
      <c r="I1120" s="7"/>
      <c r="J1120" s="8"/>
      <c r="K1120" s="5" t="s">
        <v>2358</v>
      </c>
      <c r="L1120" s="5" t="s">
        <v>15</v>
      </c>
      <c r="O1120" s="9" t="e">
        <v>#N/A</v>
      </c>
      <c r="P1120" s="5" t="s">
        <v>4027</v>
      </c>
    </row>
    <row r="1121" spans="3:16" ht="15" customHeight="1">
      <c r="C1121" s="5" t="s">
        <v>3469</v>
      </c>
      <c r="D1121" s="5" t="s">
        <v>3466</v>
      </c>
      <c r="E1121" s="5" t="s">
        <v>4963</v>
      </c>
      <c r="H1121" s="6"/>
      <c r="I1121" s="7"/>
      <c r="J1121" s="8"/>
      <c r="K1121" s="5" t="s">
        <v>2358</v>
      </c>
      <c r="L1121" s="5" t="s">
        <v>15</v>
      </c>
      <c r="O1121" s="9" t="e">
        <v>#N/A</v>
      </c>
      <c r="P1121" s="5" t="s">
        <v>4027</v>
      </c>
    </row>
    <row r="1122" spans="3:16" ht="15" customHeight="1">
      <c r="C1122" s="5" t="s">
        <v>3470</v>
      </c>
      <c r="D1122" s="5" t="s">
        <v>3466</v>
      </c>
      <c r="E1122" s="5" t="s">
        <v>4964</v>
      </c>
      <c r="H1122" s="6"/>
      <c r="I1122" s="7"/>
      <c r="J1122" s="8"/>
      <c r="K1122" s="5" t="s">
        <v>2358</v>
      </c>
      <c r="L1122" s="5" t="s">
        <v>15</v>
      </c>
      <c r="O1122" s="9" t="e">
        <v>#N/A</v>
      </c>
      <c r="P1122" s="5" t="s">
        <v>4027</v>
      </c>
    </row>
    <row r="1123" spans="3:16" ht="15" customHeight="1">
      <c r="C1123" s="5" t="s">
        <v>3471</v>
      </c>
      <c r="D1123" s="5" t="s">
        <v>3466</v>
      </c>
      <c r="E1123" s="5" t="s">
        <v>4965</v>
      </c>
      <c r="H1123" s="6"/>
      <c r="I1123" s="7"/>
      <c r="J1123" s="8"/>
      <c r="K1123" s="5" t="s">
        <v>2358</v>
      </c>
      <c r="L1123" s="5" t="s">
        <v>15</v>
      </c>
      <c r="O1123" s="9" t="e">
        <v>#N/A</v>
      </c>
      <c r="P1123" s="5" t="s">
        <v>4027</v>
      </c>
    </row>
    <row r="1124" spans="3:16" ht="15" customHeight="1">
      <c r="C1124" s="5" t="s">
        <v>3472</v>
      </c>
      <c r="D1124" s="5" t="s">
        <v>3466</v>
      </c>
      <c r="E1124" s="5" t="s">
        <v>4966</v>
      </c>
      <c r="H1124" s="6"/>
      <c r="I1124" s="7"/>
      <c r="J1124" s="8"/>
      <c r="K1124" s="5" t="s">
        <v>2358</v>
      </c>
      <c r="L1124" s="5" t="s">
        <v>15</v>
      </c>
      <c r="O1124" s="9" t="e">
        <v>#N/A</v>
      </c>
      <c r="P1124" s="5" t="s">
        <v>4027</v>
      </c>
    </row>
    <row r="1125" spans="3:16" ht="15" customHeight="1">
      <c r="C1125" s="5" t="s">
        <v>3473</v>
      </c>
      <c r="D1125" s="5" t="s">
        <v>3466</v>
      </c>
      <c r="E1125" s="5" t="s">
        <v>4967</v>
      </c>
      <c r="H1125" s="6"/>
      <c r="I1125" s="7"/>
      <c r="J1125" s="8"/>
      <c r="K1125" s="5" t="s">
        <v>2358</v>
      </c>
      <c r="L1125" s="5" t="s">
        <v>15</v>
      </c>
      <c r="O1125" s="9" t="e">
        <v>#N/A</v>
      </c>
      <c r="P1125" s="5" t="s">
        <v>4027</v>
      </c>
    </row>
    <row r="1126" spans="3:16" ht="15" customHeight="1">
      <c r="C1126" s="5" t="s">
        <v>3474</v>
      </c>
      <c r="D1126" s="5" t="s">
        <v>3466</v>
      </c>
      <c r="E1126" s="5" t="s">
        <v>4968</v>
      </c>
      <c r="H1126" s="6"/>
      <c r="I1126" s="7"/>
      <c r="J1126" s="8"/>
      <c r="K1126" s="5" t="s">
        <v>2358</v>
      </c>
      <c r="L1126" s="5" t="s">
        <v>15</v>
      </c>
      <c r="O1126" s="9" t="e">
        <v>#N/A</v>
      </c>
      <c r="P1126" s="5" t="s">
        <v>4027</v>
      </c>
    </row>
    <row r="1127" spans="3:16" ht="15" customHeight="1">
      <c r="C1127" s="5" t="s">
        <v>3475</v>
      </c>
      <c r="D1127" s="5" t="s">
        <v>3476</v>
      </c>
      <c r="E1127" s="5" t="s">
        <v>4750</v>
      </c>
      <c r="H1127" s="6"/>
      <c r="I1127" s="7"/>
      <c r="J1127" s="8"/>
      <c r="K1127" s="5" t="s">
        <v>2309</v>
      </c>
      <c r="L1127" s="5" t="s">
        <v>124</v>
      </c>
      <c r="O1127" s="9" t="e">
        <v>#N/A</v>
      </c>
      <c r="P1127" s="5" t="s">
        <v>4027</v>
      </c>
    </row>
    <row r="1128" spans="3:16" ht="15" customHeight="1">
      <c r="C1128" s="5" t="s">
        <v>3477</v>
      </c>
      <c r="D1128" s="5" t="s">
        <v>3476</v>
      </c>
      <c r="E1128" s="5" t="s">
        <v>4751</v>
      </c>
      <c r="H1128" s="6"/>
      <c r="I1128" s="7"/>
      <c r="J1128" s="8"/>
      <c r="K1128" s="5" t="s">
        <v>2309</v>
      </c>
      <c r="L1128" s="5" t="s">
        <v>124</v>
      </c>
      <c r="O1128" s="9" t="e">
        <v>#N/A</v>
      </c>
      <c r="P1128" s="5" t="s">
        <v>4027</v>
      </c>
    </row>
    <row r="1129" spans="3:16" ht="15" customHeight="1">
      <c r="C1129" s="5" t="s">
        <v>3478</v>
      </c>
      <c r="D1129" s="5" t="s">
        <v>3476</v>
      </c>
      <c r="E1129" s="5" t="s">
        <v>8926</v>
      </c>
      <c r="H1129" s="6"/>
      <c r="I1129" s="7"/>
      <c r="J1129" s="8"/>
      <c r="K1129" s="5" t="s">
        <v>2309</v>
      </c>
      <c r="L1129" s="5" t="s">
        <v>124</v>
      </c>
      <c r="O1129" s="9" t="e">
        <v>#N/A</v>
      </c>
      <c r="P1129" s="5" t="s">
        <v>4027</v>
      </c>
    </row>
    <row r="1130" spans="3:16" ht="15" customHeight="1">
      <c r="C1130" s="5" t="s">
        <v>3479</v>
      </c>
      <c r="D1130" s="5" t="s">
        <v>3476</v>
      </c>
      <c r="E1130" s="5" t="s">
        <v>8931</v>
      </c>
      <c r="H1130" s="6"/>
      <c r="I1130" s="7"/>
      <c r="J1130" s="8"/>
      <c r="K1130" s="5" t="s">
        <v>2309</v>
      </c>
      <c r="L1130" s="5" t="s">
        <v>124</v>
      </c>
      <c r="O1130" s="9" t="e">
        <v>#N/A</v>
      </c>
      <c r="P1130" s="5" t="s">
        <v>4027</v>
      </c>
    </row>
    <row r="1131" spans="3:16" ht="15" customHeight="1">
      <c r="C1131" s="5" t="s">
        <v>3480</v>
      </c>
      <c r="D1131" s="5" t="s">
        <v>3481</v>
      </c>
      <c r="E1131" s="5" t="s">
        <v>5037</v>
      </c>
      <c r="H1131" s="6">
        <v>0</v>
      </c>
      <c r="I1131" s="5">
        <v>0</v>
      </c>
      <c r="J1131" s="8"/>
      <c r="K1131" s="5" t="s">
        <v>3381</v>
      </c>
      <c r="L1131" s="5" t="s">
        <v>3482</v>
      </c>
      <c r="O1131" s="9" t="e">
        <v>#N/A</v>
      </c>
      <c r="P1131" s="5" t="s">
        <v>4027</v>
      </c>
    </row>
    <row r="1132" spans="3:16" ht="15" customHeight="1">
      <c r="C1132" s="5" t="s">
        <v>3483</v>
      </c>
      <c r="D1132" s="5" t="s">
        <v>3484</v>
      </c>
      <c r="E1132" s="5" t="s">
        <v>5038</v>
      </c>
      <c r="H1132" s="6">
        <v>0</v>
      </c>
      <c r="I1132" s="5">
        <v>0</v>
      </c>
      <c r="J1132" s="8"/>
      <c r="K1132" s="5" t="s">
        <v>3381</v>
      </c>
      <c r="L1132" s="5" t="s">
        <v>3482</v>
      </c>
      <c r="O1132" s="9" t="e">
        <v>#N/A</v>
      </c>
      <c r="P1132" s="5" t="s">
        <v>4027</v>
      </c>
    </row>
    <row r="1133" spans="3:16" ht="15" customHeight="1">
      <c r="C1133" s="5" t="s">
        <v>3485</v>
      </c>
      <c r="D1133" s="5" t="s">
        <v>3486</v>
      </c>
      <c r="E1133" s="5" t="s">
        <v>5039</v>
      </c>
      <c r="H1133" s="6">
        <v>0</v>
      </c>
      <c r="I1133" s="5">
        <v>0</v>
      </c>
      <c r="J1133" s="8"/>
      <c r="K1133" s="5" t="s">
        <v>3381</v>
      </c>
      <c r="L1133" s="5" t="s">
        <v>3482</v>
      </c>
      <c r="O1133" s="9" t="e">
        <v>#N/A</v>
      </c>
      <c r="P1133" s="5" t="s">
        <v>4027</v>
      </c>
    </row>
    <row r="1134" spans="3:16" ht="15" customHeight="1">
      <c r="C1134" s="5" t="s">
        <v>3487</v>
      </c>
      <c r="D1134" s="5" t="s">
        <v>3488</v>
      </c>
      <c r="E1134" s="5" t="s">
        <v>5040</v>
      </c>
      <c r="H1134" s="6">
        <v>0</v>
      </c>
      <c r="I1134" s="5">
        <v>0</v>
      </c>
      <c r="J1134" s="8"/>
      <c r="K1134" s="5" t="s">
        <v>3381</v>
      </c>
      <c r="L1134" s="5" t="s">
        <v>3482</v>
      </c>
      <c r="O1134" s="9" t="e">
        <v>#N/A</v>
      </c>
      <c r="P1134" s="5" t="s">
        <v>4027</v>
      </c>
    </row>
    <row r="1135" spans="3:16" ht="15" customHeight="1">
      <c r="C1135" s="5" t="s">
        <v>3489</v>
      </c>
      <c r="D1135" s="5" t="s">
        <v>3490</v>
      </c>
      <c r="E1135" s="5" t="s">
        <v>5041</v>
      </c>
      <c r="H1135" s="6">
        <v>0</v>
      </c>
      <c r="I1135" s="5">
        <v>0</v>
      </c>
      <c r="J1135" s="8"/>
      <c r="K1135" s="5" t="s">
        <v>3381</v>
      </c>
      <c r="L1135" s="5" t="s">
        <v>3482</v>
      </c>
      <c r="O1135" s="9" t="e">
        <v>#N/A</v>
      </c>
      <c r="P1135" s="5" t="s">
        <v>4027</v>
      </c>
    </row>
    <row r="1136" spans="3:16" ht="15" customHeight="1">
      <c r="C1136" s="5" t="s">
        <v>3491</v>
      </c>
      <c r="D1136" s="5" t="s">
        <v>3492</v>
      </c>
      <c r="E1136" s="5" t="s">
        <v>5042</v>
      </c>
      <c r="H1136" s="6">
        <v>0</v>
      </c>
      <c r="I1136" s="5">
        <v>0</v>
      </c>
      <c r="J1136" s="8"/>
      <c r="K1136" s="5" t="s">
        <v>3381</v>
      </c>
      <c r="L1136" s="5" t="s">
        <v>3482</v>
      </c>
      <c r="O1136" s="9" t="e">
        <v>#N/A</v>
      </c>
      <c r="P1136" s="5" t="s">
        <v>4027</v>
      </c>
    </row>
    <row r="1137" spans="3:16" ht="15" customHeight="1">
      <c r="C1137" s="5" t="s">
        <v>3493</v>
      </c>
      <c r="D1137" s="5" t="s">
        <v>3494</v>
      </c>
      <c r="E1137" s="5" t="s">
        <v>5043</v>
      </c>
      <c r="H1137" s="6">
        <v>0</v>
      </c>
      <c r="I1137" s="5">
        <v>0</v>
      </c>
      <c r="J1137" s="8"/>
      <c r="K1137" s="5" t="s">
        <v>3381</v>
      </c>
      <c r="L1137" s="5" t="s">
        <v>3482</v>
      </c>
      <c r="O1137" s="9" t="e">
        <v>#N/A</v>
      </c>
      <c r="P1137" s="5" t="s">
        <v>4027</v>
      </c>
    </row>
    <row r="1138" spans="3:16" ht="15" customHeight="1">
      <c r="C1138" s="5" t="s">
        <v>3495</v>
      </c>
      <c r="D1138" s="5" t="s">
        <v>3496</v>
      </c>
      <c r="E1138" s="5" t="s">
        <v>5044</v>
      </c>
      <c r="H1138" s="6">
        <v>0</v>
      </c>
      <c r="I1138" s="5">
        <v>0</v>
      </c>
      <c r="J1138" s="8"/>
      <c r="K1138" s="5" t="s">
        <v>3381</v>
      </c>
      <c r="L1138" s="5" t="s">
        <v>3482</v>
      </c>
      <c r="O1138" s="9" t="e">
        <v>#N/A</v>
      </c>
      <c r="P1138" s="5" t="s">
        <v>4027</v>
      </c>
    </row>
    <row r="1139" spans="3:16" ht="15" customHeight="1">
      <c r="C1139" s="5" t="s">
        <v>3497</v>
      </c>
      <c r="D1139" s="5" t="s">
        <v>3498</v>
      </c>
      <c r="E1139" s="5" t="s">
        <v>5045</v>
      </c>
      <c r="H1139" s="6">
        <v>0</v>
      </c>
      <c r="I1139" s="5">
        <v>0</v>
      </c>
      <c r="J1139" s="8"/>
      <c r="K1139" s="5" t="s">
        <v>3381</v>
      </c>
      <c r="L1139" s="5" t="s">
        <v>3482</v>
      </c>
      <c r="O1139" s="9" t="e">
        <v>#N/A</v>
      </c>
      <c r="P1139" s="5" t="s">
        <v>4027</v>
      </c>
    </row>
    <row r="1140" spans="3:16" ht="15" customHeight="1">
      <c r="C1140" s="5" t="s">
        <v>3499</v>
      </c>
      <c r="D1140" s="5" t="s">
        <v>3500</v>
      </c>
      <c r="E1140" s="5" t="s">
        <v>5046</v>
      </c>
      <c r="H1140" s="6">
        <v>0</v>
      </c>
      <c r="I1140" s="5">
        <v>0</v>
      </c>
      <c r="J1140" s="8"/>
      <c r="K1140" s="5" t="s">
        <v>3381</v>
      </c>
      <c r="L1140" s="5" t="s">
        <v>3482</v>
      </c>
      <c r="O1140" s="9" t="e">
        <v>#N/A</v>
      </c>
      <c r="P1140" s="5" t="s">
        <v>4027</v>
      </c>
    </row>
    <row r="1141" spans="3:16" ht="15" customHeight="1">
      <c r="C1141" s="5" t="s">
        <v>3501</v>
      </c>
      <c r="D1141" s="5" t="s">
        <v>3502</v>
      </c>
      <c r="E1141" s="5" t="s">
        <v>5047</v>
      </c>
      <c r="H1141" s="6">
        <v>0</v>
      </c>
      <c r="I1141" s="5">
        <v>0</v>
      </c>
      <c r="J1141" s="8"/>
      <c r="K1141" s="5" t="s">
        <v>3381</v>
      </c>
      <c r="L1141" s="5" t="s">
        <v>3482</v>
      </c>
      <c r="O1141" s="9" t="e">
        <v>#N/A</v>
      </c>
      <c r="P1141" s="5" t="s">
        <v>4027</v>
      </c>
    </row>
    <row r="1142" spans="3:16" ht="15" customHeight="1">
      <c r="C1142" s="5" t="s">
        <v>3503</v>
      </c>
      <c r="D1142" s="5" t="s">
        <v>3504</v>
      </c>
      <c r="E1142" s="5" t="s">
        <v>5048</v>
      </c>
      <c r="H1142" s="6">
        <v>0</v>
      </c>
      <c r="I1142" s="5">
        <v>0</v>
      </c>
      <c r="J1142" s="8"/>
      <c r="K1142" s="5" t="s">
        <v>3381</v>
      </c>
      <c r="L1142" s="5" t="s">
        <v>3482</v>
      </c>
      <c r="O1142" s="9" t="e">
        <v>#N/A</v>
      </c>
      <c r="P1142" s="5" t="s">
        <v>4027</v>
      </c>
    </row>
    <row r="1143" spans="3:16" ht="15" customHeight="1">
      <c r="C1143" s="5" t="s">
        <v>3505</v>
      </c>
      <c r="D1143" s="5" t="s">
        <v>3506</v>
      </c>
      <c r="E1143" s="5" t="s">
        <v>5049</v>
      </c>
      <c r="H1143" s="6">
        <v>0</v>
      </c>
      <c r="I1143" s="5">
        <v>0</v>
      </c>
      <c r="J1143" s="8"/>
      <c r="K1143" s="5" t="s">
        <v>3381</v>
      </c>
      <c r="L1143" s="5" t="s">
        <v>3482</v>
      </c>
      <c r="O1143" s="9" t="e">
        <v>#N/A</v>
      </c>
      <c r="P1143" s="5" t="s">
        <v>4027</v>
      </c>
    </row>
    <row r="1144" spans="3:16" ht="15" customHeight="1">
      <c r="C1144" s="5" t="s">
        <v>3507</v>
      </c>
      <c r="D1144" s="5" t="s">
        <v>3508</v>
      </c>
      <c r="E1144" s="5" t="s">
        <v>5050</v>
      </c>
      <c r="H1144" s="6">
        <v>0</v>
      </c>
      <c r="I1144" s="5">
        <v>0</v>
      </c>
      <c r="J1144" s="8"/>
      <c r="K1144" s="5" t="s">
        <v>3381</v>
      </c>
      <c r="L1144" s="5" t="s">
        <v>3482</v>
      </c>
      <c r="O1144" s="9" t="e">
        <v>#N/A</v>
      </c>
      <c r="P1144" s="5" t="s">
        <v>4027</v>
      </c>
    </row>
    <row r="1145" spans="3:16" ht="15" customHeight="1">
      <c r="C1145" s="5" t="s">
        <v>3509</v>
      </c>
      <c r="D1145" s="5" t="s">
        <v>3510</v>
      </c>
      <c r="E1145" s="5" t="s">
        <v>5051</v>
      </c>
      <c r="H1145" s="6">
        <v>0</v>
      </c>
      <c r="I1145" s="5">
        <v>0</v>
      </c>
      <c r="J1145" s="8"/>
      <c r="K1145" s="5" t="s">
        <v>3381</v>
      </c>
      <c r="L1145" s="5" t="s">
        <v>3482</v>
      </c>
      <c r="O1145" s="9" t="e">
        <v>#N/A</v>
      </c>
      <c r="P1145" s="5" t="s">
        <v>4027</v>
      </c>
    </row>
    <row r="1146" spans="3:16" ht="15" customHeight="1">
      <c r="C1146" s="5" t="s">
        <v>3511</v>
      </c>
      <c r="D1146" s="5" t="s">
        <v>3512</v>
      </c>
      <c r="E1146" s="5" t="s">
        <v>5052</v>
      </c>
      <c r="H1146" s="6">
        <v>0</v>
      </c>
      <c r="I1146" s="5">
        <v>0</v>
      </c>
      <c r="J1146" s="8"/>
      <c r="K1146" s="5" t="s">
        <v>3381</v>
      </c>
      <c r="L1146" s="5" t="s">
        <v>3482</v>
      </c>
      <c r="O1146" s="9" t="e">
        <v>#N/A</v>
      </c>
      <c r="P1146" s="5" t="s">
        <v>4027</v>
      </c>
    </row>
    <row r="1147" spans="3:16" ht="15" customHeight="1">
      <c r="C1147" s="5" t="s">
        <v>3513</v>
      </c>
      <c r="D1147" s="5" t="s">
        <v>3514</v>
      </c>
      <c r="E1147" s="5" t="s">
        <v>5053</v>
      </c>
      <c r="H1147" s="6">
        <v>0</v>
      </c>
      <c r="I1147" s="5">
        <v>0</v>
      </c>
      <c r="J1147" s="8"/>
      <c r="K1147" s="5" t="s">
        <v>3381</v>
      </c>
      <c r="L1147" s="5" t="s">
        <v>3482</v>
      </c>
      <c r="O1147" s="9" t="e">
        <v>#N/A</v>
      </c>
      <c r="P1147" s="5" t="s">
        <v>4027</v>
      </c>
    </row>
    <row r="1148" spans="3:16" ht="15" customHeight="1">
      <c r="C1148" s="5" t="s">
        <v>3515</v>
      </c>
      <c r="D1148" s="5" t="s">
        <v>3516</v>
      </c>
      <c r="E1148" s="5" t="s">
        <v>5054</v>
      </c>
      <c r="H1148" s="6">
        <v>0</v>
      </c>
      <c r="I1148" s="5">
        <v>0</v>
      </c>
      <c r="J1148" s="8"/>
      <c r="K1148" s="5" t="s">
        <v>3381</v>
      </c>
      <c r="L1148" s="5" t="s">
        <v>3482</v>
      </c>
      <c r="O1148" s="9" t="e">
        <v>#N/A</v>
      </c>
      <c r="P1148" s="5" t="s">
        <v>4027</v>
      </c>
    </row>
    <row r="1149" spans="3:16" ht="15" customHeight="1">
      <c r="C1149" s="5" t="s">
        <v>3517</v>
      </c>
      <c r="D1149" s="5" t="s">
        <v>3518</v>
      </c>
      <c r="E1149" s="5" t="s">
        <v>5055</v>
      </c>
      <c r="H1149" s="6">
        <v>0</v>
      </c>
      <c r="I1149" s="5">
        <v>0</v>
      </c>
      <c r="J1149" s="8"/>
      <c r="K1149" s="5" t="s">
        <v>3381</v>
      </c>
      <c r="L1149" s="5" t="s">
        <v>3482</v>
      </c>
      <c r="O1149" s="9" t="e">
        <v>#N/A</v>
      </c>
      <c r="P1149" s="5" t="s">
        <v>4027</v>
      </c>
    </row>
    <row r="1150" spans="3:16" ht="15" customHeight="1">
      <c r="C1150" s="5" t="s">
        <v>3519</v>
      </c>
      <c r="D1150" s="5" t="s">
        <v>3520</v>
      </c>
      <c r="E1150" s="5" t="s">
        <v>5056</v>
      </c>
      <c r="H1150" s="6">
        <v>0</v>
      </c>
      <c r="I1150" s="5">
        <v>0</v>
      </c>
      <c r="J1150" s="8"/>
      <c r="K1150" s="5" t="s">
        <v>3381</v>
      </c>
      <c r="L1150" s="5" t="s">
        <v>3482</v>
      </c>
      <c r="O1150" s="9" t="e">
        <v>#N/A</v>
      </c>
      <c r="P1150" s="5" t="s">
        <v>4027</v>
      </c>
    </row>
    <row r="1151" spans="3:16" ht="15" customHeight="1">
      <c r="C1151" s="5" t="s">
        <v>3521</v>
      </c>
      <c r="D1151" s="5" t="s">
        <v>3522</v>
      </c>
      <c r="E1151" s="5" t="s">
        <v>5057</v>
      </c>
      <c r="H1151" s="6">
        <v>0</v>
      </c>
      <c r="I1151" s="5">
        <v>0</v>
      </c>
      <c r="J1151" s="8"/>
      <c r="K1151" s="5" t="s">
        <v>3381</v>
      </c>
      <c r="L1151" s="5" t="s">
        <v>3482</v>
      </c>
      <c r="O1151" s="9" t="e">
        <v>#N/A</v>
      </c>
      <c r="P1151" s="5" t="s">
        <v>4027</v>
      </c>
    </row>
    <row r="1152" spans="3:16" ht="15" customHeight="1">
      <c r="C1152" s="5" t="s">
        <v>3523</v>
      </c>
      <c r="D1152" s="5" t="s">
        <v>3524</v>
      </c>
      <c r="E1152" s="5" t="s">
        <v>5058</v>
      </c>
      <c r="H1152" s="6">
        <v>0</v>
      </c>
      <c r="I1152" s="5">
        <v>0</v>
      </c>
      <c r="J1152" s="8"/>
      <c r="K1152" s="5" t="s">
        <v>3381</v>
      </c>
      <c r="L1152" s="5" t="s">
        <v>3482</v>
      </c>
      <c r="O1152" s="9" t="e">
        <v>#N/A</v>
      </c>
      <c r="P1152" s="5" t="s">
        <v>4027</v>
      </c>
    </row>
    <row r="1153" spans="3:16" ht="15" customHeight="1">
      <c r="C1153" s="5" t="s">
        <v>3525</v>
      </c>
      <c r="D1153" s="5" t="s">
        <v>3526</v>
      </c>
      <c r="E1153" s="5" t="s">
        <v>5059</v>
      </c>
      <c r="H1153" s="6">
        <v>0</v>
      </c>
      <c r="I1153" s="5">
        <v>0</v>
      </c>
      <c r="J1153" s="8"/>
      <c r="K1153" s="5" t="s">
        <v>3381</v>
      </c>
      <c r="L1153" s="5" t="s">
        <v>3482</v>
      </c>
      <c r="O1153" s="9" t="e">
        <v>#N/A</v>
      </c>
      <c r="P1153" s="5" t="s">
        <v>4027</v>
      </c>
    </row>
    <row r="1154" spans="3:16" ht="15" customHeight="1">
      <c r="C1154" s="5" t="s">
        <v>3527</v>
      </c>
      <c r="D1154" s="5" t="s">
        <v>3528</v>
      </c>
      <c r="E1154" s="5" t="s">
        <v>5060</v>
      </c>
      <c r="H1154" s="6">
        <v>0</v>
      </c>
      <c r="I1154" s="5">
        <v>0</v>
      </c>
      <c r="J1154" s="8"/>
      <c r="K1154" s="5" t="s">
        <v>3381</v>
      </c>
      <c r="L1154" s="5" t="s">
        <v>3482</v>
      </c>
      <c r="O1154" s="9" t="e">
        <v>#N/A</v>
      </c>
      <c r="P1154" s="5" t="s">
        <v>4027</v>
      </c>
    </row>
    <row r="1155" spans="3:16" ht="15" customHeight="1">
      <c r="C1155" s="5" t="s">
        <v>3529</v>
      </c>
      <c r="D1155" s="5" t="s">
        <v>3530</v>
      </c>
      <c r="E1155" s="5" t="s">
        <v>5061</v>
      </c>
      <c r="H1155" s="6">
        <v>0</v>
      </c>
      <c r="I1155" s="5">
        <v>0</v>
      </c>
      <c r="J1155" s="8"/>
      <c r="K1155" s="5" t="s">
        <v>3381</v>
      </c>
      <c r="L1155" s="5" t="s">
        <v>3482</v>
      </c>
      <c r="O1155" s="9" t="e">
        <v>#N/A</v>
      </c>
      <c r="P1155" s="5" t="s">
        <v>4027</v>
      </c>
    </row>
    <row r="1156" spans="3:16" ht="15" customHeight="1">
      <c r="C1156" s="5" t="s">
        <v>3531</v>
      </c>
      <c r="D1156" s="5" t="s">
        <v>3532</v>
      </c>
      <c r="E1156" s="5" t="s">
        <v>5062</v>
      </c>
      <c r="H1156" s="6">
        <v>0</v>
      </c>
      <c r="I1156" s="5">
        <v>0</v>
      </c>
      <c r="J1156" s="8"/>
      <c r="K1156" s="5" t="s">
        <v>3381</v>
      </c>
      <c r="L1156" s="5" t="s">
        <v>3482</v>
      </c>
      <c r="O1156" s="9" t="e">
        <v>#N/A</v>
      </c>
      <c r="P1156" s="5" t="s">
        <v>4027</v>
      </c>
    </row>
    <row r="1157" spans="3:16" ht="15" customHeight="1">
      <c r="C1157" s="5" t="s">
        <v>3533</v>
      </c>
      <c r="D1157" s="5" t="s">
        <v>3534</v>
      </c>
      <c r="E1157" s="5" t="s">
        <v>5063</v>
      </c>
      <c r="H1157" s="6">
        <v>0</v>
      </c>
      <c r="I1157" s="5">
        <v>0</v>
      </c>
      <c r="J1157" s="8"/>
      <c r="K1157" s="5" t="s">
        <v>3381</v>
      </c>
      <c r="L1157" s="5" t="s">
        <v>3482</v>
      </c>
      <c r="O1157" s="9" t="e">
        <v>#N/A</v>
      </c>
      <c r="P1157" s="5" t="s">
        <v>4027</v>
      </c>
    </row>
    <row r="1158" spans="3:16" ht="15" customHeight="1">
      <c r="C1158" s="5" t="s">
        <v>3535</v>
      </c>
      <c r="D1158" s="5" t="s">
        <v>3536</v>
      </c>
      <c r="E1158" s="5" t="s">
        <v>5064</v>
      </c>
      <c r="H1158" s="6">
        <v>0</v>
      </c>
      <c r="I1158" s="5">
        <v>0</v>
      </c>
      <c r="J1158" s="8"/>
      <c r="K1158" s="5" t="s">
        <v>3381</v>
      </c>
      <c r="L1158" s="5" t="s">
        <v>3482</v>
      </c>
      <c r="O1158" s="9" t="e">
        <v>#N/A</v>
      </c>
      <c r="P1158" s="5" t="s">
        <v>4027</v>
      </c>
    </row>
    <row r="1159" spans="3:16" ht="15" customHeight="1">
      <c r="C1159" s="5" t="s">
        <v>3537</v>
      </c>
      <c r="D1159" s="5" t="s">
        <v>3538</v>
      </c>
      <c r="E1159" s="5" t="s">
        <v>8927</v>
      </c>
      <c r="H1159" s="6">
        <v>0</v>
      </c>
      <c r="I1159" s="5">
        <v>0</v>
      </c>
      <c r="J1159" s="8"/>
      <c r="K1159" s="5" t="s">
        <v>3381</v>
      </c>
      <c r="L1159" s="5" t="s">
        <v>3482</v>
      </c>
      <c r="O1159" s="9" t="e">
        <v>#N/A</v>
      </c>
      <c r="P1159" s="5" t="s">
        <v>4027</v>
      </c>
    </row>
    <row r="1160" spans="3:16" ht="15" customHeight="1">
      <c r="C1160" s="5" t="s">
        <v>3539</v>
      </c>
      <c r="D1160" s="5" t="s">
        <v>3540</v>
      </c>
      <c r="E1160" s="5" t="s">
        <v>8932</v>
      </c>
      <c r="H1160" s="6">
        <v>0</v>
      </c>
      <c r="I1160" s="5">
        <v>0</v>
      </c>
      <c r="J1160" s="8"/>
      <c r="K1160" s="5" t="s">
        <v>3381</v>
      </c>
      <c r="L1160" s="5" t="s">
        <v>3482</v>
      </c>
      <c r="O1160" s="9" t="e">
        <v>#N/A</v>
      </c>
      <c r="P1160" s="5" t="s">
        <v>4027</v>
      </c>
    </row>
    <row r="1161" spans="3:16" ht="15" customHeight="1">
      <c r="C1161" s="5" t="s">
        <v>3541</v>
      </c>
      <c r="D1161" s="5" t="s">
        <v>3542</v>
      </c>
      <c r="E1161" s="5" t="s">
        <v>5065</v>
      </c>
      <c r="H1161" s="6">
        <v>0</v>
      </c>
      <c r="I1161" s="5">
        <v>0</v>
      </c>
      <c r="J1161" s="8"/>
      <c r="K1161" s="5" t="s">
        <v>3381</v>
      </c>
      <c r="L1161" s="5" t="s">
        <v>3482</v>
      </c>
      <c r="O1161" s="9" t="e">
        <v>#N/A</v>
      </c>
      <c r="P1161" s="5" t="s">
        <v>4027</v>
      </c>
    </row>
    <row r="1162" spans="3:16" ht="15" customHeight="1">
      <c r="C1162" s="5" t="s">
        <v>3543</v>
      </c>
      <c r="D1162" s="5" t="s">
        <v>3544</v>
      </c>
      <c r="E1162" s="5" t="s">
        <v>5066</v>
      </c>
      <c r="H1162" s="6">
        <v>0</v>
      </c>
      <c r="I1162" s="5">
        <v>0</v>
      </c>
      <c r="J1162" s="8"/>
      <c r="K1162" s="5" t="s">
        <v>3381</v>
      </c>
      <c r="L1162" s="5" t="s">
        <v>3482</v>
      </c>
      <c r="O1162" s="9" t="e">
        <v>#N/A</v>
      </c>
      <c r="P1162" s="5" t="s">
        <v>4027</v>
      </c>
    </row>
    <row r="1163" spans="3:16" ht="15" customHeight="1">
      <c r="C1163" s="5" t="s">
        <v>3545</v>
      </c>
      <c r="D1163" s="5" t="s">
        <v>3546</v>
      </c>
      <c r="E1163" s="5" t="s">
        <v>5067</v>
      </c>
      <c r="H1163" s="6">
        <v>0</v>
      </c>
      <c r="I1163" s="5">
        <v>0</v>
      </c>
      <c r="J1163" s="8"/>
      <c r="K1163" s="5" t="s">
        <v>3381</v>
      </c>
      <c r="L1163" s="5" t="s">
        <v>3482</v>
      </c>
      <c r="O1163" s="9" t="e">
        <v>#N/A</v>
      </c>
      <c r="P1163" s="5" t="s">
        <v>4027</v>
      </c>
    </row>
    <row r="1164" spans="3:16" ht="15" customHeight="1">
      <c r="C1164" s="5" t="s">
        <v>3547</v>
      </c>
      <c r="D1164" s="5" t="s">
        <v>3548</v>
      </c>
      <c r="E1164" s="5" t="s">
        <v>5068</v>
      </c>
      <c r="H1164" s="6">
        <v>0</v>
      </c>
      <c r="I1164" s="5">
        <v>0</v>
      </c>
      <c r="J1164" s="8"/>
      <c r="K1164" s="5" t="s">
        <v>3381</v>
      </c>
      <c r="L1164" s="5" t="s">
        <v>3482</v>
      </c>
      <c r="O1164" s="9" t="e">
        <v>#N/A</v>
      </c>
      <c r="P1164" s="5" t="s">
        <v>4027</v>
      </c>
    </row>
    <row r="1165" spans="3:16" ht="15" customHeight="1">
      <c r="C1165" s="5" t="s">
        <v>3549</v>
      </c>
      <c r="D1165" s="5" t="s">
        <v>3550</v>
      </c>
      <c r="E1165" s="5" t="s">
        <v>5069</v>
      </c>
      <c r="H1165" s="6">
        <v>0</v>
      </c>
      <c r="I1165" s="5">
        <v>0</v>
      </c>
      <c r="J1165" s="8"/>
      <c r="K1165" s="5" t="s">
        <v>3381</v>
      </c>
      <c r="L1165" s="5" t="s">
        <v>3482</v>
      </c>
      <c r="O1165" s="9" t="e">
        <v>#N/A</v>
      </c>
      <c r="P1165" s="5" t="s">
        <v>4027</v>
      </c>
    </row>
    <row r="1166" spans="3:16" ht="15" customHeight="1">
      <c r="C1166" s="5" t="s">
        <v>3551</v>
      </c>
      <c r="D1166" s="5" t="s">
        <v>3552</v>
      </c>
      <c r="E1166" s="5" t="s">
        <v>5070</v>
      </c>
      <c r="H1166" s="6">
        <v>0</v>
      </c>
      <c r="I1166" s="5">
        <v>0</v>
      </c>
      <c r="J1166" s="8"/>
      <c r="K1166" s="5" t="s">
        <v>3381</v>
      </c>
      <c r="L1166" s="5" t="s">
        <v>3482</v>
      </c>
      <c r="O1166" s="9" t="e">
        <v>#N/A</v>
      </c>
      <c r="P1166" s="5" t="s">
        <v>4027</v>
      </c>
    </row>
    <row r="1167" spans="3:16" ht="15" customHeight="1">
      <c r="C1167" s="5" t="s">
        <v>3553</v>
      </c>
      <c r="D1167" s="5" t="s">
        <v>3554</v>
      </c>
      <c r="E1167" s="5" t="s">
        <v>5071</v>
      </c>
      <c r="H1167" s="6">
        <v>0</v>
      </c>
      <c r="I1167" s="5">
        <v>0</v>
      </c>
      <c r="J1167" s="8"/>
      <c r="K1167" s="5" t="s">
        <v>3381</v>
      </c>
      <c r="L1167" s="5" t="s">
        <v>3482</v>
      </c>
      <c r="O1167" s="9" t="e">
        <v>#N/A</v>
      </c>
      <c r="P1167" s="5" t="s">
        <v>4027</v>
      </c>
    </row>
    <row r="1168" spans="3:16" ht="15" customHeight="1">
      <c r="C1168" s="5" t="s">
        <v>3555</v>
      </c>
      <c r="D1168" s="5" t="s">
        <v>3556</v>
      </c>
      <c r="E1168" s="5" t="s">
        <v>5072</v>
      </c>
      <c r="H1168" s="6">
        <v>0</v>
      </c>
      <c r="I1168" s="5">
        <v>0</v>
      </c>
      <c r="J1168" s="8"/>
      <c r="K1168" s="5" t="s">
        <v>3381</v>
      </c>
      <c r="L1168" s="5" t="s">
        <v>3482</v>
      </c>
      <c r="O1168" s="9" t="e">
        <v>#N/A</v>
      </c>
      <c r="P1168" s="5" t="s">
        <v>4027</v>
      </c>
    </row>
    <row r="1169" spans="3:16" ht="15" customHeight="1">
      <c r="C1169" s="5" t="s">
        <v>3557</v>
      </c>
      <c r="D1169" s="5" t="s">
        <v>3558</v>
      </c>
      <c r="E1169" s="5" t="s">
        <v>5073</v>
      </c>
      <c r="H1169" s="6">
        <v>0</v>
      </c>
      <c r="I1169" s="5">
        <v>0</v>
      </c>
      <c r="J1169" s="8"/>
      <c r="K1169" s="5" t="s">
        <v>3381</v>
      </c>
      <c r="L1169" s="5" t="s">
        <v>3482</v>
      </c>
      <c r="O1169" s="9" t="e">
        <v>#N/A</v>
      </c>
      <c r="P1169" s="5" t="s">
        <v>4027</v>
      </c>
    </row>
    <row r="1170" spans="3:16" ht="15" customHeight="1">
      <c r="C1170" s="5" t="s">
        <v>3559</v>
      </c>
      <c r="D1170" s="5" t="s">
        <v>3560</v>
      </c>
      <c r="E1170" s="5" t="s">
        <v>5074</v>
      </c>
      <c r="H1170" s="6">
        <v>0</v>
      </c>
      <c r="I1170" s="5">
        <v>0</v>
      </c>
      <c r="J1170" s="8"/>
      <c r="K1170" s="5" t="s">
        <v>3381</v>
      </c>
      <c r="L1170" s="5" t="s">
        <v>3482</v>
      </c>
      <c r="O1170" s="9" t="e">
        <v>#N/A</v>
      </c>
      <c r="P1170" s="5" t="s">
        <v>4027</v>
      </c>
    </row>
    <row r="1171" spans="3:16" ht="15" customHeight="1">
      <c r="C1171" s="5" t="s">
        <v>3561</v>
      </c>
      <c r="D1171" s="5" t="s">
        <v>3562</v>
      </c>
      <c r="E1171" s="5" t="s">
        <v>5075</v>
      </c>
      <c r="H1171" s="6">
        <v>0</v>
      </c>
      <c r="I1171" s="5">
        <v>0</v>
      </c>
      <c r="J1171" s="8"/>
      <c r="K1171" s="5" t="s">
        <v>3381</v>
      </c>
      <c r="L1171" s="5" t="s">
        <v>3482</v>
      </c>
      <c r="O1171" s="9" t="e">
        <v>#N/A</v>
      </c>
      <c r="P1171" s="5" t="s">
        <v>4027</v>
      </c>
    </row>
    <row r="1172" spans="3:16" ht="15" customHeight="1">
      <c r="C1172" s="5" t="s">
        <v>3563</v>
      </c>
      <c r="D1172" s="5" t="s">
        <v>3564</v>
      </c>
      <c r="E1172" s="5" t="s">
        <v>5076</v>
      </c>
      <c r="H1172" s="6">
        <v>0</v>
      </c>
      <c r="I1172" s="5">
        <v>0</v>
      </c>
      <c r="J1172" s="8"/>
      <c r="K1172" s="5" t="s">
        <v>3381</v>
      </c>
      <c r="L1172" s="5" t="s">
        <v>3482</v>
      </c>
      <c r="O1172" s="9" t="e">
        <v>#N/A</v>
      </c>
      <c r="P1172" s="5" t="s">
        <v>4027</v>
      </c>
    </row>
    <row r="1173" spans="3:16" ht="15" customHeight="1">
      <c r="C1173" s="5" t="s">
        <v>3565</v>
      </c>
      <c r="D1173" s="5" t="s">
        <v>3566</v>
      </c>
      <c r="E1173" s="5" t="s">
        <v>5077</v>
      </c>
      <c r="H1173" s="6">
        <v>0</v>
      </c>
      <c r="I1173" s="5">
        <v>0</v>
      </c>
      <c r="J1173" s="8"/>
      <c r="K1173" s="5" t="s">
        <v>3381</v>
      </c>
      <c r="L1173" s="5" t="s">
        <v>3482</v>
      </c>
      <c r="O1173" s="9" t="e">
        <v>#N/A</v>
      </c>
      <c r="P1173" s="5" t="s">
        <v>4027</v>
      </c>
    </row>
    <row r="1174" spans="3:16" ht="15" customHeight="1">
      <c r="C1174" s="5" t="s">
        <v>3567</v>
      </c>
      <c r="D1174" s="5" t="s">
        <v>3568</v>
      </c>
      <c r="E1174" s="5" t="s">
        <v>5078</v>
      </c>
      <c r="H1174" s="6">
        <v>0</v>
      </c>
      <c r="I1174" s="5">
        <v>0</v>
      </c>
      <c r="J1174" s="8"/>
      <c r="K1174" s="5" t="s">
        <v>3381</v>
      </c>
      <c r="L1174" s="5" t="s">
        <v>3482</v>
      </c>
      <c r="O1174" s="9" t="e">
        <v>#N/A</v>
      </c>
      <c r="P1174" s="5" t="s">
        <v>4027</v>
      </c>
    </row>
    <row r="1175" spans="3:16" ht="15" customHeight="1">
      <c r="C1175" s="5" t="s">
        <v>3569</v>
      </c>
      <c r="D1175" s="5" t="s">
        <v>3570</v>
      </c>
      <c r="E1175" s="5" t="s">
        <v>5079</v>
      </c>
      <c r="H1175" s="6">
        <v>0</v>
      </c>
      <c r="I1175" s="5">
        <v>0</v>
      </c>
      <c r="J1175" s="8"/>
      <c r="K1175" s="5" t="s">
        <v>3381</v>
      </c>
      <c r="L1175" s="5" t="s">
        <v>3482</v>
      </c>
      <c r="O1175" s="9" t="e">
        <v>#N/A</v>
      </c>
      <c r="P1175" s="5" t="s">
        <v>4027</v>
      </c>
    </row>
    <row r="1176" spans="3:16" ht="15" customHeight="1">
      <c r="C1176" s="5" t="s">
        <v>3571</v>
      </c>
      <c r="D1176" s="5" t="s">
        <v>3572</v>
      </c>
      <c r="E1176" s="5" t="s">
        <v>5080</v>
      </c>
      <c r="H1176" s="6">
        <v>0</v>
      </c>
      <c r="I1176" s="5">
        <v>0</v>
      </c>
      <c r="J1176" s="8"/>
      <c r="K1176" s="5" t="s">
        <v>3381</v>
      </c>
      <c r="L1176" s="5" t="s">
        <v>3482</v>
      </c>
      <c r="O1176" s="9" t="e">
        <v>#N/A</v>
      </c>
      <c r="P1176" s="5" t="s">
        <v>4027</v>
      </c>
    </row>
    <row r="1177" spans="3:16" ht="15" customHeight="1">
      <c r="C1177" s="5" t="s">
        <v>3573</v>
      </c>
      <c r="D1177" s="5" t="s">
        <v>3574</v>
      </c>
      <c r="E1177" s="5" t="s">
        <v>5081</v>
      </c>
      <c r="H1177" s="6">
        <v>0</v>
      </c>
      <c r="I1177" s="5">
        <v>0</v>
      </c>
      <c r="J1177" s="8"/>
      <c r="K1177" s="5" t="s">
        <v>3381</v>
      </c>
      <c r="L1177" s="5" t="s">
        <v>3482</v>
      </c>
      <c r="O1177" s="9" t="e">
        <v>#N/A</v>
      </c>
      <c r="P1177" s="5" t="s">
        <v>4027</v>
      </c>
    </row>
    <row r="1178" spans="3:16" ht="15" customHeight="1">
      <c r="C1178" s="5" t="s">
        <v>3575</v>
      </c>
      <c r="D1178" s="5" t="s">
        <v>3576</v>
      </c>
      <c r="E1178" s="5" t="s">
        <v>5082</v>
      </c>
      <c r="H1178" s="6">
        <v>0</v>
      </c>
      <c r="I1178" s="5">
        <v>0</v>
      </c>
      <c r="J1178" s="8"/>
      <c r="K1178" s="5" t="s">
        <v>3381</v>
      </c>
      <c r="L1178" s="5" t="s">
        <v>3482</v>
      </c>
      <c r="O1178" s="9" t="e">
        <v>#N/A</v>
      </c>
      <c r="P1178" s="5" t="s">
        <v>4027</v>
      </c>
    </row>
    <row r="1179" spans="3:16" ht="15" customHeight="1">
      <c r="C1179" s="5" t="s">
        <v>3577</v>
      </c>
      <c r="D1179" s="5" t="s">
        <v>3578</v>
      </c>
      <c r="E1179" s="5" t="s">
        <v>5083</v>
      </c>
      <c r="H1179" s="6">
        <v>0</v>
      </c>
      <c r="I1179" s="5">
        <v>0</v>
      </c>
      <c r="J1179" s="8"/>
      <c r="K1179" s="5" t="s">
        <v>3381</v>
      </c>
      <c r="L1179" s="5" t="s">
        <v>3482</v>
      </c>
      <c r="O1179" s="9" t="e">
        <v>#N/A</v>
      </c>
      <c r="P1179" s="5" t="s">
        <v>4027</v>
      </c>
    </row>
    <row r="1180" spans="3:16" ht="15" customHeight="1">
      <c r="C1180" s="5" t="s">
        <v>3579</v>
      </c>
      <c r="D1180" s="5" t="s">
        <v>3580</v>
      </c>
      <c r="E1180" s="5" t="s">
        <v>5084</v>
      </c>
      <c r="H1180" s="6">
        <v>0</v>
      </c>
      <c r="I1180" s="5">
        <v>0</v>
      </c>
      <c r="J1180" s="8"/>
      <c r="K1180" s="5" t="s">
        <v>3381</v>
      </c>
      <c r="L1180" s="5" t="s">
        <v>3482</v>
      </c>
      <c r="O1180" s="9" t="e">
        <v>#N/A</v>
      </c>
      <c r="P1180" s="5" t="s">
        <v>4027</v>
      </c>
    </row>
    <row r="1181" spans="3:16" ht="15" customHeight="1">
      <c r="C1181" s="5" t="s">
        <v>3581</v>
      </c>
      <c r="D1181" s="5" t="s">
        <v>3582</v>
      </c>
      <c r="E1181" s="5" t="s">
        <v>5085</v>
      </c>
      <c r="H1181" s="6">
        <v>0</v>
      </c>
      <c r="I1181" s="5">
        <v>0</v>
      </c>
      <c r="J1181" s="8"/>
      <c r="K1181" s="5" t="s">
        <v>3381</v>
      </c>
      <c r="L1181" s="5" t="s">
        <v>3482</v>
      </c>
      <c r="O1181" s="9" t="e">
        <v>#N/A</v>
      </c>
      <c r="P1181" s="5" t="s">
        <v>4027</v>
      </c>
    </row>
    <row r="1182" spans="3:16" ht="15" customHeight="1">
      <c r="C1182" s="5" t="s">
        <v>3583</v>
      </c>
      <c r="D1182" s="5" t="s">
        <v>3584</v>
      </c>
      <c r="E1182" s="5" t="s">
        <v>5086</v>
      </c>
      <c r="H1182" s="6">
        <v>0</v>
      </c>
      <c r="I1182" s="5">
        <v>0</v>
      </c>
      <c r="J1182" s="8"/>
      <c r="K1182" s="5" t="s">
        <v>3381</v>
      </c>
      <c r="L1182" s="5" t="s">
        <v>3482</v>
      </c>
      <c r="O1182" s="9" t="e">
        <v>#N/A</v>
      </c>
      <c r="P1182" s="5" t="s">
        <v>4027</v>
      </c>
    </row>
    <row r="1183" spans="3:16" ht="15" customHeight="1">
      <c r="C1183" s="5" t="s">
        <v>3585</v>
      </c>
      <c r="D1183" s="5" t="s">
        <v>3586</v>
      </c>
      <c r="E1183" s="5" t="s">
        <v>5087</v>
      </c>
      <c r="H1183" s="6">
        <v>0</v>
      </c>
      <c r="I1183" s="5">
        <v>0</v>
      </c>
      <c r="J1183" s="8"/>
      <c r="K1183" s="5" t="s">
        <v>3381</v>
      </c>
      <c r="L1183" s="5" t="s">
        <v>3482</v>
      </c>
      <c r="O1183" s="9" t="e">
        <v>#N/A</v>
      </c>
      <c r="P1183" s="5" t="s">
        <v>4027</v>
      </c>
    </row>
    <row r="1184" spans="3:16" ht="15" customHeight="1">
      <c r="C1184" s="5" t="s">
        <v>3587</v>
      </c>
      <c r="D1184" s="5" t="s">
        <v>3588</v>
      </c>
      <c r="E1184" s="5" t="s">
        <v>5088</v>
      </c>
      <c r="H1184" s="6">
        <v>0</v>
      </c>
      <c r="I1184" s="5">
        <v>0</v>
      </c>
      <c r="J1184" s="8"/>
      <c r="K1184" s="5" t="s">
        <v>3381</v>
      </c>
      <c r="L1184" s="5" t="s">
        <v>3482</v>
      </c>
      <c r="O1184" s="9" t="e">
        <v>#N/A</v>
      </c>
      <c r="P1184" s="5" t="s">
        <v>4027</v>
      </c>
    </row>
    <row r="1185" spans="3:16" ht="15" customHeight="1">
      <c r="C1185" s="5" t="s">
        <v>3589</v>
      </c>
      <c r="D1185" s="5" t="s">
        <v>3590</v>
      </c>
      <c r="E1185" s="5" t="s">
        <v>5089</v>
      </c>
      <c r="H1185" s="6">
        <v>0</v>
      </c>
      <c r="I1185" s="5">
        <v>0</v>
      </c>
      <c r="J1185" s="8"/>
      <c r="K1185" s="5" t="s">
        <v>3381</v>
      </c>
      <c r="L1185" s="5" t="s">
        <v>3482</v>
      </c>
      <c r="O1185" s="9" t="e">
        <v>#N/A</v>
      </c>
      <c r="P1185" s="5" t="s">
        <v>4027</v>
      </c>
    </row>
    <row r="1186" spans="3:16" ht="15" customHeight="1">
      <c r="C1186" s="5" t="s">
        <v>3591</v>
      </c>
      <c r="D1186" s="5" t="s">
        <v>3592</v>
      </c>
      <c r="E1186" s="5" t="s">
        <v>5090</v>
      </c>
      <c r="H1186" s="6">
        <v>0</v>
      </c>
      <c r="I1186" s="5">
        <v>0</v>
      </c>
      <c r="J1186" s="8"/>
      <c r="K1186" s="5" t="s">
        <v>3381</v>
      </c>
      <c r="L1186" s="5" t="s">
        <v>3482</v>
      </c>
      <c r="O1186" s="9" t="e">
        <v>#N/A</v>
      </c>
      <c r="P1186" s="5" t="s">
        <v>4027</v>
      </c>
    </row>
    <row r="1187" spans="3:16" ht="15" customHeight="1">
      <c r="C1187" s="5" t="s">
        <v>3593</v>
      </c>
      <c r="D1187" s="5" t="s">
        <v>3594</v>
      </c>
      <c r="E1187" s="5" t="s">
        <v>5091</v>
      </c>
      <c r="H1187" s="6">
        <v>0</v>
      </c>
      <c r="I1187" s="5">
        <v>0</v>
      </c>
      <c r="J1187" s="8"/>
      <c r="K1187" s="5" t="s">
        <v>3381</v>
      </c>
      <c r="L1187" s="5" t="s">
        <v>3482</v>
      </c>
      <c r="O1187" s="9" t="e">
        <v>#N/A</v>
      </c>
      <c r="P1187" s="5" t="s">
        <v>4027</v>
      </c>
    </row>
    <row r="1188" spans="3:16" ht="15" customHeight="1">
      <c r="C1188" s="5" t="s">
        <v>3595</v>
      </c>
      <c r="D1188" s="5" t="s">
        <v>3596</v>
      </c>
      <c r="E1188" s="5" t="s">
        <v>5092</v>
      </c>
      <c r="H1188" s="6">
        <v>0</v>
      </c>
      <c r="I1188" s="5">
        <v>0</v>
      </c>
      <c r="J1188" s="8"/>
      <c r="K1188" s="5" t="s">
        <v>3381</v>
      </c>
      <c r="L1188" s="5" t="s">
        <v>3482</v>
      </c>
      <c r="O1188" s="9" t="e">
        <v>#N/A</v>
      </c>
      <c r="P1188" s="5" t="s">
        <v>4027</v>
      </c>
    </row>
    <row r="1189" spans="3:16" ht="15" customHeight="1">
      <c r="C1189" s="5" t="s">
        <v>3597</v>
      </c>
      <c r="D1189" s="5" t="s">
        <v>3598</v>
      </c>
      <c r="E1189" s="5" t="s">
        <v>5093</v>
      </c>
      <c r="H1189" s="6">
        <v>0</v>
      </c>
      <c r="I1189" s="5">
        <v>0</v>
      </c>
      <c r="J1189" s="8"/>
      <c r="K1189" s="5" t="s">
        <v>3381</v>
      </c>
      <c r="L1189" s="5" t="s">
        <v>3482</v>
      </c>
      <c r="O1189" s="9" t="e">
        <v>#N/A</v>
      </c>
      <c r="P1189" s="5" t="s">
        <v>4027</v>
      </c>
    </row>
    <row r="1190" spans="3:16" ht="15" customHeight="1">
      <c r="C1190" s="5" t="s">
        <v>3599</v>
      </c>
      <c r="D1190" s="5" t="s">
        <v>3600</v>
      </c>
      <c r="E1190" s="5" t="s">
        <v>5094</v>
      </c>
      <c r="H1190" s="6">
        <v>0</v>
      </c>
      <c r="I1190" s="5">
        <v>0</v>
      </c>
      <c r="J1190" s="8"/>
      <c r="K1190" s="5" t="s">
        <v>3381</v>
      </c>
      <c r="L1190" s="5" t="s">
        <v>3482</v>
      </c>
      <c r="O1190" s="9" t="e">
        <v>#N/A</v>
      </c>
      <c r="P1190" s="5" t="s">
        <v>4027</v>
      </c>
    </row>
    <row r="1191" spans="3:16" ht="15" customHeight="1">
      <c r="C1191" s="5" t="s">
        <v>3601</v>
      </c>
      <c r="D1191" s="5" t="s">
        <v>3602</v>
      </c>
      <c r="E1191" s="5" t="s">
        <v>5095</v>
      </c>
      <c r="H1191" s="6">
        <v>0</v>
      </c>
      <c r="I1191" s="5">
        <v>0</v>
      </c>
      <c r="J1191" s="8"/>
      <c r="K1191" s="5" t="s">
        <v>3381</v>
      </c>
      <c r="L1191" s="5" t="s">
        <v>3482</v>
      </c>
      <c r="O1191" s="9" t="e">
        <v>#N/A</v>
      </c>
      <c r="P1191" s="5" t="s">
        <v>4027</v>
      </c>
    </row>
    <row r="1192" spans="3:16" ht="15" customHeight="1">
      <c r="C1192" s="5" t="s">
        <v>3603</v>
      </c>
      <c r="D1192" s="5" t="s">
        <v>3604</v>
      </c>
      <c r="E1192" s="5" t="s">
        <v>5096</v>
      </c>
      <c r="H1192" s="6">
        <v>0</v>
      </c>
      <c r="I1192" s="5">
        <v>0</v>
      </c>
      <c r="J1192" s="8"/>
      <c r="K1192" s="5" t="s">
        <v>3381</v>
      </c>
      <c r="L1192" s="5" t="s">
        <v>3482</v>
      </c>
      <c r="O1192" s="9" t="e">
        <v>#N/A</v>
      </c>
      <c r="P1192" s="5" t="s">
        <v>4027</v>
      </c>
    </row>
    <row r="1193" spans="3:16" ht="15" customHeight="1">
      <c r="C1193" s="5" t="s">
        <v>3605</v>
      </c>
      <c r="D1193" s="5" t="s">
        <v>3606</v>
      </c>
      <c r="E1193" s="5" t="s">
        <v>5097</v>
      </c>
      <c r="H1193" s="5">
        <v>1</v>
      </c>
      <c r="I1193" s="5">
        <v>1</v>
      </c>
      <c r="J1193" s="8"/>
      <c r="K1193" s="5" t="s">
        <v>3381</v>
      </c>
      <c r="L1193" s="5" t="s">
        <v>3482</v>
      </c>
      <c r="O1193" s="9" t="e">
        <v>#N/A</v>
      </c>
      <c r="P1193" s="5" t="s">
        <v>4027</v>
      </c>
    </row>
    <row r="1194" spans="3:16" ht="15" customHeight="1">
      <c r="C1194" s="5" t="s">
        <v>3607</v>
      </c>
      <c r="D1194" s="5" t="s">
        <v>3608</v>
      </c>
      <c r="E1194" s="5" t="s">
        <v>5098</v>
      </c>
      <c r="H1194" s="6">
        <v>0</v>
      </c>
      <c r="I1194" s="5">
        <v>0</v>
      </c>
      <c r="J1194" s="8"/>
      <c r="K1194" s="5" t="s">
        <v>3381</v>
      </c>
      <c r="L1194" s="5" t="s">
        <v>3482</v>
      </c>
      <c r="O1194" s="9" t="e">
        <v>#N/A</v>
      </c>
      <c r="P1194" s="5" t="s">
        <v>4027</v>
      </c>
    </row>
    <row r="1195" spans="3:16" ht="15" customHeight="1">
      <c r="C1195" s="5" t="s">
        <v>3609</v>
      </c>
      <c r="D1195" s="5" t="s">
        <v>3610</v>
      </c>
      <c r="E1195" s="5" t="s">
        <v>5099</v>
      </c>
      <c r="H1195" s="6">
        <v>0</v>
      </c>
      <c r="I1195" s="5">
        <v>0</v>
      </c>
      <c r="J1195" s="8"/>
      <c r="K1195" s="5" t="s">
        <v>3381</v>
      </c>
      <c r="L1195" s="5" t="s">
        <v>3482</v>
      </c>
      <c r="O1195" s="9" t="e">
        <v>#N/A</v>
      </c>
      <c r="P1195" s="5" t="s">
        <v>4027</v>
      </c>
    </row>
    <row r="1196" spans="3:16" ht="15" customHeight="1">
      <c r="C1196" s="5" t="s">
        <v>3611</v>
      </c>
      <c r="D1196" s="5" t="s">
        <v>3612</v>
      </c>
      <c r="E1196" s="5" t="s">
        <v>5100</v>
      </c>
      <c r="H1196" s="6">
        <v>0</v>
      </c>
      <c r="I1196" s="5">
        <v>0</v>
      </c>
      <c r="J1196" s="8"/>
      <c r="K1196" s="5" t="s">
        <v>3381</v>
      </c>
      <c r="L1196" s="5" t="s">
        <v>3482</v>
      </c>
      <c r="O1196" s="9" t="e">
        <v>#N/A</v>
      </c>
      <c r="P1196" s="5" t="s">
        <v>4027</v>
      </c>
    </row>
    <row r="1197" spans="3:16" ht="15" customHeight="1">
      <c r="C1197" s="5" t="s">
        <v>3613</v>
      </c>
      <c r="D1197" s="5" t="s">
        <v>3614</v>
      </c>
      <c r="E1197" s="5" t="s">
        <v>5101</v>
      </c>
      <c r="H1197" s="6">
        <v>0</v>
      </c>
      <c r="I1197" s="5">
        <v>0</v>
      </c>
      <c r="J1197" s="8"/>
      <c r="K1197" s="5" t="s">
        <v>3381</v>
      </c>
      <c r="L1197" s="5" t="s">
        <v>3482</v>
      </c>
      <c r="O1197" s="9" t="e">
        <v>#N/A</v>
      </c>
      <c r="P1197" s="5" t="s">
        <v>4027</v>
      </c>
    </row>
    <row r="1198" spans="3:16" ht="15" customHeight="1">
      <c r="C1198" s="5" t="s">
        <v>3615</v>
      </c>
      <c r="D1198" s="5" t="s">
        <v>3616</v>
      </c>
      <c r="E1198" s="5" t="s">
        <v>5102</v>
      </c>
      <c r="H1198" s="6">
        <v>0</v>
      </c>
      <c r="I1198" s="5">
        <v>0</v>
      </c>
      <c r="J1198" s="8"/>
      <c r="K1198" s="5" t="s">
        <v>3381</v>
      </c>
      <c r="L1198" s="5" t="s">
        <v>3482</v>
      </c>
      <c r="O1198" s="9" t="e">
        <v>#N/A</v>
      </c>
      <c r="P1198" s="5" t="s">
        <v>4027</v>
      </c>
    </row>
    <row r="1199" spans="3:16" ht="15" customHeight="1">
      <c r="C1199" s="5" t="s">
        <v>3617</v>
      </c>
      <c r="D1199" s="5" t="s">
        <v>3618</v>
      </c>
      <c r="E1199" s="5" t="s">
        <v>5103</v>
      </c>
      <c r="H1199" s="6">
        <v>0</v>
      </c>
      <c r="I1199" s="5">
        <v>0</v>
      </c>
      <c r="J1199" s="8"/>
      <c r="K1199" s="5" t="s">
        <v>3381</v>
      </c>
      <c r="L1199" s="5" t="s">
        <v>3482</v>
      </c>
      <c r="O1199" s="9" t="e">
        <v>#N/A</v>
      </c>
      <c r="P1199" s="5" t="s">
        <v>4027</v>
      </c>
    </row>
    <row r="1200" spans="3:16" ht="15" customHeight="1">
      <c r="C1200" s="5" t="s">
        <v>3619</v>
      </c>
      <c r="D1200" s="5" t="s">
        <v>3620</v>
      </c>
      <c r="E1200" s="5" t="s">
        <v>5104</v>
      </c>
      <c r="H1200" s="6">
        <v>0</v>
      </c>
      <c r="I1200" s="5">
        <v>0</v>
      </c>
      <c r="J1200" s="8"/>
      <c r="K1200" s="5" t="s">
        <v>3381</v>
      </c>
      <c r="L1200" s="5" t="s">
        <v>3482</v>
      </c>
      <c r="O1200" s="9" t="e">
        <v>#N/A</v>
      </c>
      <c r="P1200" s="5" t="s">
        <v>4027</v>
      </c>
    </row>
    <row r="1201" spans="3:16" ht="15" customHeight="1">
      <c r="C1201" s="5" t="s">
        <v>3621</v>
      </c>
      <c r="D1201" s="5" t="s">
        <v>3622</v>
      </c>
      <c r="E1201" s="5" t="s">
        <v>5105</v>
      </c>
      <c r="H1201" s="6">
        <v>0</v>
      </c>
      <c r="I1201" s="5">
        <v>0</v>
      </c>
      <c r="J1201" s="8"/>
      <c r="K1201" s="5" t="s">
        <v>3381</v>
      </c>
      <c r="L1201" s="5" t="s">
        <v>3482</v>
      </c>
      <c r="O1201" s="9" t="e">
        <v>#N/A</v>
      </c>
      <c r="P1201" s="5" t="s">
        <v>4027</v>
      </c>
    </row>
    <row r="1202" spans="3:16" ht="15" customHeight="1">
      <c r="C1202" s="5" t="s">
        <v>3623</v>
      </c>
      <c r="D1202" s="5" t="s">
        <v>3624</v>
      </c>
      <c r="E1202" s="5" t="s">
        <v>5106</v>
      </c>
      <c r="H1202" s="6">
        <v>0</v>
      </c>
      <c r="I1202" s="5">
        <v>0</v>
      </c>
      <c r="J1202" s="8"/>
      <c r="K1202" s="5" t="s">
        <v>3381</v>
      </c>
      <c r="L1202" s="5" t="s">
        <v>3482</v>
      </c>
      <c r="O1202" s="9" t="e">
        <v>#N/A</v>
      </c>
      <c r="P1202" s="5" t="s">
        <v>4027</v>
      </c>
    </row>
    <row r="1203" spans="3:16" ht="15" customHeight="1">
      <c r="C1203" s="5" t="s">
        <v>3625</v>
      </c>
      <c r="D1203" s="5" t="s">
        <v>3626</v>
      </c>
      <c r="E1203" s="5" t="s">
        <v>5107</v>
      </c>
      <c r="H1203" s="6">
        <v>0</v>
      </c>
      <c r="I1203" s="5">
        <v>0</v>
      </c>
      <c r="J1203" s="8"/>
      <c r="K1203" s="5" t="s">
        <v>3381</v>
      </c>
      <c r="L1203" s="5" t="s">
        <v>3482</v>
      </c>
      <c r="O1203" s="9" t="e">
        <v>#N/A</v>
      </c>
      <c r="P1203" s="5" t="s">
        <v>4027</v>
      </c>
    </row>
    <row r="1204" spans="3:16" ht="15" customHeight="1">
      <c r="C1204" s="5" t="s">
        <v>3627</v>
      </c>
      <c r="D1204" s="5" t="s">
        <v>3628</v>
      </c>
      <c r="E1204" s="5" t="s">
        <v>5108</v>
      </c>
      <c r="H1204" s="6">
        <v>0</v>
      </c>
      <c r="I1204" s="5">
        <v>0</v>
      </c>
      <c r="J1204" s="8"/>
      <c r="K1204" s="5" t="s">
        <v>3381</v>
      </c>
      <c r="L1204" s="5" t="s">
        <v>3482</v>
      </c>
      <c r="O1204" s="9" t="e">
        <v>#N/A</v>
      </c>
      <c r="P1204" s="5" t="s">
        <v>4027</v>
      </c>
    </row>
    <row r="1205" spans="3:16" ht="15" customHeight="1">
      <c r="C1205" s="5" t="s">
        <v>3629</v>
      </c>
      <c r="D1205" s="5" t="s">
        <v>3630</v>
      </c>
      <c r="E1205" s="5" t="s">
        <v>5109</v>
      </c>
      <c r="H1205" s="6">
        <v>0</v>
      </c>
      <c r="I1205" s="5">
        <v>0</v>
      </c>
      <c r="J1205" s="8"/>
      <c r="K1205" s="5" t="s">
        <v>3381</v>
      </c>
      <c r="L1205" s="5" t="s">
        <v>3482</v>
      </c>
      <c r="O1205" s="9" t="e">
        <v>#N/A</v>
      </c>
      <c r="P1205" s="5" t="s">
        <v>4027</v>
      </c>
    </row>
    <row r="1206" spans="3:16" ht="15" customHeight="1">
      <c r="C1206" s="5" t="s">
        <v>3631</v>
      </c>
      <c r="D1206" s="5" t="s">
        <v>3632</v>
      </c>
      <c r="E1206" s="5" t="s">
        <v>5110</v>
      </c>
      <c r="H1206" s="6">
        <v>0</v>
      </c>
      <c r="I1206" s="5">
        <v>0</v>
      </c>
      <c r="J1206" s="8"/>
      <c r="K1206" s="5" t="s">
        <v>3381</v>
      </c>
      <c r="L1206" s="5" t="s">
        <v>3482</v>
      </c>
      <c r="O1206" s="9" t="e">
        <v>#N/A</v>
      </c>
      <c r="P1206" s="5" t="s">
        <v>4027</v>
      </c>
    </row>
    <row r="1207" spans="3:16" ht="15" customHeight="1">
      <c r="C1207" s="5" t="s">
        <v>3633</v>
      </c>
      <c r="D1207" s="5" t="s">
        <v>3634</v>
      </c>
      <c r="E1207" s="5" t="s">
        <v>5111</v>
      </c>
      <c r="H1207" s="6">
        <v>0</v>
      </c>
      <c r="I1207" s="5">
        <v>0</v>
      </c>
      <c r="J1207" s="8"/>
      <c r="K1207" s="5" t="s">
        <v>3381</v>
      </c>
      <c r="L1207" s="5" t="s">
        <v>3482</v>
      </c>
      <c r="O1207" s="9" t="e">
        <v>#N/A</v>
      </c>
      <c r="P1207" s="5" t="s">
        <v>4027</v>
      </c>
    </row>
    <row r="1208" spans="3:16" ht="15" customHeight="1">
      <c r="C1208" s="5" t="s">
        <v>3635</v>
      </c>
      <c r="D1208" s="5" t="s">
        <v>3636</v>
      </c>
      <c r="E1208" s="5" t="s">
        <v>5112</v>
      </c>
      <c r="H1208" s="6">
        <v>0</v>
      </c>
      <c r="I1208" s="5">
        <v>0</v>
      </c>
      <c r="J1208" s="8"/>
      <c r="K1208" s="5" t="s">
        <v>3381</v>
      </c>
      <c r="L1208" s="5" t="s">
        <v>3482</v>
      </c>
      <c r="O1208" s="9" t="e">
        <v>#N/A</v>
      </c>
      <c r="P1208" s="5" t="s">
        <v>4027</v>
      </c>
    </row>
    <row r="1209" spans="3:16" ht="15" customHeight="1">
      <c r="C1209" s="5" t="s">
        <v>3637</v>
      </c>
      <c r="D1209" s="5" t="s">
        <v>3638</v>
      </c>
      <c r="E1209" s="5" t="s">
        <v>5113</v>
      </c>
      <c r="H1209" s="6">
        <v>0</v>
      </c>
      <c r="I1209" s="5">
        <v>0</v>
      </c>
      <c r="J1209" s="8"/>
      <c r="K1209" s="5" t="s">
        <v>3381</v>
      </c>
      <c r="L1209" s="5" t="s">
        <v>3482</v>
      </c>
      <c r="O1209" s="9" t="e">
        <v>#N/A</v>
      </c>
      <c r="P1209" s="5" t="s">
        <v>4027</v>
      </c>
    </row>
    <row r="1210" spans="3:16" ht="15" customHeight="1">
      <c r="C1210" s="5" t="s">
        <v>3639</v>
      </c>
      <c r="D1210" s="5" t="s">
        <v>3640</v>
      </c>
      <c r="E1210" s="5" t="s">
        <v>5114</v>
      </c>
      <c r="H1210" s="6">
        <v>0</v>
      </c>
      <c r="I1210" s="5">
        <v>0</v>
      </c>
      <c r="J1210" s="8"/>
      <c r="K1210" s="5" t="s">
        <v>3381</v>
      </c>
      <c r="L1210" s="5" t="s">
        <v>3482</v>
      </c>
      <c r="O1210" s="9" t="e">
        <v>#N/A</v>
      </c>
      <c r="P1210" s="5" t="s">
        <v>4027</v>
      </c>
    </row>
    <row r="1211" spans="3:16" ht="15" customHeight="1">
      <c r="C1211" s="5" t="s">
        <v>3641</v>
      </c>
      <c r="D1211" s="5" t="s">
        <v>3642</v>
      </c>
      <c r="E1211" s="5" t="s">
        <v>5115</v>
      </c>
      <c r="H1211" s="6">
        <v>0</v>
      </c>
      <c r="I1211" s="5">
        <v>0</v>
      </c>
      <c r="J1211" s="8"/>
      <c r="K1211" s="5" t="s">
        <v>3381</v>
      </c>
      <c r="L1211" s="5" t="s">
        <v>3482</v>
      </c>
      <c r="O1211" s="9" t="e">
        <v>#N/A</v>
      </c>
      <c r="P1211" s="5" t="s">
        <v>4027</v>
      </c>
    </row>
    <row r="1212" spans="3:16" ht="15" customHeight="1">
      <c r="C1212" s="5" t="s">
        <v>3643</v>
      </c>
      <c r="D1212" s="5" t="s">
        <v>3644</v>
      </c>
      <c r="E1212" s="5" t="s">
        <v>5116</v>
      </c>
      <c r="H1212" s="6">
        <v>0</v>
      </c>
      <c r="I1212" s="5">
        <v>0</v>
      </c>
      <c r="J1212" s="8"/>
      <c r="K1212" s="5" t="s">
        <v>3381</v>
      </c>
      <c r="L1212" s="5" t="s">
        <v>3482</v>
      </c>
      <c r="O1212" s="9" t="e">
        <v>#N/A</v>
      </c>
      <c r="P1212" s="5" t="s">
        <v>4027</v>
      </c>
    </row>
    <row r="1213" spans="3:16" ht="15" customHeight="1">
      <c r="C1213" s="5" t="s">
        <v>3645</v>
      </c>
      <c r="D1213" s="5" t="s">
        <v>3646</v>
      </c>
      <c r="E1213" s="5" t="s">
        <v>5117</v>
      </c>
      <c r="H1213" s="6">
        <v>0</v>
      </c>
      <c r="I1213" s="5">
        <v>0</v>
      </c>
      <c r="J1213" s="8"/>
      <c r="K1213" s="5" t="s">
        <v>3381</v>
      </c>
      <c r="L1213" s="5" t="s">
        <v>3482</v>
      </c>
      <c r="O1213" s="9" t="e">
        <v>#N/A</v>
      </c>
      <c r="P1213" s="5" t="s">
        <v>4027</v>
      </c>
    </row>
    <row r="1214" spans="3:16" ht="15" customHeight="1">
      <c r="C1214" s="5" t="s">
        <v>3647</v>
      </c>
      <c r="D1214" s="5" t="s">
        <v>3648</v>
      </c>
      <c r="E1214" s="5" t="s">
        <v>5118</v>
      </c>
      <c r="H1214" s="6">
        <v>0</v>
      </c>
      <c r="I1214" s="5">
        <v>0</v>
      </c>
      <c r="J1214" s="8"/>
      <c r="K1214" s="5" t="s">
        <v>3381</v>
      </c>
      <c r="L1214" s="5" t="s">
        <v>3482</v>
      </c>
      <c r="O1214" s="9" t="e">
        <v>#N/A</v>
      </c>
      <c r="P1214" s="5" t="s">
        <v>4027</v>
      </c>
    </row>
    <row r="1215" spans="3:16" ht="15" customHeight="1">
      <c r="C1215" s="5" t="s">
        <v>3649</v>
      </c>
      <c r="D1215" s="5" t="s">
        <v>3650</v>
      </c>
      <c r="E1215" s="5" t="s">
        <v>5119</v>
      </c>
      <c r="H1215" s="6">
        <v>0</v>
      </c>
      <c r="I1215" s="5">
        <v>0</v>
      </c>
      <c r="J1215" s="8"/>
      <c r="K1215" s="5" t="s">
        <v>3381</v>
      </c>
      <c r="L1215" s="5" t="s">
        <v>3482</v>
      </c>
      <c r="O1215" s="9" t="e">
        <v>#N/A</v>
      </c>
      <c r="P1215" s="5" t="s">
        <v>4027</v>
      </c>
    </row>
    <row r="1216" spans="3:16" ht="15" customHeight="1">
      <c r="C1216" s="5" t="s">
        <v>3651</v>
      </c>
      <c r="D1216" s="5" t="s">
        <v>3652</v>
      </c>
      <c r="E1216" s="5" t="s">
        <v>5120</v>
      </c>
      <c r="H1216" s="6">
        <v>0</v>
      </c>
      <c r="I1216" s="5">
        <v>0</v>
      </c>
      <c r="J1216" s="8"/>
      <c r="K1216" s="5" t="s">
        <v>3381</v>
      </c>
      <c r="L1216" s="5" t="s">
        <v>3482</v>
      </c>
      <c r="O1216" s="9" t="e">
        <v>#N/A</v>
      </c>
      <c r="P1216" s="5" t="s">
        <v>4027</v>
      </c>
    </row>
    <row r="1217" spans="3:16" ht="15" customHeight="1">
      <c r="C1217" s="5" t="s">
        <v>3653</v>
      </c>
      <c r="D1217" s="5" t="s">
        <v>3654</v>
      </c>
      <c r="E1217" s="5" t="s">
        <v>5121</v>
      </c>
      <c r="H1217" s="6">
        <v>0</v>
      </c>
      <c r="I1217" s="5">
        <v>0</v>
      </c>
      <c r="J1217" s="8"/>
      <c r="K1217" s="5" t="s">
        <v>3381</v>
      </c>
      <c r="L1217" s="5" t="s">
        <v>3482</v>
      </c>
      <c r="O1217" s="9" t="e">
        <v>#N/A</v>
      </c>
      <c r="P1217" s="5" t="s">
        <v>4027</v>
      </c>
    </row>
    <row r="1218" spans="3:16" ht="15" customHeight="1">
      <c r="C1218" s="5" t="s">
        <v>3655</v>
      </c>
      <c r="D1218" s="5" t="s">
        <v>3656</v>
      </c>
      <c r="E1218" s="5" t="s">
        <v>5122</v>
      </c>
      <c r="H1218" s="6">
        <v>0</v>
      </c>
      <c r="I1218" s="5">
        <v>0</v>
      </c>
      <c r="J1218" s="8"/>
      <c r="K1218" s="5" t="s">
        <v>3381</v>
      </c>
      <c r="L1218" s="5" t="s">
        <v>3482</v>
      </c>
      <c r="O1218" s="9" t="e">
        <v>#N/A</v>
      </c>
      <c r="P1218" s="5" t="s">
        <v>4027</v>
      </c>
    </row>
    <row r="1219" spans="3:16" ht="15" customHeight="1">
      <c r="C1219" s="5" t="s">
        <v>3657</v>
      </c>
      <c r="D1219" s="5" t="s">
        <v>3658</v>
      </c>
      <c r="E1219" s="5" t="s">
        <v>5123</v>
      </c>
      <c r="H1219" s="6">
        <v>0</v>
      </c>
      <c r="I1219" s="5">
        <v>0</v>
      </c>
      <c r="J1219" s="8"/>
      <c r="K1219" s="5" t="s">
        <v>3381</v>
      </c>
      <c r="L1219" s="5" t="s">
        <v>3482</v>
      </c>
      <c r="O1219" s="9" t="e">
        <v>#N/A</v>
      </c>
      <c r="P1219" s="5" t="s">
        <v>4027</v>
      </c>
    </row>
    <row r="1220" spans="3:16" ht="15" customHeight="1">
      <c r="C1220" s="5" t="s">
        <v>3659</v>
      </c>
      <c r="D1220" s="5" t="s">
        <v>3660</v>
      </c>
      <c r="E1220" s="5" t="s">
        <v>5124</v>
      </c>
      <c r="H1220" s="6">
        <v>0</v>
      </c>
      <c r="I1220" s="5">
        <v>0</v>
      </c>
      <c r="J1220" s="8"/>
      <c r="K1220" s="5" t="s">
        <v>3381</v>
      </c>
      <c r="L1220" s="5" t="s">
        <v>3482</v>
      </c>
      <c r="O1220" s="9" t="e">
        <v>#N/A</v>
      </c>
      <c r="P1220" s="5" t="s">
        <v>4027</v>
      </c>
    </row>
    <row r="1221" spans="3:16" ht="15" customHeight="1">
      <c r="C1221" s="5" t="s">
        <v>3661</v>
      </c>
      <c r="D1221" s="5" t="s">
        <v>3662</v>
      </c>
      <c r="E1221" s="5" t="s">
        <v>5125</v>
      </c>
      <c r="H1221" s="6">
        <v>0</v>
      </c>
      <c r="I1221" s="5">
        <v>0</v>
      </c>
      <c r="J1221" s="8"/>
      <c r="K1221" s="5" t="s">
        <v>3381</v>
      </c>
      <c r="L1221" s="5" t="s">
        <v>3482</v>
      </c>
      <c r="O1221" s="9" t="e">
        <v>#N/A</v>
      </c>
      <c r="P1221" s="5" t="s">
        <v>4027</v>
      </c>
    </row>
    <row r="1222" spans="3:16" ht="15" customHeight="1">
      <c r="C1222" s="5" t="s">
        <v>3663</v>
      </c>
      <c r="D1222" s="5" t="s">
        <v>3664</v>
      </c>
      <c r="E1222" s="5" t="s">
        <v>5126</v>
      </c>
      <c r="H1222" s="6">
        <v>0</v>
      </c>
      <c r="I1222" s="5">
        <v>0</v>
      </c>
      <c r="J1222" s="8"/>
      <c r="K1222" s="5" t="s">
        <v>3381</v>
      </c>
      <c r="L1222" s="5" t="s">
        <v>3482</v>
      </c>
      <c r="O1222" s="9" t="e">
        <v>#N/A</v>
      </c>
      <c r="P1222" s="5" t="s">
        <v>4027</v>
      </c>
    </row>
    <row r="1223" spans="3:16" ht="15" customHeight="1">
      <c r="C1223" s="5" t="s">
        <v>3665</v>
      </c>
      <c r="D1223" s="5" t="s">
        <v>3666</v>
      </c>
      <c r="E1223" s="5" t="s">
        <v>5127</v>
      </c>
      <c r="H1223" s="6">
        <v>0</v>
      </c>
      <c r="I1223" s="5">
        <v>0</v>
      </c>
      <c r="J1223" s="8"/>
      <c r="K1223" s="5" t="s">
        <v>3381</v>
      </c>
      <c r="L1223" s="5" t="s">
        <v>3482</v>
      </c>
      <c r="O1223" s="9" t="e">
        <v>#N/A</v>
      </c>
      <c r="P1223" s="5" t="s">
        <v>4027</v>
      </c>
    </row>
    <row r="1224" spans="3:16" ht="15" customHeight="1">
      <c r="C1224" s="5" t="s">
        <v>3667</v>
      </c>
      <c r="D1224" s="5" t="s">
        <v>3668</v>
      </c>
      <c r="E1224" s="5" t="s">
        <v>5128</v>
      </c>
      <c r="H1224" s="6"/>
      <c r="J1224" s="8"/>
      <c r="K1224" s="5" t="s">
        <v>3381</v>
      </c>
      <c r="L1224" s="5" t="s">
        <v>3482</v>
      </c>
      <c r="O1224" s="9" t="e">
        <v>#N/A</v>
      </c>
      <c r="P1224" s="5" t="s">
        <v>4027</v>
      </c>
    </row>
    <row r="1225" spans="3:16" ht="15" customHeight="1">
      <c r="C1225" s="5" t="s">
        <v>3669</v>
      </c>
      <c r="D1225" s="5" t="s">
        <v>3670</v>
      </c>
      <c r="E1225" s="5" t="s">
        <v>5129</v>
      </c>
      <c r="H1225" s="6">
        <v>0</v>
      </c>
      <c r="I1225" s="5">
        <v>0</v>
      </c>
      <c r="J1225" s="8"/>
      <c r="K1225" s="5" t="s">
        <v>3381</v>
      </c>
      <c r="L1225" s="5" t="s">
        <v>3482</v>
      </c>
      <c r="O1225" s="9" t="e">
        <v>#N/A</v>
      </c>
      <c r="P1225" s="5" t="s">
        <v>4027</v>
      </c>
    </row>
    <row r="1226" spans="3:16" ht="15" customHeight="1">
      <c r="C1226" s="5" t="s">
        <v>3671</v>
      </c>
      <c r="D1226" s="5" t="s">
        <v>3672</v>
      </c>
      <c r="E1226" s="5" t="s">
        <v>5130</v>
      </c>
      <c r="H1226" s="6"/>
      <c r="I1226" s="7"/>
      <c r="J1226" s="8"/>
      <c r="K1226" s="5" t="s">
        <v>3381</v>
      </c>
      <c r="L1226" s="5" t="s">
        <v>3482</v>
      </c>
      <c r="O1226" s="9" t="e">
        <v>#N/A</v>
      </c>
      <c r="P1226" s="5" t="s">
        <v>4027</v>
      </c>
    </row>
    <row r="1227" spans="3:16" ht="15" customHeight="1">
      <c r="C1227" s="5" t="s">
        <v>3673</v>
      </c>
      <c r="D1227" s="5" t="s">
        <v>3674</v>
      </c>
      <c r="E1227" s="5" t="s">
        <v>5131</v>
      </c>
      <c r="H1227" s="6">
        <v>0</v>
      </c>
      <c r="I1227" s="5">
        <v>0</v>
      </c>
      <c r="J1227" s="8"/>
      <c r="K1227" s="5" t="s">
        <v>3381</v>
      </c>
      <c r="L1227" s="5" t="s">
        <v>3482</v>
      </c>
      <c r="O1227" s="9" t="e">
        <v>#N/A</v>
      </c>
      <c r="P1227" s="5" t="s">
        <v>4027</v>
      </c>
    </row>
    <row r="1228" spans="3:16" ht="15" customHeight="1">
      <c r="C1228" s="5" t="s">
        <v>3675</v>
      </c>
      <c r="D1228" s="5" t="s">
        <v>3676</v>
      </c>
      <c r="E1228" s="5" t="s">
        <v>5132</v>
      </c>
      <c r="H1228" s="6">
        <v>0</v>
      </c>
      <c r="I1228" s="5">
        <v>0</v>
      </c>
      <c r="J1228" s="8"/>
      <c r="K1228" s="5" t="s">
        <v>3381</v>
      </c>
      <c r="L1228" s="5" t="s">
        <v>3482</v>
      </c>
      <c r="O1228" s="9" t="e">
        <v>#N/A</v>
      </c>
      <c r="P1228" s="5" t="s">
        <v>4027</v>
      </c>
    </row>
    <row r="1229" spans="3:16" ht="15" customHeight="1">
      <c r="C1229" s="5" t="s">
        <v>3677</v>
      </c>
      <c r="D1229" s="5" t="s">
        <v>3678</v>
      </c>
      <c r="E1229" s="5" t="s">
        <v>5133</v>
      </c>
      <c r="H1229" s="6">
        <v>0</v>
      </c>
      <c r="I1229" s="5">
        <v>0</v>
      </c>
      <c r="J1229" s="8"/>
      <c r="K1229" s="5" t="s">
        <v>3381</v>
      </c>
      <c r="L1229" s="5" t="s">
        <v>3482</v>
      </c>
      <c r="O1229" s="9" t="e">
        <v>#N/A</v>
      </c>
      <c r="P1229" s="5" t="s">
        <v>4027</v>
      </c>
    </row>
    <row r="1230" spans="3:16" ht="15" customHeight="1">
      <c r="C1230" s="5" t="s">
        <v>3679</v>
      </c>
      <c r="D1230" s="5" t="s">
        <v>3680</v>
      </c>
      <c r="E1230" s="5" t="s">
        <v>5134</v>
      </c>
      <c r="H1230" s="6">
        <v>0</v>
      </c>
      <c r="I1230" s="5">
        <v>0</v>
      </c>
      <c r="J1230" s="8"/>
      <c r="K1230" s="5" t="s">
        <v>3381</v>
      </c>
      <c r="L1230" s="5" t="s">
        <v>3482</v>
      </c>
      <c r="O1230" s="9" t="e">
        <v>#N/A</v>
      </c>
      <c r="P1230" s="5" t="s">
        <v>4027</v>
      </c>
    </row>
    <row r="1231" spans="3:16" ht="15" customHeight="1">
      <c r="C1231" s="5" t="s">
        <v>3681</v>
      </c>
      <c r="D1231" s="5" t="s">
        <v>3682</v>
      </c>
      <c r="E1231" s="5" t="s">
        <v>5135</v>
      </c>
      <c r="H1231" s="6">
        <v>0</v>
      </c>
      <c r="I1231" s="5">
        <v>0</v>
      </c>
      <c r="J1231" s="8"/>
      <c r="K1231" s="5" t="s">
        <v>3381</v>
      </c>
      <c r="L1231" s="5" t="s">
        <v>3482</v>
      </c>
      <c r="O1231" s="9" t="e">
        <v>#N/A</v>
      </c>
      <c r="P1231" s="5" t="s">
        <v>4027</v>
      </c>
    </row>
    <row r="1232" spans="3:16" ht="15" customHeight="1">
      <c r="C1232" s="5" t="s">
        <v>3683</v>
      </c>
      <c r="D1232" s="5" t="s">
        <v>3684</v>
      </c>
      <c r="E1232" s="5" t="s">
        <v>5136</v>
      </c>
      <c r="H1232" s="6">
        <v>0</v>
      </c>
      <c r="I1232" s="5">
        <v>0</v>
      </c>
      <c r="J1232" s="8"/>
      <c r="K1232" s="5" t="s">
        <v>3381</v>
      </c>
      <c r="L1232" s="5" t="s">
        <v>3482</v>
      </c>
      <c r="O1232" s="9" t="e">
        <v>#N/A</v>
      </c>
      <c r="P1232" s="5" t="s">
        <v>4027</v>
      </c>
    </row>
    <row r="1233" spans="3:16" ht="15" customHeight="1">
      <c r="C1233" s="5" t="s">
        <v>3685</v>
      </c>
      <c r="D1233" s="5" t="s">
        <v>3686</v>
      </c>
      <c r="E1233" s="5" t="s">
        <v>5137</v>
      </c>
      <c r="H1233" s="6">
        <v>0</v>
      </c>
      <c r="I1233" s="5">
        <v>0</v>
      </c>
      <c r="J1233" s="8"/>
      <c r="K1233" s="5" t="s">
        <v>3381</v>
      </c>
      <c r="L1233" s="5" t="s">
        <v>3482</v>
      </c>
      <c r="O1233" s="9" t="e">
        <v>#N/A</v>
      </c>
      <c r="P1233" s="5" t="s">
        <v>4027</v>
      </c>
    </row>
    <row r="1234" spans="3:16" ht="15" customHeight="1">
      <c r="C1234" s="5" t="s">
        <v>3687</v>
      </c>
      <c r="D1234" s="5" t="s">
        <v>3688</v>
      </c>
      <c r="E1234" s="5" t="s">
        <v>5138</v>
      </c>
      <c r="H1234" s="6"/>
      <c r="I1234" s="7"/>
      <c r="J1234" s="8"/>
      <c r="K1234" s="5" t="s">
        <v>3381</v>
      </c>
      <c r="L1234" s="5" t="s">
        <v>3482</v>
      </c>
      <c r="O1234" s="9" t="e">
        <v>#N/A</v>
      </c>
      <c r="P1234" s="5" t="s">
        <v>4027</v>
      </c>
    </row>
    <row r="1235" spans="3:16" ht="15" customHeight="1">
      <c r="C1235" s="5" t="s">
        <v>3689</v>
      </c>
      <c r="D1235" s="5" t="s">
        <v>3690</v>
      </c>
      <c r="E1235" s="5" t="s">
        <v>5139</v>
      </c>
      <c r="H1235" s="6">
        <v>0</v>
      </c>
      <c r="I1235" s="5">
        <v>0</v>
      </c>
      <c r="J1235" s="8"/>
      <c r="K1235" s="5" t="s">
        <v>3381</v>
      </c>
      <c r="L1235" s="5" t="s">
        <v>3482</v>
      </c>
      <c r="O1235" s="9" t="e">
        <v>#N/A</v>
      </c>
      <c r="P1235" s="5" t="s">
        <v>4027</v>
      </c>
    </row>
    <row r="1236" spans="3:16" ht="15" customHeight="1">
      <c r="C1236" s="5" t="s">
        <v>3691</v>
      </c>
      <c r="D1236" s="5" t="s">
        <v>3692</v>
      </c>
      <c r="E1236" s="5" t="s">
        <v>5140</v>
      </c>
      <c r="H1236" s="6">
        <v>0</v>
      </c>
      <c r="I1236" s="5">
        <v>0</v>
      </c>
      <c r="J1236" s="8"/>
      <c r="K1236" s="5" t="s">
        <v>3381</v>
      </c>
      <c r="L1236" s="5" t="s">
        <v>3482</v>
      </c>
      <c r="O1236" s="9" t="e">
        <v>#N/A</v>
      </c>
      <c r="P1236" s="5" t="s">
        <v>4027</v>
      </c>
    </row>
    <row r="1237" spans="3:16" ht="15" customHeight="1">
      <c r="C1237" s="5" t="s">
        <v>3693</v>
      </c>
      <c r="D1237" s="5" t="s">
        <v>3694</v>
      </c>
      <c r="E1237" s="5" t="s">
        <v>5141</v>
      </c>
      <c r="H1237" s="6">
        <v>0</v>
      </c>
      <c r="I1237" s="5">
        <v>0</v>
      </c>
      <c r="J1237" s="8"/>
      <c r="K1237" s="5" t="s">
        <v>3381</v>
      </c>
      <c r="L1237" s="5" t="s">
        <v>3482</v>
      </c>
      <c r="O1237" s="9" t="e">
        <v>#N/A</v>
      </c>
      <c r="P1237" s="5" t="s">
        <v>4027</v>
      </c>
    </row>
    <row r="1238" spans="3:16" ht="15" customHeight="1">
      <c r="C1238" s="5" t="s">
        <v>3695</v>
      </c>
      <c r="D1238" s="5" t="s">
        <v>3696</v>
      </c>
      <c r="E1238" s="5" t="s">
        <v>5142</v>
      </c>
      <c r="H1238" s="6">
        <v>0</v>
      </c>
      <c r="I1238" s="5">
        <v>0</v>
      </c>
      <c r="J1238" s="8"/>
      <c r="K1238" s="5" t="s">
        <v>3381</v>
      </c>
      <c r="L1238" s="5" t="s">
        <v>3482</v>
      </c>
      <c r="O1238" s="9" t="e">
        <v>#N/A</v>
      </c>
      <c r="P1238" s="5" t="s">
        <v>4027</v>
      </c>
    </row>
    <row r="1239" spans="3:16" ht="15" customHeight="1">
      <c r="C1239" s="5" t="s">
        <v>3697</v>
      </c>
      <c r="D1239" s="5" t="s">
        <v>3698</v>
      </c>
      <c r="E1239" s="5" t="s">
        <v>5143</v>
      </c>
      <c r="H1239" s="6">
        <v>0</v>
      </c>
      <c r="I1239" s="5">
        <v>0</v>
      </c>
      <c r="J1239" s="8"/>
      <c r="K1239" s="5" t="s">
        <v>3381</v>
      </c>
      <c r="L1239" s="5" t="s">
        <v>3482</v>
      </c>
      <c r="O1239" s="9" t="e">
        <v>#N/A</v>
      </c>
      <c r="P1239" s="5" t="s">
        <v>4027</v>
      </c>
    </row>
    <row r="1240" spans="3:16" ht="15" customHeight="1">
      <c r="C1240" s="5" t="s">
        <v>3699</v>
      </c>
      <c r="D1240" s="5" t="s">
        <v>3700</v>
      </c>
      <c r="E1240" s="5" t="s">
        <v>5144</v>
      </c>
      <c r="H1240" s="6">
        <v>0</v>
      </c>
      <c r="I1240" s="5">
        <v>0</v>
      </c>
      <c r="J1240" s="8"/>
      <c r="K1240" s="5" t="s">
        <v>3381</v>
      </c>
      <c r="L1240" s="5" t="s">
        <v>3482</v>
      </c>
      <c r="O1240" s="9" t="e">
        <v>#N/A</v>
      </c>
      <c r="P1240" s="5" t="s">
        <v>4027</v>
      </c>
    </row>
    <row r="1241" spans="3:16" ht="15" customHeight="1">
      <c r="C1241" s="5" t="s">
        <v>3701</v>
      </c>
      <c r="D1241" s="5" t="s">
        <v>3702</v>
      </c>
      <c r="E1241" s="5" t="s">
        <v>5145</v>
      </c>
      <c r="H1241" s="6">
        <v>0</v>
      </c>
      <c r="I1241" s="5">
        <v>0</v>
      </c>
      <c r="J1241" s="8"/>
      <c r="K1241" s="5" t="s">
        <v>3381</v>
      </c>
      <c r="L1241" s="5" t="s">
        <v>3482</v>
      </c>
      <c r="O1241" s="9" t="e">
        <v>#N/A</v>
      </c>
      <c r="P1241" s="5" t="s">
        <v>4027</v>
      </c>
    </row>
    <row r="1242" spans="3:16" ht="15" customHeight="1">
      <c r="C1242" s="5" t="s">
        <v>3703</v>
      </c>
      <c r="D1242" s="5" t="s">
        <v>3704</v>
      </c>
      <c r="E1242" s="5" t="s">
        <v>5146</v>
      </c>
      <c r="H1242" s="6">
        <v>0</v>
      </c>
      <c r="I1242" s="5">
        <v>0</v>
      </c>
      <c r="J1242" s="8"/>
      <c r="K1242" s="5" t="s">
        <v>3381</v>
      </c>
      <c r="L1242" s="5" t="s">
        <v>3482</v>
      </c>
      <c r="O1242" s="9" t="e">
        <v>#N/A</v>
      </c>
      <c r="P1242" s="5" t="s">
        <v>4027</v>
      </c>
    </row>
    <row r="1243" spans="3:16" ht="15" customHeight="1">
      <c r="C1243" s="5" t="s">
        <v>3705</v>
      </c>
      <c r="D1243" s="5" t="s">
        <v>3706</v>
      </c>
      <c r="E1243" s="5" t="s">
        <v>5147</v>
      </c>
      <c r="H1243" s="6">
        <v>0</v>
      </c>
      <c r="I1243" s="5">
        <v>0</v>
      </c>
      <c r="J1243" s="8"/>
      <c r="K1243" s="5" t="s">
        <v>3381</v>
      </c>
      <c r="L1243" s="5" t="s">
        <v>3482</v>
      </c>
      <c r="O1243" s="9" t="e">
        <v>#N/A</v>
      </c>
      <c r="P1243" s="5" t="s">
        <v>4027</v>
      </c>
    </row>
    <row r="1244" spans="3:16" ht="15" customHeight="1">
      <c r="C1244" s="5" t="s">
        <v>3707</v>
      </c>
      <c r="D1244" s="5" t="s">
        <v>3708</v>
      </c>
      <c r="E1244" s="5" t="s">
        <v>5148</v>
      </c>
      <c r="H1244" s="6"/>
      <c r="I1244" s="7"/>
      <c r="J1244" s="8"/>
      <c r="K1244" s="5" t="s">
        <v>3381</v>
      </c>
      <c r="L1244" s="5" t="s">
        <v>3482</v>
      </c>
      <c r="O1244" s="9" t="e">
        <v>#N/A</v>
      </c>
      <c r="P1244" s="5" t="s">
        <v>4027</v>
      </c>
    </row>
    <row r="1245" spans="3:16" ht="15" customHeight="1">
      <c r="C1245" s="5" t="s">
        <v>3709</v>
      </c>
      <c r="D1245" s="5" t="s">
        <v>3710</v>
      </c>
      <c r="E1245" s="5" t="s">
        <v>5149</v>
      </c>
      <c r="H1245" s="6">
        <v>0</v>
      </c>
      <c r="I1245" s="5">
        <v>0</v>
      </c>
      <c r="J1245" s="8"/>
      <c r="K1245" s="5" t="s">
        <v>3381</v>
      </c>
      <c r="L1245" s="5" t="s">
        <v>3482</v>
      </c>
      <c r="O1245" s="9" t="e">
        <v>#N/A</v>
      </c>
      <c r="P1245" s="5" t="s">
        <v>4027</v>
      </c>
    </row>
    <row r="1246" spans="3:16" ht="15" customHeight="1">
      <c r="C1246" s="5" t="s">
        <v>3711</v>
      </c>
      <c r="D1246" s="5" t="s">
        <v>3712</v>
      </c>
      <c r="E1246" s="5" t="s">
        <v>5150</v>
      </c>
      <c r="H1246" s="6">
        <v>0</v>
      </c>
      <c r="I1246" s="5">
        <v>0</v>
      </c>
      <c r="J1246" s="8"/>
      <c r="K1246" s="5" t="s">
        <v>3381</v>
      </c>
      <c r="L1246" s="5" t="s">
        <v>3482</v>
      </c>
      <c r="O1246" s="9" t="e">
        <v>#N/A</v>
      </c>
      <c r="P1246" s="5" t="s">
        <v>4027</v>
      </c>
    </row>
    <row r="1247" spans="3:16" ht="15" customHeight="1">
      <c r="C1247" s="5" t="s">
        <v>3713</v>
      </c>
      <c r="D1247" s="5" t="s">
        <v>3714</v>
      </c>
      <c r="E1247" s="5" t="s">
        <v>5151</v>
      </c>
      <c r="H1247" s="6">
        <v>0</v>
      </c>
      <c r="I1247" s="5">
        <v>0</v>
      </c>
      <c r="J1247" s="8"/>
      <c r="K1247" s="5" t="s">
        <v>3381</v>
      </c>
      <c r="L1247" s="5" t="s">
        <v>3482</v>
      </c>
      <c r="O1247" s="9" t="e">
        <v>#N/A</v>
      </c>
      <c r="P1247" s="5" t="s">
        <v>4027</v>
      </c>
    </row>
    <row r="1248" spans="3:16" ht="15" customHeight="1">
      <c r="C1248" s="5" t="s">
        <v>3715</v>
      </c>
      <c r="D1248" s="5" t="s">
        <v>3716</v>
      </c>
      <c r="E1248" s="5" t="s">
        <v>5152</v>
      </c>
      <c r="H1248" s="6">
        <v>0</v>
      </c>
      <c r="I1248" s="5">
        <v>0</v>
      </c>
      <c r="J1248" s="8"/>
      <c r="K1248" s="5" t="s">
        <v>3381</v>
      </c>
      <c r="L1248" s="5" t="s">
        <v>3482</v>
      </c>
      <c r="O1248" s="9" t="e">
        <v>#N/A</v>
      </c>
      <c r="P1248" s="5" t="s">
        <v>4027</v>
      </c>
    </row>
    <row r="1249" spans="3:16" ht="15" customHeight="1">
      <c r="C1249" s="5" t="s">
        <v>3717</v>
      </c>
      <c r="D1249" s="5" t="s">
        <v>3718</v>
      </c>
      <c r="E1249" s="5" t="s">
        <v>5153</v>
      </c>
      <c r="H1249" s="6">
        <v>0</v>
      </c>
      <c r="I1249" s="5">
        <v>0</v>
      </c>
      <c r="J1249" s="8"/>
      <c r="K1249" s="5" t="s">
        <v>3381</v>
      </c>
      <c r="L1249" s="5" t="s">
        <v>3482</v>
      </c>
      <c r="O1249" s="9" t="e">
        <v>#N/A</v>
      </c>
      <c r="P1249" s="5" t="s">
        <v>4027</v>
      </c>
    </row>
    <row r="1250" spans="3:16" ht="15" customHeight="1">
      <c r="C1250" s="5" t="s">
        <v>3719</v>
      </c>
      <c r="D1250" s="5" t="s">
        <v>3720</v>
      </c>
      <c r="E1250" s="5" t="s">
        <v>5154</v>
      </c>
      <c r="H1250" s="6">
        <v>0</v>
      </c>
      <c r="I1250" s="5">
        <v>0</v>
      </c>
      <c r="J1250" s="8"/>
      <c r="K1250" s="5" t="s">
        <v>3381</v>
      </c>
      <c r="L1250" s="5" t="s">
        <v>3482</v>
      </c>
      <c r="O1250" s="9" t="e">
        <v>#N/A</v>
      </c>
      <c r="P1250" s="5" t="s">
        <v>4027</v>
      </c>
    </row>
    <row r="1251" spans="3:16" ht="15" customHeight="1">
      <c r="C1251" s="5" t="s">
        <v>3721</v>
      </c>
      <c r="D1251" s="5" t="s">
        <v>3722</v>
      </c>
      <c r="E1251" s="5" t="s">
        <v>5155</v>
      </c>
      <c r="H1251" s="6">
        <v>0</v>
      </c>
      <c r="I1251" s="5">
        <v>0</v>
      </c>
      <c r="J1251" s="8"/>
      <c r="K1251" s="5" t="s">
        <v>3381</v>
      </c>
      <c r="L1251" s="5" t="s">
        <v>3482</v>
      </c>
      <c r="O1251" s="9" t="e">
        <v>#N/A</v>
      </c>
      <c r="P1251" s="5" t="s">
        <v>4027</v>
      </c>
    </row>
    <row r="1252" spans="3:16" ht="15" customHeight="1">
      <c r="C1252" s="5" t="s">
        <v>3723</v>
      </c>
      <c r="D1252" s="5" t="s">
        <v>3724</v>
      </c>
      <c r="E1252" s="5" t="s">
        <v>5156</v>
      </c>
      <c r="H1252" s="6">
        <v>0</v>
      </c>
      <c r="I1252" s="5">
        <v>0</v>
      </c>
      <c r="J1252" s="8"/>
      <c r="K1252" s="5" t="s">
        <v>3381</v>
      </c>
      <c r="L1252" s="5" t="s">
        <v>3482</v>
      </c>
      <c r="O1252" s="9" t="e">
        <v>#N/A</v>
      </c>
      <c r="P1252" s="5" t="s">
        <v>4027</v>
      </c>
    </row>
    <row r="1253" spans="3:16" ht="15" customHeight="1">
      <c r="C1253" s="5" t="s">
        <v>3725</v>
      </c>
      <c r="D1253" s="5" t="s">
        <v>3726</v>
      </c>
      <c r="E1253" s="5" t="s">
        <v>5157</v>
      </c>
      <c r="H1253" s="6">
        <v>0</v>
      </c>
      <c r="I1253" s="5">
        <v>0</v>
      </c>
      <c r="J1253" s="8"/>
      <c r="K1253" s="5" t="s">
        <v>3381</v>
      </c>
      <c r="L1253" s="5" t="s">
        <v>3482</v>
      </c>
      <c r="O1253" s="9" t="e">
        <v>#N/A</v>
      </c>
      <c r="P1253" s="5" t="s">
        <v>4027</v>
      </c>
    </row>
    <row r="1254" spans="3:16" ht="15" customHeight="1">
      <c r="C1254" s="5" t="s">
        <v>3727</v>
      </c>
      <c r="D1254" s="5" t="s">
        <v>3728</v>
      </c>
      <c r="E1254" s="5" t="s">
        <v>5158</v>
      </c>
      <c r="H1254" s="6">
        <v>0</v>
      </c>
      <c r="I1254" s="5">
        <v>0</v>
      </c>
      <c r="J1254" s="8"/>
      <c r="K1254" s="5" t="s">
        <v>3381</v>
      </c>
      <c r="L1254" s="5" t="s">
        <v>3482</v>
      </c>
      <c r="O1254" s="9" t="e">
        <v>#N/A</v>
      </c>
      <c r="P1254" s="5" t="s">
        <v>4027</v>
      </c>
    </row>
    <row r="1255" spans="3:16" ht="15" customHeight="1">
      <c r="C1255" s="5" t="s">
        <v>3729</v>
      </c>
      <c r="D1255" s="5" t="s">
        <v>3730</v>
      </c>
      <c r="E1255" s="5" t="s">
        <v>5159</v>
      </c>
      <c r="H1255" s="6">
        <v>0</v>
      </c>
      <c r="I1255" s="5">
        <v>0</v>
      </c>
      <c r="J1255" s="8"/>
      <c r="K1255" s="5" t="s">
        <v>3381</v>
      </c>
      <c r="L1255" s="5" t="s">
        <v>3482</v>
      </c>
      <c r="O1255" s="9" t="e">
        <v>#N/A</v>
      </c>
      <c r="P1255" s="5" t="s">
        <v>4027</v>
      </c>
    </row>
    <row r="1256" spans="3:16" ht="15" customHeight="1">
      <c r="C1256" s="5" t="s">
        <v>3731</v>
      </c>
      <c r="D1256" s="5" t="s">
        <v>3732</v>
      </c>
      <c r="E1256" s="5" t="s">
        <v>5160</v>
      </c>
      <c r="H1256" s="6">
        <v>0</v>
      </c>
      <c r="I1256" s="5">
        <v>0</v>
      </c>
      <c r="J1256" s="8"/>
      <c r="K1256" s="5" t="s">
        <v>3381</v>
      </c>
      <c r="L1256" s="5" t="s">
        <v>3482</v>
      </c>
      <c r="O1256" s="9" t="e">
        <v>#N/A</v>
      </c>
      <c r="P1256" s="5" t="s">
        <v>4027</v>
      </c>
    </row>
    <row r="1257" spans="3:16" ht="15" customHeight="1">
      <c r="C1257" s="5" t="s">
        <v>3733</v>
      </c>
      <c r="D1257" s="5" t="s">
        <v>3734</v>
      </c>
      <c r="E1257" s="5" t="s">
        <v>5161</v>
      </c>
      <c r="H1257" s="6">
        <v>0</v>
      </c>
      <c r="I1257" s="5">
        <v>0</v>
      </c>
      <c r="J1257" s="8"/>
      <c r="K1257" s="5" t="s">
        <v>3381</v>
      </c>
      <c r="L1257" s="5" t="s">
        <v>3482</v>
      </c>
      <c r="O1257" s="9" t="e">
        <v>#N/A</v>
      </c>
      <c r="P1257" s="5" t="s">
        <v>4027</v>
      </c>
    </row>
    <row r="1258" spans="3:16" ht="15" customHeight="1">
      <c r="C1258" s="5" t="s">
        <v>3735</v>
      </c>
      <c r="D1258" s="5" t="s">
        <v>3736</v>
      </c>
      <c r="E1258" s="5" t="s">
        <v>5162</v>
      </c>
      <c r="H1258" s="6">
        <v>0</v>
      </c>
      <c r="I1258" s="5">
        <v>0</v>
      </c>
      <c r="J1258" s="8"/>
      <c r="K1258" s="5" t="s">
        <v>3381</v>
      </c>
      <c r="L1258" s="5" t="s">
        <v>3482</v>
      </c>
      <c r="O1258" s="9" t="e">
        <v>#N/A</v>
      </c>
      <c r="P1258" s="5" t="s">
        <v>4027</v>
      </c>
    </row>
    <row r="1259" spans="3:16" ht="15" customHeight="1">
      <c r="C1259" s="5" t="s">
        <v>3737</v>
      </c>
      <c r="D1259" s="5" t="s">
        <v>3738</v>
      </c>
      <c r="E1259" s="5" t="s">
        <v>5163</v>
      </c>
      <c r="H1259" s="6">
        <v>0</v>
      </c>
      <c r="I1259" s="5">
        <v>0</v>
      </c>
      <c r="J1259" s="8"/>
      <c r="K1259" s="5" t="s">
        <v>3381</v>
      </c>
      <c r="L1259" s="5" t="s">
        <v>3482</v>
      </c>
      <c r="O1259" s="9" t="e">
        <v>#N/A</v>
      </c>
      <c r="P1259" s="5" t="s">
        <v>4027</v>
      </c>
    </row>
    <row r="1260" spans="3:16" ht="15" customHeight="1">
      <c r="C1260" s="5" t="s">
        <v>3739</v>
      </c>
      <c r="D1260" s="5" t="s">
        <v>3740</v>
      </c>
      <c r="E1260" s="5" t="s">
        <v>5164</v>
      </c>
      <c r="H1260" s="6">
        <v>0</v>
      </c>
      <c r="I1260" s="5">
        <v>0</v>
      </c>
      <c r="J1260" s="8"/>
      <c r="K1260" s="5" t="s">
        <v>3381</v>
      </c>
      <c r="L1260" s="5" t="s">
        <v>3482</v>
      </c>
      <c r="O1260" s="9" t="e">
        <v>#N/A</v>
      </c>
      <c r="P1260" s="5" t="s">
        <v>4027</v>
      </c>
    </row>
    <row r="1261" spans="3:16" ht="15" customHeight="1">
      <c r="C1261" s="5" t="s">
        <v>3741</v>
      </c>
      <c r="D1261" s="5" t="s">
        <v>3742</v>
      </c>
      <c r="E1261" s="5" t="s">
        <v>5165</v>
      </c>
      <c r="H1261" s="6">
        <v>0</v>
      </c>
      <c r="I1261" s="5">
        <v>0</v>
      </c>
      <c r="J1261" s="8"/>
      <c r="K1261" s="5" t="s">
        <v>3381</v>
      </c>
      <c r="L1261" s="5" t="s">
        <v>3482</v>
      </c>
      <c r="O1261" s="9" t="e">
        <v>#N/A</v>
      </c>
      <c r="P1261" s="5" t="s">
        <v>4027</v>
      </c>
    </row>
    <row r="1262" spans="3:16" ht="15" customHeight="1">
      <c r="C1262" s="5" t="s">
        <v>3743</v>
      </c>
      <c r="D1262" s="5" t="s">
        <v>3744</v>
      </c>
      <c r="E1262" s="5" t="s">
        <v>5166</v>
      </c>
      <c r="H1262" s="6">
        <v>0</v>
      </c>
      <c r="I1262" s="5">
        <v>0</v>
      </c>
      <c r="J1262" s="8"/>
      <c r="K1262" s="5" t="s">
        <v>3381</v>
      </c>
      <c r="L1262" s="5" t="s">
        <v>3482</v>
      </c>
      <c r="O1262" s="9" t="e">
        <v>#N/A</v>
      </c>
      <c r="P1262" s="5" t="s">
        <v>4027</v>
      </c>
    </row>
    <row r="1263" spans="3:16" ht="15" customHeight="1">
      <c r="C1263" s="5" t="s">
        <v>3745</v>
      </c>
      <c r="D1263" s="5" t="s">
        <v>3746</v>
      </c>
      <c r="E1263" s="5" t="s">
        <v>5167</v>
      </c>
      <c r="H1263" s="6">
        <v>0</v>
      </c>
      <c r="I1263" s="5">
        <v>0</v>
      </c>
      <c r="J1263" s="8"/>
      <c r="K1263" s="5" t="s">
        <v>3381</v>
      </c>
      <c r="L1263" s="5" t="s">
        <v>3482</v>
      </c>
      <c r="O1263" s="9" t="e">
        <v>#N/A</v>
      </c>
      <c r="P1263" s="5" t="s">
        <v>4027</v>
      </c>
    </row>
    <row r="1264" spans="3:16" ht="15" customHeight="1">
      <c r="C1264" s="5" t="s">
        <v>3747</v>
      </c>
      <c r="D1264" s="5" t="s">
        <v>3748</v>
      </c>
      <c r="E1264" s="5" t="s">
        <v>5168</v>
      </c>
      <c r="H1264" s="6">
        <v>0</v>
      </c>
      <c r="I1264" s="5">
        <v>0</v>
      </c>
      <c r="J1264" s="8"/>
      <c r="K1264" s="5" t="s">
        <v>3381</v>
      </c>
      <c r="L1264" s="5" t="s">
        <v>3482</v>
      </c>
      <c r="O1264" s="9" t="e">
        <v>#N/A</v>
      </c>
      <c r="P1264" s="5" t="s">
        <v>4027</v>
      </c>
    </row>
    <row r="1265" spans="3:16" ht="15" customHeight="1">
      <c r="C1265" s="5" t="s">
        <v>3749</v>
      </c>
      <c r="D1265" s="5" t="s">
        <v>3750</v>
      </c>
      <c r="E1265" s="5" t="s">
        <v>5169</v>
      </c>
      <c r="H1265" s="6"/>
      <c r="J1265" s="8"/>
      <c r="K1265" s="5" t="s">
        <v>3381</v>
      </c>
      <c r="L1265" s="5" t="s">
        <v>3482</v>
      </c>
      <c r="O1265" s="9" t="e">
        <v>#N/A</v>
      </c>
      <c r="P1265" s="5" t="s">
        <v>4027</v>
      </c>
    </row>
    <row r="1266" spans="3:16" ht="15" customHeight="1">
      <c r="C1266" s="5" t="s">
        <v>3751</v>
      </c>
      <c r="D1266" s="5" t="s">
        <v>3752</v>
      </c>
      <c r="E1266" s="5" t="s">
        <v>5170</v>
      </c>
      <c r="H1266" s="6"/>
      <c r="J1266" s="8"/>
      <c r="K1266" s="5" t="s">
        <v>3381</v>
      </c>
      <c r="L1266" s="5" t="s">
        <v>3482</v>
      </c>
      <c r="O1266" s="9" t="e">
        <v>#N/A</v>
      </c>
      <c r="P1266" s="5" t="s">
        <v>4027</v>
      </c>
    </row>
    <row r="1267" spans="3:16" ht="15" customHeight="1">
      <c r="C1267" s="5" t="s">
        <v>3753</v>
      </c>
      <c r="D1267" s="5" t="s">
        <v>3754</v>
      </c>
      <c r="E1267" s="5" t="s">
        <v>5171</v>
      </c>
      <c r="H1267" s="6"/>
      <c r="J1267" s="8"/>
      <c r="K1267" s="5" t="s">
        <v>3381</v>
      </c>
      <c r="L1267" s="5" t="s">
        <v>3482</v>
      </c>
      <c r="O1267" s="9" t="e">
        <v>#N/A</v>
      </c>
      <c r="P1267" s="5" t="s">
        <v>4027</v>
      </c>
    </row>
    <row r="1268" spans="3:16" ht="15" customHeight="1">
      <c r="C1268" s="5" t="s">
        <v>3755</v>
      </c>
      <c r="D1268" s="5" t="s">
        <v>3756</v>
      </c>
      <c r="E1268" s="5" t="s">
        <v>5172</v>
      </c>
      <c r="H1268" s="6"/>
      <c r="J1268" s="8"/>
      <c r="K1268" s="5" t="s">
        <v>3381</v>
      </c>
      <c r="L1268" s="5" t="s">
        <v>3482</v>
      </c>
      <c r="O1268" s="9" t="e">
        <v>#N/A</v>
      </c>
      <c r="P1268" s="5" t="s">
        <v>4027</v>
      </c>
    </row>
    <row r="1269" spans="3:16" ht="15" customHeight="1">
      <c r="C1269" s="5" t="s">
        <v>3757</v>
      </c>
      <c r="D1269" s="5" t="s">
        <v>3758</v>
      </c>
      <c r="E1269" s="5" t="s">
        <v>5173</v>
      </c>
      <c r="H1269" s="6"/>
      <c r="J1269" s="8"/>
      <c r="K1269" s="5" t="s">
        <v>3381</v>
      </c>
      <c r="L1269" s="5" t="s">
        <v>3482</v>
      </c>
      <c r="O1269" s="9" t="e">
        <v>#N/A</v>
      </c>
      <c r="P1269" s="5" t="s">
        <v>4027</v>
      </c>
    </row>
    <row r="1270" spans="3:16" ht="15" customHeight="1">
      <c r="C1270" s="5" t="s">
        <v>3759</v>
      </c>
      <c r="D1270" s="5" t="s">
        <v>3760</v>
      </c>
      <c r="E1270" s="5" t="s">
        <v>5174</v>
      </c>
      <c r="H1270" s="6"/>
      <c r="J1270" s="8"/>
      <c r="K1270" s="5" t="s">
        <v>3381</v>
      </c>
      <c r="L1270" s="5" t="s">
        <v>3482</v>
      </c>
      <c r="O1270" s="9" t="e">
        <v>#N/A</v>
      </c>
      <c r="P1270" s="5" t="s">
        <v>4027</v>
      </c>
    </row>
    <row r="1271" spans="3:16" ht="15" customHeight="1">
      <c r="C1271" s="5" t="s">
        <v>3761</v>
      </c>
      <c r="D1271" s="5" t="s">
        <v>3762</v>
      </c>
      <c r="E1271" s="5" t="s">
        <v>5175</v>
      </c>
      <c r="H1271" s="6"/>
      <c r="J1271" s="8"/>
      <c r="K1271" s="5" t="s">
        <v>3381</v>
      </c>
      <c r="L1271" s="5" t="s">
        <v>3482</v>
      </c>
      <c r="O1271" s="9" t="e">
        <v>#N/A</v>
      </c>
      <c r="P1271" s="5" t="s">
        <v>4027</v>
      </c>
    </row>
    <row r="1272" spans="3:16" ht="15" customHeight="1">
      <c r="C1272" s="5" t="s">
        <v>3763</v>
      </c>
      <c r="D1272" s="5" t="s">
        <v>3764</v>
      </c>
      <c r="E1272" s="5" t="s">
        <v>5176</v>
      </c>
      <c r="H1272" s="6"/>
      <c r="J1272" s="8"/>
      <c r="K1272" s="5" t="s">
        <v>3381</v>
      </c>
      <c r="L1272" s="5" t="s">
        <v>3482</v>
      </c>
      <c r="O1272" s="9" t="e">
        <v>#N/A</v>
      </c>
      <c r="P1272" s="5" t="s">
        <v>4027</v>
      </c>
    </row>
    <row r="1273" spans="3:16" ht="15" customHeight="1">
      <c r="C1273" s="5" t="s">
        <v>3765</v>
      </c>
      <c r="D1273" s="5" t="s">
        <v>3766</v>
      </c>
      <c r="E1273" s="5" t="s">
        <v>5177</v>
      </c>
      <c r="H1273" s="6"/>
      <c r="J1273" s="8"/>
      <c r="K1273" s="5" t="s">
        <v>3381</v>
      </c>
      <c r="L1273" s="5" t="s">
        <v>3482</v>
      </c>
      <c r="O1273" s="9" t="e">
        <v>#N/A</v>
      </c>
      <c r="P1273" s="5" t="s">
        <v>4027</v>
      </c>
    </row>
    <row r="1274" spans="3:16" ht="15" customHeight="1">
      <c r="C1274" s="5" t="s">
        <v>3767</v>
      </c>
      <c r="D1274" s="5" t="s">
        <v>3768</v>
      </c>
      <c r="E1274" s="5" t="s">
        <v>5178</v>
      </c>
      <c r="H1274" s="6"/>
      <c r="J1274" s="8"/>
      <c r="K1274" s="5" t="s">
        <v>3381</v>
      </c>
      <c r="L1274" s="5" t="s">
        <v>3482</v>
      </c>
      <c r="O1274" s="9" t="e">
        <v>#N/A</v>
      </c>
      <c r="P1274" s="5" t="s">
        <v>4027</v>
      </c>
    </row>
    <row r="1275" spans="3:16" ht="15" customHeight="1">
      <c r="C1275" s="5" t="s">
        <v>3769</v>
      </c>
      <c r="D1275" s="5" t="s">
        <v>3770</v>
      </c>
      <c r="E1275" s="5" t="s">
        <v>5179</v>
      </c>
      <c r="H1275" s="6"/>
      <c r="J1275" s="8"/>
      <c r="K1275" s="5" t="s">
        <v>3381</v>
      </c>
      <c r="L1275" s="5" t="s">
        <v>3482</v>
      </c>
      <c r="O1275" s="9" t="e">
        <v>#N/A</v>
      </c>
      <c r="P1275" s="5" t="s">
        <v>4027</v>
      </c>
    </row>
    <row r="1276" spans="3:16" ht="15" customHeight="1">
      <c r="C1276" s="5" t="s">
        <v>3771</v>
      </c>
      <c r="D1276" s="5" t="s">
        <v>3772</v>
      </c>
      <c r="E1276" s="5" t="s">
        <v>5180</v>
      </c>
      <c r="H1276" s="6"/>
      <c r="J1276" s="8"/>
      <c r="K1276" s="5" t="s">
        <v>3381</v>
      </c>
      <c r="L1276" s="5" t="s">
        <v>3482</v>
      </c>
      <c r="O1276" s="9" t="e">
        <v>#N/A</v>
      </c>
      <c r="P1276" s="5" t="s">
        <v>4027</v>
      </c>
    </row>
    <row r="1277" spans="3:16" ht="15" customHeight="1">
      <c r="C1277" s="5" t="s">
        <v>3773</v>
      </c>
      <c r="D1277" s="5" t="s">
        <v>3774</v>
      </c>
      <c r="E1277" s="5" t="s">
        <v>5181</v>
      </c>
      <c r="H1277" s="6"/>
      <c r="J1277" s="8"/>
      <c r="K1277" s="5" t="s">
        <v>3381</v>
      </c>
      <c r="L1277" s="5" t="s">
        <v>3482</v>
      </c>
      <c r="O1277" s="9" t="e">
        <v>#N/A</v>
      </c>
      <c r="P1277" s="5" t="s">
        <v>4027</v>
      </c>
    </row>
    <row r="1278" spans="3:16" ht="15" customHeight="1">
      <c r="C1278" s="5" t="s">
        <v>3775</v>
      </c>
      <c r="D1278" s="5" t="s">
        <v>3776</v>
      </c>
      <c r="E1278" s="5" t="s">
        <v>5182</v>
      </c>
      <c r="H1278" s="6"/>
      <c r="J1278" s="8"/>
      <c r="K1278" s="5" t="s">
        <v>3381</v>
      </c>
      <c r="L1278" s="5" t="s">
        <v>3482</v>
      </c>
      <c r="O1278" s="9" t="e">
        <v>#N/A</v>
      </c>
      <c r="P1278" s="5" t="s">
        <v>4027</v>
      </c>
    </row>
    <row r="1279" spans="3:16" ht="15" customHeight="1">
      <c r="C1279" s="5" t="s">
        <v>3777</v>
      </c>
      <c r="D1279" s="5" t="s">
        <v>3778</v>
      </c>
      <c r="E1279" s="5" t="s">
        <v>5183</v>
      </c>
      <c r="H1279" s="6"/>
      <c r="J1279" s="8"/>
      <c r="K1279" s="5" t="s">
        <v>3381</v>
      </c>
      <c r="L1279" s="5" t="s">
        <v>3482</v>
      </c>
      <c r="O1279" s="9" t="e">
        <v>#N/A</v>
      </c>
      <c r="P1279" s="5" t="s">
        <v>4027</v>
      </c>
    </row>
    <row r="1280" spans="3:16" ht="15" customHeight="1">
      <c r="C1280" s="5" t="s">
        <v>3779</v>
      </c>
      <c r="D1280" s="5" t="s">
        <v>3780</v>
      </c>
      <c r="E1280" s="5" t="s">
        <v>5184</v>
      </c>
      <c r="H1280" s="6"/>
      <c r="J1280" s="8"/>
      <c r="K1280" s="5" t="s">
        <v>3381</v>
      </c>
      <c r="L1280" s="5" t="s">
        <v>3482</v>
      </c>
      <c r="O1280" s="9" t="e">
        <v>#N/A</v>
      </c>
      <c r="P1280" s="5" t="s">
        <v>4027</v>
      </c>
    </row>
    <row r="1281" spans="3:16" ht="15" customHeight="1">
      <c r="C1281" s="5" t="s">
        <v>3781</v>
      </c>
      <c r="D1281" s="5" t="s">
        <v>3782</v>
      </c>
      <c r="E1281" s="5" t="s">
        <v>5185</v>
      </c>
      <c r="H1281" s="6"/>
      <c r="J1281" s="8"/>
      <c r="K1281" s="5" t="s">
        <v>3381</v>
      </c>
      <c r="L1281" s="5" t="s">
        <v>3482</v>
      </c>
      <c r="O1281" s="9" t="e">
        <v>#N/A</v>
      </c>
      <c r="P1281" s="5" t="s">
        <v>4027</v>
      </c>
    </row>
    <row r="1282" spans="3:16" ht="15" customHeight="1">
      <c r="C1282" s="5" t="s">
        <v>3783</v>
      </c>
      <c r="D1282" s="5" t="s">
        <v>3784</v>
      </c>
      <c r="E1282" s="5" t="s">
        <v>5186</v>
      </c>
      <c r="H1282" s="6"/>
      <c r="J1282" s="8"/>
      <c r="K1282" s="5" t="s">
        <v>3381</v>
      </c>
      <c r="L1282" s="5" t="s">
        <v>3482</v>
      </c>
      <c r="O1282" s="9" t="e">
        <v>#N/A</v>
      </c>
      <c r="P1282" s="5" t="s">
        <v>4027</v>
      </c>
    </row>
    <row r="1283" spans="3:16" ht="15" customHeight="1">
      <c r="C1283" s="5" t="s">
        <v>3785</v>
      </c>
      <c r="D1283" s="5" t="s">
        <v>3786</v>
      </c>
      <c r="E1283" s="5" t="s">
        <v>5187</v>
      </c>
      <c r="H1283" s="6"/>
      <c r="J1283" s="8"/>
      <c r="K1283" s="5" t="s">
        <v>3381</v>
      </c>
      <c r="L1283" s="5" t="s">
        <v>3482</v>
      </c>
      <c r="O1283" s="9" t="e">
        <v>#N/A</v>
      </c>
      <c r="P1283" s="5" t="s">
        <v>4027</v>
      </c>
    </row>
    <row r="1284" spans="3:16" ht="15" customHeight="1">
      <c r="C1284" s="5" t="s">
        <v>3787</v>
      </c>
      <c r="D1284" s="5" t="s">
        <v>3788</v>
      </c>
      <c r="E1284" s="5" t="s">
        <v>5188</v>
      </c>
      <c r="H1284" s="6"/>
      <c r="J1284" s="8"/>
      <c r="K1284" s="5" t="s">
        <v>3381</v>
      </c>
      <c r="L1284" s="5" t="s">
        <v>3482</v>
      </c>
      <c r="O1284" s="9" t="e">
        <v>#N/A</v>
      </c>
      <c r="P1284" s="5" t="s">
        <v>4027</v>
      </c>
    </row>
    <row r="1285" spans="3:16" ht="15" customHeight="1">
      <c r="C1285" s="5" t="s">
        <v>3789</v>
      </c>
      <c r="D1285" s="5" t="s">
        <v>3790</v>
      </c>
      <c r="E1285" s="5" t="s">
        <v>5189</v>
      </c>
      <c r="H1285" s="6"/>
      <c r="J1285" s="8"/>
      <c r="K1285" s="5" t="s">
        <v>3381</v>
      </c>
      <c r="L1285" s="5" t="s">
        <v>3482</v>
      </c>
      <c r="O1285" s="9" t="e">
        <v>#N/A</v>
      </c>
      <c r="P1285" s="5" t="s">
        <v>4027</v>
      </c>
    </row>
    <row r="1286" spans="3:16" ht="15" customHeight="1">
      <c r="C1286" s="5" t="s">
        <v>3791</v>
      </c>
      <c r="D1286" s="5" t="s">
        <v>3792</v>
      </c>
      <c r="E1286" s="5" t="s">
        <v>5190</v>
      </c>
      <c r="H1286" s="6"/>
      <c r="J1286" s="8"/>
      <c r="K1286" s="5" t="s">
        <v>3381</v>
      </c>
      <c r="L1286" s="5" t="s">
        <v>3482</v>
      </c>
      <c r="O1286" s="9" t="e">
        <v>#N/A</v>
      </c>
      <c r="P1286" s="5" t="s">
        <v>4027</v>
      </c>
    </row>
    <row r="1287" spans="3:16" ht="15" customHeight="1">
      <c r="C1287" s="5" t="s">
        <v>3793</v>
      </c>
      <c r="D1287" s="5" t="s">
        <v>3794</v>
      </c>
      <c r="E1287" s="5" t="s">
        <v>5191</v>
      </c>
      <c r="H1287" s="6"/>
      <c r="J1287" s="8"/>
      <c r="K1287" s="5" t="s">
        <v>3381</v>
      </c>
      <c r="L1287" s="5" t="s">
        <v>3482</v>
      </c>
      <c r="O1287" s="9" t="e">
        <v>#N/A</v>
      </c>
      <c r="P1287" s="5" t="s">
        <v>4027</v>
      </c>
    </row>
    <row r="1288" spans="3:16" ht="15" customHeight="1">
      <c r="C1288" s="5" t="s">
        <v>3795</v>
      </c>
      <c r="D1288" s="5" t="s">
        <v>3796</v>
      </c>
      <c r="E1288" s="5" t="s">
        <v>5192</v>
      </c>
      <c r="H1288" s="6"/>
      <c r="J1288" s="8"/>
      <c r="K1288" s="5" t="s">
        <v>3381</v>
      </c>
      <c r="L1288" s="5" t="s">
        <v>3482</v>
      </c>
      <c r="O1288" s="9" t="e">
        <v>#N/A</v>
      </c>
      <c r="P1288" s="5" t="s">
        <v>4027</v>
      </c>
    </row>
    <row r="1289" spans="3:16" ht="15" customHeight="1">
      <c r="C1289" s="5" t="s">
        <v>3797</v>
      </c>
      <c r="D1289" s="5" t="s">
        <v>3798</v>
      </c>
      <c r="E1289" s="5" t="s">
        <v>5193</v>
      </c>
      <c r="H1289" s="6"/>
      <c r="J1289" s="8"/>
      <c r="K1289" s="5" t="s">
        <v>3381</v>
      </c>
      <c r="L1289" s="5" t="s">
        <v>3482</v>
      </c>
      <c r="O1289" s="9" t="e">
        <v>#N/A</v>
      </c>
      <c r="P1289" s="5" t="s">
        <v>4027</v>
      </c>
    </row>
    <row r="1290" spans="3:16" ht="15" customHeight="1">
      <c r="C1290" s="5" t="s">
        <v>3799</v>
      </c>
      <c r="D1290" s="5" t="s">
        <v>3800</v>
      </c>
      <c r="E1290" s="5" t="s">
        <v>5194</v>
      </c>
      <c r="H1290" s="6"/>
      <c r="J1290" s="8"/>
      <c r="K1290" s="5" t="s">
        <v>3381</v>
      </c>
      <c r="L1290" s="5" t="s">
        <v>3482</v>
      </c>
      <c r="O1290" s="9" t="e">
        <v>#N/A</v>
      </c>
      <c r="P1290" s="5" t="s">
        <v>4027</v>
      </c>
    </row>
    <row r="1291" spans="3:16" ht="15" customHeight="1">
      <c r="C1291" s="5" t="s">
        <v>3801</v>
      </c>
      <c r="D1291" s="5" t="s">
        <v>3802</v>
      </c>
      <c r="E1291" s="5" t="s">
        <v>5195</v>
      </c>
      <c r="H1291" s="6"/>
      <c r="J1291" s="8"/>
      <c r="K1291" s="5" t="s">
        <v>3381</v>
      </c>
      <c r="L1291" s="5" t="s">
        <v>3482</v>
      </c>
      <c r="O1291" s="9" t="e">
        <v>#N/A</v>
      </c>
      <c r="P1291" s="5" t="s">
        <v>4027</v>
      </c>
    </row>
    <row r="1292" spans="3:16" ht="15" customHeight="1">
      <c r="C1292" s="5" t="s">
        <v>3803</v>
      </c>
      <c r="D1292" s="5" t="s">
        <v>3804</v>
      </c>
      <c r="E1292" s="5" t="s">
        <v>8928</v>
      </c>
      <c r="H1292" s="6"/>
      <c r="J1292" s="8"/>
      <c r="K1292" s="5" t="s">
        <v>3381</v>
      </c>
      <c r="L1292" s="5" t="s">
        <v>3482</v>
      </c>
      <c r="O1292" s="9" t="e">
        <v>#N/A</v>
      </c>
      <c r="P1292" s="5" t="s">
        <v>4027</v>
      </c>
    </row>
    <row r="1293" spans="3:16" ht="15" customHeight="1">
      <c r="C1293" s="5" t="s">
        <v>3805</v>
      </c>
      <c r="D1293" s="5" t="s">
        <v>3806</v>
      </c>
      <c r="E1293" s="5" t="s">
        <v>8933</v>
      </c>
      <c r="H1293" s="6"/>
      <c r="J1293" s="8"/>
      <c r="K1293" s="5" t="s">
        <v>3381</v>
      </c>
      <c r="L1293" s="5" t="s">
        <v>3482</v>
      </c>
      <c r="O1293" s="9" t="e">
        <v>#N/A</v>
      </c>
      <c r="P1293" s="5" t="s">
        <v>4027</v>
      </c>
    </row>
    <row r="1294" spans="3:16" ht="15" customHeight="1">
      <c r="C1294" s="5" t="s">
        <v>3807</v>
      </c>
      <c r="D1294" s="5" t="s">
        <v>3808</v>
      </c>
      <c r="E1294" s="5" t="s">
        <v>5196</v>
      </c>
      <c r="H1294" s="6"/>
      <c r="J1294" s="8"/>
      <c r="K1294" s="5" t="s">
        <v>3381</v>
      </c>
      <c r="L1294" s="5" t="s">
        <v>3482</v>
      </c>
      <c r="O1294" s="9" t="e">
        <v>#N/A</v>
      </c>
      <c r="P1294" s="5" t="s">
        <v>4027</v>
      </c>
    </row>
    <row r="1295" spans="3:16" ht="15" customHeight="1">
      <c r="C1295" s="5" t="s">
        <v>3809</v>
      </c>
      <c r="D1295" s="5" t="s">
        <v>3810</v>
      </c>
      <c r="E1295" s="5" t="s">
        <v>5197</v>
      </c>
      <c r="H1295" s="6"/>
      <c r="J1295" s="8"/>
      <c r="K1295" s="5" t="s">
        <v>3381</v>
      </c>
      <c r="L1295" s="5" t="s">
        <v>3482</v>
      </c>
      <c r="O1295" s="9" t="e">
        <v>#N/A</v>
      </c>
      <c r="P1295" s="5" t="s">
        <v>4027</v>
      </c>
    </row>
    <row r="1296" spans="3:16" ht="15" customHeight="1">
      <c r="C1296" s="5" t="s">
        <v>3811</v>
      </c>
      <c r="D1296" s="5" t="s">
        <v>3812</v>
      </c>
      <c r="E1296" s="5" t="s">
        <v>5198</v>
      </c>
      <c r="H1296" s="6"/>
      <c r="J1296" s="8"/>
      <c r="K1296" s="5" t="s">
        <v>3381</v>
      </c>
      <c r="L1296" s="5" t="s">
        <v>3482</v>
      </c>
      <c r="O1296" s="9" t="e">
        <v>#N/A</v>
      </c>
      <c r="P1296" s="5" t="s">
        <v>4027</v>
      </c>
    </row>
    <row r="1297" spans="3:16" ht="15" customHeight="1">
      <c r="C1297" s="5" t="s">
        <v>3813</v>
      </c>
      <c r="D1297" s="5" t="s">
        <v>3814</v>
      </c>
      <c r="E1297" s="5" t="s">
        <v>5199</v>
      </c>
      <c r="K1297" s="5" t="s">
        <v>3381</v>
      </c>
      <c r="L1297" s="5" t="s">
        <v>3482</v>
      </c>
      <c r="O1297" s="9" t="e">
        <v>#N/A</v>
      </c>
      <c r="P1297" s="5" t="s">
        <v>4027</v>
      </c>
    </row>
    <row r="1298" spans="3:16" ht="15" customHeight="1">
      <c r="C1298" s="5" t="s">
        <v>3815</v>
      </c>
      <c r="D1298" s="5" t="s">
        <v>3816</v>
      </c>
      <c r="E1298" s="5" t="s">
        <v>5200</v>
      </c>
      <c r="H1298" s="6"/>
      <c r="J1298" s="8"/>
      <c r="K1298" s="5" t="s">
        <v>3381</v>
      </c>
      <c r="L1298" s="5" t="s">
        <v>3482</v>
      </c>
      <c r="O1298" s="9" t="e">
        <v>#N/A</v>
      </c>
      <c r="P1298" s="5" t="s">
        <v>4027</v>
      </c>
    </row>
    <row r="1299" spans="3:16" ht="15" customHeight="1">
      <c r="C1299" s="5" t="s">
        <v>3817</v>
      </c>
      <c r="D1299" s="5" t="s">
        <v>3818</v>
      </c>
      <c r="E1299" s="5" t="s">
        <v>5201</v>
      </c>
      <c r="H1299" s="6"/>
      <c r="J1299" s="8"/>
      <c r="K1299" s="5" t="s">
        <v>3381</v>
      </c>
      <c r="L1299" s="5" t="s">
        <v>3482</v>
      </c>
      <c r="O1299" s="9" t="e">
        <v>#N/A</v>
      </c>
      <c r="P1299" s="5" t="s">
        <v>4027</v>
      </c>
    </row>
    <row r="1300" spans="3:16" ht="15" customHeight="1">
      <c r="C1300" s="5" t="s">
        <v>3819</v>
      </c>
      <c r="D1300" s="5" t="s">
        <v>3820</v>
      </c>
      <c r="E1300" s="5" t="s">
        <v>5202</v>
      </c>
      <c r="H1300" s="6"/>
      <c r="J1300" s="8"/>
      <c r="K1300" s="5" t="s">
        <v>3381</v>
      </c>
      <c r="L1300" s="5" t="s">
        <v>3482</v>
      </c>
      <c r="O1300" s="9" t="e">
        <v>#N/A</v>
      </c>
      <c r="P1300" s="5" t="s">
        <v>4027</v>
      </c>
    </row>
    <row r="1301" spans="3:16" ht="15" customHeight="1">
      <c r="C1301" s="5" t="s">
        <v>3821</v>
      </c>
      <c r="D1301" s="5" t="s">
        <v>3822</v>
      </c>
      <c r="E1301" s="5" t="s">
        <v>5203</v>
      </c>
      <c r="H1301" s="6"/>
      <c r="J1301" s="8"/>
      <c r="K1301" s="5" t="s">
        <v>3381</v>
      </c>
      <c r="L1301" s="5" t="s">
        <v>3482</v>
      </c>
      <c r="O1301" s="9" t="e">
        <v>#N/A</v>
      </c>
      <c r="P1301" s="5" t="s">
        <v>4027</v>
      </c>
    </row>
    <row r="1302" spans="3:16" ht="15" customHeight="1">
      <c r="C1302" s="5" t="s">
        <v>3823</v>
      </c>
      <c r="D1302" s="5" t="s">
        <v>3824</v>
      </c>
      <c r="E1302" s="5" t="s">
        <v>5204</v>
      </c>
      <c r="H1302" s="6"/>
      <c r="J1302" s="8"/>
      <c r="K1302" s="5" t="s">
        <v>3381</v>
      </c>
      <c r="L1302" s="5" t="s">
        <v>3482</v>
      </c>
      <c r="O1302" s="9" t="e">
        <v>#N/A</v>
      </c>
      <c r="P1302" s="5" t="s">
        <v>4027</v>
      </c>
    </row>
    <row r="1303" spans="3:16" ht="15" customHeight="1">
      <c r="C1303" s="5" t="s">
        <v>3825</v>
      </c>
      <c r="D1303" s="5" t="s">
        <v>3826</v>
      </c>
      <c r="E1303" s="5" t="s">
        <v>5205</v>
      </c>
      <c r="H1303" s="6"/>
      <c r="J1303" s="8"/>
      <c r="K1303" s="5" t="s">
        <v>3381</v>
      </c>
      <c r="L1303" s="5" t="s">
        <v>3482</v>
      </c>
      <c r="O1303" s="9" t="e">
        <v>#N/A</v>
      </c>
      <c r="P1303" s="5" t="s">
        <v>4027</v>
      </c>
    </row>
    <row r="1304" spans="3:16" ht="15" customHeight="1">
      <c r="C1304" s="5" t="s">
        <v>3827</v>
      </c>
      <c r="D1304" s="5" t="s">
        <v>3828</v>
      </c>
      <c r="E1304" s="5" t="s">
        <v>5206</v>
      </c>
      <c r="H1304" s="6"/>
      <c r="J1304" s="8"/>
      <c r="K1304" s="5" t="s">
        <v>3381</v>
      </c>
      <c r="L1304" s="5" t="s">
        <v>3482</v>
      </c>
      <c r="O1304" s="9" t="e">
        <v>#N/A</v>
      </c>
      <c r="P1304" s="5" t="s">
        <v>4027</v>
      </c>
    </row>
    <row r="1305" spans="3:16" ht="15" customHeight="1">
      <c r="C1305" s="5" t="s">
        <v>3829</v>
      </c>
      <c r="D1305" s="5" t="s">
        <v>3830</v>
      </c>
      <c r="E1305" s="5" t="s">
        <v>5207</v>
      </c>
      <c r="H1305" s="6"/>
      <c r="J1305" s="8"/>
      <c r="K1305" s="5" t="s">
        <v>3381</v>
      </c>
      <c r="L1305" s="5" t="s">
        <v>3482</v>
      </c>
      <c r="O1305" s="9" t="e">
        <v>#N/A</v>
      </c>
      <c r="P1305" s="5" t="s">
        <v>4027</v>
      </c>
    </row>
    <row r="1306" spans="3:16" ht="15" customHeight="1">
      <c r="C1306" s="5" t="s">
        <v>3831</v>
      </c>
      <c r="D1306" s="5" t="s">
        <v>3832</v>
      </c>
      <c r="E1306" s="5" t="s">
        <v>5208</v>
      </c>
      <c r="H1306" s="6"/>
      <c r="J1306" s="8"/>
      <c r="K1306" s="5" t="s">
        <v>3381</v>
      </c>
      <c r="L1306" s="5" t="s">
        <v>3482</v>
      </c>
      <c r="O1306" s="9" t="e">
        <v>#N/A</v>
      </c>
      <c r="P1306" s="5" t="s">
        <v>4027</v>
      </c>
    </row>
    <row r="1307" spans="3:16" ht="15" customHeight="1">
      <c r="C1307" s="5" t="s">
        <v>3833</v>
      </c>
      <c r="D1307" s="5" t="s">
        <v>3834</v>
      </c>
      <c r="E1307" s="5" t="s">
        <v>5209</v>
      </c>
      <c r="H1307" s="6"/>
      <c r="J1307" s="8"/>
      <c r="K1307" s="5" t="s">
        <v>3381</v>
      </c>
      <c r="L1307" s="5" t="s">
        <v>3482</v>
      </c>
      <c r="O1307" s="9" t="e">
        <v>#N/A</v>
      </c>
      <c r="P1307" s="5" t="s">
        <v>4027</v>
      </c>
    </row>
    <row r="1308" spans="3:16" ht="15" customHeight="1">
      <c r="C1308" s="5" t="s">
        <v>3835</v>
      </c>
      <c r="D1308" s="5" t="s">
        <v>3836</v>
      </c>
      <c r="E1308" s="5" t="s">
        <v>5210</v>
      </c>
      <c r="H1308" s="6"/>
      <c r="J1308" s="8"/>
      <c r="K1308" s="5" t="s">
        <v>3381</v>
      </c>
      <c r="L1308" s="5" t="s">
        <v>3482</v>
      </c>
      <c r="O1308" s="9" t="e">
        <v>#N/A</v>
      </c>
      <c r="P1308" s="5" t="s">
        <v>4027</v>
      </c>
    </row>
    <row r="1309" spans="3:16" ht="15" customHeight="1">
      <c r="C1309" s="5" t="s">
        <v>3837</v>
      </c>
      <c r="D1309" s="5" t="s">
        <v>3838</v>
      </c>
      <c r="E1309" s="5" t="s">
        <v>5211</v>
      </c>
      <c r="H1309" s="6"/>
      <c r="J1309" s="8"/>
      <c r="K1309" s="5" t="s">
        <v>3381</v>
      </c>
      <c r="L1309" s="5" t="s">
        <v>3482</v>
      </c>
      <c r="O1309" s="9" t="e">
        <v>#N/A</v>
      </c>
      <c r="P1309" s="5" t="s">
        <v>4027</v>
      </c>
    </row>
    <row r="1310" spans="3:16" ht="15" customHeight="1">
      <c r="C1310" s="5" t="s">
        <v>3839</v>
      </c>
      <c r="D1310" s="5" t="s">
        <v>3840</v>
      </c>
      <c r="E1310" s="5" t="s">
        <v>5212</v>
      </c>
      <c r="H1310" s="6"/>
      <c r="J1310" s="8"/>
      <c r="K1310" s="5" t="s">
        <v>3381</v>
      </c>
      <c r="L1310" s="5" t="s">
        <v>3482</v>
      </c>
      <c r="O1310" s="9" t="e">
        <v>#N/A</v>
      </c>
      <c r="P1310" s="5" t="s">
        <v>4027</v>
      </c>
    </row>
    <row r="1311" spans="3:16" ht="15" customHeight="1">
      <c r="C1311" s="5" t="s">
        <v>3841</v>
      </c>
      <c r="D1311" s="5" t="s">
        <v>3842</v>
      </c>
      <c r="E1311" s="5" t="s">
        <v>5213</v>
      </c>
      <c r="H1311" s="6"/>
      <c r="J1311" s="8"/>
      <c r="K1311" s="5" t="s">
        <v>3381</v>
      </c>
      <c r="L1311" s="5" t="s">
        <v>3482</v>
      </c>
      <c r="O1311" s="9" t="e">
        <v>#N/A</v>
      </c>
      <c r="P1311" s="5" t="s">
        <v>4027</v>
      </c>
    </row>
    <row r="1312" spans="3:16" ht="15" customHeight="1">
      <c r="C1312" s="5" t="s">
        <v>3843</v>
      </c>
      <c r="D1312" s="5" t="s">
        <v>3844</v>
      </c>
      <c r="E1312" s="5" t="s">
        <v>5214</v>
      </c>
      <c r="H1312" s="6"/>
      <c r="J1312" s="8"/>
      <c r="K1312" s="5" t="s">
        <v>3381</v>
      </c>
      <c r="L1312" s="5" t="s">
        <v>3482</v>
      </c>
      <c r="O1312" s="9" t="e">
        <v>#N/A</v>
      </c>
      <c r="P1312" s="5" t="s">
        <v>4027</v>
      </c>
    </row>
    <row r="1313" spans="3:16" ht="15" customHeight="1">
      <c r="C1313" s="5" t="s">
        <v>3845</v>
      </c>
      <c r="D1313" s="5" t="s">
        <v>3846</v>
      </c>
      <c r="E1313" s="5" t="s">
        <v>5215</v>
      </c>
      <c r="H1313" s="6"/>
      <c r="J1313" s="8"/>
      <c r="K1313" s="5" t="s">
        <v>3381</v>
      </c>
      <c r="L1313" s="5" t="s">
        <v>3482</v>
      </c>
      <c r="O1313" s="9" t="e">
        <v>#N/A</v>
      </c>
      <c r="P1313" s="5" t="s">
        <v>4027</v>
      </c>
    </row>
    <row r="1314" spans="3:16" ht="15" customHeight="1">
      <c r="C1314" s="5" t="s">
        <v>3847</v>
      </c>
      <c r="D1314" s="5" t="s">
        <v>3848</v>
      </c>
      <c r="E1314" s="5" t="s">
        <v>5216</v>
      </c>
      <c r="H1314" s="6"/>
      <c r="J1314" s="8"/>
      <c r="K1314" s="5" t="s">
        <v>3381</v>
      </c>
      <c r="L1314" s="5" t="s">
        <v>3482</v>
      </c>
      <c r="O1314" s="9" t="e">
        <v>#N/A</v>
      </c>
      <c r="P1314" s="5" t="s">
        <v>4027</v>
      </c>
    </row>
    <row r="1315" spans="3:16" ht="15" customHeight="1">
      <c r="C1315" s="5" t="s">
        <v>3849</v>
      </c>
      <c r="D1315" s="5" t="s">
        <v>3850</v>
      </c>
      <c r="E1315" s="5" t="s">
        <v>5217</v>
      </c>
      <c r="H1315" s="6"/>
      <c r="J1315" s="8"/>
      <c r="K1315" s="5" t="s">
        <v>3381</v>
      </c>
      <c r="L1315" s="5" t="s">
        <v>3482</v>
      </c>
      <c r="O1315" s="9" t="e">
        <v>#N/A</v>
      </c>
      <c r="P1315" s="5" t="s">
        <v>4027</v>
      </c>
    </row>
    <row r="1316" spans="3:16" ht="15" customHeight="1">
      <c r="C1316" s="5" t="s">
        <v>3851</v>
      </c>
      <c r="D1316" s="5" t="s">
        <v>3852</v>
      </c>
      <c r="E1316" s="5" t="s">
        <v>5218</v>
      </c>
      <c r="H1316" s="6"/>
      <c r="J1316" s="8"/>
      <c r="K1316" s="5" t="s">
        <v>3381</v>
      </c>
      <c r="L1316" s="5" t="s">
        <v>3482</v>
      </c>
      <c r="O1316" s="9" t="e">
        <v>#N/A</v>
      </c>
      <c r="P1316" s="5" t="s">
        <v>4027</v>
      </c>
    </row>
    <row r="1317" spans="3:16" ht="15" customHeight="1">
      <c r="C1317" s="5" t="s">
        <v>3853</v>
      </c>
      <c r="D1317" s="5" t="s">
        <v>3854</v>
      </c>
      <c r="E1317" s="5" t="s">
        <v>5219</v>
      </c>
      <c r="H1317" s="6"/>
      <c r="J1317" s="8"/>
      <c r="K1317" s="5" t="s">
        <v>3381</v>
      </c>
      <c r="L1317" s="5" t="s">
        <v>3482</v>
      </c>
      <c r="O1317" s="9" t="e">
        <v>#N/A</v>
      </c>
      <c r="P1317" s="5" t="s">
        <v>4027</v>
      </c>
    </row>
    <row r="1318" spans="3:16" ht="15" customHeight="1">
      <c r="C1318" s="5" t="s">
        <v>3855</v>
      </c>
      <c r="D1318" s="5" t="s">
        <v>3856</v>
      </c>
      <c r="E1318" s="5" t="s">
        <v>5220</v>
      </c>
      <c r="H1318" s="6"/>
      <c r="J1318" s="8"/>
      <c r="K1318" s="5" t="s">
        <v>3381</v>
      </c>
      <c r="L1318" s="5" t="s">
        <v>3482</v>
      </c>
      <c r="O1318" s="9" t="e">
        <v>#N/A</v>
      </c>
      <c r="P1318" s="5" t="s">
        <v>4027</v>
      </c>
    </row>
    <row r="1319" spans="3:16" ht="15" customHeight="1">
      <c r="C1319" s="5" t="s">
        <v>3857</v>
      </c>
      <c r="D1319" s="5" t="s">
        <v>3858</v>
      </c>
      <c r="E1319" s="5" t="s">
        <v>5221</v>
      </c>
      <c r="H1319" s="6"/>
      <c r="J1319" s="8"/>
      <c r="K1319" s="5" t="s">
        <v>3381</v>
      </c>
      <c r="L1319" s="5" t="s">
        <v>3482</v>
      </c>
      <c r="O1319" s="9" t="e">
        <v>#N/A</v>
      </c>
      <c r="P1319" s="5" t="s">
        <v>4027</v>
      </c>
    </row>
    <row r="1320" spans="3:16" ht="15" customHeight="1">
      <c r="C1320" s="5" t="s">
        <v>3859</v>
      </c>
      <c r="D1320" s="5" t="s">
        <v>3860</v>
      </c>
      <c r="E1320" s="5" t="s">
        <v>5222</v>
      </c>
      <c r="H1320" s="6"/>
      <c r="I1320" s="8">
        <v>0</v>
      </c>
      <c r="J1320" s="8"/>
      <c r="K1320" s="5" t="s">
        <v>3381</v>
      </c>
      <c r="L1320" s="5" t="s">
        <v>3482</v>
      </c>
      <c r="O1320" s="9" t="e">
        <v>#N/A</v>
      </c>
      <c r="P1320" s="5" t="s">
        <v>4027</v>
      </c>
    </row>
    <row r="1321" spans="3:16" ht="15" customHeight="1">
      <c r="C1321" s="5" t="s">
        <v>3861</v>
      </c>
      <c r="D1321" s="5" t="s">
        <v>3862</v>
      </c>
      <c r="E1321" s="5" t="s">
        <v>5223</v>
      </c>
      <c r="H1321" s="6"/>
      <c r="I1321" s="8">
        <v>0</v>
      </c>
      <c r="J1321" s="8"/>
      <c r="K1321" s="5" t="s">
        <v>3381</v>
      </c>
      <c r="L1321" s="5" t="s">
        <v>3482</v>
      </c>
      <c r="O1321" s="9" t="e">
        <v>#N/A</v>
      </c>
      <c r="P1321" s="5" t="s">
        <v>4027</v>
      </c>
    </row>
    <row r="1322" spans="3:16" ht="15" customHeight="1">
      <c r="C1322" s="5" t="s">
        <v>3863</v>
      </c>
      <c r="D1322" s="5" t="s">
        <v>3864</v>
      </c>
      <c r="E1322" s="5" t="s">
        <v>5224</v>
      </c>
      <c r="H1322" s="6"/>
      <c r="I1322" s="8">
        <v>0</v>
      </c>
      <c r="J1322" s="8"/>
      <c r="K1322" s="5" t="s">
        <v>3381</v>
      </c>
      <c r="L1322" s="5" t="s">
        <v>3482</v>
      </c>
      <c r="O1322" s="9" t="e">
        <v>#N/A</v>
      </c>
      <c r="P1322" s="5" t="s">
        <v>4027</v>
      </c>
    </row>
    <row r="1323" spans="3:16" ht="15" customHeight="1">
      <c r="C1323" s="5" t="s">
        <v>3865</v>
      </c>
      <c r="D1323" s="5" t="s">
        <v>3866</v>
      </c>
      <c r="E1323" s="5" t="s">
        <v>5225</v>
      </c>
      <c r="H1323" s="6"/>
      <c r="I1323" s="8">
        <v>0</v>
      </c>
      <c r="J1323" s="8"/>
      <c r="K1323" s="5" t="s">
        <v>3381</v>
      </c>
      <c r="L1323" s="5" t="s">
        <v>3482</v>
      </c>
      <c r="O1323" s="9" t="e">
        <v>#N/A</v>
      </c>
      <c r="P1323" s="5" t="s">
        <v>4027</v>
      </c>
    </row>
    <row r="1324" spans="3:16" ht="15" customHeight="1">
      <c r="C1324" s="5" t="s">
        <v>3867</v>
      </c>
      <c r="D1324" s="5" t="s">
        <v>3868</v>
      </c>
      <c r="E1324" s="5" t="s">
        <v>5226</v>
      </c>
      <c r="H1324" s="6"/>
      <c r="I1324" s="8">
        <v>0</v>
      </c>
      <c r="J1324" s="8"/>
      <c r="K1324" s="5" t="s">
        <v>3381</v>
      </c>
      <c r="L1324" s="5" t="s">
        <v>3482</v>
      </c>
      <c r="O1324" s="9" t="e">
        <v>#N/A</v>
      </c>
      <c r="P1324" s="5" t="s">
        <v>4027</v>
      </c>
    </row>
    <row r="1325" spans="3:16" ht="15" customHeight="1">
      <c r="C1325" s="5" t="s">
        <v>3869</v>
      </c>
      <c r="D1325" s="5" t="s">
        <v>3870</v>
      </c>
      <c r="E1325" s="5" t="s">
        <v>5227</v>
      </c>
      <c r="H1325" s="6"/>
      <c r="I1325" s="8">
        <v>0</v>
      </c>
      <c r="J1325" s="8"/>
      <c r="K1325" s="5" t="s">
        <v>3381</v>
      </c>
      <c r="L1325" s="5" t="s">
        <v>3482</v>
      </c>
      <c r="O1325" s="9" t="e">
        <v>#N/A</v>
      </c>
      <c r="P1325" s="5" t="s">
        <v>4027</v>
      </c>
    </row>
    <row r="1326" spans="3:16" ht="15" customHeight="1">
      <c r="C1326" s="5" t="s">
        <v>3871</v>
      </c>
      <c r="D1326" s="5" t="s">
        <v>3872</v>
      </c>
      <c r="E1326" s="5" t="s">
        <v>5228</v>
      </c>
      <c r="H1326" s="6"/>
      <c r="J1326" s="8"/>
      <c r="K1326" s="5" t="s">
        <v>3381</v>
      </c>
      <c r="L1326" s="5" t="s">
        <v>3482</v>
      </c>
      <c r="O1326" s="9" t="e">
        <v>#N/A</v>
      </c>
      <c r="P1326" s="5" t="s">
        <v>4027</v>
      </c>
    </row>
    <row r="1327" spans="3:16" ht="15" customHeight="1">
      <c r="C1327" s="5" t="s">
        <v>3873</v>
      </c>
      <c r="D1327" s="5" t="s">
        <v>3874</v>
      </c>
      <c r="E1327" s="5" t="s">
        <v>5229</v>
      </c>
      <c r="H1327" s="6"/>
      <c r="J1327" s="8"/>
      <c r="K1327" s="5" t="s">
        <v>3381</v>
      </c>
      <c r="L1327" s="5" t="s">
        <v>3482</v>
      </c>
      <c r="O1327" s="9" t="e">
        <v>#N/A</v>
      </c>
      <c r="P1327" s="5" t="s">
        <v>4027</v>
      </c>
    </row>
    <row r="1328" spans="3:16" ht="15" customHeight="1">
      <c r="C1328" s="5" t="s">
        <v>3875</v>
      </c>
      <c r="D1328" s="5" t="s">
        <v>3876</v>
      </c>
      <c r="E1328" s="5" t="s">
        <v>5230</v>
      </c>
      <c r="H1328" s="6"/>
      <c r="J1328" s="8"/>
      <c r="K1328" s="5" t="s">
        <v>3381</v>
      </c>
      <c r="L1328" s="5" t="s">
        <v>3482</v>
      </c>
      <c r="O1328" s="9" t="e">
        <v>#N/A</v>
      </c>
      <c r="P1328" s="5" t="s">
        <v>4027</v>
      </c>
    </row>
    <row r="1329" spans="3:16" ht="15" customHeight="1">
      <c r="C1329" s="5" t="s">
        <v>3877</v>
      </c>
      <c r="D1329" s="5" t="s">
        <v>3878</v>
      </c>
      <c r="E1329" s="5" t="s">
        <v>5231</v>
      </c>
      <c r="H1329" s="6"/>
      <c r="J1329" s="8"/>
      <c r="K1329" s="5" t="s">
        <v>3381</v>
      </c>
      <c r="L1329" s="5" t="s">
        <v>3482</v>
      </c>
      <c r="O1329" s="9" t="e">
        <v>#N/A</v>
      </c>
      <c r="P1329" s="5" t="s">
        <v>4027</v>
      </c>
    </row>
    <row r="1330" spans="3:16" ht="15" customHeight="1">
      <c r="C1330" s="5" t="s">
        <v>3879</v>
      </c>
      <c r="D1330" s="5" t="s">
        <v>3880</v>
      </c>
      <c r="E1330" s="5" t="s">
        <v>5232</v>
      </c>
      <c r="H1330" s="6"/>
      <c r="J1330" s="8"/>
      <c r="K1330" s="5" t="s">
        <v>3381</v>
      </c>
      <c r="L1330" s="5" t="s">
        <v>3482</v>
      </c>
      <c r="O1330" s="9" t="e">
        <v>#N/A</v>
      </c>
      <c r="P1330" s="5" t="s">
        <v>4027</v>
      </c>
    </row>
    <row r="1331" spans="3:16" ht="15" customHeight="1">
      <c r="C1331" s="5" t="s">
        <v>3881</v>
      </c>
      <c r="D1331" s="5" t="s">
        <v>3882</v>
      </c>
      <c r="E1331" s="5" t="s">
        <v>5233</v>
      </c>
      <c r="H1331" s="6"/>
      <c r="I1331" s="5">
        <v>0</v>
      </c>
      <c r="J1331" s="8"/>
      <c r="K1331" s="5" t="s">
        <v>3381</v>
      </c>
      <c r="L1331" s="5" t="s">
        <v>3482</v>
      </c>
      <c r="O1331" s="9" t="e">
        <v>#N/A</v>
      </c>
      <c r="P1331" s="5" t="s">
        <v>4027</v>
      </c>
    </row>
    <row r="1332" spans="3:16" ht="15" customHeight="1">
      <c r="C1332" s="5" t="s">
        <v>3883</v>
      </c>
      <c r="D1332" s="5" t="s">
        <v>3884</v>
      </c>
      <c r="E1332" s="5" t="s">
        <v>5234</v>
      </c>
      <c r="H1332" s="6"/>
      <c r="J1332" s="8"/>
      <c r="K1332" s="5" t="s">
        <v>3381</v>
      </c>
      <c r="L1332" s="5" t="s">
        <v>3482</v>
      </c>
      <c r="O1332" s="9" t="e">
        <v>#N/A</v>
      </c>
      <c r="P1332" s="5" t="s">
        <v>4027</v>
      </c>
    </row>
    <row r="1333" spans="3:16" ht="15" customHeight="1">
      <c r="C1333" s="5" t="s">
        <v>3885</v>
      </c>
      <c r="D1333" s="5" t="s">
        <v>3886</v>
      </c>
      <c r="E1333" s="5" t="s">
        <v>5235</v>
      </c>
      <c r="H1333" s="6"/>
      <c r="J1333" s="8"/>
      <c r="K1333" s="5" t="s">
        <v>3381</v>
      </c>
      <c r="L1333" s="5" t="s">
        <v>3482</v>
      </c>
      <c r="O1333" s="9" t="e">
        <v>#N/A</v>
      </c>
      <c r="P1333" s="5" t="s">
        <v>4027</v>
      </c>
    </row>
    <row r="1334" spans="3:16" ht="15" customHeight="1">
      <c r="C1334" s="5" t="s">
        <v>3887</v>
      </c>
      <c r="D1334" s="5" t="s">
        <v>3888</v>
      </c>
      <c r="E1334" s="5" t="s">
        <v>5236</v>
      </c>
      <c r="H1334" s="6"/>
      <c r="J1334" s="8"/>
      <c r="K1334" s="5" t="s">
        <v>3381</v>
      </c>
      <c r="L1334" s="5" t="s">
        <v>3482</v>
      </c>
      <c r="O1334" s="9" t="e">
        <v>#N/A</v>
      </c>
      <c r="P1334" s="5" t="s">
        <v>4027</v>
      </c>
    </row>
    <row r="1335" spans="3:16" ht="15" customHeight="1">
      <c r="C1335" s="5" t="s">
        <v>3889</v>
      </c>
      <c r="D1335" s="5" t="s">
        <v>3890</v>
      </c>
      <c r="E1335" s="5" t="s">
        <v>5237</v>
      </c>
      <c r="H1335" s="6"/>
      <c r="I1335" s="8">
        <v>0</v>
      </c>
      <c r="J1335" s="8"/>
      <c r="K1335" s="5" t="s">
        <v>3381</v>
      </c>
      <c r="L1335" s="5" t="s">
        <v>3482</v>
      </c>
      <c r="O1335" s="9" t="e">
        <v>#N/A</v>
      </c>
      <c r="P1335" s="5" t="s">
        <v>4027</v>
      </c>
    </row>
    <row r="1336" spans="3:16" ht="15" customHeight="1">
      <c r="C1336" s="5" t="s">
        <v>3891</v>
      </c>
      <c r="D1336" s="5" t="s">
        <v>3892</v>
      </c>
      <c r="E1336" s="5" t="s">
        <v>5238</v>
      </c>
      <c r="H1336" s="6"/>
      <c r="J1336" s="8"/>
      <c r="K1336" s="5" t="s">
        <v>3381</v>
      </c>
      <c r="L1336" s="5" t="s">
        <v>3482</v>
      </c>
      <c r="O1336" s="9" t="e">
        <v>#N/A</v>
      </c>
      <c r="P1336" s="5" t="s">
        <v>4027</v>
      </c>
    </row>
    <row r="1337" spans="3:16" ht="15" customHeight="1">
      <c r="C1337" s="5" t="s">
        <v>3893</v>
      </c>
      <c r="D1337" s="5" t="s">
        <v>3894</v>
      </c>
      <c r="E1337" s="5" t="s">
        <v>5239</v>
      </c>
      <c r="H1337" s="6"/>
      <c r="I1337" s="5">
        <v>0</v>
      </c>
      <c r="J1337" s="8"/>
      <c r="K1337" s="5" t="s">
        <v>3381</v>
      </c>
      <c r="L1337" s="5" t="s">
        <v>3482</v>
      </c>
      <c r="O1337" s="9" t="e">
        <v>#N/A</v>
      </c>
      <c r="P1337" s="5" t="s">
        <v>4027</v>
      </c>
    </row>
    <row r="1338" spans="3:16" ht="15" customHeight="1">
      <c r="C1338" s="5" t="s">
        <v>3895</v>
      </c>
      <c r="D1338" s="5" t="s">
        <v>3896</v>
      </c>
      <c r="E1338" s="5" t="s">
        <v>5240</v>
      </c>
      <c r="H1338" s="6"/>
      <c r="J1338" s="8"/>
      <c r="K1338" s="5" t="s">
        <v>3381</v>
      </c>
      <c r="L1338" s="5" t="s">
        <v>3482</v>
      </c>
      <c r="O1338" s="9" t="e">
        <v>#N/A</v>
      </c>
      <c r="P1338" s="5" t="s">
        <v>4027</v>
      </c>
    </row>
    <row r="1339" spans="3:16" ht="15" customHeight="1">
      <c r="C1339" s="5" t="s">
        <v>3897</v>
      </c>
      <c r="D1339" s="5" t="s">
        <v>3898</v>
      </c>
      <c r="E1339" s="5" t="s">
        <v>5241</v>
      </c>
      <c r="H1339" s="6"/>
      <c r="J1339" s="8"/>
      <c r="K1339" s="5" t="s">
        <v>3381</v>
      </c>
      <c r="L1339" s="5" t="s">
        <v>3482</v>
      </c>
      <c r="O1339" s="9" t="e">
        <v>#N/A</v>
      </c>
      <c r="P1339" s="5" t="s">
        <v>4027</v>
      </c>
    </row>
    <row r="1340" spans="3:16" ht="15" customHeight="1">
      <c r="C1340" s="5" t="s">
        <v>3899</v>
      </c>
      <c r="D1340" s="5" t="s">
        <v>3900</v>
      </c>
      <c r="E1340" s="5" t="s">
        <v>5242</v>
      </c>
      <c r="H1340" s="6"/>
      <c r="J1340" s="8"/>
      <c r="K1340" s="5" t="s">
        <v>3381</v>
      </c>
      <c r="L1340" s="5" t="s">
        <v>3482</v>
      </c>
      <c r="O1340" s="9" t="e">
        <v>#N/A</v>
      </c>
      <c r="P1340" s="5" t="s">
        <v>4027</v>
      </c>
    </row>
    <row r="1341" spans="3:16" ht="15" customHeight="1">
      <c r="C1341" s="5" t="s">
        <v>3901</v>
      </c>
      <c r="D1341" s="5" t="s">
        <v>3902</v>
      </c>
      <c r="E1341" s="5" t="s">
        <v>5243</v>
      </c>
      <c r="H1341" s="6"/>
      <c r="J1341" s="8"/>
      <c r="K1341" s="5" t="s">
        <v>3381</v>
      </c>
      <c r="L1341" s="5" t="s">
        <v>3482</v>
      </c>
      <c r="O1341" s="9" t="e">
        <v>#N/A</v>
      </c>
      <c r="P1341" s="5" t="s">
        <v>4027</v>
      </c>
    </row>
    <row r="1342" spans="3:16" ht="15" customHeight="1">
      <c r="C1342" s="5" t="s">
        <v>3903</v>
      </c>
      <c r="D1342" s="5" t="s">
        <v>3904</v>
      </c>
      <c r="E1342" s="5" t="s">
        <v>5244</v>
      </c>
      <c r="H1342" s="6"/>
      <c r="J1342" s="8"/>
      <c r="K1342" s="5" t="s">
        <v>3381</v>
      </c>
      <c r="L1342" s="5" t="s">
        <v>3482</v>
      </c>
      <c r="O1342" s="9" t="e">
        <v>#N/A</v>
      </c>
      <c r="P1342" s="5" t="s">
        <v>4027</v>
      </c>
    </row>
    <row r="1343" spans="3:16" ht="15" customHeight="1">
      <c r="C1343" s="5" t="s">
        <v>3905</v>
      </c>
      <c r="D1343" s="5" t="s">
        <v>3906</v>
      </c>
      <c r="E1343" s="5" t="s">
        <v>5245</v>
      </c>
      <c r="H1343" s="6"/>
      <c r="J1343" s="8"/>
      <c r="K1343" s="5" t="s">
        <v>3381</v>
      </c>
      <c r="L1343" s="5" t="s">
        <v>3482</v>
      </c>
      <c r="O1343" s="9" t="e">
        <v>#N/A</v>
      </c>
      <c r="P1343" s="5" t="s">
        <v>4027</v>
      </c>
    </row>
    <row r="1344" spans="3:16" ht="15" customHeight="1">
      <c r="C1344" s="5" t="s">
        <v>3907</v>
      </c>
      <c r="D1344" s="5" t="s">
        <v>3908</v>
      </c>
      <c r="E1344" s="5" t="s">
        <v>5246</v>
      </c>
      <c r="H1344" s="6"/>
      <c r="J1344" s="8"/>
      <c r="K1344" s="5" t="s">
        <v>3381</v>
      </c>
      <c r="L1344" s="5" t="s">
        <v>3482</v>
      </c>
      <c r="O1344" s="9" t="e">
        <v>#N/A</v>
      </c>
      <c r="P1344" s="5" t="s">
        <v>4027</v>
      </c>
    </row>
    <row r="1345" spans="3:16" ht="15" customHeight="1">
      <c r="C1345" s="5" t="s">
        <v>3909</v>
      </c>
      <c r="D1345" s="5" t="s">
        <v>3910</v>
      </c>
      <c r="E1345" s="5" t="s">
        <v>5247</v>
      </c>
      <c r="H1345" s="6"/>
      <c r="J1345" s="8"/>
      <c r="K1345" s="5" t="s">
        <v>3381</v>
      </c>
      <c r="L1345" s="5" t="s">
        <v>3482</v>
      </c>
      <c r="O1345" s="9" t="e">
        <v>#N/A</v>
      </c>
      <c r="P1345" s="5" t="s">
        <v>4027</v>
      </c>
    </row>
    <row r="1346" spans="3:16" ht="15" customHeight="1">
      <c r="C1346" s="5" t="s">
        <v>3911</v>
      </c>
      <c r="D1346" s="5" t="s">
        <v>3912</v>
      </c>
      <c r="E1346" s="5" t="s">
        <v>5248</v>
      </c>
      <c r="H1346" s="6"/>
      <c r="J1346" s="8"/>
      <c r="K1346" s="5" t="s">
        <v>3381</v>
      </c>
      <c r="L1346" s="5" t="s">
        <v>3482</v>
      </c>
      <c r="O1346" s="9" t="e">
        <v>#N/A</v>
      </c>
      <c r="P1346" s="5" t="s">
        <v>4027</v>
      </c>
    </row>
    <row r="1347" spans="3:16" ht="15" customHeight="1">
      <c r="C1347" s="5" t="s">
        <v>3913</v>
      </c>
      <c r="D1347" s="5" t="s">
        <v>3914</v>
      </c>
      <c r="E1347" s="5" t="s">
        <v>5249</v>
      </c>
      <c r="H1347" s="6"/>
      <c r="J1347" s="8"/>
      <c r="K1347" s="5" t="s">
        <v>3381</v>
      </c>
      <c r="L1347" s="5" t="s">
        <v>3482</v>
      </c>
      <c r="O1347" s="9" t="e">
        <v>#N/A</v>
      </c>
      <c r="P1347" s="5" t="s">
        <v>4027</v>
      </c>
    </row>
    <row r="1348" spans="3:16" ht="15" customHeight="1">
      <c r="C1348" s="5" t="s">
        <v>3915</v>
      </c>
      <c r="D1348" s="5" t="s">
        <v>3916</v>
      </c>
      <c r="E1348" s="5" t="s">
        <v>5250</v>
      </c>
      <c r="H1348" s="6"/>
      <c r="J1348" s="8"/>
      <c r="K1348" s="5" t="s">
        <v>3381</v>
      </c>
      <c r="L1348" s="5" t="s">
        <v>3482</v>
      </c>
      <c r="O1348" s="9" t="e">
        <v>#N/A</v>
      </c>
      <c r="P1348" s="5" t="s">
        <v>4027</v>
      </c>
    </row>
    <row r="1349" spans="3:16" ht="15" customHeight="1">
      <c r="C1349" s="5" t="s">
        <v>3917</v>
      </c>
      <c r="D1349" s="5" t="s">
        <v>3918</v>
      </c>
      <c r="E1349" s="5" t="s">
        <v>5251</v>
      </c>
      <c r="H1349" s="6"/>
      <c r="J1349" s="8"/>
      <c r="K1349" s="5" t="s">
        <v>3381</v>
      </c>
      <c r="L1349" s="5" t="s">
        <v>3482</v>
      </c>
      <c r="O1349" s="9" t="e">
        <v>#N/A</v>
      </c>
      <c r="P1349" s="5" t="s">
        <v>4027</v>
      </c>
    </row>
    <row r="1350" spans="3:16" ht="15" customHeight="1">
      <c r="C1350" s="5" t="s">
        <v>3919</v>
      </c>
      <c r="D1350" s="5" t="s">
        <v>3920</v>
      </c>
      <c r="E1350" s="5" t="s">
        <v>5252</v>
      </c>
      <c r="H1350" s="6"/>
      <c r="J1350" s="8"/>
      <c r="K1350" s="5" t="s">
        <v>3381</v>
      </c>
      <c r="L1350" s="5" t="s">
        <v>3482</v>
      </c>
      <c r="O1350" s="9" t="e">
        <v>#N/A</v>
      </c>
      <c r="P1350" s="5" t="s">
        <v>4027</v>
      </c>
    </row>
    <row r="1351" spans="3:16" ht="15" customHeight="1">
      <c r="C1351" s="5" t="s">
        <v>3921</v>
      </c>
      <c r="D1351" s="5" t="s">
        <v>3922</v>
      </c>
      <c r="E1351" s="5" t="s">
        <v>5253</v>
      </c>
      <c r="H1351" s="6"/>
      <c r="J1351" s="8"/>
      <c r="K1351" s="5" t="s">
        <v>3381</v>
      </c>
      <c r="L1351" s="5" t="s">
        <v>3482</v>
      </c>
      <c r="O1351" s="9" t="e">
        <v>#N/A</v>
      </c>
      <c r="P1351" s="5" t="s">
        <v>4027</v>
      </c>
    </row>
    <row r="1352" spans="3:16" ht="15" customHeight="1">
      <c r="C1352" s="5" t="s">
        <v>3923</v>
      </c>
      <c r="D1352" s="5" t="s">
        <v>3924</v>
      </c>
      <c r="E1352" s="5" t="s">
        <v>5254</v>
      </c>
      <c r="H1352" s="6"/>
      <c r="J1352" s="8"/>
      <c r="K1352" s="5" t="s">
        <v>3381</v>
      </c>
      <c r="L1352" s="5" t="s">
        <v>3482</v>
      </c>
      <c r="O1352" s="9" t="e">
        <v>#N/A</v>
      </c>
      <c r="P1352" s="5" t="s">
        <v>4027</v>
      </c>
    </row>
    <row r="1353" spans="3:16" ht="15" customHeight="1">
      <c r="C1353" s="5" t="s">
        <v>3925</v>
      </c>
      <c r="D1353" s="5" t="s">
        <v>3926</v>
      </c>
      <c r="E1353" s="5" t="s">
        <v>5255</v>
      </c>
      <c r="H1353" s="6"/>
      <c r="J1353" s="8"/>
      <c r="K1353" s="5" t="s">
        <v>3381</v>
      </c>
      <c r="L1353" s="5" t="s">
        <v>3482</v>
      </c>
      <c r="O1353" s="9" t="e">
        <v>#N/A</v>
      </c>
      <c r="P1353" s="5" t="s">
        <v>4027</v>
      </c>
    </row>
    <row r="1354" spans="3:16" ht="15" customHeight="1">
      <c r="C1354" s="5" t="s">
        <v>3927</v>
      </c>
      <c r="D1354" s="5" t="s">
        <v>3928</v>
      </c>
      <c r="E1354" s="5" t="s">
        <v>5256</v>
      </c>
      <c r="H1354" s="6"/>
      <c r="J1354" s="8"/>
      <c r="K1354" s="5" t="s">
        <v>3381</v>
      </c>
      <c r="L1354" s="5" t="s">
        <v>3482</v>
      </c>
      <c r="O1354" s="9" t="e">
        <v>#N/A</v>
      </c>
      <c r="P1354" s="5" t="s">
        <v>4027</v>
      </c>
    </row>
    <row r="1355" spans="3:16" ht="15" customHeight="1">
      <c r="C1355" s="5" t="s">
        <v>3929</v>
      </c>
      <c r="D1355" s="5" t="s">
        <v>3930</v>
      </c>
      <c r="E1355" s="5" t="s">
        <v>5257</v>
      </c>
      <c r="H1355" s="6"/>
      <c r="J1355" s="8"/>
      <c r="K1355" s="5" t="s">
        <v>3381</v>
      </c>
      <c r="L1355" s="5" t="s">
        <v>3482</v>
      </c>
      <c r="O1355" s="9" t="e">
        <v>#N/A</v>
      </c>
      <c r="P1355" s="5" t="s">
        <v>4027</v>
      </c>
    </row>
    <row r="1356" spans="3:16" ht="15" customHeight="1">
      <c r="C1356" s="5" t="s">
        <v>3931</v>
      </c>
      <c r="D1356" s="5" t="s">
        <v>3932</v>
      </c>
      <c r="E1356" s="5" t="s">
        <v>5258</v>
      </c>
      <c r="H1356" s="6"/>
      <c r="I1356" s="6">
        <v>0</v>
      </c>
      <c r="J1356" s="8"/>
      <c r="K1356" s="5" t="s">
        <v>3381</v>
      </c>
      <c r="L1356" s="5" t="s">
        <v>3482</v>
      </c>
      <c r="O1356" s="9" t="e">
        <v>#N/A</v>
      </c>
      <c r="P1356" s="5" t="s">
        <v>4027</v>
      </c>
    </row>
    <row r="1357" spans="3:16" ht="15" customHeight="1">
      <c r="C1357" s="5" t="s">
        <v>3933</v>
      </c>
      <c r="D1357" s="5" t="s">
        <v>3934</v>
      </c>
      <c r="E1357" s="5" t="s">
        <v>5259</v>
      </c>
      <c r="H1357" s="6"/>
      <c r="J1357" s="8"/>
      <c r="K1357" s="5" t="s">
        <v>3381</v>
      </c>
      <c r="L1357" s="5" t="s">
        <v>3482</v>
      </c>
      <c r="O1357" s="9" t="e">
        <v>#N/A</v>
      </c>
      <c r="P1357" s="5" t="s">
        <v>4027</v>
      </c>
    </row>
    <row r="1358" spans="3:16" ht="15" customHeight="1">
      <c r="C1358" s="5" t="s">
        <v>3935</v>
      </c>
      <c r="D1358" s="5" t="s">
        <v>3936</v>
      </c>
      <c r="E1358" s="5" t="s">
        <v>5260</v>
      </c>
      <c r="H1358" s="6"/>
      <c r="I1358" s="8">
        <v>0</v>
      </c>
      <c r="J1358" s="8"/>
      <c r="K1358" s="5" t="s">
        <v>3381</v>
      </c>
      <c r="L1358" s="5" t="s">
        <v>3482</v>
      </c>
      <c r="O1358" s="9" t="e">
        <v>#N/A</v>
      </c>
      <c r="P1358" s="5" t="s">
        <v>4027</v>
      </c>
    </row>
    <row r="1359" spans="3:16" ht="15" customHeight="1">
      <c r="C1359" s="5" t="s">
        <v>3937</v>
      </c>
      <c r="D1359" s="5" t="s">
        <v>3938</v>
      </c>
      <c r="E1359" s="5" t="s">
        <v>5261</v>
      </c>
      <c r="H1359" s="6"/>
      <c r="J1359" s="8"/>
      <c r="K1359" s="5" t="s">
        <v>3381</v>
      </c>
      <c r="L1359" s="5" t="s">
        <v>3482</v>
      </c>
      <c r="O1359" s="9" t="e">
        <v>#N/A</v>
      </c>
      <c r="P1359" s="5" t="s">
        <v>4027</v>
      </c>
    </row>
    <row r="1360" spans="3:16" ht="15" customHeight="1">
      <c r="C1360" s="5" t="s">
        <v>3939</v>
      </c>
      <c r="D1360" s="5" t="s">
        <v>3940</v>
      </c>
      <c r="E1360" s="5" t="s">
        <v>5262</v>
      </c>
      <c r="H1360" s="6"/>
      <c r="J1360" s="8"/>
      <c r="K1360" s="5" t="s">
        <v>3381</v>
      </c>
      <c r="L1360" s="5" t="s">
        <v>3482</v>
      </c>
      <c r="O1360" s="9" t="e">
        <v>#N/A</v>
      </c>
      <c r="P1360" s="5" t="s">
        <v>4027</v>
      </c>
    </row>
    <row r="1361" spans="3:16" ht="15" customHeight="1">
      <c r="C1361" s="5" t="s">
        <v>3941</v>
      </c>
      <c r="D1361" s="5" t="s">
        <v>3942</v>
      </c>
      <c r="E1361" s="5" t="s">
        <v>5263</v>
      </c>
      <c r="H1361" s="6"/>
      <c r="J1361" s="8"/>
      <c r="K1361" s="5" t="s">
        <v>3381</v>
      </c>
      <c r="L1361" s="5" t="s">
        <v>3482</v>
      </c>
      <c r="O1361" s="9" t="e">
        <v>#N/A</v>
      </c>
      <c r="P1361" s="5" t="s">
        <v>4027</v>
      </c>
    </row>
    <row r="1362" spans="3:16" ht="15" customHeight="1">
      <c r="C1362" s="5" t="s">
        <v>3943</v>
      </c>
      <c r="D1362" s="5" t="s">
        <v>3944</v>
      </c>
      <c r="E1362" s="5" t="s">
        <v>5264</v>
      </c>
      <c r="H1362" s="6"/>
      <c r="J1362" s="8"/>
      <c r="K1362" s="5" t="s">
        <v>3381</v>
      </c>
      <c r="L1362" s="5" t="s">
        <v>3482</v>
      </c>
      <c r="O1362" s="9" t="e">
        <v>#N/A</v>
      </c>
      <c r="P1362" s="5" t="s">
        <v>4027</v>
      </c>
    </row>
    <row r="1363" spans="3:16" ht="15" customHeight="1">
      <c r="C1363" s="5" t="s">
        <v>3945</v>
      </c>
      <c r="D1363" s="5" t="s">
        <v>3946</v>
      </c>
      <c r="E1363" s="5" t="s">
        <v>5265</v>
      </c>
      <c r="H1363" s="6"/>
      <c r="J1363" s="8"/>
      <c r="K1363" s="5" t="s">
        <v>3381</v>
      </c>
      <c r="L1363" s="5" t="s">
        <v>3482</v>
      </c>
      <c r="O1363" s="9" t="e">
        <v>#N/A</v>
      </c>
      <c r="P1363" s="5" t="s">
        <v>4027</v>
      </c>
    </row>
    <row r="1364" spans="3:16" ht="15" customHeight="1">
      <c r="C1364" s="5" t="s">
        <v>3947</v>
      </c>
      <c r="D1364" s="5" t="s">
        <v>3948</v>
      </c>
      <c r="E1364" s="5" t="s">
        <v>5266</v>
      </c>
      <c r="H1364" s="6"/>
      <c r="J1364" s="8"/>
      <c r="K1364" s="5" t="s">
        <v>3381</v>
      </c>
      <c r="L1364" s="5" t="s">
        <v>3482</v>
      </c>
      <c r="O1364" s="9" t="e">
        <v>#N/A</v>
      </c>
      <c r="P1364" s="5" t="s">
        <v>4027</v>
      </c>
    </row>
    <row r="1365" spans="3:16" ht="15" customHeight="1">
      <c r="C1365" s="5" t="s">
        <v>3949</v>
      </c>
      <c r="D1365" s="5" t="s">
        <v>3950</v>
      </c>
      <c r="E1365" s="5" t="s">
        <v>5267</v>
      </c>
      <c r="H1365" s="6"/>
      <c r="J1365" s="8"/>
      <c r="K1365" s="5" t="s">
        <v>3381</v>
      </c>
      <c r="L1365" s="5" t="s">
        <v>3482</v>
      </c>
      <c r="O1365" s="9" t="e">
        <v>#N/A</v>
      </c>
      <c r="P1365" s="5" t="s">
        <v>4027</v>
      </c>
    </row>
    <row r="1366" spans="3:16" ht="15" customHeight="1">
      <c r="C1366" s="5" t="s">
        <v>3951</v>
      </c>
      <c r="D1366" s="5" t="s">
        <v>3952</v>
      </c>
      <c r="E1366" s="5" t="s">
        <v>5268</v>
      </c>
      <c r="H1366" s="6"/>
      <c r="I1366" s="8">
        <v>0</v>
      </c>
      <c r="J1366" s="8"/>
      <c r="K1366" s="5" t="s">
        <v>3381</v>
      </c>
      <c r="L1366" s="5" t="s">
        <v>3482</v>
      </c>
      <c r="O1366" s="9" t="e">
        <v>#N/A</v>
      </c>
      <c r="P1366" s="5" t="s">
        <v>4027</v>
      </c>
    </row>
    <row r="1367" spans="3:16" ht="15" customHeight="1">
      <c r="C1367" s="5" t="s">
        <v>3953</v>
      </c>
      <c r="D1367" s="5" t="s">
        <v>3954</v>
      </c>
      <c r="E1367" s="5" t="s">
        <v>5269</v>
      </c>
      <c r="H1367" s="6"/>
      <c r="I1367" s="8">
        <v>0</v>
      </c>
      <c r="J1367" s="8"/>
      <c r="K1367" s="5" t="s">
        <v>3381</v>
      </c>
      <c r="L1367" s="5" t="s">
        <v>3482</v>
      </c>
      <c r="O1367" s="9" t="e">
        <v>#N/A</v>
      </c>
      <c r="P1367" s="5" t="s">
        <v>4027</v>
      </c>
    </row>
    <row r="1368" spans="3:16" ht="15" customHeight="1">
      <c r="C1368" s="5" t="s">
        <v>3955</v>
      </c>
      <c r="D1368" s="5" t="s">
        <v>3956</v>
      </c>
      <c r="E1368" s="5" t="s">
        <v>5270</v>
      </c>
      <c r="H1368" s="6"/>
      <c r="J1368" s="8"/>
      <c r="K1368" s="5" t="s">
        <v>3381</v>
      </c>
      <c r="L1368" s="5" t="s">
        <v>3482</v>
      </c>
      <c r="O1368" s="9" t="e">
        <v>#N/A</v>
      </c>
      <c r="P1368" s="5" t="s">
        <v>4027</v>
      </c>
    </row>
    <row r="1369" spans="3:16" ht="15" customHeight="1">
      <c r="C1369" s="5" t="s">
        <v>3957</v>
      </c>
      <c r="D1369" s="5" t="s">
        <v>3958</v>
      </c>
      <c r="E1369" s="5" t="s">
        <v>5271</v>
      </c>
      <c r="H1369" s="6"/>
      <c r="J1369" s="8"/>
      <c r="K1369" s="5" t="s">
        <v>3381</v>
      </c>
      <c r="L1369" s="5" t="s">
        <v>3482</v>
      </c>
      <c r="O1369" s="9" t="e">
        <v>#N/A</v>
      </c>
      <c r="P1369" s="5" t="s">
        <v>4027</v>
      </c>
    </row>
    <row r="1370" spans="3:16" ht="15" customHeight="1">
      <c r="C1370" s="5" t="s">
        <v>3959</v>
      </c>
      <c r="D1370" s="5" t="s">
        <v>3960</v>
      </c>
      <c r="E1370" s="5" t="s">
        <v>5272</v>
      </c>
      <c r="H1370" s="6"/>
      <c r="J1370" s="8"/>
      <c r="K1370" s="5" t="s">
        <v>3381</v>
      </c>
      <c r="L1370" s="5" t="s">
        <v>3482</v>
      </c>
      <c r="O1370" s="9" t="e">
        <v>#N/A</v>
      </c>
      <c r="P1370" s="5" t="s">
        <v>4027</v>
      </c>
    </row>
    <row r="1371" spans="3:16" ht="15" customHeight="1">
      <c r="C1371" s="5" t="s">
        <v>3961</v>
      </c>
      <c r="D1371" s="5" t="s">
        <v>3962</v>
      </c>
      <c r="E1371" s="5" t="s">
        <v>5273</v>
      </c>
      <c r="H1371" s="6"/>
      <c r="J1371" s="8"/>
      <c r="K1371" s="5" t="s">
        <v>3381</v>
      </c>
      <c r="L1371" s="5" t="s">
        <v>3482</v>
      </c>
      <c r="O1371" s="9" t="e">
        <v>#N/A</v>
      </c>
      <c r="P1371" s="5" t="s">
        <v>4027</v>
      </c>
    </row>
    <row r="1372" spans="3:16" ht="15" customHeight="1">
      <c r="C1372" s="5" t="s">
        <v>3963</v>
      </c>
      <c r="D1372" s="5" t="s">
        <v>3964</v>
      </c>
      <c r="E1372" s="5" t="s">
        <v>5274</v>
      </c>
      <c r="H1372" s="6"/>
      <c r="J1372" s="8"/>
      <c r="K1372" s="5" t="s">
        <v>3381</v>
      </c>
      <c r="L1372" s="5" t="s">
        <v>3482</v>
      </c>
      <c r="O1372" s="9" t="e">
        <v>#N/A</v>
      </c>
      <c r="P1372" s="5" t="s">
        <v>4027</v>
      </c>
    </row>
    <row r="1373" spans="3:16" ht="15" customHeight="1">
      <c r="C1373" s="5" t="s">
        <v>3965</v>
      </c>
      <c r="D1373" s="5" t="s">
        <v>3966</v>
      </c>
      <c r="E1373" s="5" t="s">
        <v>5275</v>
      </c>
      <c r="H1373" s="6"/>
      <c r="J1373" s="8"/>
      <c r="K1373" s="5" t="s">
        <v>3381</v>
      </c>
      <c r="L1373" s="5" t="s">
        <v>3482</v>
      </c>
      <c r="O1373" s="9" t="e">
        <v>#N/A</v>
      </c>
      <c r="P1373" s="5" t="s">
        <v>4027</v>
      </c>
    </row>
    <row r="1374" spans="3:16" ht="15" customHeight="1">
      <c r="C1374" s="5" t="s">
        <v>3967</v>
      </c>
      <c r="D1374" s="5" t="s">
        <v>3968</v>
      </c>
      <c r="E1374" s="5" t="s">
        <v>5276</v>
      </c>
      <c r="H1374" s="6"/>
      <c r="J1374" s="8"/>
      <c r="K1374" s="5" t="s">
        <v>3381</v>
      </c>
      <c r="L1374" s="5" t="s">
        <v>3482</v>
      </c>
      <c r="O1374" s="9" t="e">
        <v>#N/A</v>
      </c>
      <c r="P1374" s="5" t="s">
        <v>4027</v>
      </c>
    </row>
    <row r="1375" spans="3:16" ht="15" customHeight="1">
      <c r="C1375" s="5" t="s">
        <v>3969</v>
      </c>
      <c r="D1375" s="5" t="s">
        <v>3970</v>
      </c>
      <c r="E1375" s="5" t="s">
        <v>5277</v>
      </c>
      <c r="H1375" s="6"/>
      <c r="I1375" s="8">
        <v>0</v>
      </c>
      <c r="J1375" s="8"/>
      <c r="K1375" s="5" t="s">
        <v>3381</v>
      </c>
      <c r="L1375" s="5" t="s">
        <v>3482</v>
      </c>
      <c r="O1375" s="9" t="e">
        <v>#N/A</v>
      </c>
      <c r="P1375" s="5" t="s">
        <v>4027</v>
      </c>
    </row>
    <row r="1376" spans="3:16" ht="15" customHeight="1">
      <c r="C1376" s="5" t="s">
        <v>3971</v>
      </c>
      <c r="D1376" s="5" t="s">
        <v>3972</v>
      </c>
      <c r="E1376" s="5" t="s">
        <v>5278</v>
      </c>
      <c r="H1376" s="6"/>
      <c r="J1376" s="8"/>
      <c r="K1376" s="5" t="s">
        <v>3381</v>
      </c>
      <c r="L1376" s="5" t="s">
        <v>3482</v>
      </c>
      <c r="O1376" s="9" t="e">
        <v>#N/A</v>
      </c>
      <c r="P1376" s="5" t="s">
        <v>4027</v>
      </c>
    </row>
    <row r="1377" spans="3:16" ht="15" customHeight="1">
      <c r="C1377" s="5" t="s">
        <v>3973</v>
      </c>
      <c r="D1377" s="5" t="s">
        <v>3974</v>
      </c>
      <c r="E1377" s="5" t="s">
        <v>5279</v>
      </c>
      <c r="H1377" s="6"/>
      <c r="J1377" s="8"/>
      <c r="K1377" s="5" t="s">
        <v>3381</v>
      </c>
      <c r="L1377" s="5" t="s">
        <v>3482</v>
      </c>
      <c r="O1377" s="9" t="e">
        <v>#N/A</v>
      </c>
      <c r="P1377" s="5" t="s">
        <v>4027</v>
      </c>
    </row>
    <row r="1378" spans="3:16" ht="15" customHeight="1">
      <c r="C1378" s="5" t="s">
        <v>3975</v>
      </c>
      <c r="D1378" s="5" t="s">
        <v>3976</v>
      </c>
      <c r="E1378" s="5" t="s">
        <v>5280</v>
      </c>
      <c r="H1378" s="6"/>
      <c r="J1378" s="8"/>
      <c r="K1378" s="5" t="s">
        <v>3381</v>
      </c>
      <c r="L1378" s="5" t="s">
        <v>3482</v>
      </c>
      <c r="O1378" s="9" t="e">
        <v>#N/A</v>
      </c>
      <c r="P1378" s="5" t="s">
        <v>4027</v>
      </c>
    </row>
    <row r="1379" spans="3:16" ht="15" customHeight="1">
      <c r="C1379" s="5" t="s">
        <v>3977</v>
      </c>
      <c r="D1379" s="5" t="s">
        <v>3978</v>
      </c>
      <c r="E1379" s="5" t="s">
        <v>5281</v>
      </c>
      <c r="H1379" s="6"/>
      <c r="J1379" s="8"/>
      <c r="K1379" s="5" t="s">
        <v>3381</v>
      </c>
      <c r="L1379" s="5" t="s">
        <v>3482</v>
      </c>
      <c r="O1379" s="9" t="e">
        <v>#N/A</v>
      </c>
      <c r="P1379" s="5" t="s">
        <v>4027</v>
      </c>
    </row>
    <row r="1380" spans="3:16" ht="15" customHeight="1">
      <c r="C1380" s="5" t="s">
        <v>3979</v>
      </c>
      <c r="D1380" s="5" t="s">
        <v>3980</v>
      </c>
      <c r="E1380" s="5" t="s">
        <v>5282</v>
      </c>
      <c r="H1380" s="6"/>
      <c r="J1380" s="8"/>
      <c r="K1380" s="5" t="s">
        <v>3381</v>
      </c>
      <c r="L1380" s="5" t="s">
        <v>3482</v>
      </c>
      <c r="O1380" s="9" t="e">
        <v>#N/A</v>
      </c>
      <c r="P1380" s="5" t="s">
        <v>4027</v>
      </c>
    </row>
    <row r="1381" spans="3:16" ht="15" customHeight="1">
      <c r="C1381" s="5" t="s">
        <v>3981</v>
      </c>
      <c r="D1381" s="5" t="s">
        <v>3982</v>
      </c>
      <c r="E1381" s="5" t="s">
        <v>5283</v>
      </c>
      <c r="H1381" s="6"/>
      <c r="J1381" s="8"/>
      <c r="K1381" s="5" t="s">
        <v>3381</v>
      </c>
      <c r="L1381" s="5" t="s">
        <v>3482</v>
      </c>
      <c r="O1381" s="9" t="e">
        <v>#N/A</v>
      </c>
      <c r="P1381" s="5" t="s">
        <v>4027</v>
      </c>
    </row>
    <row r="1382" spans="3:16" ht="15" customHeight="1">
      <c r="C1382" s="5" t="s">
        <v>3983</v>
      </c>
      <c r="D1382" s="5" t="s">
        <v>3984</v>
      </c>
      <c r="E1382" s="5" t="s">
        <v>5284</v>
      </c>
      <c r="H1382" s="6"/>
      <c r="J1382" s="8"/>
      <c r="K1382" s="5" t="s">
        <v>3381</v>
      </c>
      <c r="L1382" s="5" t="s">
        <v>3482</v>
      </c>
      <c r="O1382" s="9" t="e">
        <v>#N/A</v>
      </c>
      <c r="P1382" s="5" t="s">
        <v>4027</v>
      </c>
    </row>
    <row r="1383" spans="3:16" ht="15" customHeight="1">
      <c r="C1383" s="5" t="s">
        <v>3985</v>
      </c>
      <c r="D1383" s="5" t="s">
        <v>3986</v>
      </c>
      <c r="E1383" s="5" t="s">
        <v>5285</v>
      </c>
      <c r="H1383" s="6"/>
      <c r="J1383" s="8"/>
      <c r="K1383" s="5" t="s">
        <v>3381</v>
      </c>
      <c r="L1383" s="5" t="s">
        <v>3482</v>
      </c>
      <c r="O1383" s="9" t="e">
        <v>#N/A</v>
      </c>
      <c r="P1383" s="5" t="s">
        <v>4027</v>
      </c>
    </row>
    <row r="1384" spans="3:16" ht="15" customHeight="1">
      <c r="C1384" s="5" t="s">
        <v>3987</v>
      </c>
      <c r="D1384" s="5" t="s">
        <v>3988</v>
      </c>
      <c r="E1384" s="5" t="s">
        <v>5286</v>
      </c>
      <c r="H1384" s="6"/>
      <c r="J1384" s="8"/>
      <c r="K1384" s="5" t="s">
        <v>3381</v>
      </c>
      <c r="L1384" s="5" t="s">
        <v>3482</v>
      </c>
      <c r="O1384" s="9" t="e">
        <v>#N/A</v>
      </c>
      <c r="P1384" s="5" t="s">
        <v>4027</v>
      </c>
    </row>
    <row r="1385" spans="3:16" ht="15" customHeight="1">
      <c r="C1385" s="5" t="s">
        <v>3989</v>
      </c>
      <c r="D1385" s="5" t="s">
        <v>3990</v>
      </c>
      <c r="E1385" s="5" t="s">
        <v>5287</v>
      </c>
      <c r="H1385" s="6"/>
      <c r="J1385" s="8"/>
      <c r="K1385" s="5" t="s">
        <v>3381</v>
      </c>
      <c r="L1385" s="5" t="s">
        <v>3482</v>
      </c>
      <c r="O1385" s="9" t="e">
        <v>#N/A</v>
      </c>
      <c r="P1385" s="5" t="s">
        <v>4027</v>
      </c>
    </row>
    <row r="1386" spans="3:16" ht="15" customHeight="1">
      <c r="C1386" s="5" t="s">
        <v>3991</v>
      </c>
      <c r="D1386" s="5" t="s">
        <v>3992</v>
      </c>
      <c r="E1386" s="5" t="s">
        <v>5288</v>
      </c>
      <c r="H1386" s="6"/>
      <c r="J1386" s="8"/>
      <c r="K1386" s="5" t="s">
        <v>3381</v>
      </c>
      <c r="L1386" s="5" t="s">
        <v>3482</v>
      </c>
      <c r="O1386" s="9" t="e">
        <v>#N/A</v>
      </c>
      <c r="P1386" s="5" t="s">
        <v>4027</v>
      </c>
    </row>
    <row r="1387" spans="3:16" ht="15" customHeight="1">
      <c r="C1387" s="5" t="s">
        <v>3993</v>
      </c>
      <c r="D1387" s="5" t="s">
        <v>3994</v>
      </c>
      <c r="E1387" s="5" t="s">
        <v>5289</v>
      </c>
      <c r="H1387" s="6"/>
      <c r="J1387" s="8"/>
      <c r="K1387" s="5" t="s">
        <v>3381</v>
      </c>
      <c r="L1387" s="5" t="s">
        <v>3482</v>
      </c>
      <c r="O1387" s="9" t="e">
        <v>#N/A</v>
      </c>
      <c r="P1387" s="5" t="s">
        <v>4027</v>
      </c>
    </row>
    <row r="1388" spans="3:16" ht="15" customHeight="1">
      <c r="C1388" s="5" t="s">
        <v>3995</v>
      </c>
      <c r="D1388" s="5" t="s">
        <v>3996</v>
      </c>
      <c r="E1388" s="5" t="s">
        <v>5290</v>
      </c>
      <c r="H1388" s="6"/>
      <c r="J1388" s="8"/>
      <c r="K1388" s="5" t="s">
        <v>3381</v>
      </c>
      <c r="L1388" s="5" t="s">
        <v>3482</v>
      </c>
      <c r="O1388" s="9" t="e">
        <v>#N/A</v>
      </c>
      <c r="P1388" s="5" t="s">
        <v>4027</v>
      </c>
    </row>
    <row r="1389" spans="3:16" ht="15" customHeight="1">
      <c r="C1389" s="5" t="s">
        <v>3997</v>
      </c>
      <c r="D1389" s="5" t="s">
        <v>3998</v>
      </c>
      <c r="E1389" s="5" t="s">
        <v>5291</v>
      </c>
      <c r="H1389" s="6">
        <v>0</v>
      </c>
      <c r="I1389" s="5">
        <v>0</v>
      </c>
      <c r="J1389" s="8"/>
      <c r="K1389" s="5" t="s">
        <v>3381</v>
      </c>
      <c r="L1389" s="5" t="s">
        <v>3482</v>
      </c>
      <c r="O1389" s="9" t="e">
        <v>#N/A</v>
      </c>
      <c r="P1389" s="5" t="s">
        <v>4027</v>
      </c>
    </row>
    <row r="1390" spans="3:16" ht="15" customHeight="1">
      <c r="C1390" s="5" t="s">
        <v>3999</v>
      </c>
      <c r="D1390" s="5" t="s">
        <v>4000</v>
      </c>
      <c r="E1390" s="5" t="s">
        <v>5292</v>
      </c>
      <c r="H1390" s="6"/>
      <c r="J1390" s="8"/>
      <c r="K1390" s="5" t="s">
        <v>3381</v>
      </c>
      <c r="L1390" s="5" t="s">
        <v>3482</v>
      </c>
      <c r="O1390" s="9" t="e">
        <v>#N/A</v>
      </c>
      <c r="P1390" s="5" t="s">
        <v>4027</v>
      </c>
    </row>
    <row r="1391" spans="3:16" ht="15" customHeight="1">
      <c r="C1391" s="5" t="s">
        <v>4001</v>
      </c>
      <c r="D1391" s="5" t="s">
        <v>4002</v>
      </c>
      <c r="E1391" s="5" t="s">
        <v>5293</v>
      </c>
      <c r="H1391" s="6"/>
      <c r="J1391" s="8"/>
      <c r="K1391" s="5" t="s">
        <v>3381</v>
      </c>
      <c r="L1391" s="5" t="s">
        <v>3482</v>
      </c>
      <c r="O1391" s="9" t="e">
        <v>#N/A</v>
      </c>
      <c r="P1391" s="5" t="s">
        <v>4027</v>
      </c>
    </row>
    <row r="1392" spans="3:16" ht="15" customHeight="1">
      <c r="C1392" s="5" t="s">
        <v>4003</v>
      </c>
      <c r="D1392" s="5" t="s">
        <v>4004</v>
      </c>
      <c r="E1392" s="5" t="s">
        <v>5294</v>
      </c>
      <c r="H1392" s="6"/>
      <c r="J1392" s="8"/>
      <c r="K1392" s="5" t="s">
        <v>3381</v>
      </c>
      <c r="L1392" s="5" t="s">
        <v>3482</v>
      </c>
      <c r="O1392" s="9" t="e">
        <v>#N/A</v>
      </c>
      <c r="P1392" s="5" t="s">
        <v>4027</v>
      </c>
    </row>
    <row r="1393" spans="3:18" ht="15" customHeight="1">
      <c r="C1393" s="5" t="s">
        <v>4005</v>
      </c>
      <c r="D1393" s="5" t="s">
        <v>4006</v>
      </c>
      <c r="E1393" s="5" t="s">
        <v>5295</v>
      </c>
      <c r="H1393" s="6">
        <v>0</v>
      </c>
      <c r="I1393" s="5">
        <v>0</v>
      </c>
      <c r="J1393" s="8"/>
      <c r="K1393" s="5" t="s">
        <v>3381</v>
      </c>
      <c r="L1393" s="5" t="s">
        <v>3482</v>
      </c>
      <c r="O1393" s="9" t="e">
        <v>#N/A</v>
      </c>
      <c r="P1393" s="5" t="s">
        <v>4027</v>
      </c>
    </row>
    <row r="1394" spans="3:18" ht="15" customHeight="1">
      <c r="C1394" s="5" t="s">
        <v>4007</v>
      </c>
      <c r="D1394" s="5" t="s">
        <v>4008</v>
      </c>
      <c r="E1394" s="5" t="s">
        <v>5296</v>
      </c>
      <c r="H1394" s="6"/>
      <c r="J1394" s="8"/>
      <c r="K1394" s="5" t="s">
        <v>3381</v>
      </c>
      <c r="L1394" s="5" t="s">
        <v>3482</v>
      </c>
      <c r="O1394" s="9" t="e">
        <v>#N/A</v>
      </c>
      <c r="P1394" s="5" t="s">
        <v>4027</v>
      </c>
    </row>
    <row r="1395" spans="3:18" ht="15" customHeight="1">
      <c r="C1395" s="5" t="s">
        <v>4009</v>
      </c>
      <c r="D1395" s="5" t="s">
        <v>4010</v>
      </c>
      <c r="E1395" s="5" t="s">
        <v>5297</v>
      </c>
      <c r="H1395" s="6"/>
      <c r="J1395" s="8"/>
      <c r="K1395" s="5" t="s">
        <v>3381</v>
      </c>
      <c r="L1395" s="5" t="s">
        <v>3482</v>
      </c>
      <c r="O1395" s="9" t="e">
        <v>#N/A</v>
      </c>
      <c r="P1395" s="5" t="s">
        <v>4027</v>
      </c>
    </row>
    <row r="1396" spans="3:18" ht="15" customHeight="1">
      <c r="C1396" s="5" t="s">
        <v>4011</v>
      </c>
      <c r="D1396" s="5" t="s">
        <v>4012</v>
      </c>
      <c r="E1396" s="5" t="s">
        <v>5298</v>
      </c>
      <c r="H1396" s="6"/>
      <c r="I1396" s="5">
        <v>0</v>
      </c>
      <c r="J1396" s="8"/>
      <c r="K1396" s="5" t="s">
        <v>3381</v>
      </c>
      <c r="L1396" s="5" t="s">
        <v>3482</v>
      </c>
      <c r="O1396" s="9" t="e">
        <v>#N/A</v>
      </c>
      <c r="P1396" s="5" t="s">
        <v>4027</v>
      </c>
    </row>
    <row r="1397" spans="3:18" ht="15" customHeight="1">
      <c r="C1397" s="5" t="s">
        <v>4013</v>
      </c>
      <c r="D1397" s="5" t="s">
        <v>4014</v>
      </c>
      <c r="E1397" s="5" t="s">
        <v>5299</v>
      </c>
      <c r="H1397" s="6"/>
      <c r="I1397" s="5">
        <v>0</v>
      </c>
      <c r="J1397" s="8"/>
      <c r="K1397" s="5" t="s">
        <v>3381</v>
      </c>
      <c r="L1397" s="5" t="s">
        <v>3482</v>
      </c>
      <c r="O1397" s="9" t="e">
        <v>#N/A</v>
      </c>
      <c r="P1397" s="5" t="s">
        <v>4027</v>
      </c>
    </row>
    <row r="1398" spans="3:18" ht="15" customHeight="1">
      <c r="C1398" s="5" t="s">
        <v>4015</v>
      </c>
      <c r="D1398" s="5" t="s">
        <v>4016</v>
      </c>
      <c r="E1398" s="5" t="s">
        <v>5300</v>
      </c>
      <c r="H1398" s="6"/>
      <c r="I1398" s="5">
        <v>0</v>
      </c>
      <c r="J1398" s="8"/>
      <c r="K1398" s="5" t="s">
        <v>3381</v>
      </c>
      <c r="L1398" s="5" t="s">
        <v>3482</v>
      </c>
      <c r="O1398" s="9" t="e">
        <v>#N/A</v>
      </c>
      <c r="P1398" s="5" t="s">
        <v>4027</v>
      </c>
    </row>
    <row r="1399" spans="3:18" ht="15" customHeight="1">
      <c r="C1399" s="5" t="s">
        <v>2508</v>
      </c>
      <c r="D1399" s="5" t="s">
        <v>8965</v>
      </c>
      <c r="E1399" s="5" t="s">
        <v>4613</v>
      </c>
      <c r="F1399" s="5" t="s">
        <v>2553</v>
      </c>
      <c r="G1399" s="5" t="s">
        <v>4048</v>
      </c>
      <c r="H1399" s="5">
        <v>-1000</v>
      </c>
      <c r="I1399" s="5">
        <v>1000</v>
      </c>
      <c r="K1399" s="5" t="s">
        <v>2309</v>
      </c>
      <c r="L1399" s="5" t="s">
        <v>370</v>
      </c>
      <c r="O1399" s="9" t="s">
        <v>2508</v>
      </c>
      <c r="P1399" s="9"/>
    </row>
    <row r="1400" spans="3:18" ht="15" customHeight="1">
      <c r="C1400" s="5" t="s">
        <v>2552</v>
      </c>
      <c r="D1400" s="5" t="s">
        <v>8966</v>
      </c>
      <c r="E1400" s="5" t="s">
        <v>4595</v>
      </c>
      <c r="F1400" s="5" t="s">
        <v>2373</v>
      </c>
      <c r="G1400" s="5" t="s">
        <v>2370</v>
      </c>
      <c r="H1400" s="5">
        <v>-1000</v>
      </c>
      <c r="I1400" s="5">
        <v>1000</v>
      </c>
      <c r="K1400" s="5" t="s">
        <v>2309</v>
      </c>
      <c r="L1400" s="5" t="s">
        <v>57</v>
      </c>
      <c r="O1400" s="9" t="s">
        <v>2552</v>
      </c>
      <c r="R1400" s="9"/>
    </row>
    <row r="1401" spans="3:18" ht="15" customHeight="1">
      <c r="C1401" s="5" t="s">
        <v>2569</v>
      </c>
      <c r="D1401" s="5" t="s">
        <v>8967</v>
      </c>
      <c r="E1401" s="5" t="s">
        <v>8968</v>
      </c>
      <c r="F1401" s="5" t="s">
        <v>2489</v>
      </c>
      <c r="G1401" s="5" t="s">
        <v>8969</v>
      </c>
      <c r="H1401" s="5">
        <v>0</v>
      </c>
      <c r="I1401" s="5">
        <v>1000</v>
      </c>
      <c r="K1401" s="5" t="s">
        <v>2309</v>
      </c>
      <c r="L1401" s="5" t="s">
        <v>57</v>
      </c>
      <c r="O1401" s="9" t="s">
        <v>2488</v>
      </c>
      <c r="R1401" s="9"/>
    </row>
    <row r="1402" spans="3:18" ht="15" customHeight="1">
      <c r="C1402" s="5" t="s">
        <v>2594</v>
      </c>
      <c r="D1402" s="5" t="s">
        <v>8970</v>
      </c>
      <c r="E1402" s="5" t="s">
        <v>8971</v>
      </c>
      <c r="F1402" s="5" t="s">
        <v>2595</v>
      </c>
      <c r="G1402" s="5" t="s">
        <v>8972</v>
      </c>
      <c r="H1402" s="5">
        <v>0</v>
      </c>
      <c r="I1402" s="5">
        <v>1000</v>
      </c>
      <c r="K1402" s="5" t="s">
        <v>2309</v>
      </c>
      <c r="L1402" s="5" t="s">
        <v>702</v>
      </c>
      <c r="O1402" s="9" t="s">
        <v>2594</v>
      </c>
      <c r="R1402" s="9"/>
    </row>
    <row r="1403" spans="3:18" ht="15" customHeight="1">
      <c r="C1403" s="5" t="s">
        <v>2615</v>
      </c>
      <c r="D1403" s="5" t="s">
        <v>8973</v>
      </c>
      <c r="E1403" s="5" t="s">
        <v>8974</v>
      </c>
      <c r="F1403" s="5" t="s">
        <v>2489</v>
      </c>
      <c r="G1403" s="5" t="s">
        <v>8969</v>
      </c>
      <c r="H1403" s="5">
        <v>0</v>
      </c>
      <c r="I1403" s="5">
        <v>1000</v>
      </c>
      <c r="K1403" s="5" t="s">
        <v>2309</v>
      </c>
      <c r="L1403" s="5" t="s">
        <v>370</v>
      </c>
      <c r="O1403" s="9" t="s">
        <v>2488</v>
      </c>
      <c r="R1403" s="9"/>
    </row>
    <row r="1404" spans="3:18" ht="15" customHeight="1">
      <c r="C1404" s="5" t="s">
        <v>2624</v>
      </c>
      <c r="D1404" s="5" t="s">
        <v>8975</v>
      </c>
      <c r="E1404" s="5" t="s">
        <v>8976</v>
      </c>
      <c r="F1404" s="5" t="s">
        <v>2489</v>
      </c>
      <c r="G1404" s="5" t="s">
        <v>8969</v>
      </c>
      <c r="H1404" s="5">
        <v>0</v>
      </c>
      <c r="I1404" s="5">
        <v>1000</v>
      </c>
      <c r="K1404" s="5" t="s">
        <v>2309</v>
      </c>
      <c r="L1404" s="5" t="s">
        <v>57</v>
      </c>
      <c r="O1404" s="9" t="s">
        <v>2488</v>
      </c>
      <c r="R1404" s="9"/>
    </row>
    <row r="1405" spans="3:18" ht="15" customHeight="1">
      <c r="C1405" s="5" t="s">
        <v>2652</v>
      </c>
      <c r="D1405" s="5" t="s">
        <v>8977</v>
      </c>
      <c r="E1405" s="5" t="s">
        <v>8978</v>
      </c>
      <c r="F1405" s="5" t="s">
        <v>2653</v>
      </c>
      <c r="G1405" s="5" t="s">
        <v>8979</v>
      </c>
      <c r="H1405" s="5">
        <v>-1000</v>
      </c>
      <c r="I1405" s="5">
        <v>1000</v>
      </c>
      <c r="K1405" s="5" t="s">
        <v>2309</v>
      </c>
      <c r="L1405" s="5" t="s">
        <v>572</v>
      </c>
      <c r="O1405" s="9" t="s">
        <v>2562</v>
      </c>
      <c r="R1405" s="9"/>
    </row>
    <row r="1406" spans="3:18" ht="15" customHeight="1">
      <c r="C1406" s="5" t="s">
        <v>2691</v>
      </c>
      <c r="D1406" s="5" t="s">
        <v>8980</v>
      </c>
      <c r="E1406" s="5" t="s">
        <v>8981</v>
      </c>
      <c r="F1406" s="5" t="s">
        <v>2692</v>
      </c>
      <c r="G1406" s="5" t="s">
        <v>8982</v>
      </c>
      <c r="H1406" s="5">
        <v>-1000</v>
      </c>
      <c r="I1406" s="5">
        <v>1000</v>
      </c>
      <c r="K1406" s="5" t="s">
        <v>2309</v>
      </c>
      <c r="L1406" s="5" t="s">
        <v>8983</v>
      </c>
      <c r="O1406" s="9" t="s">
        <v>2691</v>
      </c>
      <c r="R1406" s="9"/>
    </row>
    <row r="1407" spans="3:18" ht="15" customHeight="1">
      <c r="C1407" s="5" t="s">
        <v>2696</v>
      </c>
      <c r="D1407" s="5" t="s">
        <v>8984</v>
      </c>
      <c r="E1407" s="5" t="s">
        <v>8985</v>
      </c>
      <c r="F1407" s="5" t="s">
        <v>2593</v>
      </c>
      <c r="G1407" s="5" t="s">
        <v>8986</v>
      </c>
      <c r="H1407" s="5">
        <v>-1000</v>
      </c>
      <c r="I1407" s="5">
        <v>1000</v>
      </c>
      <c r="K1407" s="5" t="s">
        <v>2309</v>
      </c>
      <c r="L1407" s="5" t="s">
        <v>8987</v>
      </c>
      <c r="O1407" s="9" t="s">
        <v>2592</v>
      </c>
      <c r="R1407" s="9"/>
    </row>
    <row r="1408" spans="3:18" ht="15" customHeight="1">
      <c r="C1408" s="5" t="s">
        <v>2706</v>
      </c>
      <c r="D1408" s="5" t="s">
        <v>8988</v>
      </c>
      <c r="E1408" s="5" t="s">
        <v>8989</v>
      </c>
      <c r="F1408" s="5" t="s">
        <v>2707</v>
      </c>
      <c r="G1408" s="5" t="s">
        <v>8990</v>
      </c>
      <c r="H1408" s="5">
        <v>-1000</v>
      </c>
      <c r="I1408" s="5">
        <v>1000</v>
      </c>
      <c r="K1408" s="5" t="s">
        <v>2309</v>
      </c>
      <c r="L1408" s="5" t="s">
        <v>8991</v>
      </c>
      <c r="O1408" s="9" t="s">
        <v>2706</v>
      </c>
      <c r="R1408" s="9"/>
    </row>
    <row r="1409" spans="3:18" ht="15" customHeight="1">
      <c r="C1409" s="5" t="s">
        <v>2710</v>
      </c>
      <c r="D1409" s="5" t="s">
        <v>8992</v>
      </c>
      <c r="E1409" s="5" t="s">
        <v>8993</v>
      </c>
      <c r="F1409" s="5" t="s">
        <v>2813</v>
      </c>
      <c r="G1409" s="5" t="s">
        <v>8994</v>
      </c>
      <c r="H1409" s="5">
        <v>-1000</v>
      </c>
      <c r="I1409" s="5">
        <v>1000</v>
      </c>
      <c r="K1409" s="5" t="s">
        <v>2309</v>
      </c>
      <c r="L1409" s="5" t="s">
        <v>1033</v>
      </c>
      <c r="O1409" s="9" t="s">
        <v>2710</v>
      </c>
      <c r="R1409" s="9"/>
    </row>
    <row r="1410" spans="3:18" ht="15" customHeight="1">
      <c r="C1410" s="5" t="s">
        <v>2711</v>
      </c>
      <c r="D1410" s="5" t="s">
        <v>8995</v>
      </c>
      <c r="E1410" s="5" t="s">
        <v>8996</v>
      </c>
      <c r="F1410" s="5" t="s">
        <v>2712</v>
      </c>
      <c r="G1410" s="5" t="s">
        <v>8997</v>
      </c>
      <c r="H1410" s="5">
        <v>0</v>
      </c>
      <c r="I1410" s="5">
        <v>1000</v>
      </c>
      <c r="K1410" s="5" t="s">
        <v>2309</v>
      </c>
      <c r="L1410" s="5" t="s">
        <v>8998</v>
      </c>
      <c r="O1410" s="9" t="s">
        <v>2711</v>
      </c>
      <c r="R1410" s="9"/>
    </row>
    <row r="1411" spans="3:18" ht="15" customHeight="1">
      <c r="C1411" s="5" t="s">
        <v>2734</v>
      </c>
      <c r="D1411" s="5" t="s">
        <v>8999</v>
      </c>
      <c r="E1411" s="5" t="s">
        <v>9000</v>
      </c>
      <c r="F1411" s="5" t="s">
        <v>2735</v>
      </c>
      <c r="G1411" s="5" t="s">
        <v>9001</v>
      </c>
      <c r="H1411" s="5">
        <v>0</v>
      </c>
      <c r="I1411" s="5">
        <v>1000</v>
      </c>
      <c r="K1411" s="5" t="s">
        <v>2309</v>
      </c>
      <c r="L1411" s="5" t="s">
        <v>1472</v>
      </c>
      <c r="O1411" s="9" t="s">
        <v>2734</v>
      </c>
      <c r="R1411" s="9"/>
    </row>
    <row r="1412" spans="3:18" ht="15" customHeight="1">
      <c r="C1412" s="5" t="s">
        <v>2743</v>
      </c>
      <c r="D1412" s="5" t="s">
        <v>9002</v>
      </c>
      <c r="E1412" s="5" t="s">
        <v>9003</v>
      </c>
      <c r="F1412" s="5" t="s">
        <v>2352</v>
      </c>
      <c r="G1412" s="5" t="s">
        <v>2349</v>
      </c>
      <c r="H1412" s="5">
        <v>-1000</v>
      </c>
      <c r="I1412" s="5">
        <v>1000</v>
      </c>
      <c r="K1412" s="5" t="s">
        <v>2309</v>
      </c>
      <c r="L1412" s="5" t="s">
        <v>370</v>
      </c>
      <c r="O1412" s="9" t="s">
        <v>2663</v>
      </c>
      <c r="R1412" s="9"/>
    </row>
    <row r="1413" spans="3:18" ht="15" customHeight="1">
      <c r="C1413" s="5" t="s">
        <v>2749</v>
      </c>
      <c r="D1413" s="5" t="s">
        <v>9004</v>
      </c>
      <c r="E1413" s="5" t="s">
        <v>9005</v>
      </c>
      <c r="F1413" s="5" t="s">
        <v>2750</v>
      </c>
      <c r="G1413" s="5" t="s">
        <v>9006</v>
      </c>
      <c r="H1413" s="5">
        <v>-1000</v>
      </c>
      <c r="I1413" s="5">
        <v>1000</v>
      </c>
      <c r="K1413" s="5" t="s">
        <v>2309</v>
      </c>
      <c r="L1413" s="5" t="s">
        <v>9007</v>
      </c>
      <c r="O1413" s="9" t="s">
        <v>2749</v>
      </c>
      <c r="R1413" s="9"/>
    </row>
    <row r="1414" spans="3:18" ht="15" customHeight="1">
      <c r="C1414" s="5" t="s">
        <v>2770</v>
      </c>
      <c r="D1414" s="5" t="s">
        <v>9008</v>
      </c>
      <c r="E1414" s="5" t="s">
        <v>9009</v>
      </c>
      <c r="F1414" s="5" t="s">
        <v>2771</v>
      </c>
      <c r="G1414" s="5" t="s">
        <v>9010</v>
      </c>
      <c r="H1414" s="5">
        <v>-1000</v>
      </c>
      <c r="I1414" s="5">
        <v>1000</v>
      </c>
      <c r="K1414" s="5" t="s">
        <v>2309</v>
      </c>
      <c r="L1414" s="5" t="s">
        <v>9011</v>
      </c>
      <c r="O1414" s="9" t="s">
        <v>2770</v>
      </c>
      <c r="R1414" s="9"/>
    </row>
    <row r="1415" spans="3:18" ht="15" customHeight="1">
      <c r="C1415" s="5" t="s">
        <v>2795</v>
      </c>
      <c r="D1415" s="5" t="s">
        <v>9012</v>
      </c>
      <c r="E1415" s="5" t="s">
        <v>9013</v>
      </c>
      <c r="F1415" s="5" t="s">
        <v>2758</v>
      </c>
      <c r="G1415" s="5" t="s">
        <v>8969</v>
      </c>
      <c r="H1415" s="5">
        <v>0</v>
      </c>
      <c r="I1415" s="5">
        <v>1000</v>
      </c>
      <c r="K1415" s="5" t="s">
        <v>2309</v>
      </c>
      <c r="L1415" s="5" t="s">
        <v>57</v>
      </c>
      <c r="O1415" s="9" t="s">
        <v>2757</v>
      </c>
      <c r="R1415" s="9"/>
    </row>
    <row r="1416" spans="3:18" ht="15" customHeight="1">
      <c r="C1416" s="5" t="s">
        <v>2796</v>
      </c>
      <c r="D1416" s="5" t="s">
        <v>9014</v>
      </c>
      <c r="E1416" s="5" t="s">
        <v>9015</v>
      </c>
      <c r="F1416" s="5" t="s">
        <v>9016</v>
      </c>
      <c r="G1416" s="5" t="s">
        <v>9017</v>
      </c>
      <c r="H1416" s="5">
        <v>-1000</v>
      </c>
      <c r="I1416" s="5">
        <v>1000</v>
      </c>
      <c r="K1416" s="5" t="s">
        <v>2309</v>
      </c>
      <c r="L1416" s="5" t="s">
        <v>370</v>
      </c>
      <c r="O1416" s="9" t="e">
        <v>#N/A</v>
      </c>
      <c r="R1416" s="9"/>
    </row>
    <row r="1417" spans="3:18" ht="15" customHeight="1">
      <c r="C1417" s="5" t="s">
        <v>2834</v>
      </c>
      <c r="D1417" s="5" t="s">
        <v>9018</v>
      </c>
      <c r="E1417" s="5" t="s">
        <v>9019</v>
      </c>
      <c r="F1417" s="5" t="s">
        <v>2758</v>
      </c>
      <c r="G1417" s="5" t="s">
        <v>9020</v>
      </c>
      <c r="H1417" s="5">
        <v>0</v>
      </c>
      <c r="I1417" s="5">
        <v>1000</v>
      </c>
      <c r="K1417" s="5" t="s">
        <v>2309</v>
      </c>
      <c r="L1417" s="5" t="s">
        <v>370</v>
      </c>
      <c r="O1417" s="9" t="s">
        <v>2757</v>
      </c>
      <c r="R1417" s="9"/>
    </row>
    <row r="1418" spans="3:18" ht="15" customHeight="1">
      <c r="C1418" s="5" t="s">
        <v>2837</v>
      </c>
      <c r="D1418" s="5" t="s">
        <v>9021</v>
      </c>
      <c r="E1418" s="5" t="s">
        <v>9022</v>
      </c>
      <c r="F1418" s="5" t="s">
        <v>2791</v>
      </c>
      <c r="G1418" s="5" t="s">
        <v>9023</v>
      </c>
      <c r="H1418" s="5">
        <v>0</v>
      </c>
      <c r="I1418" s="5">
        <v>1000</v>
      </c>
      <c r="K1418" s="5" t="s">
        <v>2309</v>
      </c>
      <c r="L1418" s="5" t="s">
        <v>328</v>
      </c>
      <c r="O1418" s="9" t="s">
        <v>2790</v>
      </c>
      <c r="R1418" s="9"/>
    </row>
    <row r="1419" spans="3:18" ht="15" customHeight="1">
      <c r="C1419" s="5" t="s">
        <v>2869</v>
      </c>
      <c r="D1419" s="5" t="s">
        <v>9024</v>
      </c>
      <c r="E1419" s="5" t="s">
        <v>9025</v>
      </c>
      <c r="F1419" s="5" t="s">
        <v>2871</v>
      </c>
      <c r="G1419" s="5" t="s">
        <v>9026</v>
      </c>
      <c r="H1419" s="5">
        <v>0</v>
      </c>
      <c r="I1419" s="5">
        <v>1000</v>
      </c>
      <c r="K1419" s="5" t="s">
        <v>2309</v>
      </c>
      <c r="L1419" s="5" t="s">
        <v>4034</v>
      </c>
      <c r="O1419" s="9" t="s">
        <v>2794</v>
      </c>
      <c r="R1419" s="9"/>
    </row>
    <row r="1420" spans="3:18" ht="15" customHeight="1">
      <c r="C1420" s="5" t="s">
        <v>2876</v>
      </c>
      <c r="D1420" s="5" t="s">
        <v>9027</v>
      </c>
      <c r="E1420" s="5" t="s">
        <v>9028</v>
      </c>
      <c r="F1420" s="5" t="s">
        <v>2871</v>
      </c>
      <c r="G1420" s="5" t="s">
        <v>9026</v>
      </c>
      <c r="H1420" s="5">
        <v>-1000</v>
      </c>
      <c r="I1420" s="5">
        <v>1000</v>
      </c>
      <c r="K1420" s="5" t="s">
        <v>2309</v>
      </c>
      <c r="L1420" s="5" t="s">
        <v>9029</v>
      </c>
      <c r="O1420" s="9" t="s">
        <v>2794</v>
      </c>
      <c r="R1420" s="9"/>
    </row>
    <row r="1421" spans="3:18" ht="15" customHeight="1">
      <c r="C1421" s="5" t="s">
        <v>1444</v>
      </c>
      <c r="D1421" s="5" t="s">
        <v>1445</v>
      </c>
      <c r="E1421" s="5" t="s">
        <v>4850</v>
      </c>
      <c r="G1421" s="5" t="s">
        <v>5668</v>
      </c>
      <c r="H1421" s="5">
        <v>0</v>
      </c>
      <c r="I1421" s="5">
        <v>1000</v>
      </c>
      <c r="K1421" s="5" t="str">
        <f>MID(E1421,LEN(E1421)-1,1)</f>
        <v>m</v>
      </c>
      <c r="L1421" s="5" t="s">
        <v>365</v>
      </c>
      <c r="O1421" s="9" t="e">
        <v>#N/A</v>
      </c>
      <c r="R1421" s="9"/>
    </row>
    <row r="1422" spans="3:18" ht="15" customHeight="1">
      <c r="C1422" s="5" t="s">
        <v>2909</v>
      </c>
      <c r="D1422" s="5" t="s">
        <v>9030</v>
      </c>
      <c r="E1422" s="5" t="s">
        <v>9031</v>
      </c>
      <c r="F1422" s="5" t="s">
        <v>2960</v>
      </c>
      <c r="G1422" s="5" t="s">
        <v>9026</v>
      </c>
      <c r="H1422" s="5">
        <v>0</v>
      </c>
      <c r="I1422" s="5">
        <v>1000</v>
      </c>
      <c r="K1422" s="5" t="s">
        <v>2309</v>
      </c>
      <c r="L1422" s="5" t="s">
        <v>572</v>
      </c>
      <c r="O1422" s="9" t="s">
        <v>2909</v>
      </c>
      <c r="R1422" s="9"/>
    </row>
    <row r="1423" spans="3:18" ht="15" customHeight="1">
      <c r="C1423" s="5" t="s">
        <v>2924</v>
      </c>
      <c r="D1423" s="5" t="s">
        <v>9032</v>
      </c>
      <c r="E1423" s="5" t="s">
        <v>9033</v>
      </c>
      <c r="F1423" s="5" t="s">
        <v>9034</v>
      </c>
      <c r="G1423" s="5" t="s">
        <v>9035</v>
      </c>
      <c r="H1423" s="5">
        <v>0</v>
      </c>
      <c r="I1423" s="5">
        <v>1000</v>
      </c>
      <c r="K1423" s="5" t="s">
        <v>2309</v>
      </c>
      <c r="L1423" s="5" t="s">
        <v>9036</v>
      </c>
      <c r="O1423" s="9" t="e">
        <v>#N/A</v>
      </c>
      <c r="R1423" s="9"/>
    </row>
    <row r="1424" spans="3:18" ht="15" customHeight="1">
      <c r="C1424" s="5" t="s">
        <v>2980</v>
      </c>
      <c r="D1424" s="5" t="s">
        <v>9037</v>
      </c>
      <c r="E1424" s="5" t="s">
        <v>9038</v>
      </c>
      <c r="F1424" s="5" t="s">
        <v>2315</v>
      </c>
      <c r="G1424" s="5" t="s">
        <v>5712</v>
      </c>
      <c r="H1424" s="5">
        <v>-1000</v>
      </c>
      <c r="I1424" s="5">
        <v>1000</v>
      </c>
      <c r="K1424" s="5" t="s">
        <v>2309</v>
      </c>
      <c r="L1424" s="5" t="s">
        <v>57</v>
      </c>
      <c r="O1424" s="9" t="s">
        <v>2518</v>
      </c>
      <c r="R1424" s="9"/>
    </row>
    <row r="1425" spans="3:18" ht="15" customHeight="1">
      <c r="C1425" s="5" t="s">
        <v>2992</v>
      </c>
      <c r="D1425" s="5" t="s">
        <v>9039</v>
      </c>
      <c r="E1425" s="5" t="s">
        <v>9040</v>
      </c>
      <c r="F1425" s="5" t="s">
        <v>2735</v>
      </c>
      <c r="G1425" s="5" t="s">
        <v>9001</v>
      </c>
      <c r="H1425" s="5">
        <v>0</v>
      </c>
      <c r="I1425" s="5">
        <v>1000</v>
      </c>
      <c r="K1425" s="5" t="s">
        <v>2309</v>
      </c>
      <c r="L1425" s="5" t="s">
        <v>1472</v>
      </c>
      <c r="O1425" s="9" t="s">
        <v>2734</v>
      </c>
      <c r="R1425" s="9"/>
    </row>
    <row r="1426" spans="3:18" ht="15" customHeight="1">
      <c r="C1426" s="5" t="s">
        <v>3028</v>
      </c>
      <c r="D1426" s="5" t="s">
        <v>9041</v>
      </c>
      <c r="E1426" s="5" t="s">
        <v>9042</v>
      </c>
      <c r="F1426" s="5" t="s">
        <v>2960</v>
      </c>
      <c r="G1426" s="5" t="s">
        <v>9026</v>
      </c>
      <c r="H1426" s="5">
        <v>-1000</v>
      </c>
      <c r="I1426" s="5">
        <v>1000</v>
      </c>
      <c r="K1426" s="5" t="s">
        <v>2309</v>
      </c>
      <c r="L1426" s="5" t="s">
        <v>9742</v>
      </c>
      <c r="O1426" s="9" t="s">
        <v>2909</v>
      </c>
      <c r="R1426" s="9"/>
    </row>
    <row r="1427" spans="3:18" ht="15" customHeight="1">
      <c r="C1427" s="5" t="s">
        <v>3029</v>
      </c>
      <c r="E1427" s="5" t="s">
        <v>9043</v>
      </c>
      <c r="F1427" s="5" t="s">
        <v>2611</v>
      </c>
      <c r="G1427" s="5" t="s">
        <v>9044</v>
      </c>
      <c r="H1427" s="5">
        <v>-1000</v>
      </c>
      <c r="I1427" s="5">
        <v>1000</v>
      </c>
      <c r="K1427" s="5" t="s">
        <v>2309</v>
      </c>
      <c r="L1427" s="5" t="s">
        <v>9007</v>
      </c>
      <c r="O1427" s="9" t="s">
        <v>2610</v>
      </c>
      <c r="R1427" s="9"/>
    </row>
    <row r="1428" spans="3:18" ht="15" customHeight="1">
      <c r="C1428" s="5" t="s">
        <v>3036</v>
      </c>
      <c r="D1428" s="5" t="s">
        <v>9045</v>
      </c>
      <c r="E1428" s="5" t="s">
        <v>9046</v>
      </c>
      <c r="F1428" s="5" t="s">
        <v>3037</v>
      </c>
      <c r="G1428" s="5" t="s">
        <v>2306</v>
      </c>
      <c r="H1428" s="5">
        <v>-1000</v>
      </c>
      <c r="I1428" s="5">
        <v>1000</v>
      </c>
      <c r="K1428" s="5" t="s">
        <v>2309</v>
      </c>
      <c r="L1428" s="5" t="s">
        <v>324</v>
      </c>
      <c r="O1428" s="9" t="s">
        <v>3036</v>
      </c>
      <c r="R1428" s="9"/>
    </row>
    <row r="1429" spans="3:18" ht="15" customHeight="1">
      <c r="C1429" s="5" t="s">
        <v>3046</v>
      </c>
      <c r="E1429" s="5" t="s">
        <v>9047</v>
      </c>
      <c r="G1429" s="5" t="s">
        <v>9048</v>
      </c>
      <c r="H1429" s="5">
        <v>0</v>
      </c>
      <c r="I1429" s="5">
        <v>1000</v>
      </c>
      <c r="K1429" s="5" t="s">
        <v>2309</v>
      </c>
      <c r="L1429" s="5" t="s">
        <v>9011</v>
      </c>
      <c r="O1429" s="9" t="e">
        <v>#N/A</v>
      </c>
      <c r="R1429" s="9"/>
    </row>
    <row r="1430" spans="3:18" ht="15" customHeight="1">
      <c r="C1430" s="5" t="s">
        <v>3051</v>
      </c>
      <c r="D1430" s="5" t="s">
        <v>9049</v>
      </c>
      <c r="E1430" s="5" t="s">
        <v>9050</v>
      </c>
      <c r="F1430" s="5" t="s">
        <v>2156</v>
      </c>
      <c r="G1430" s="5" t="s">
        <v>9001</v>
      </c>
      <c r="H1430" s="5">
        <v>0</v>
      </c>
      <c r="I1430" s="5">
        <v>1000</v>
      </c>
      <c r="K1430" s="5" t="s">
        <v>2309</v>
      </c>
      <c r="L1430" s="5" t="s">
        <v>1472</v>
      </c>
      <c r="O1430" s="9" t="s">
        <v>2563</v>
      </c>
      <c r="R1430" s="9"/>
    </row>
    <row r="1431" spans="3:18" ht="15" customHeight="1">
      <c r="C1431" s="5" t="s">
        <v>3052</v>
      </c>
      <c r="D1431" s="5" t="s">
        <v>9051</v>
      </c>
      <c r="E1431" s="5" t="s">
        <v>9052</v>
      </c>
      <c r="F1431" s="5" t="s">
        <v>2156</v>
      </c>
      <c r="G1431" s="5" t="s">
        <v>9001</v>
      </c>
      <c r="H1431" s="5">
        <v>0</v>
      </c>
      <c r="I1431" s="5">
        <v>1000</v>
      </c>
      <c r="K1431" s="5" t="s">
        <v>2309</v>
      </c>
      <c r="L1431" s="5" t="s">
        <v>1472</v>
      </c>
      <c r="O1431" s="9" t="s">
        <v>2563</v>
      </c>
      <c r="R1431" s="9"/>
    </row>
    <row r="1432" spans="3:18" ht="15" customHeight="1">
      <c r="C1432" s="5" t="s">
        <v>9114</v>
      </c>
      <c r="E1432" s="5" t="s">
        <v>9115</v>
      </c>
      <c r="F1432" s="5" t="s">
        <v>2231</v>
      </c>
      <c r="G1432" s="5" t="s">
        <v>1690</v>
      </c>
      <c r="H1432" s="5">
        <v>0</v>
      </c>
      <c r="I1432" s="5">
        <v>1000</v>
      </c>
      <c r="K1432" s="5" t="s">
        <v>2309</v>
      </c>
      <c r="L1432" s="5" t="s">
        <v>324</v>
      </c>
      <c r="O1432" s="9" t="s">
        <v>2670</v>
      </c>
    </row>
    <row r="1433" spans="3:18" ht="15" customHeight="1">
      <c r="C1433" s="5" t="s">
        <v>9116</v>
      </c>
      <c r="E1433" s="5" t="s">
        <v>9117</v>
      </c>
      <c r="F1433" s="5" t="s">
        <v>9118</v>
      </c>
      <c r="G1433" s="5" t="s">
        <v>1957</v>
      </c>
      <c r="H1433" s="5">
        <v>0</v>
      </c>
      <c r="I1433" s="5">
        <v>1000</v>
      </c>
      <c r="K1433" s="5" t="s">
        <v>2309</v>
      </c>
      <c r="L1433" s="5" t="s">
        <v>9007</v>
      </c>
      <c r="O1433" s="9" t="e">
        <v>#N/A</v>
      </c>
    </row>
    <row r="1434" spans="3:18" ht="15" customHeight="1">
      <c r="C1434" s="5" t="s">
        <v>9119</v>
      </c>
      <c r="E1434" s="5" t="s">
        <v>9120</v>
      </c>
      <c r="F1434" s="5" t="s">
        <v>463</v>
      </c>
      <c r="G1434" s="5" t="s">
        <v>464</v>
      </c>
      <c r="K1434" s="5" t="s">
        <v>2309</v>
      </c>
      <c r="L1434" s="5" t="s">
        <v>57</v>
      </c>
      <c r="O1434" s="9" t="s">
        <v>2490</v>
      </c>
      <c r="P1434" s="5" t="s">
        <v>9121</v>
      </c>
    </row>
    <row r="1435" spans="3:18" ht="15" customHeight="1">
      <c r="C1435" s="5" t="s">
        <v>9122</v>
      </c>
      <c r="E1435" s="5" t="s">
        <v>9123</v>
      </c>
      <c r="F1435" s="5" t="s">
        <v>1405</v>
      </c>
      <c r="G1435" s="5" t="s">
        <v>1406</v>
      </c>
      <c r="H1435" s="5">
        <v>0</v>
      </c>
      <c r="I1435" s="5">
        <v>1000</v>
      </c>
      <c r="K1435" s="5" t="s">
        <v>2309</v>
      </c>
      <c r="L1435" s="5" t="s">
        <v>1472</v>
      </c>
      <c r="O1435" s="9" t="s">
        <v>2728</v>
      </c>
      <c r="P1435" s="5" t="s">
        <v>9121</v>
      </c>
    </row>
    <row r="1436" spans="3:18" ht="15" customHeight="1">
      <c r="C1436" s="5" t="s">
        <v>9124</v>
      </c>
      <c r="E1436" s="5" t="s">
        <v>9125</v>
      </c>
      <c r="F1436" s="5" t="s">
        <v>879</v>
      </c>
      <c r="G1436" s="5" t="s">
        <v>5650</v>
      </c>
      <c r="H1436" s="5">
        <v>0</v>
      </c>
      <c r="I1436" s="5">
        <v>1000</v>
      </c>
      <c r="K1436" s="5" t="s">
        <v>2309</v>
      </c>
      <c r="L1436" s="5" t="s">
        <v>1472</v>
      </c>
      <c r="O1436" s="9" t="s">
        <v>2643</v>
      </c>
      <c r="P1436" s="5" t="s">
        <v>9121</v>
      </c>
    </row>
    <row r="1437" spans="3:18" ht="15" customHeight="1">
      <c r="C1437" s="5" t="s">
        <v>9126</v>
      </c>
      <c r="E1437" s="5" t="s">
        <v>9127</v>
      </c>
      <c r="G1437" s="5" t="s">
        <v>5679</v>
      </c>
      <c r="H1437" s="5">
        <v>-1000</v>
      </c>
      <c r="I1437" s="5">
        <v>0</v>
      </c>
      <c r="K1437" s="5" t="s">
        <v>2358</v>
      </c>
      <c r="L1437" s="5" t="s">
        <v>1472</v>
      </c>
      <c r="O1437" s="9" t="e">
        <v>#N/A</v>
      </c>
      <c r="P1437" s="5" t="s">
        <v>9121</v>
      </c>
    </row>
    <row r="1438" spans="3:18" ht="15" customHeight="1">
      <c r="C1438" s="5" t="s">
        <v>9128</v>
      </c>
      <c r="D1438" s="5" t="s">
        <v>9129</v>
      </c>
      <c r="E1438" s="5" t="s">
        <v>9130</v>
      </c>
      <c r="F1438" s="5" t="s">
        <v>3007</v>
      </c>
      <c r="G1438" s="5" t="s">
        <v>9131</v>
      </c>
      <c r="H1438" s="5">
        <v>0</v>
      </c>
      <c r="I1438" s="5">
        <v>1000</v>
      </c>
      <c r="K1438" s="5" t="s">
        <v>2358</v>
      </c>
      <c r="L1438" s="5" t="s">
        <v>1472</v>
      </c>
      <c r="O1438" s="9" t="s">
        <v>3006</v>
      </c>
      <c r="P1438" s="5" t="s">
        <v>9121</v>
      </c>
    </row>
    <row r="1439" spans="3:18" ht="15" customHeight="1">
      <c r="C1439" s="5" t="s">
        <v>9132</v>
      </c>
      <c r="E1439" s="5" t="s">
        <v>9133</v>
      </c>
      <c r="F1439" s="5" t="s">
        <v>1936</v>
      </c>
      <c r="G1439" s="5" t="s">
        <v>1937</v>
      </c>
      <c r="H1439" s="5">
        <v>0</v>
      </c>
      <c r="I1439" s="5">
        <v>1000</v>
      </c>
      <c r="K1439" s="5" t="s">
        <v>2309</v>
      </c>
      <c r="L1439" s="5" t="s">
        <v>1472</v>
      </c>
      <c r="O1439" s="9" t="s">
        <v>2729</v>
      </c>
      <c r="P1439" s="5" t="s">
        <v>9121</v>
      </c>
    </row>
    <row r="1440" spans="3:18" ht="15" customHeight="1">
      <c r="C1440" s="5" t="s">
        <v>9134</v>
      </c>
      <c r="E1440" s="5" t="s">
        <v>9135</v>
      </c>
      <c r="K1440" s="5" t="s">
        <v>2309</v>
      </c>
      <c r="L1440" s="5" t="s">
        <v>4034</v>
      </c>
      <c r="O1440" s="9" t="e">
        <v>#N/A</v>
      </c>
      <c r="P1440" s="5" t="s">
        <v>9136</v>
      </c>
    </row>
    <row r="1441" spans="3:16" ht="15" customHeight="1">
      <c r="C1441" s="5" t="s">
        <v>9137</v>
      </c>
      <c r="D1441" s="5" t="s">
        <v>4028</v>
      </c>
      <c r="E1441" s="5" t="s">
        <v>5727</v>
      </c>
      <c r="F1441" s="5" t="s">
        <v>285</v>
      </c>
      <c r="G1441" s="5" t="s">
        <v>5364</v>
      </c>
      <c r="H1441" s="6"/>
      <c r="I1441" s="7"/>
      <c r="J1441" s="8"/>
      <c r="K1441" s="5" t="s">
        <v>2309</v>
      </c>
      <c r="L1441" s="5" t="s">
        <v>23</v>
      </c>
      <c r="O1441" s="9" t="s">
        <v>2579</v>
      </c>
      <c r="P1441" s="5" t="s">
        <v>9121</v>
      </c>
    </row>
    <row r="1442" spans="3:16" ht="15" customHeight="1">
      <c r="C1442" s="5" t="s">
        <v>9138</v>
      </c>
      <c r="E1442" s="5" t="s">
        <v>9139</v>
      </c>
      <c r="F1442" s="5" t="s">
        <v>563</v>
      </c>
      <c r="H1442" s="5">
        <v>0</v>
      </c>
      <c r="I1442" s="5">
        <v>1000</v>
      </c>
      <c r="K1442" s="5" t="s">
        <v>2309</v>
      </c>
      <c r="L1442" s="5" t="s">
        <v>222</v>
      </c>
      <c r="O1442" s="9" t="s">
        <v>2580</v>
      </c>
      <c r="P1442" s="5" t="s">
        <v>9121</v>
      </c>
    </row>
    <row r="1443" spans="3:16" ht="15" customHeight="1">
      <c r="C1443" s="5" t="s">
        <v>9140</v>
      </c>
      <c r="E1443" s="5" t="s">
        <v>9141</v>
      </c>
      <c r="F1443" s="5" t="s">
        <v>2883</v>
      </c>
      <c r="H1443" s="5">
        <v>0</v>
      </c>
      <c r="I1443" s="5">
        <v>1000</v>
      </c>
      <c r="K1443" s="5" t="s">
        <v>2309</v>
      </c>
      <c r="L1443" s="5" t="s">
        <v>222</v>
      </c>
      <c r="O1443" s="9" t="s">
        <v>2882</v>
      </c>
      <c r="P1443" s="5" t="s">
        <v>9136</v>
      </c>
    </row>
    <row r="1444" spans="3:16" ht="15" customHeight="1">
      <c r="C1444" s="5" t="s">
        <v>9142</v>
      </c>
      <c r="D1444" s="5" t="s">
        <v>5740</v>
      </c>
      <c r="E1444" s="5" t="s">
        <v>5741</v>
      </c>
      <c r="F1444" s="5" t="s">
        <v>1829</v>
      </c>
      <c r="G1444" s="5" t="s">
        <v>5709</v>
      </c>
      <c r="H1444" s="5">
        <v>0</v>
      </c>
      <c r="I1444" s="5">
        <v>1000</v>
      </c>
      <c r="K1444" s="5" t="s">
        <v>2309</v>
      </c>
      <c r="L1444" s="5" t="s">
        <v>702</v>
      </c>
      <c r="O1444" s="9" t="s">
        <v>2484</v>
      </c>
      <c r="P1444" s="5" t="s">
        <v>5742</v>
      </c>
    </row>
    <row r="1445" spans="3:16" ht="15" customHeight="1">
      <c r="C1445" s="5" t="s">
        <v>9143</v>
      </c>
      <c r="D1445" s="5" t="s">
        <v>4031</v>
      </c>
      <c r="E1445" s="5" t="s">
        <v>9144</v>
      </c>
      <c r="F1445" s="5" t="s">
        <v>2527</v>
      </c>
      <c r="H1445" s="6">
        <v>0</v>
      </c>
      <c r="I1445" s="7">
        <v>1000</v>
      </c>
      <c r="J1445" s="8"/>
      <c r="K1445" s="5" t="s">
        <v>2309</v>
      </c>
      <c r="L1445" s="5" t="s">
        <v>9744</v>
      </c>
      <c r="O1445" s="9" t="s">
        <v>2526</v>
      </c>
      <c r="P1445" s="5" t="s">
        <v>9145</v>
      </c>
    </row>
    <row r="1446" spans="3:16" ht="15" customHeight="1">
      <c r="C1446" s="5" t="s">
        <v>9146</v>
      </c>
      <c r="D1446" s="5" t="s">
        <v>618</v>
      </c>
      <c r="E1446" s="5" t="s">
        <v>9147</v>
      </c>
      <c r="F1446" s="5" t="s">
        <v>3055</v>
      </c>
      <c r="G1446" s="5" t="s">
        <v>616</v>
      </c>
      <c r="H1446" s="5">
        <v>0</v>
      </c>
      <c r="I1446" s="5">
        <v>1000</v>
      </c>
      <c r="K1446" s="5" t="str">
        <f>MID(E1446,LEN(E1446)-1,1)</f>
        <v>c</v>
      </c>
      <c r="L1446" s="5" t="s">
        <v>9744</v>
      </c>
      <c r="O1446" s="9" t="s">
        <v>3032</v>
      </c>
      <c r="P1446" s="5" t="s">
        <v>9145</v>
      </c>
    </row>
    <row r="1447" spans="3:16" ht="15" customHeight="1">
      <c r="C1447" s="5" t="s">
        <v>9148</v>
      </c>
      <c r="D1447" s="5" t="s">
        <v>429</v>
      </c>
      <c r="E1447" s="5" t="s">
        <v>9149</v>
      </c>
      <c r="F1447" s="5" t="s">
        <v>430</v>
      </c>
      <c r="G1447" s="5" t="s">
        <v>357</v>
      </c>
      <c r="H1447" s="5">
        <v>0</v>
      </c>
      <c r="I1447" s="5">
        <v>1000</v>
      </c>
      <c r="K1447" s="5" t="str">
        <f>MID(E1447,LEN(E1447)-1,1)</f>
        <v>m</v>
      </c>
      <c r="L1447" s="5" t="s">
        <v>9744</v>
      </c>
      <c r="O1447" s="9" t="s">
        <v>2841</v>
      </c>
      <c r="P1447" s="5" t="s">
        <v>9150</v>
      </c>
    </row>
    <row r="1448" spans="3:16" ht="15" customHeight="1">
      <c r="C1448" s="5" t="s">
        <v>9151</v>
      </c>
      <c r="D1448" s="5" t="s">
        <v>435</v>
      </c>
      <c r="E1448" s="5" t="s">
        <v>9152</v>
      </c>
      <c r="F1448" s="5" t="s">
        <v>436</v>
      </c>
      <c r="G1448" s="5" t="s">
        <v>357</v>
      </c>
      <c r="H1448" s="5">
        <v>0</v>
      </c>
      <c r="I1448" s="5">
        <v>1000</v>
      </c>
      <c r="K1448" s="5" t="str">
        <f>MID(E1448,LEN(E1448)-1,1)</f>
        <v>m</v>
      </c>
      <c r="L1448" s="5" t="s">
        <v>9744</v>
      </c>
      <c r="O1448" s="9" t="s">
        <v>2722</v>
      </c>
      <c r="P1448" s="5" t="s">
        <v>9150</v>
      </c>
    </row>
    <row r="1449" spans="3:16" ht="15" customHeight="1">
      <c r="C1449" s="5" t="s">
        <v>9153</v>
      </c>
      <c r="D1449" s="5" t="s">
        <v>432</v>
      </c>
      <c r="E1449" s="5" t="s">
        <v>9154</v>
      </c>
      <c r="F1449" s="5" t="s">
        <v>433</v>
      </c>
      <c r="G1449" s="5" t="s">
        <v>357</v>
      </c>
      <c r="H1449" s="5">
        <v>0</v>
      </c>
      <c r="I1449" s="5">
        <v>1000</v>
      </c>
      <c r="K1449" s="5" t="str">
        <f>MID(E1449,LEN(E1449)-1,1)</f>
        <v>m</v>
      </c>
      <c r="L1449" s="5" t="s">
        <v>9744</v>
      </c>
      <c r="O1449" s="9" t="s">
        <v>2709</v>
      </c>
      <c r="P1449" s="5" t="s">
        <v>9150</v>
      </c>
    </row>
    <row r="1450" spans="3:16" ht="15" customHeight="1">
      <c r="C1450" s="5" t="s">
        <v>9155</v>
      </c>
      <c r="D1450" s="5" t="s">
        <v>3171</v>
      </c>
      <c r="E1450" s="5" t="s">
        <v>9156</v>
      </c>
      <c r="F1450" s="5" t="s">
        <v>436</v>
      </c>
      <c r="G1450" s="5" t="s">
        <v>5405</v>
      </c>
      <c r="H1450" s="6"/>
      <c r="I1450" s="7"/>
      <c r="J1450" s="8"/>
      <c r="K1450" s="5" t="s">
        <v>2358</v>
      </c>
      <c r="L1450" s="5" t="s">
        <v>9744</v>
      </c>
      <c r="O1450" s="9" t="s">
        <v>2722</v>
      </c>
      <c r="P1450" s="5" t="s">
        <v>9150</v>
      </c>
    </row>
    <row r="1451" spans="3:16" ht="15" customHeight="1">
      <c r="C1451" s="5" t="s">
        <v>9157</v>
      </c>
      <c r="D1451" s="5" t="s">
        <v>515</v>
      </c>
      <c r="E1451" s="5" t="s">
        <v>9158</v>
      </c>
      <c r="F1451" s="5" t="s">
        <v>9159</v>
      </c>
      <c r="G1451" s="5" t="s">
        <v>516</v>
      </c>
      <c r="H1451" s="5">
        <v>0</v>
      </c>
      <c r="I1451" s="5">
        <v>1000</v>
      </c>
      <c r="K1451" s="5" t="str">
        <f>MID(E1451,LEN(E1451)-1,1)</f>
        <v>c</v>
      </c>
      <c r="L1451" s="5" t="s">
        <v>9744</v>
      </c>
      <c r="O1451" s="9" t="e">
        <v>#N/A</v>
      </c>
      <c r="P1451" s="5" t="s">
        <v>9150</v>
      </c>
    </row>
    <row r="1452" spans="3:16" ht="15" customHeight="1">
      <c r="C1452" s="5" t="s">
        <v>9160</v>
      </c>
      <c r="D1452" s="5" t="s">
        <v>3168</v>
      </c>
      <c r="E1452" s="5" t="s">
        <v>9161</v>
      </c>
      <c r="F1452" s="5" t="s">
        <v>3169</v>
      </c>
      <c r="H1452" s="6"/>
      <c r="I1452" s="7"/>
      <c r="J1452" s="8"/>
      <c r="K1452" s="5" t="s">
        <v>2309</v>
      </c>
      <c r="L1452" s="5" t="s">
        <v>9744</v>
      </c>
      <c r="O1452" s="9" t="e">
        <v>#N/A</v>
      </c>
      <c r="P1452" s="5" t="s">
        <v>9150</v>
      </c>
    </row>
    <row r="1453" spans="3:16" ht="15" customHeight="1">
      <c r="C1453" s="5" t="s">
        <v>9162</v>
      </c>
      <c r="D1453" s="5" t="s">
        <v>4031</v>
      </c>
      <c r="E1453" s="5" t="s">
        <v>9163</v>
      </c>
      <c r="F1453" s="5" t="s">
        <v>2527</v>
      </c>
      <c r="K1453" s="5" t="s">
        <v>2309</v>
      </c>
      <c r="L1453" s="5" t="s">
        <v>9744</v>
      </c>
      <c r="O1453" s="9" t="s">
        <v>2526</v>
      </c>
      <c r="P1453" s="5" t="s">
        <v>9150</v>
      </c>
    </row>
    <row r="1454" spans="3:16" ht="15" customHeight="1">
      <c r="C1454" s="5" t="s">
        <v>9164</v>
      </c>
      <c r="D1454" s="5" t="s">
        <v>425</v>
      </c>
      <c r="E1454" s="5" t="s">
        <v>9165</v>
      </c>
      <c r="F1454" s="5" t="s">
        <v>426</v>
      </c>
      <c r="G1454" s="5" t="s">
        <v>5639</v>
      </c>
      <c r="H1454" s="5">
        <v>0</v>
      </c>
      <c r="I1454" s="5">
        <v>1000</v>
      </c>
      <c r="K1454" s="5" t="str">
        <f>MID(E1454,LEN(E1454)-1,1)</f>
        <v>c</v>
      </c>
      <c r="L1454" s="5" t="s">
        <v>9744</v>
      </c>
      <c r="O1454" s="9" t="s">
        <v>3009</v>
      </c>
      <c r="P1454" s="5" t="s">
        <v>9150</v>
      </c>
    </row>
    <row r="1455" spans="3:16" ht="15" customHeight="1">
      <c r="C1455" s="5" t="s">
        <v>9166</v>
      </c>
      <c r="D1455" s="5" t="s">
        <v>9167</v>
      </c>
      <c r="E1455" s="5" t="s">
        <v>9168</v>
      </c>
      <c r="K1455" s="5" t="s">
        <v>2309</v>
      </c>
      <c r="L1455" s="5" t="s">
        <v>9744</v>
      </c>
      <c r="O1455" s="9" t="e">
        <v>#N/A</v>
      </c>
      <c r="P1455" s="5" t="s">
        <v>9150</v>
      </c>
    </row>
    <row r="1456" spans="3:16" ht="15" customHeight="1">
      <c r="C1456" s="5" t="s">
        <v>9169</v>
      </c>
      <c r="D1456" s="5" t="s">
        <v>618</v>
      </c>
      <c r="E1456" s="5" t="s">
        <v>9170</v>
      </c>
      <c r="F1456" s="5" t="s">
        <v>3055</v>
      </c>
      <c r="G1456" s="5" t="s">
        <v>616</v>
      </c>
      <c r="H1456" s="5">
        <v>0</v>
      </c>
      <c r="I1456" s="5">
        <v>1000</v>
      </c>
      <c r="K1456" s="5" t="str">
        <f>MID(E1456,LEN(E1456)-1,1)</f>
        <v>c</v>
      </c>
      <c r="L1456" s="5" t="s">
        <v>9744</v>
      </c>
      <c r="O1456" s="9" t="s">
        <v>3032</v>
      </c>
      <c r="P1456" s="5" t="s">
        <v>9145</v>
      </c>
    </row>
    <row r="1457" spans="3:16" ht="15" customHeight="1">
      <c r="C1457" s="5" t="s">
        <v>9171</v>
      </c>
      <c r="E1457" s="5" t="s">
        <v>9870</v>
      </c>
      <c r="F1457" s="5" t="s">
        <v>9172</v>
      </c>
      <c r="G1457" s="5" t="s">
        <v>9173</v>
      </c>
      <c r="H1457" s="5">
        <v>-1000</v>
      </c>
      <c r="I1457" s="5">
        <v>1000</v>
      </c>
      <c r="K1457" s="5" t="s">
        <v>2309</v>
      </c>
      <c r="L1457" s="5" t="s">
        <v>188</v>
      </c>
      <c r="O1457" s="9" t="e">
        <v>#N/A</v>
      </c>
      <c r="P1457" s="5" t="s">
        <v>188</v>
      </c>
    </row>
    <row r="1458" spans="3:16" ht="15" customHeight="1">
      <c r="C1458" s="5" t="s">
        <v>9174</v>
      </c>
      <c r="E1458" s="5" t="s">
        <v>9175</v>
      </c>
      <c r="F1458" s="5" t="s">
        <v>358</v>
      </c>
      <c r="G1458" s="5" t="s">
        <v>9176</v>
      </c>
      <c r="H1458" s="5">
        <v>0</v>
      </c>
      <c r="I1458" s="5">
        <v>1000</v>
      </c>
      <c r="K1458" s="5" t="s">
        <v>2309</v>
      </c>
      <c r="L1458" s="5" t="s">
        <v>188</v>
      </c>
      <c r="O1458" s="9" t="s">
        <v>2671</v>
      </c>
      <c r="P1458" s="5" t="s">
        <v>188</v>
      </c>
    </row>
    <row r="1459" spans="3:16" ht="15" customHeight="1">
      <c r="C1459" s="5" t="s">
        <v>9177</v>
      </c>
      <c r="E1459" s="5" t="s">
        <v>9178</v>
      </c>
      <c r="F1459" s="5" t="s">
        <v>3023</v>
      </c>
      <c r="G1459" s="5" t="s">
        <v>9179</v>
      </c>
      <c r="H1459" s="5">
        <v>-1000</v>
      </c>
      <c r="I1459" s="5">
        <v>1000</v>
      </c>
      <c r="K1459" s="5" t="s">
        <v>2309</v>
      </c>
      <c r="L1459" s="5" t="s">
        <v>188</v>
      </c>
      <c r="O1459" s="9" t="s">
        <v>3022</v>
      </c>
      <c r="P1459" s="5" t="s">
        <v>188</v>
      </c>
    </row>
    <row r="1460" spans="3:16" ht="15" customHeight="1">
      <c r="C1460" s="5" t="s">
        <v>9180</v>
      </c>
      <c r="E1460" s="5" t="s">
        <v>9181</v>
      </c>
      <c r="F1460" s="5" t="s">
        <v>3025</v>
      </c>
      <c r="G1460" s="5" t="s">
        <v>9182</v>
      </c>
      <c r="H1460" s="5">
        <v>-1000</v>
      </c>
      <c r="I1460" s="5">
        <v>1000</v>
      </c>
      <c r="K1460" s="5" t="s">
        <v>2309</v>
      </c>
      <c r="L1460" s="5" t="s">
        <v>188</v>
      </c>
      <c r="O1460" s="9" t="s">
        <v>3024</v>
      </c>
      <c r="P1460" s="5" t="s">
        <v>188</v>
      </c>
    </row>
    <row r="1461" spans="3:16" ht="15" customHeight="1">
      <c r="C1461" s="5" t="s">
        <v>9183</v>
      </c>
      <c r="E1461" s="5" t="s">
        <v>9184</v>
      </c>
      <c r="F1461" s="5" t="s">
        <v>3025</v>
      </c>
      <c r="G1461" s="5" t="s">
        <v>9182</v>
      </c>
      <c r="H1461" s="5">
        <v>-1000</v>
      </c>
      <c r="I1461" s="5">
        <v>1000</v>
      </c>
      <c r="K1461" s="5" t="s">
        <v>2309</v>
      </c>
      <c r="L1461" s="5" t="s">
        <v>188</v>
      </c>
      <c r="O1461" s="9" t="s">
        <v>3024</v>
      </c>
      <c r="P1461" s="5" t="s">
        <v>188</v>
      </c>
    </row>
    <row r="1462" spans="3:16" ht="15" customHeight="1">
      <c r="C1462" s="5" t="s">
        <v>9185</v>
      </c>
      <c r="E1462" s="5" t="s">
        <v>9186</v>
      </c>
      <c r="F1462" s="5" t="s">
        <v>3027</v>
      </c>
      <c r="G1462" s="5" t="s">
        <v>9187</v>
      </c>
      <c r="H1462" s="5">
        <v>-1000</v>
      </c>
      <c r="I1462" s="5">
        <v>1000</v>
      </c>
      <c r="K1462" s="5" t="s">
        <v>2309</v>
      </c>
      <c r="L1462" s="5" t="s">
        <v>188</v>
      </c>
      <c r="O1462" s="9" t="s">
        <v>3026</v>
      </c>
      <c r="P1462" s="5" t="s">
        <v>188</v>
      </c>
    </row>
    <row r="1463" spans="3:16" ht="15" customHeight="1">
      <c r="C1463" s="5" t="s">
        <v>9188</v>
      </c>
      <c r="D1463" s="5" t="s">
        <v>9189</v>
      </c>
      <c r="E1463" s="5" t="s">
        <v>9190</v>
      </c>
      <c r="F1463" s="5" t="s">
        <v>3011</v>
      </c>
      <c r="G1463" s="5" t="s">
        <v>9191</v>
      </c>
      <c r="K1463" s="5" t="s">
        <v>2309</v>
      </c>
      <c r="L1463" s="5" t="s">
        <v>9743</v>
      </c>
      <c r="O1463" s="9" t="s">
        <v>3010</v>
      </c>
      <c r="P1463" s="10" t="s">
        <v>9871</v>
      </c>
    </row>
    <row r="1464" spans="3:16" ht="15" customHeight="1">
      <c r="C1464" s="5" t="s">
        <v>9192</v>
      </c>
      <c r="D1464" s="5" t="s">
        <v>9193</v>
      </c>
      <c r="E1464" s="5" t="s">
        <v>9194</v>
      </c>
      <c r="K1464" s="5" t="s">
        <v>2309</v>
      </c>
      <c r="L1464" s="5" t="s">
        <v>9743</v>
      </c>
      <c r="O1464" s="9" t="e">
        <v>#N/A</v>
      </c>
      <c r="P1464" s="10" t="s">
        <v>9871</v>
      </c>
    </row>
    <row r="1465" spans="3:16" ht="15" customHeight="1">
      <c r="C1465" s="5" t="s">
        <v>9195</v>
      </c>
      <c r="D1465" s="5" t="s">
        <v>9196</v>
      </c>
      <c r="E1465" s="5" t="s">
        <v>9197</v>
      </c>
      <c r="G1465" s="5" t="s">
        <v>9861</v>
      </c>
      <c r="K1465" s="5" t="s">
        <v>2309</v>
      </c>
      <c r="L1465" s="5" t="s">
        <v>9743</v>
      </c>
      <c r="O1465" s="9" t="e">
        <v>#N/A</v>
      </c>
      <c r="P1465" s="10" t="s">
        <v>9871</v>
      </c>
    </row>
    <row r="1466" spans="3:16" ht="15" customHeight="1">
      <c r="C1466" s="5" t="s">
        <v>9198</v>
      </c>
      <c r="E1466" s="5" t="s">
        <v>9199</v>
      </c>
      <c r="G1466" s="5" t="s">
        <v>9187</v>
      </c>
      <c r="H1466" s="5">
        <v>-1000</v>
      </c>
      <c r="I1466" s="5">
        <v>1000</v>
      </c>
      <c r="K1466" s="5" t="s">
        <v>2309</v>
      </c>
      <c r="L1466" s="5" t="s">
        <v>188</v>
      </c>
      <c r="O1466" s="9" t="e">
        <v>#N/A</v>
      </c>
      <c r="P1466" s="5" t="s">
        <v>9200</v>
      </c>
    </row>
    <row r="1467" spans="3:16" ht="15" customHeight="1">
      <c r="C1467" s="5" t="s">
        <v>9201</v>
      </c>
      <c r="E1467" s="5" t="s">
        <v>9202</v>
      </c>
      <c r="G1467" s="5" t="s">
        <v>9203</v>
      </c>
      <c r="K1467" s="5" t="s">
        <v>2309</v>
      </c>
      <c r="L1467" s="5" t="s">
        <v>188</v>
      </c>
      <c r="O1467" s="9" t="e">
        <v>#N/A</v>
      </c>
      <c r="P1467" s="5" t="s">
        <v>9200</v>
      </c>
    </row>
    <row r="1468" spans="3:16" ht="15" customHeight="1">
      <c r="C1468" s="5" t="s">
        <v>9204</v>
      </c>
      <c r="E1468" s="5" t="s">
        <v>9205</v>
      </c>
      <c r="G1468" s="5" t="s">
        <v>9206</v>
      </c>
      <c r="K1468" s="5" t="s">
        <v>2309</v>
      </c>
      <c r="L1468" s="5" t="s">
        <v>188</v>
      </c>
      <c r="O1468" s="9" t="e">
        <v>#N/A</v>
      </c>
      <c r="P1468" s="5" t="s">
        <v>9200</v>
      </c>
    </row>
    <row r="1469" spans="3:16" ht="15" customHeight="1">
      <c r="C1469" s="5" t="s">
        <v>9207</v>
      </c>
      <c r="E1469" s="5" t="s">
        <v>9208</v>
      </c>
      <c r="G1469" s="5" t="s">
        <v>9209</v>
      </c>
      <c r="K1469" s="5" t="s">
        <v>2309</v>
      </c>
      <c r="L1469" s="5" t="s">
        <v>188</v>
      </c>
      <c r="O1469" s="9" t="e">
        <v>#N/A</v>
      </c>
      <c r="P1469" s="5" t="s">
        <v>9200</v>
      </c>
    </row>
    <row r="1470" spans="3:16" ht="15" customHeight="1">
      <c r="C1470" s="5" t="s">
        <v>9210</v>
      </c>
      <c r="E1470" s="5" t="s">
        <v>9211</v>
      </c>
      <c r="G1470" s="5" t="s">
        <v>9212</v>
      </c>
      <c r="K1470" s="5" t="s">
        <v>2309</v>
      </c>
      <c r="L1470" s="5" t="s">
        <v>188</v>
      </c>
      <c r="O1470" s="9" t="e">
        <v>#N/A</v>
      </c>
      <c r="P1470" s="5" t="s">
        <v>9200</v>
      </c>
    </row>
    <row r="1471" spans="3:16" ht="15" customHeight="1">
      <c r="C1471" s="5" t="s">
        <v>9213</v>
      </c>
      <c r="E1471" s="5" t="s">
        <v>9214</v>
      </c>
      <c r="G1471" s="5" t="s">
        <v>9215</v>
      </c>
      <c r="K1471" s="5" t="s">
        <v>2309</v>
      </c>
      <c r="L1471" s="5" t="s">
        <v>188</v>
      </c>
      <c r="O1471" s="9" t="e">
        <v>#N/A</v>
      </c>
      <c r="P1471" s="5" t="s">
        <v>9200</v>
      </c>
    </row>
    <row r="1472" spans="3:16" ht="15" customHeight="1">
      <c r="C1472" s="5" t="s">
        <v>9216</v>
      </c>
      <c r="D1472" s="5" t="s">
        <v>5728</v>
      </c>
      <c r="E1472" s="5" t="s">
        <v>9872</v>
      </c>
      <c r="G1472" s="5" t="s">
        <v>9017</v>
      </c>
      <c r="H1472" s="5">
        <v>0</v>
      </c>
      <c r="I1472" s="5">
        <v>1000</v>
      </c>
      <c r="K1472" s="5" t="s">
        <v>2309</v>
      </c>
      <c r="L1472" s="5" t="s">
        <v>370</v>
      </c>
      <c r="O1472" s="9" t="e">
        <v>#N/A</v>
      </c>
      <c r="P1472" s="5" t="s">
        <v>5729</v>
      </c>
    </row>
    <row r="1473" spans="3:16" ht="15" customHeight="1">
      <c r="C1473" s="5" t="s">
        <v>9217</v>
      </c>
      <c r="D1473" s="5" t="s">
        <v>5730</v>
      </c>
      <c r="E1473" s="5" t="s">
        <v>5731</v>
      </c>
      <c r="G1473" s="5" t="s">
        <v>9017</v>
      </c>
      <c r="H1473" s="5">
        <v>0</v>
      </c>
      <c r="I1473" s="5">
        <v>1000</v>
      </c>
      <c r="K1473" s="5" t="s">
        <v>2309</v>
      </c>
      <c r="L1473" s="5" t="s">
        <v>370</v>
      </c>
      <c r="O1473" s="9" t="e">
        <v>#N/A</v>
      </c>
      <c r="P1473" s="5" t="s">
        <v>5729</v>
      </c>
    </row>
    <row r="1474" spans="3:16" ht="15" customHeight="1">
      <c r="C1474" s="5" t="s">
        <v>9218</v>
      </c>
      <c r="D1474" s="5" t="s">
        <v>5732</v>
      </c>
      <c r="E1474" s="5" t="s">
        <v>5733</v>
      </c>
      <c r="G1474" s="5" t="s">
        <v>9017</v>
      </c>
      <c r="H1474" s="5">
        <v>0</v>
      </c>
      <c r="I1474" s="5">
        <v>1000</v>
      </c>
      <c r="K1474" s="5" t="s">
        <v>2309</v>
      </c>
      <c r="L1474" s="5" t="s">
        <v>370</v>
      </c>
      <c r="O1474" s="9" t="e">
        <v>#N/A</v>
      </c>
      <c r="P1474" s="5" t="s">
        <v>5729</v>
      </c>
    </row>
    <row r="1475" spans="3:16" ht="15" customHeight="1">
      <c r="C1475" s="5" t="s">
        <v>9219</v>
      </c>
      <c r="D1475" s="5" t="s">
        <v>5734</v>
      </c>
      <c r="E1475" s="5" t="s">
        <v>5735</v>
      </c>
      <c r="G1475" s="5" t="s">
        <v>9017</v>
      </c>
      <c r="H1475" s="5">
        <v>0</v>
      </c>
      <c r="I1475" s="5">
        <v>1000</v>
      </c>
      <c r="K1475" s="5" t="s">
        <v>2309</v>
      </c>
      <c r="L1475" s="5" t="s">
        <v>370</v>
      </c>
      <c r="O1475" s="9" t="e">
        <v>#N/A</v>
      </c>
      <c r="P1475" s="5" t="s">
        <v>5729</v>
      </c>
    </row>
    <row r="1476" spans="3:16" ht="15" customHeight="1">
      <c r="C1476" s="5" t="s">
        <v>9220</v>
      </c>
      <c r="E1476" s="5" t="s">
        <v>9221</v>
      </c>
      <c r="G1476" s="5" t="s">
        <v>5541</v>
      </c>
      <c r="H1476" s="5">
        <v>0</v>
      </c>
      <c r="I1476" s="5">
        <v>1000</v>
      </c>
      <c r="K1476" s="5" t="s">
        <v>2358</v>
      </c>
      <c r="L1476" s="5" t="s">
        <v>4034</v>
      </c>
      <c r="O1476" s="9" t="e">
        <v>#N/A</v>
      </c>
      <c r="P1476" s="5" t="s">
        <v>9222</v>
      </c>
    </row>
    <row r="1477" spans="3:16" ht="15" customHeight="1">
      <c r="C1477" s="5" t="s">
        <v>9223</v>
      </c>
      <c r="D1477" s="5" t="s">
        <v>489</v>
      </c>
      <c r="E1477" s="5" t="s">
        <v>4624</v>
      </c>
      <c r="G1477" s="5" t="s">
        <v>5426</v>
      </c>
      <c r="H1477" s="5">
        <v>0</v>
      </c>
      <c r="I1477" s="5">
        <v>1000</v>
      </c>
      <c r="K1477" s="5" t="str">
        <f>MID(E1477,LEN(E1477)-1,1)</f>
        <v>c</v>
      </c>
      <c r="L1477" s="5" t="s">
        <v>39</v>
      </c>
      <c r="O1477" s="9" t="e">
        <v>#N/A</v>
      </c>
      <c r="P1477" s="5" t="s">
        <v>9224</v>
      </c>
    </row>
    <row r="1478" spans="3:16" ht="15" customHeight="1">
      <c r="C1478" s="5" t="s">
        <v>9225</v>
      </c>
      <c r="D1478" s="5" t="s">
        <v>9226</v>
      </c>
      <c r="E1478" s="5" t="s">
        <v>9227</v>
      </c>
      <c r="H1478" s="6">
        <v>-1000</v>
      </c>
      <c r="I1478" s="5">
        <v>1000</v>
      </c>
      <c r="J1478" s="8"/>
      <c r="K1478" s="5" t="s">
        <v>2358</v>
      </c>
      <c r="L1478" s="5" t="s">
        <v>3482</v>
      </c>
      <c r="O1478" s="9" t="e">
        <v>#N/A</v>
      </c>
      <c r="P1478" s="5" t="s">
        <v>9228</v>
      </c>
    </row>
    <row r="1479" spans="3:16" ht="15" customHeight="1">
      <c r="C1479" s="5" t="s">
        <v>9229</v>
      </c>
      <c r="D1479" s="5" t="s">
        <v>9230</v>
      </c>
      <c r="E1479" s="5" t="s">
        <v>9231</v>
      </c>
      <c r="H1479" s="6">
        <v>-1000</v>
      </c>
      <c r="I1479" s="5">
        <v>1000</v>
      </c>
      <c r="J1479" s="8"/>
      <c r="K1479" s="5" t="s">
        <v>2358</v>
      </c>
      <c r="L1479" s="5" t="s">
        <v>3482</v>
      </c>
      <c r="O1479" s="9" t="e">
        <v>#N/A</v>
      </c>
      <c r="P1479" s="5" t="s">
        <v>9228</v>
      </c>
    </row>
    <row r="1480" spans="3:16" ht="15" customHeight="1">
      <c r="C1480" s="5" t="s">
        <v>9232</v>
      </c>
      <c r="D1480" s="5" t="s">
        <v>9233</v>
      </c>
      <c r="E1480" s="5" t="s">
        <v>9234</v>
      </c>
      <c r="G1480" s="5" t="s">
        <v>5695</v>
      </c>
      <c r="H1480" s="6">
        <v>0</v>
      </c>
      <c r="I1480" s="5">
        <v>1000</v>
      </c>
      <c r="J1480" s="8"/>
      <c r="K1480" s="5" t="s">
        <v>2358</v>
      </c>
      <c r="L1480" s="5" t="s">
        <v>3482</v>
      </c>
      <c r="O1480" s="9" t="e">
        <v>#N/A</v>
      </c>
      <c r="P1480" s="5" t="s">
        <v>9235</v>
      </c>
    </row>
    <row r="1481" spans="3:16" ht="15" customHeight="1">
      <c r="C1481" s="5" t="s">
        <v>9236</v>
      </c>
      <c r="E1481" s="5" t="s">
        <v>9237</v>
      </c>
      <c r="H1481" s="6">
        <v>-1000</v>
      </c>
      <c r="I1481" s="5">
        <v>1000</v>
      </c>
      <c r="K1481" s="5" t="s">
        <v>2309</v>
      </c>
      <c r="L1481" s="5" t="s">
        <v>3482</v>
      </c>
      <c r="O1481" s="9" t="e">
        <v>#N/A</v>
      </c>
      <c r="P1481" s="5" t="s">
        <v>9228</v>
      </c>
    </row>
    <row r="1482" spans="3:16" ht="15" customHeight="1">
      <c r="C1482" s="5" t="s">
        <v>9238</v>
      </c>
      <c r="E1482" s="5" t="s">
        <v>9239</v>
      </c>
      <c r="F1482" s="5" t="s">
        <v>159</v>
      </c>
      <c r="G1482" s="5" t="s">
        <v>160</v>
      </c>
      <c r="K1482" s="5" t="s">
        <v>2309</v>
      </c>
      <c r="L1482" s="5" t="s">
        <v>3482</v>
      </c>
      <c r="O1482" s="9" t="s">
        <v>2543</v>
      </c>
      <c r="P1482" s="5" t="s">
        <v>9235</v>
      </c>
    </row>
    <row r="1483" spans="3:16" ht="15" customHeight="1">
      <c r="C1483" s="5" t="s">
        <v>9240</v>
      </c>
      <c r="E1483" s="5" t="s">
        <v>9241</v>
      </c>
      <c r="K1483" s="5" t="s">
        <v>2309</v>
      </c>
      <c r="L1483" s="5" t="s">
        <v>3482</v>
      </c>
      <c r="O1483" s="9" t="e">
        <v>#N/A</v>
      </c>
      <c r="P1483" s="5" t="s">
        <v>9228</v>
      </c>
    </row>
    <row r="1484" spans="3:16" ht="15" customHeight="1">
      <c r="C1484" s="5" t="s">
        <v>9242</v>
      </c>
      <c r="D1484" s="5" t="s">
        <v>1798</v>
      </c>
      <c r="E1484" s="5" t="s">
        <v>9243</v>
      </c>
      <c r="G1484" s="5" t="s">
        <v>1666</v>
      </c>
      <c r="H1484" s="5">
        <v>0</v>
      </c>
      <c r="I1484" s="5">
        <v>1000</v>
      </c>
      <c r="K1484" s="5" t="str">
        <f>MID(E1484,LEN(E1484)-1,1)</f>
        <v>c</v>
      </c>
      <c r="L1484" s="5" t="s">
        <v>1667</v>
      </c>
      <c r="O1484" s="9" t="e">
        <v>#N/A</v>
      </c>
      <c r="P1484" s="5" t="s">
        <v>9235</v>
      </c>
    </row>
    <row r="1485" spans="3:16" ht="15" customHeight="1">
      <c r="C1485" s="5" t="s">
        <v>9244</v>
      </c>
      <c r="D1485" s="5" t="s">
        <v>1798</v>
      </c>
      <c r="E1485" s="5" t="s">
        <v>9245</v>
      </c>
      <c r="G1485" s="5" t="s">
        <v>1666</v>
      </c>
      <c r="H1485" s="5">
        <v>0</v>
      </c>
      <c r="I1485" s="5">
        <v>1000</v>
      </c>
      <c r="K1485" s="5" t="str">
        <f>MID(E1485,LEN(E1485)-1,1)</f>
        <v>c</v>
      </c>
      <c r="L1485" s="5" t="s">
        <v>1667</v>
      </c>
      <c r="O1485" s="9" t="e">
        <v>#N/A</v>
      </c>
      <c r="P1485" s="5" t="s">
        <v>9235</v>
      </c>
    </row>
    <row r="1486" spans="3:16" ht="15" customHeight="1">
      <c r="C1486" s="5" t="s">
        <v>9246</v>
      </c>
      <c r="D1486" s="5" t="s">
        <v>3105</v>
      </c>
      <c r="E1486" s="5" t="s">
        <v>9247</v>
      </c>
      <c r="H1486" s="6"/>
      <c r="I1486" s="7"/>
      <c r="J1486" s="8"/>
      <c r="K1486" s="5" t="s">
        <v>2309</v>
      </c>
      <c r="L1486" s="5" t="s">
        <v>538</v>
      </c>
      <c r="O1486" s="9" t="e">
        <v>#N/A</v>
      </c>
      <c r="P1486" s="5" t="s">
        <v>4027</v>
      </c>
    </row>
    <row r="1487" spans="3:16" ht="15" customHeight="1">
      <c r="C1487" s="5" t="s">
        <v>9248</v>
      </c>
      <c r="D1487" s="5" t="s">
        <v>9249</v>
      </c>
      <c r="E1487" s="5" t="s">
        <v>9250</v>
      </c>
      <c r="F1487" s="5" t="s">
        <v>2487</v>
      </c>
      <c r="G1487" s="5" t="s">
        <v>2370</v>
      </c>
      <c r="H1487" s="6">
        <v>-1000</v>
      </c>
      <c r="I1487" s="7">
        <v>1000</v>
      </c>
      <c r="J1487" s="8"/>
      <c r="K1487" s="5" t="s">
        <v>2309</v>
      </c>
      <c r="L1487" s="5" t="s">
        <v>57</v>
      </c>
      <c r="O1487" s="9" t="s">
        <v>2486</v>
      </c>
      <c r="P1487" s="5" t="s">
        <v>3087</v>
      </c>
    </row>
    <row r="1488" spans="3:16" ht="15" customHeight="1">
      <c r="C1488" s="5" t="s">
        <v>9251</v>
      </c>
      <c r="E1488" s="5" t="s">
        <v>9141</v>
      </c>
      <c r="F1488" s="5" t="s">
        <v>2883</v>
      </c>
      <c r="H1488" s="5">
        <v>0</v>
      </c>
      <c r="I1488" s="5">
        <v>1000</v>
      </c>
      <c r="K1488" s="5" t="s">
        <v>2309</v>
      </c>
      <c r="L1488" s="5" t="s">
        <v>57</v>
      </c>
      <c r="O1488" s="9" t="s">
        <v>2882</v>
      </c>
      <c r="P1488" s="5" t="s">
        <v>9136</v>
      </c>
    </row>
    <row r="1489" spans="3:16" ht="15" customHeight="1">
      <c r="C1489" s="5" t="s">
        <v>9252</v>
      </c>
      <c r="E1489" s="5" t="s">
        <v>9253</v>
      </c>
      <c r="F1489" s="5" t="s">
        <v>2733</v>
      </c>
      <c r="G1489" s="5" t="s">
        <v>1406</v>
      </c>
      <c r="K1489" s="5" t="s">
        <v>2309</v>
      </c>
      <c r="L1489" s="5" t="s">
        <v>57</v>
      </c>
      <c r="O1489" s="9" t="s">
        <v>2732</v>
      </c>
      <c r="P1489" s="5" t="s">
        <v>9235</v>
      </c>
    </row>
    <row r="1490" spans="3:16" ht="15" customHeight="1">
      <c r="C1490" s="5" t="s">
        <v>9254</v>
      </c>
      <c r="E1490" s="5" t="s">
        <v>9255</v>
      </c>
      <c r="F1490" s="5" t="s">
        <v>2733</v>
      </c>
      <c r="G1490" s="5" t="s">
        <v>1406</v>
      </c>
      <c r="K1490" s="5" t="s">
        <v>2309</v>
      </c>
      <c r="L1490" s="5" t="s">
        <v>57</v>
      </c>
      <c r="O1490" s="9" t="s">
        <v>2732</v>
      </c>
      <c r="P1490" s="5" t="s">
        <v>9235</v>
      </c>
    </row>
    <row r="1491" spans="3:16" ht="15" customHeight="1">
      <c r="C1491" s="5" t="s">
        <v>9256</v>
      </c>
      <c r="D1491" s="5" t="s">
        <v>1404</v>
      </c>
      <c r="E1491" s="5" t="s">
        <v>9257</v>
      </c>
      <c r="F1491" s="5" t="s">
        <v>1405</v>
      </c>
      <c r="G1491" s="5" t="s">
        <v>1406</v>
      </c>
      <c r="H1491" s="5">
        <v>0</v>
      </c>
      <c r="I1491" s="5">
        <v>1000</v>
      </c>
      <c r="K1491" s="5" t="str">
        <f t="shared" ref="K1491:K1522" si="17">MID(E1491,LEN(E1491)-1,1)</f>
        <v>c</v>
      </c>
      <c r="L1491" s="5" t="s">
        <v>383</v>
      </c>
      <c r="O1491" s="9" t="s">
        <v>2728</v>
      </c>
      <c r="P1491" s="5" t="s">
        <v>4027</v>
      </c>
    </row>
    <row r="1492" spans="3:16" ht="15" customHeight="1">
      <c r="C1492" s="5" t="s">
        <v>9258</v>
      </c>
      <c r="D1492" s="5" t="s">
        <v>878</v>
      </c>
      <c r="E1492" s="5" t="s">
        <v>9259</v>
      </c>
      <c r="F1492" s="5" t="s">
        <v>879</v>
      </c>
      <c r="G1492" s="5" t="s">
        <v>5650</v>
      </c>
      <c r="H1492" s="5">
        <v>0</v>
      </c>
      <c r="I1492" s="5">
        <v>1000</v>
      </c>
      <c r="K1492" s="5" t="str">
        <f t="shared" si="17"/>
        <v>c</v>
      </c>
      <c r="L1492" s="5" t="s">
        <v>309</v>
      </c>
      <c r="O1492" s="9" t="s">
        <v>2643</v>
      </c>
      <c r="P1492" s="5" t="s">
        <v>4027</v>
      </c>
    </row>
    <row r="1493" spans="3:16" ht="15" customHeight="1">
      <c r="C1493" s="5" t="s">
        <v>9260</v>
      </c>
      <c r="D1493" s="5" t="s">
        <v>1413</v>
      </c>
      <c r="E1493" s="5" t="s">
        <v>9261</v>
      </c>
      <c r="F1493" s="5" t="s">
        <v>1414</v>
      </c>
      <c r="G1493" s="5" t="s">
        <v>9262</v>
      </c>
      <c r="H1493" s="5">
        <v>0</v>
      </c>
      <c r="I1493" s="5">
        <v>1000</v>
      </c>
      <c r="K1493" s="5" t="str">
        <f t="shared" si="17"/>
        <v>c</v>
      </c>
      <c r="L1493" s="5" t="s">
        <v>576</v>
      </c>
      <c r="O1493" s="9" t="s">
        <v>2843</v>
      </c>
      <c r="P1493" s="5" t="s">
        <v>4027</v>
      </c>
    </row>
    <row r="1494" spans="3:16" ht="15" customHeight="1">
      <c r="C1494" s="5" t="s">
        <v>9263</v>
      </c>
      <c r="D1494" s="5" t="s">
        <v>1413</v>
      </c>
      <c r="E1494" s="5" t="s">
        <v>9264</v>
      </c>
      <c r="F1494" s="5" t="s">
        <v>1414</v>
      </c>
      <c r="G1494" s="5" t="s">
        <v>9262</v>
      </c>
      <c r="H1494" s="5">
        <v>0</v>
      </c>
      <c r="I1494" s="5">
        <v>1000</v>
      </c>
      <c r="K1494" s="5" t="str">
        <f t="shared" si="17"/>
        <v>c</v>
      </c>
      <c r="L1494" s="5" t="s">
        <v>576</v>
      </c>
      <c r="O1494" s="9" t="s">
        <v>2843</v>
      </c>
      <c r="P1494" s="5" t="s">
        <v>4027</v>
      </c>
    </row>
    <row r="1495" spans="3:16" ht="15" customHeight="1">
      <c r="C1495" s="5" t="s">
        <v>9265</v>
      </c>
      <c r="D1495" s="5" t="s">
        <v>1413</v>
      </c>
      <c r="E1495" s="5" t="s">
        <v>9266</v>
      </c>
      <c r="F1495" s="5" t="s">
        <v>1414</v>
      </c>
      <c r="G1495" s="5" t="s">
        <v>9262</v>
      </c>
      <c r="H1495" s="5">
        <v>0</v>
      </c>
      <c r="I1495" s="5">
        <v>1000</v>
      </c>
      <c r="K1495" s="5" t="str">
        <f t="shared" si="17"/>
        <v>c</v>
      </c>
      <c r="L1495" s="5" t="s">
        <v>576</v>
      </c>
      <c r="O1495" s="9" t="s">
        <v>2843</v>
      </c>
      <c r="P1495" s="5" t="s">
        <v>4027</v>
      </c>
    </row>
    <row r="1496" spans="3:16" ht="15" customHeight="1">
      <c r="C1496" s="5" t="s">
        <v>9267</v>
      </c>
      <c r="D1496" s="5" t="s">
        <v>689</v>
      </c>
      <c r="E1496" s="5" t="s">
        <v>9268</v>
      </c>
      <c r="F1496" s="5" t="s">
        <v>679</v>
      </c>
      <c r="G1496" s="5" t="s">
        <v>680</v>
      </c>
      <c r="H1496" s="5">
        <v>0</v>
      </c>
      <c r="I1496" s="5">
        <v>1000</v>
      </c>
      <c r="K1496" s="5" t="str">
        <f t="shared" si="17"/>
        <v>c</v>
      </c>
      <c r="L1496" s="5" t="s">
        <v>576</v>
      </c>
      <c r="O1496" s="9" t="s">
        <v>2560</v>
      </c>
      <c r="P1496" s="5" t="s">
        <v>4027</v>
      </c>
    </row>
    <row r="1497" spans="3:16" ht="15" customHeight="1">
      <c r="C1497" s="5" t="s">
        <v>9269</v>
      </c>
      <c r="D1497" s="5" t="s">
        <v>691</v>
      </c>
      <c r="E1497" s="5" t="s">
        <v>9270</v>
      </c>
      <c r="F1497" s="5" t="s">
        <v>679</v>
      </c>
      <c r="G1497" s="5" t="s">
        <v>680</v>
      </c>
      <c r="H1497" s="5">
        <v>0</v>
      </c>
      <c r="I1497" s="5">
        <v>1000</v>
      </c>
      <c r="K1497" s="5" t="str">
        <f t="shared" si="17"/>
        <v>c</v>
      </c>
      <c r="L1497" s="5" t="s">
        <v>576</v>
      </c>
      <c r="O1497" s="9" t="s">
        <v>2560</v>
      </c>
      <c r="P1497" s="5" t="s">
        <v>4027</v>
      </c>
    </row>
    <row r="1498" spans="3:16" ht="15" customHeight="1">
      <c r="C1498" s="5" t="s">
        <v>9271</v>
      </c>
      <c r="D1498" s="5" t="s">
        <v>691</v>
      </c>
      <c r="E1498" s="5" t="s">
        <v>9272</v>
      </c>
      <c r="F1498" s="5" t="s">
        <v>679</v>
      </c>
      <c r="G1498" s="5" t="s">
        <v>680</v>
      </c>
      <c r="H1498" s="5">
        <v>0</v>
      </c>
      <c r="I1498" s="5">
        <v>1000</v>
      </c>
      <c r="K1498" s="5" t="str">
        <f t="shared" si="17"/>
        <v>c</v>
      </c>
      <c r="L1498" s="5" t="s">
        <v>576</v>
      </c>
      <c r="O1498" s="9" t="s">
        <v>2560</v>
      </c>
      <c r="P1498" s="5" t="s">
        <v>4027</v>
      </c>
    </row>
    <row r="1499" spans="3:16" ht="15" customHeight="1">
      <c r="C1499" s="5" t="s">
        <v>9273</v>
      </c>
      <c r="D1499" s="5" t="s">
        <v>691</v>
      </c>
      <c r="E1499" s="5" t="s">
        <v>9274</v>
      </c>
      <c r="F1499" s="5" t="s">
        <v>679</v>
      </c>
      <c r="G1499" s="5" t="s">
        <v>680</v>
      </c>
      <c r="H1499" s="5">
        <v>0</v>
      </c>
      <c r="I1499" s="5">
        <v>1000</v>
      </c>
      <c r="K1499" s="5" t="str">
        <f t="shared" si="17"/>
        <v>c</v>
      </c>
      <c r="L1499" s="5" t="s">
        <v>576</v>
      </c>
      <c r="O1499" s="9" t="s">
        <v>2560</v>
      </c>
      <c r="P1499" s="5" t="s">
        <v>4027</v>
      </c>
    </row>
    <row r="1500" spans="3:16" ht="15" customHeight="1">
      <c r="C1500" s="5" t="s">
        <v>9275</v>
      </c>
      <c r="D1500" s="5" t="s">
        <v>689</v>
      </c>
      <c r="E1500" s="5" t="s">
        <v>9276</v>
      </c>
      <c r="F1500" s="5" t="s">
        <v>679</v>
      </c>
      <c r="G1500" s="5" t="s">
        <v>680</v>
      </c>
      <c r="H1500" s="5">
        <v>0</v>
      </c>
      <c r="I1500" s="5">
        <v>1000</v>
      </c>
      <c r="K1500" s="5" t="str">
        <f t="shared" si="17"/>
        <v>c</v>
      </c>
      <c r="L1500" s="5" t="s">
        <v>576</v>
      </c>
      <c r="O1500" s="9" t="s">
        <v>2560</v>
      </c>
      <c r="P1500" s="5" t="s">
        <v>4027</v>
      </c>
    </row>
    <row r="1501" spans="3:16" ht="15" customHeight="1">
      <c r="C1501" s="5" t="s">
        <v>9277</v>
      </c>
      <c r="D1501" s="5" t="s">
        <v>689</v>
      </c>
      <c r="E1501" s="5" t="s">
        <v>9278</v>
      </c>
      <c r="F1501" s="5" t="s">
        <v>679</v>
      </c>
      <c r="G1501" s="5" t="s">
        <v>680</v>
      </c>
      <c r="H1501" s="5">
        <v>0</v>
      </c>
      <c r="I1501" s="5">
        <v>1000</v>
      </c>
      <c r="K1501" s="5" t="str">
        <f t="shared" si="17"/>
        <v>c</v>
      </c>
      <c r="L1501" s="5" t="s">
        <v>576</v>
      </c>
      <c r="O1501" s="9" t="s">
        <v>2560</v>
      </c>
      <c r="P1501" s="5" t="s">
        <v>4027</v>
      </c>
    </row>
    <row r="1502" spans="3:16" ht="15" customHeight="1">
      <c r="C1502" s="5" t="s">
        <v>9279</v>
      </c>
      <c r="D1502" s="5" t="s">
        <v>689</v>
      </c>
      <c r="E1502" s="5" t="s">
        <v>9280</v>
      </c>
      <c r="F1502" s="5" t="s">
        <v>679</v>
      </c>
      <c r="G1502" s="5" t="s">
        <v>680</v>
      </c>
      <c r="H1502" s="5">
        <v>0</v>
      </c>
      <c r="I1502" s="5">
        <v>1000</v>
      </c>
      <c r="K1502" s="5" t="str">
        <f t="shared" si="17"/>
        <v>c</v>
      </c>
      <c r="L1502" s="5" t="s">
        <v>576</v>
      </c>
      <c r="O1502" s="9" t="s">
        <v>2560</v>
      </c>
      <c r="P1502" s="5" t="s">
        <v>4027</v>
      </c>
    </row>
    <row r="1503" spans="3:16" ht="15" customHeight="1">
      <c r="C1503" s="5" t="s">
        <v>9281</v>
      </c>
      <c r="D1503" s="5" t="s">
        <v>820</v>
      </c>
      <c r="E1503" s="5" t="s">
        <v>9282</v>
      </c>
      <c r="F1503" s="5" t="s">
        <v>821</v>
      </c>
      <c r="G1503" s="5" t="s">
        <v>822</v>
      </c>
      <c r="H1503" s="5">
        <v>0</v>
      </c>
      <c r="I1503" s="5">
        <v>1000</v>
      </c>
      <c r="K1503" s="5" t="str">
        <f t="shared" si="17"/>
        <v>p</v>
      </c>
      <c r="L1503" s="5" t="s">
        <v>823</v>
      </c>
      <c r="O1503" s="9" t="s">
        <v>2559</v>
      </c>
      <c r="P1503" s="5" t="s">
        <v>4027</v>
      </c>
    </row>
    <row r="1504" spans="3:16" ht="15" customHeight="1">
      <c r="C1504" s="5" t="s">
        <v>9283</v>
      </c>
      <c r="D1504" s="5" t="s">
        <v>832</v>
      </c>
      <c r="E1504" s="5" t="s">
        <v>9873</v>
      </c>
      <c r="F1504" s="5" t="s">
        <v>833</v>
      </c>
      <c r="G1504" s="5" t="s">
        <v>834</v>
      </c>
      <c r="H1504" s="5">
        <v>0</v>
      </c>
      <c r="I1504" s="5">
        <v>1000</v>
      </c>
      <c r="K1504" s="5" t="str">
        <f t="shared" si="17"/>
        <v>p</v>
      </c>
      <c r="L1504" s="5" t="s">
        <v>823</v>
      </c>
      <c r="O1504" s="9" t="s">
        <v>2582</v>
      </c>
      <c r="P1504" s="5" t="s">
        <v>4027</v>
      </c>
    </row>
    <row r="1505" spans="3:16" ht="15" customHeight="1">
      <c r="C1505" s="5" t="s">
        <v>9284</v>
      </c>
      <c r="D1505" s="5" t="s">
        <v>1545</v>
      </c>
      <c r="E1505" s="5" t="s">
        <v>9874</v>
      </c>
      <c r="F1505" s="5" t="s">
        <v>1546</v>
      </c>
      <c r="G1505" s="5" t="s">
        <v>1547</v>
      </c>
      <c r="H1505" s="5">
        <v>0</v>
      </c>
      <c r="I1505" s="5">
        <v>1000</v>
      </c>
      <c r="K1505" s="5" t="str">
        <f t="shared" si="17"/>
        <v>p</v>
      </c>
      <c r="L1505" s="5" t="s">
        <v>823</v>
      </c>
      <c r="O1505" s="9" t="s">
        <v>2561</v>
      </c>
      <c r="P1505" s="5" t="s">
        <v>4027</v>
      </c>
    </row>
    <row r="1506" spans="3:16" ht="15" customHeight="1">
      <c r="C1506" s="5" t="s">
        <v>9285</v>
      </c>
      <c r="D1506" s="5" t="s">
        <v>820</v>
      </c>
      <c r="E1506" s="5" t="s">
        <v>9286</v>
      </c>
      <c r="F1506" s="5" t="s">
        <v>821</v>
      </c>
      <c r="G1506" s="5" t="s">
        <v>822</v>
      </c>
      <c r="H1506" s="5">
        <v>0</v>
      </c>
      <c r="I1506" s="5">
        <v>1000</v>
      </c>
      <c r="K1506" s="5" t="str">
        <f t="shared" si="17"/>
        <v>p</v>
      </c>
      <c r="L1506" s="5" t="s">
        <v>823</v>
      </c>
      <c r="O1506" s="9" t="s">
        <v>2559</v>
      </c>
      <c r="P1506" s="5" t="s">
        <v>4027</v>
      </c>
    </row>
    <row r="1507" spans="3:16" ht="15" customHeight="1">
      <c r="C1507" s="5" t="s">
        <v>9287</v>
      </c>
      <c r="D1507" s="5" t="s">
        <v>832</v>
      </c>
      <c r="E1507" s="5" t="s">
        <v>9288</v>
      </c>
      <c r="F1507" s="5" t="s">
        <v>833</v>
      </c>
      <c r="G1507" s="5" t="s">
        <v>834</v>
      </c>
      <c r="H1507" s="5">
        <v>0</v>
      </c>
      <c r="I1507" s="5">
        <v>1000</v>
      </c>
      <c r="K1507" s="5" t="str">
        <f t="shared" si="17"/>
        <v>p</v>
      </c>
      <c r="L1507" s="5" t="s">
        <v>823</v>
      </c>
      <c r="O1507" s="9" t="s">
        <v>2582</v>
      </c>
      <c r="P1507" s="5" t="s">
        <v>4027</v>
      </c>
    </row>
    <row r="1508" spans="3:16" ht="15" customHeight="1">
      <c r="C1508" s="5" t="s">
        <v>9289</v>
      </c>
      <c r="D1508" s="5" t="s">
        <v>1545</v>
      </c>
      <c r="E1508" s="5" t="s">
        <v>9290</v>
      </c>
      <c r="F1508" s="5" t="s">
        <v>1546</v>
      </c>
      <c r="G1508" s="5" t="s">
        <v>1547</v>
      </c>
      <c r="H1508" s="5">
        <v>0</v>
      </c>
      <c r="I1508" s="5">
        <v>1000</v>
      </c>
      <c r="K1508" s="5" t="str">
        <f t="shared" si="17"/>
        <v>p</v>
      </c>
      <c r="L1508" s="5" t="s">
        <v>823</v>
      </c>
      <c r="O1508" s="9" t="s">
        <v>2561</v>
      </c>
      <c r="P1508" s="5" t="s">
        <v>4027</v>
      </c>
    </row>
    <row r="1509" spans="3:16" ht="15" customHeight="1">
      <c r="C1509" s="5" t="s">
        <v>9291</v>
      </c>
      <c r="D1509" s="5" t="s">
        <v>820</v>
      </c>
      <c r="E1509" s="5" t="s">
        <v>9292</v>
      </c>
      <c r="F1509" s="5" t="s">
        <v>821</v>
      </c>
      <c r="G1509" s="5" t="s">
        <v>822</v>
      </c>
      <c r="H1509" s="5">
        <v>0</v>
      </c>
      <c r="I1509" s="5">
        <v>1000</v>
      </c>
      <c r="K1509" s="5" t="str">
        <f t="shared" si="17"/>
        <v>p</v>
      </c>
      <c r="L1509" s="5" t="s">
        <v>823</v>
      </c>
      <c r="O1509" s="9" t="s">
        <v>2559</v>
      </c>
      <c r="P1509" s="5" t="s">
        <v>4027</v>
      </c>
    </row>
    <row r="1510" spans="3:16" ht="15" customHeight="1">
      <c r="C1510" s="5" t="s">
        <v>9293</v>
      </c>
      <c r="D1510" s="5" t="s">
        <v>832</v>
      </c>
      <c r="E1510" s="5" t="s">
        <v>9294</v>
      </c>
      <c r="F1510" s="5" t="s">
        <v>833</v>
      </c>
      <c r="G1510" s="5" t="s">
        <v>834</v>
      </c>
      <c r="H1510" s="5">
        <v>0</v>
      </c>
      <c r="I1510" s="5">
        <v>1000</v>
      </c>
      <c r="K1510" s="5" t="str">
        <f t="shared" si="17"/>
        <v>p</v>
      </c>
      <c r="L1510" s="5" t="s">
        <v>823</v>
      </c>
      <c r="O1510" s="9" t="s">
        <v>2582</v>
      </c>
      <c r="P1510" s="5" t="s">
        <v>4027</v>
      </c>
    </row>
    <row r="1511" spans="3:16" ht="15" customHeight="1">
      <c r="C1511" s="5" t="s">
        <v>9295</v>
      </c>
      <c r="D1511" s="5" t="s">
        <v>1545</v>
      </c>
      <c r="E1511" s="5" t="s">
        <v>9296</v>
      </c>
      <c r="F1511" s="5" t="s">
        <v>1546</v>
      </c>
      <c r="G1511" s="5" t="s">
        <v>1547</v>
      </c>
      <c r="H1511" s="5">
        <v>0</v>
      </c>
      <c r="I1511" s="5">
        <v>1000</v>
      </c>
      <c r="K1511" s="5" t="str">
        <f t="shared" si="17"/>
        <v>p</v>
      </c>
      <c r="L1511" s="5" t="s">
        <v>823</v>
      </c>
      <c r="O1511" s="9" t="s">
        <v>2561</v>
      </c>
      <c r="P1511" s="5" t="s">
        <v>4027</v>
      </c>
    </row>
    <row r="1512" spans="3:16" ht="15" customHeight="1">
      <c r="C1512" s="5" t="s">
        <v>9297</v>
      </c>
      <c r="D1512" s="5" t="s">
        <v>820</v>
      </c>
      <c r="E1512" s="5" t="s">
        <v>9298</v>
      </c>
      <c r="F1512" s="5" t="s">
        <v>821</v>
      </c>
      <c r="G1512" s="5" t="s">
        <v>822</v>
      </c>
      <c r="H1512" s="5">
        <v>0</v>
      </c>
      <c r="I1512" s="5">
        <v>1000</v>
      </c>
      <c r="K1512" s="5" t="str">
        <f t="shared" si="17"/>
        <v>p</v>
      </c>
      <c r="L1512" s="5" t="s">
        <v>823</v>
      </c>
      <c r="O1512" s="9" t="s">
        <v>2559</v>
      </c>
      <c r="P1512" s="5" t="s">
        <v>4027</v>
      </c>
    </row>
    <row r="1513" spans="3:16" ht="15" customHeight="1">
      <c r="C1513" s="5" t="s">
        <v>9299</v>
      </c>
      <c r="D1513" s="5" t="s">
        <v>820</v>
      </c>
      <c r="E1513" s="5" t="s">
        <v>9300</v>
      </c>
      <c r="F1513" s="5" t="s">
        <v>821</v>
      </c>
      <c r="G1513" s="5" t="s">
        <v>822</v>
      </c>
      <c r="H1513" s="5">
        <v>0</v>
      </c>
      <c r="I1513" s="5">
        <v>1000</v>
      </c>
      <c r="K1513" s="5" t="str">
        <f t="shared" si="17"/>
        <v>p</v>
      </c>
      <c r="L1513" s="5" t="s">
        <v>823</v>
      </c>
      <c r="O1513" s="9" t="s">
        <v>2559</v>
      </c>
      <c r="P1513" s="5" t="s">
        <v>4027</v>
      </c>
    </row>
    <row r="1514" spans="3:16" ht="15" customHeight="1">
      <c r="C1514" s="5" t="s">
        <v>9301</v>
      </c>
      <c r="D1514" s="5" t="s">
        <v>820</v>
      </c>
      <c r="E1514" s="5" t="s">
        <v>9302</v>
      </c>
      <c r="F1514" s="5" t="s">
        <v>821</v>
      </c>
      <c r="G1514" s="5" t="s">
        <v>822</v>
      </c>
      <c r="H1514" s="5">
        <v>0</v>
      </c>
      <c r="I1514" s="5">
        <v>1000</v>
      </c>
      <c r="K1514" s="5" t="str">
        <f t="shared" si="17"/>
        <v>p</v>
      </c>
      <c r="L1514" s="5" t="s">
        <v>823</v>
      </c>
      <c r="O1514" s="9" t="s">
        <v>2559</v>
      </c>
      <c r="P1514" s="5" t="s">
        <v>4027</v>
      </c>
    </row>
    <row r="1515" spans="3:16" ht="15" customHeight="1">
      <c r="C1515" s="5" t="s">
        <v>9303</v>
      </c>
      <c r="D1515" s="5" t="s">
        <v>820</v>
      </c>
      <c r="E1515" s="5" t="s">
        <v>9304</v>
      </c>
      <c r="F1515" s="5" t="s">
        <v>821</v>
      </c>
      <c r="G1515" s="5" t="s">
        <v>822</v>
      </c>
      <c r="H1515" s="5">
        <v>0</v>
      </c>
      <c r="I1515" s="5">
        <v>1000</v>
      </c>
      <c r="K1515" s="5" t="str">
        <f t="shared" si="17"/>
        <v>p</v>
      </c>
      <c r="L1515" s="5" t="s">
        <v>823</v>
      </c>
      <c r="O1515" s="9" t="s">
        <v>2559</v>
      </c>
      <c r="P1515" s="5" t="s">
        <v>4027</v>
      </c>
    </row>
    <row r="1516" spans="3:16" ht="15" customHeight="1">
      <c r="C1516" s="5" t="s">
        <v>9305</v>
      </c>
      <c r="D1516" s="5" t="s">
        <v>820</v>
      </c>
      <c r="E1516" s="5" t="s">
        <v>9306</v>
      </c>
      <c r="F1516" s="5" t="s">
        <v>821</v>
      </c>
      <c r="G1516" s="5" t="s">
        <v>822</v>
      </c>
      <c r="H1516" s="5">
        <v>0</v>
      </c>
      <c r="I1516" s="5">
        <v>1000</v>
      </c>
      <c r="K1516" s="5" t="str">
        <f t="shared" si="17"/>
        <v>p</v>
      </c>
      <c r="L1516" s="5" t="s">
        <v>823</v>
      </c>
      <c r="O1516" s="9" t="s">
        <v>2559</v>
      </c>
      <c r="P1516" s="5" t="s">
        <v>4027</v>
      </c>
    </row>
    <row r="1517" spans="3:16" ht="15" customHeight="1">
      <c r="C1517" s="5" t="s">
        <v>9307</v>
      </c>
      <c r="D1517" s="5" t="s">
        <v>820</v>
      </c>
      <c r="E1517" s="5" t="s">
        <v>9308</v>
      </c>
      <c r="F1517" s="5" t="s">
        <v>821</v>
      </c>
      <c r="G1517" s="5" t="s">
        <v>822</v>
      </c>
      <c r="H1517" s="5">
        <v>0</v>
      </c>
      <c r="I1517" s="5">
        <v>1000</v>
      </c>
      <c r="K1517" s="5" t="str">
        <f t="shared" si="17"/>
        <v>p</v>
      </c>
      <c r="L1517" s="5" t="s">
        <v>823</v>
      </c>
      <c r="O1517" s="9" t="s">
        <v>2559</v>
      </c>
      <c r="P1517" s="5" t="s">
        <v>4027</v>
      </c>
    </row>
    <row r="1518" spans="3:16" ht="15" customHeight="1">
      <c r="C1518" s="5" t="s">
        <v>9309</v>
      </c>
      <c r="D1518" s="5" t="s">
        <v>820</v>
      </c>
      <c r="E1518" s="5" t="s">
        <v>9310</v>
      </c>
      <c r="F1518" s="5" t="s">
        <v>821</v>
      </c>
      <c r="G1518" s="5" t="s">
        <v>822</v>
      </c>
      <c r="H1518" s="5">
        <v>0</v>
      </c>
      <c r="I1518" s="5">
        <v>1000</v>
      </c>
      <c r="K1518" s="5" t="str">
        <f t="shared" si="17"/>
        <v>p</v>
      </c>
      <c r="L1518" s="5" t="s">
        <v>823</v>
      </c>
      <c r="O1518" s="9" t="s">
        <v>2559</v>
      </c>
      <c r="P1518" s="5" t="s">
        <v>4027</v>
      </c>
    </row>
    <row r="1519" spans="3:16" ht="15" customHeight="1">
      <c r="C1519" s="5" t="s">
        <v>9311</v>
      </c>
      <c r="D1519" s="5" t="s">
        <v>820</v>
      </c>
      <c r="E1519" s="5" t="s">
        <v>9312</v>
      </c>
      <c r="F1519" s="5" t="s">
        <v>821</v>
      </c>
      <c r="G1519" s="5" t="s">
        <v>822</v>
      </c>
      <c r="H1519" s="5">
        <v>0</v>
      </c>
      <c r="I1519" s="5">
        <v>1000</v>
      </c>
      <c r="K1519" s="5" t="str">
        <f t="shared" si="17"/>
        <v>p</v>
      </c>
      <c r="L1519" s="5" t="s">
        <v>823</v>
      </c>
      <c r="O1519" s="9" t="s">
        <v>2559</v>
      </c>
      <c r="P1519" s="5" t="s">
        <v>4027</v>
      </c>
    </row>
    <row r="1520" spans="3:16" ht="15" customHeight="1">
      <c r="C1520" s="5" t="s">
        <v>9313</v>
      </c>
      <c r="D1520" s="5" t="s">
        <v>832</v>
      </c>
      <c r="E1520" s="5" t="s">
        <v>9314</v>
      </c>
      <c r="F1520" s="5" t="s">
        <v>833</v>
      </c>
      <c r="G1520" s="5" t="s">
        <v>834</v>
      </c>
      <c r="H1520" s="5">
        <v>0</v>
      </c>
      <c r="I1520" s="5">
        <v>1000</v>
      </c>
      <c r="K1520" s="5" t="str">
        <f t="shared" si="17"/>
        <v>p</v>
      </c>
      <c r="L1520" s="5" t="s">
        <v>823</v>
      </c>
      <c r="O1520" s="9" t="s">
        <v>2582</v>
      </c>
      <c r="P1520" s="5" t="s">
        <v>4027</v>
      </c>
    </row>
    <row r="1521" spans="3:16" ht="15" customHeight="1">
      <c r="C1521" s="5" t="s">
        <v>9315</v>
      </c>
      <c r="D1521" s="5" t="s">
        <v>1545</v>
      </c>
      <c r="E1521" s="5" t="s">
        <v>9316</v>
      </c>
      <c r="F1521" s="5" t="s">
        <v>1546</v>
      </c>
      <c r="G1521" s="5" t="s">
        <v>1547</v>
      </c>
      <c r="H1521" s="5">
        <v>0</v>
      </c>
      <c r="I1521" s="5">
        <v>1000</v>
      </c>
      <c r="K1521" s="5" t="str">
        <f t="shared" si="17"/>
        <v>p</v>
      </c>
      <c r="L1521" s="5" t="s">
        <v>823</v>
      </c>
      <c r="O1521" s="9" t="s">
        <v>2561</v>
      </c>
      <c r="P1521" s="5" t="s">
        <v>4027</v>
      </c>
    </row>
    <row r="1522" spans="3:16" ht="15" customHeight="1">
      <c r="C1522" s="5" t="s">
        <v>9317</v>
      </c>
      <c r="D1522" s="5" t="s">
        <v>820</v>
      </c>
      <c r="E1522" s="5" t="s">
        <v>9318</v>
      </c>
      <c r="F1522" s="5" t="s">
        <v>821</v>
      </c>
      <c r="G1522" s="5" t="s">
        <v>822</v>
      </c>
      <c r="H1522" s="5">
        <v>0</v>
      </c>
      <c r="I1522" s="5">
        <v>1000</v>
      </c>
      <c r="K1522" s="5" t="str">
        <f t="shared" si="17"/>
        <v>p</v>
      </c>
      <c r="L1522" s="5" t="s">
        <v>823</v>
      </c>
      <c r="O1522" s="9" t="s">
        <v>2559</v>
      </c>
      <c r="P1522" s="5" t="s">
        <v>4027</v>
      </c>
    </row>
    <row r="1523" spans="3:16" ht="15" customHeight="1">
      <c r="C1523" s="5" t="s">
        <v>9319</v>
      </c>
      <c r="D1523" s="5" t="s">
        <v>832</v>
      </c>
      <c r="E1523" s="5" t="s">
        <v>9320</v>
      </c>
      <c r="F1523" s="5" t="s">
        <v>833</v>
      </c>
      <c r="G1523" s="5" t="s">
        <v>834</v>
      </c>
      <c r="H1523" s="5">
        <v>0</v>
      </c>
      <c r="I1523" s="5">
        <v>1000</v>
      </c>
      <c r="K1523" s="5" t="str">
        <f t="shared" ref="K1523:K1554" si="18">MID(E1523,LEN(E1523)-1,1)</f>
        <v>p</v>
      </c>
      <c r="L1523" s="5" t="s">
        <v>823</v>
      </c>
      <c r="O1523" s="9" t="s">
        <v>2582</v>
      </c>
      <c r="P1523" s="5" t="s">
        <v>4027</v>
      </c>
    </row>
    <row r="1524" spans="3:16" ht="15" customHeight="1">
      <c r="C1524" s="5" t="s">
        <v>9321</v>
      </c>
      <c r="D1524" s="5" t="s">
        <v>1545</v>
      </c>
      <c r="E1524" s="5" t="s">
        <v>9322</v>
      </c>
      <c r="F1524" s="5" t="s">
        <v>1546</v>
      </c>
      <c r="G1524" s="5" t="s">
        <v>1547</v>
      </c>
      <c r="H1524" s="5">
        <v>0</v>
      </c>
      <c r="I1524" s="5">
        <v>1000</v>
      </c>
      <c r="K1524" s="5" t="str">
        <f t="shared" si="18"/>
        <v>p</v>
      </c>
      <c r="L1524" s="5" t="s">
        <v>823</v>
      </c>
      <c r="O1524" s="9" t="s">
        <v>2561</v>
      </c>
      <c r="P1524" s="5" t="s">
        <v>4027</v>
      </c>
    </row>
    <row r="1525" spans="3:16" ht="15" customHeight="1">
      <c r="C1525" s="5" t="s">
        <v>9323</v>
      </c>
      <c r="D1525" s="5" t="s">
        <v>820</v>
      </c>
      <c r="E1525" s="5" t="s">
        <v>9324</v>
      </c>
      <c r="F1525" s="5" t="s">
        <v>821</v>
      </c>
      <c r="G1525" s="5" t="s">
        <v>822</v>
      </c>
      <c r="H1525" s="5">
        <v>0</v>
      </c>
      <c r="I1525" s="5">
        <v>1000</v>
      </c>
      <c r="K1525" s="5" t="str">
        <f t="shared" si="18"/>
        <v>p</v>
      </c>
      <c r="L1525" s="5" t="s">
        <v>823</v>
      </c>
      <c r="O1525" s="9" t="s">
        <v>2559</v>
      </c>
      <c r="P1525" s="5" t="s">
        <v>4027</v>
      </c>
    </row>
    <row r="1526" spans="3:16" ht="15" customHeight="1">
      <c r="C1526" s="5" t="s">
        <v>9325</v>
      </c>
      <c r="D1526" s="5" t="s">
        <v>832</v>
      </c>
      <c r="E1526" s="5" t="s">
        <v>9326</v>
      </c>
      <c r="F1526" s="5" t="s">
        <v>833</v>
      </c>
      <c r="G1526" s="5" t="s">
        <v>834</v>
      </c>
      <c r="H1526" s="5">
        <v>0</v>
      </c>
      <c r="I1526" s="5">
        <v>1000</v>
      </c>
      <c r="K1526" s="5" t="str">
        <f t="shared" si="18"/>
        <v>p</v>
      </c>
      <c r="L1526" s="5" t="s">
        <v>823</v>
      </c>
      <c r="O1526" s="9" t="s">
        <v>2582</v>
      </c>
      <c r="P1526" s="5" t="s">
        <v>4027</v>
      </c>
    </row>
    <row r="1527" spans="3:16" ht="15" customHeight="1">
      <c r="C1527" s="5" t="s">
        <v>9327</v>
      </c>
      <c r="D1527" s="5" t="s">
        <v>1545</v>
      </c>
      <c r="E1527" s="5" t="s">
        <v>9328</v>
      </c>
      <c r="F1527" s="5" t="s">
        <v>1546</v>
      </c>
      <c r="G1527" s="5" t="s">
        <v>1547</v>
      </c>
      <c r="H1527" s="5">
        <v>0</v>
      </c>
      <c r="I1527" s="5">
        <v>1000</v>
      </c>
      <c r="K1527" s="5" t="str">
        <f t="shared" si="18"/>
        <v>p</v>
      </c>
      <c r="L1527" s="5" t="s">
        <v>823</v>
      </c>
      <c r="O1527" s="9" t="s">
        <v>2561</v>
      </c>
      <c r="P1527" s="5" t="s">
        <v>4027</v>
      </c>
    </row>
    <row r="1528" spans="3:16" ht="15" customHeight="1">
      <c r="C1528" s="5" t="s">
        <v>9329</v>
      </c>
      <c r="D1528" s="5" t="s">
        <v>820</v>
      </c>
      <c r="E1528" s="5" t="s">
        <v>9330</v>
      </c>
      <c r="F1528" s="5" t="s">
        <v>821</v>
      </c>
      <c r="G1528" s="5" t="s">
        <v>822</v>
      </c>
      <c r="H1528" s="5">
        <v>0</v>
      </c>
      <c r="I1528" s="5">
        <v>1000</v>
      </c>
      <c r="K1528" s="5" t="str">
        <f t="shared" si="18"/>
        <v>p</v>
      </c>
      <c r="L1528" s="5" t="s">
        <v>823</v>
      </c>
      <c r="O1528" s="9" t="s">
        <v>2559</v>
      </c>
      <c r="P1528" s="5" t="s">
        <v>4027</v>
      </c>
    </row>
    <row r="1529" spans="3:16" ht="15" customHeight="1">
      <c r="C1529" s="5" t="s">
        <v>9331</v>
      </c>
      <c r="D1529" s="5" t="s">
        <v>832</v>
      </c>
      <c r="E1529" s="5" t="s">
        <v>9332</v>
      </c>
      <c r="F1529" s="5" t="s">
        <v>833</v>
      </c>
      <c r="G1529" s="5" t="s">
        <v>834</v>
      </c>
      <c r="H1529" s="5">
        <v>0</v>
      </c>
      <c r="I1529" s="5">
        <v>1000</v>
      </c>
      <c r="K1529" s="5" t="str">
        <f t="shared" si="18"/>
        <v>p</v>
      </c>
      <c r="L1529" s="5" t="s">
        <v>823</v>
      </c>
      <c r="O1529" s="9" t="s">
        <v>2582</v>
      </c>
      <c r="P1529" s="5" t="s">
        <v>4027</v>
      </c>
    </row>
    <row r="1530" spans="3:16" ht="15" customHeight="1">
      <c r="C1530" s="5" t="s">
        <v>9333</v>
      </c>
      <c r="D1530" s="5" t="s">
        <v>1545</v>
      </c>
      <c r="E1530" s="5" t="s">
        <v>9334</v>
      </c>
      <c r="F1530" s="5" t="s">
        <v>1546</v>
      </c>
      <c r="G1530" s="5" t="s">
        <v>1547</v>
      </c>
      <c r="H1530" s="5">
        <v>0</v>
      </c>
      <c r="I1530" s="5">
        <v>1000</v>
      </c>
      <c r="K1530" s="5" t="str">
        <f t="shared" si="18"/>
        <v>p</v>
      </c>
      <c r="L1530" s="5" t="s">
        <v>823</v>
      </c>
      <c r="O1530" s="9" t="s">
        <v>2561</v>
      </c>
      <c r="P1530" s="5" t="s">
        <v>4027</v>
      </c>
    </row>
    <row r="1531" spans="3:16" ht="15" customHeight="1">
      <c r="C1531" s="5" t="s">
        <v>9335</v>
      </c>
      <c r="D1531" s="5" t="s">
        <v>820</v>
      </c>
      <c r="E1531" s="5" t="s">
        <v>9336</v>
      </c>
      <c r="F1531" s="5" t="s">
        <v>821</v>
      </c>
      <c r="G1531" s="5" t="s">
        <v>822</v>
      </c>
      <c r="H1531" s="5">
        <v>0</v>
      </c>
      <c r="I1531" s="5">
        <v>1000</v>
      </c>
      <c r="K1531" s="5" t="str">
        <f t="shared" si="18"/>
        <v>p</v>
      </c>
      <c r="L1531" s="5" t="s">
        <v>823</v>
      </c>
      <c r="O1531" s="9" t="s">
        <v>2559</v>
      </c>
      <c r="P1531" s="5" t="s">
        <v>4027</v>
      </c>
    </row>
    <row r="1532" spans="3:16" ht="15" customHeight="1">
      <c r="C1532" s="5" t="s">
        <v>9337</v>
      </c>
      <c r="D1532" s="5" t="s">
        <v>832</v>
      </c>
      <c r="E1532" s="5" t="s">
        <v>9338</v>
      </c>
      <c r="F1532" s="5" t="s">
        <v>833</v>
      </c>
      <c r="G1532" s="5" t="s">
        <v>834</v>
      </c>
      <c r="H1532" s="5">
        <v>0</v>
      </c>
      <c r="I1532" s="5">
        <v>1000</v>
      </c>
      <c r="K1532" s="5" t="str">
        <f t="shared" si="18"/>
        <v>p</v>
      </c>
      <c r="L1532" s="5" t="s">
        <v>823</v>
      </c>
      <c r="O1532" s="9" t="s">
        <v>2582</v>
      </c>
      <c r="P1532" s="5" t="s">
        <v>4027</v>
      </c>
    </row>
    <row r="1533" spans="3:16" ht="15" customHeight="1">
      <c r="C1533" s="5" t="s">
        <v>9339</v>
      </c>
      <c r="D1533" s="5" t="s">
        <v>1545</v>
      </c>
      <c r="E1533" s="5" t="s">
        <v>9340</v>
      </c>
      <c r="F1533" s="5" t="s">
        <v>1546</v>
      </c>
      <c r="G1533" s="5" t="s">
        <v>1547</v>
      </c>
      <c r="H1533" s="5">
        <v>0</v>
      </c>
      <c r="I1533" s="5">
        <v>1000</v>
      </c>
      <c r="K1533" s="5" t="str">
        <f t="shared" si="18"/>
        <v>p</v>
      </c>
      <c r="L1533" s="5" t="s">
        <v>823</v>
      </c>
      <c r="O1533" s="9" t="s">
        <v>2561</v>
      </c>
      <c r="P1533" s="5" t="s">
        <v>4027</v>
      </c>
    </row>
    <row r="1534" spans="3:16" ht="15" customHeight="1">
      <c r="C1534" s="5" t="s">
        <v>9341</v>
      </c>
      <c r="D1534" s="5" t="s">
        <v>820</v>
      </c>
      <c r="E1534" s="5" t="s">
        <v>9342</v>
      </c>
      <c r="F1534" s="5" t="s">
        <v>821</v>
      </c>
      <c r="G1534" s="5" t="s">
        <v>822</v>
      </c>
      <c r="H1534" s="5">
        <v>0</v>
      </c>
      <c r="I1534" s="5">
        <v>1000</v>
      </c>
      <c r="K1534" s="5" t="str">
        <f t="shared" si="18"/>
        <v>p</v>
      </c>
      <c r="L1534" s="5" t="s">
        <v>823</v>
      </c>
      <c r="O1534" s="9" t="s">
        <v>2559</v>
      </c>
      <c r="P1534" s="5" t="s">
        <v>4027</v>
      </c>
    </row>
    <row r="1535" spans="3:16" ht="15" customHeight="1">
      <c r="C1535" s="5" t="s">
        <v>9343</v>
      </c>
      <c r="D1535" s="5" t="s">
        <v>832</v>
      </c>
      <c r="E1535" s="5" t="s">
        <v>9344</v>
      </c>
      <c r="F1535" s="5" t="s">
        <v>833</v>
      </c>
      <c r="G1535" s="5" t="s">
        <v>834</v>
      </c>
      <c r="H1535" s="5">
        <v>0</v>
      </c>
      <c r="I1535" s="5">
        <v>1000</v>
      </c>
      <c r="K1535" s="5" t="str">
        <f t="shared" si="18"/>
        <v>p</v>
      </c>
      <c r="L1535" s="5" t="s">
        <v>823</v>
      </c>
      <c r="O1535" s="9" t="s">
        <v>2582</v>
      </c>
      <c r="P1535" s="5" t="s">
        <v>4027</v>
      </c>
    </row>
    <row r="1536" spans="3:16" ht="15" customHeight="1">
      <c r="C1536" s="5" t="s">
        <v>9345</v>
      </c>
      <c r="D1536" s="5" t="s">
        <v>1545</v>
      </c>
      <c r="E1536" s="5" t="s">
        <v>9346</v>
      </c>
      <c r="F1536" s="5" t="s">
        <v>1546</v>
      </c>
      <c r="G1536" s="5" t="s">
        <v>1547</v>
      </c>
      <c r="H1536" s="5">
        <v>0</v>
      </c>
      <c r="I1536" s="5">
        <v>1000</v>
      </c>
      <c r="K1536" s="5" t="str">
        <f t="shared" si="18"/>
        <v>p</v>
      </c>
      <c r="L1536" s="5" t="s">
        <v>823</v>
      </c>
      <c r="O1536" s="9" t="s">
        <v>2561</v>
      </c>
      <c r="P1536" s="5" t="s">
        <v>4027</v>
      </c>
    </row>
    <row r="1537" spans="3:16" ht="15" customHeight="1">
      <c r="C1537" s="5" t="s">
        <v>9347</v>
      </c>
      <c r="D1537" s="5" t="s">
        <v>820</v>
      </c>
      <c r="E1537" s="5" t="s">
        <v>9348</v>
      </c>
      <c r="F1537" s="5" t="s">
        <v>821</v>
      </c>
      <c r="G1537" s="5" t="s">
        <v>822</v>
      </c>
      <c r="H1537" s="5">
        <v>0</v>
      </c>
      <c r="I1537" s="5">
        <v>1000</v>
      </c>
      <c r="K1537" s="5" t="str">
        <f t="shared" si="18"/>
        <v>p</v>
      </c>
      <c r="L1537" s="5" t="s">
        <v>823</v>
      </c>
      <c r="O1537" s="9" t="s">
        <v>2559</v>
      </c>
      <c r="P1537" s="5" t="s">
        <v>4027</v>
      </c>
    </row>
    <row r="1538" spans="3:16" ht="15" customHeight="1">
      <c r="C1538" s="5" t="s">
        <v>9349</v>
      </c>
      <c r="D1538" s="5" t="s">
        <v>832</v>
      </c>
      <c r="E1538" s="5" t="s">
        <v>9350</v>
      </c>
      <c r="F1538" s="5" t="s">
        <v>833</v>
      </c>
      <c r="G1538" s="5" t="s">
        <v>834</v>
      </c>
      <c r="H1538" s="5">
        <v>0</v>
      </c>
      <c r="I1538" s="5">
        <v>1000</v>
      </c>
      <c r="K1538" s="5" t="str">
        <f t="shared" si="18"/>
        <v>p</v>
      </c>
      <c r="L1538" s="5" t="s">
        <v>823</v>
      </c>
      <c r="O1538" s="9" t="s">
        <v>2582</v>
      </c>
      <c r="P1538" s="5" t="s">
        <v>4027</v>
      </c>
    </row>
    <row r="1539" spans="3:16" ht="15" customHeight="1">
      <c r="C1539" s="5" t="s">
        <v>9351</v>
      </c>
      <c r="D1539" s="5" t="s">
        <v>1545</v>
      </c>
      <c r="E1539" s="5" t="s">
        <v>9352</v>
      </c>
      <c r="F1539" s="5" t="s">
        <v>1546</v>
      </c>
      <c r="G1539" s="5" t="s">
        <v>1547</v>
      </c>
      <c r="H1539" s="5">
        <v>0</v>
      </c>
      <c r="I1539" s="5">
        <v>1000</v>
      </c>
      <c r="K1539" s="5" t="str">
        <f t="shared" si="18"/>
        <v>p</v>
      </c>
      <c r="L1539" s="5" t="s">
        <v>823</v>
      </c>
      <c r="O1539" s="9" t="s">
        <v>2561</v>
      </c>
      <c r="P1539" s="5" t="s">
        <v>4027</v>
      </c>
    </row>
    <row r="1540" spans="3:16" ht="15" customHeight="1">
      <c r="C1540" s="5" t="s">
        <v>9353</v>
      </c>
      <c r="D1540" s="5" t="s">
        <v>820</v>
      </c>
      <c r="E1540" s="5" t="s">
        <v>9354</v>
      </c>
      <c r="F1540" s="5" t="s">
        <v>821</v>
      </c>
      <c r="G1540" s="5" t="s">
        <v>822</v>
      </c>
      <c r="H1540" s="5">
        <v>0</v>
      </c>
      <c r="I1540" s="5">
        <v>1000</v>
      </c>
      <c r="K1540" s="5" t="str">
        <f t="shared" si="18"/>
        <v>p</v>
      </c>
      <c r="L1540" s="5" t="s">
        <v>823</v>
      </c>
      <c r="O1540" s="9" t="s">
        <v>2559</v>
      </c>
      <c r="P1540" s="5" t="s">
        <v>4027</v>
      </c>
    </row>
    <row r="1541" spans="3:16" ht="15" customHeight="1">
      <c r="C1541" s="5" t="s">
        <v>9355</v>
      </c>
      <c r="D1541" s="5" t="s">
        <v>820</v>
      </c>
      <c r="E1541" s="5" t="s">
        <v>9356</v>
      </c>
      <c r="F1541" s="5" t="s">
        <v>821</v>
      </c>
      <c r="G1541" s="5" t="s">
        <v>822</v>
      </c>
      <c r="H1541" s="5">
        <v>0</v>
      </c>
      <c r="I1541" s="5">
        <v>1000</v>
      </c>
      <c r="K1541" s="5" t="str">
        <f t="shared" si="18"/>
        <v>p</v>
      </c>
      <c r="L1541" s="5" t="s">
        <v>823</v>
      </c>
      <c r="O1541" s="9" t="s">
        <v>2559</v>
      </c>
      <c r="P1541" s="5" t="s">
        <v>4027</v>
      </c>
    </row>
    <row r="1542" spans="3:16" ht="15" customHeight="1">
      <c r="C1542" s="5" t="s">
        <v>9357</v>
      </c>
      <c r="D1542" s="5" t="s">
        <v>832</v>
      </c>
      <c r="E1542" s="5" t="s">
        <v>9875</v>
      </c>
      <c r="F1542" s="5" t="s">
        <v>833</v>
      </c>
      <c r="G1542" s="5" t="s">
        <v>834</v>
      </c>
      <c r="H1542" s="5">
        <v>0</v>
      </c>
      <c r="I1542" s="5">
        <v>1000</v>
      </c>
      <c r="K1542" s="5" t="str">
        <f t="shared" si="18"/>
        <v>p</v>
      </c>
      <c r="L1542" s="5" t="s">
        <v>823</v>
      </c>
      <c r="O1542" s="9" t="s">
        <v>2582</v>
      </c>
      <c r="P1542" s="5" t="s">
        <v>4027</v>
      </c>
    </row>
    <row r="1543" spans="3:16" ht="15" customHeight="1">
      <c r="C1543" s="5" t="s">
        <v>9358</v>
      </c>
      <c r="D1543" s="5" t="s">
        <v>1545</v>
      </c>
      <c r="E1543" s="5" t="s">
        <v>9359</v>
      </c>
      <c r="F1543" s="5" t="s">
        <v>1546</v>
      </c>
      <c r="G1543" s="5" t="s">
        <v>1547</v>
      </c>
      <c r="H1543" s="5">
        <v>0</v>
      </c>
      <c r="I1543" s="5">
        <v>1000</v>
      </c>
      <c r="K1543" s="5" t="str">
        <f t="shared" si="18"/>
        <v>p</v>
      </c>
      <c r="L1543" s="5" t="s">
        <v>823</v>
      </c>
      <c r="O1543" s="9" t="s">
        <v>2561</v>
      </c>
      <c r="P1543" s="5" t="s">
        <v>4027</v>
      </c>
    </row>
    <row r="1544" spans="3:16" ht="15" customHeight="1">
      <c r="C1544" s="5" t="s">
        <v>9360</v>
      </c>
      <c r="D1544" s="5" t="s">
        <v>1413</v>
      </c>
      <c r="E1544" s="5" t="s">
        <v>9361</v>
      </c>
      <c r="F1544" s="5" t="s">
        <v>1414</v>
      </c>
      <c r="G1544" s="5" t="s">
        <v>9362</v>
      </c>
      <c r="H1544" s="5">
        <v>0</v>
      </c>
      <c r="I1544" s="5">
        <v>1000</v>
      </c>
      <c r="K1544" s="5" t="str">
        <f t="shared" si="18"/>
        <v>c</v>
      </c>
      <c r="L1544" s="5" t="s">
        <v>576</v>
      </c>
      <c r="O1544" s="9" t="s">
        <v>2843</v>
      </c>
      <c r="P1544" s="5" t="s">
        <v>4027</v>
      </c>
    </row>
    <row r="1545" spans="3:16" ht="15" customHeight="1">
      <c r="C1545" s="5" t="s">
        <v>9363</v>
      </c>
      <c r="D1545" s="5" t="s">
        <v>689</v>
      </c>
      <c r="E1545" s="5" t="s">
        <v>9876</v>
      </c>
      <c r="F1545" s="5" t="s">
        <v>679</v>
      </c>
      <c r="G1545" s="5" t="s">
        <v>680</v>
      </c>
      <c r="H1545" s="5">
        <v>0</v>
      </c>
      <c r="I1545" s="5">
        <v>1000</v>
      </c>
      <c r="K1545" s="5" t="str">
        <f t="shared" si="18"/>
        <v>c</v>
      </c>
      <c r="L1545" s="5" t="s">
        <v>576</v>
      </c>
      <c r="O1545" s="9" t="s">
        <v>2560</v>
      </c>
      <c r="P1545" s="5" t="s">
        <v>4027</v>
      </c>
    </row>
    <row r="1546" spans="3:16" ht="15" customHeight="1">
      <c r="C1546" s="5" t="s">
        <v>9364</v>
      </c>
      <c r="D1546" s="5" t="s">
        <v>763</v>
      </c>
      <c r="E1546" s="5" t="s">
        <v>9365</v>
      </c>
      <c r="G1546" s="5" t="s">
        <v>764</v>
      </c>
      <c r="H1546" s="5">
        <v>0</v>
      </c>
      <c r="I1546" s="5">
        <v>1000</v>
      </c>
      <c r="K1546" s="5" t="str">
        <f t="shared" si="18"/>
        <v>p</v>
      </c>
      <c r="L1546" s="5" t="s">
        <v>576</v>
      </c>
      <c r="O1546" s="9" t="e">
        <v>#N/A</v>
      </c>
      <c r="P1546" s="5" t="s">
        <v>4027</v>
      </c>
    </row>
    <row r="1547" spans="3:16" ht="15" customHeight="1">
      <c r="C1547" s="5" t="s">
        <v>9366</v>
      </c>
      <c r="D1547" s="5" t="s">
        <v>763</v>
      </c>
      <c r="E1547" s="5" t="s">
        <v>9367</v>
      </c>
      <c r="G1547" s="5" t="s">
        <v>764</v>
      </c>
      <c r="H1547" s="5">
        <v>0</v>
      </c>
      <c r="I1547" s="5">
        <v>1000</v>
      </c>
      <c r="K1547" s="5" t="str">
        <f t="shared" si="18"/>
        <v>p</v>
      </c>
      <c r="L1547" s="5" t="s">
        <v>576</v>
      </c>
      <c r="O1547" s="9" t="e">
        <v>#N/A</v>
      </c>
      <c r="P1547" s="5" t="s">
        <v>4027</v>
      </c>
    </row>
    <row r="1548" spans="3:16" ht="15" customHeight="1">
      <c r="C1548" s="5" t="s">
        <v>9368</v>
      </c>
      <c r="D1548" s="5" t="s">
        <v>763</v>
      </c>
      <c r="E1548" s="5" t="s">
        <v>9369</v>
      </c>
      <c r="G1548" s="5" t="s">
        <v>764</v>
      </c>
      <c r="H1548" s="5">
        <v>0</v>
      </c>
      <c r="I1548" s="5">
        <v>1000</v>
      </c>
      <c r="K1548" s="5" t="str">
        <f t="shared" si="18"/>
        <v>c</v>
      </c>
      <c r="L1548" s="5" t="s">
        <v>576</v>
      </c>
      <c r="O1548" s="9" t="e">
        <v>#N/A</v>
      </c>
      <c r="P1548" s="5" t="s">
        <v>4027</v>
      </c>
    </row>
    <row r="1549" spans="3:16" ht="15" customHeight="1">
      <c r="C1549" s="5" t="s">
        <v>9370</v>
      </c>
      <c r="D1549" s="5" t="s">
        <v>763</v>
      </c>
      <c r="E1549" s="5" t="s">
        <v>9371</v>
      </c>
      <c r="G1549" s="5" t="s">
        <v>764</v>
      </c>
      <c r="H1549" s="5">
        <v>0</v>
      </c>
      <c r="I1549" s="5">
        <v>1000</v>
      </c>
      <c r="K1549" s="5" t="str">
        <f t="shared" si="18"/>
        <v>p</v>
      </c>
      <c r="L1549" s="5" t="s">
        <v>576</v>
      </c>
      <c r="O1549" s="9" t="e">
        <v>#N/A</v>
      </c>
      <c r="P1549" s="5" t="s">
        <v>4027</v>
      </c>
    </row>
    <row r="1550" spans="3:16" ht="15" customHeight="1">
      <c r="C1550" s="5" t="s">
        <v>9372</v>
      </c>
      <c r="D1550" s="5" t="s">
        <v>763</v>
      </c>
      <c r="E1550" s="5" t="s">
        <v>9373</v>
      </c>
      <c r="G1550" s="5" t="s">
        <v>764</v>
      </c>
      <c r="H1550" s="5">
        <v>0</v>
      </c>
      <c r="I1550" s="5">
        <v>1000</v>
      </c>
      <c r="K1550" s="5" t="str">
        <f t="shared" si="18"/>
        <v>p</v>
      </c>
      <c r="L1550" s="5" t="s">
        <v>576</v>
      </c>
      <c r="O1550" s="9" t="e">
        <v>#N/A</v>
      </c>
      <c r="P1550" s="5" t="s">
        <v>4027</v>
      </c>
    </row>
    <row r="1551" spans="3:16" ht="15" customHeight="1">
      <c r="C1551" s="5" t="s">
        <v>9374</v>
      </c>
      <c r="D1551" s="5" t="s">
        <v>763</v>
      </c>
      <c r="E1551" s="5" t="s">
        <v>9375</v>
      </c>
      <c r="G1551" s="5" t="s">
        <v>764</v>
      </c>
      <c r="H1551" s="5">
        <v>0</v>
      </c>
      <c r="I1551" s="5">
        <v>1000</v>
      </c>
      <c r="K1551" s="5" t="str">
        <f t="shared" si="18"/>
        <v>p</v>
      </c>
      <c r="L1551" s="5" t="s">
        <v>576</v>
      </c>
      <c r="O1551" s="9" t="e">
        <v>#N/A</v>
      </c>
      <c r="P1551" s="5" t="s">
        <v>4027</v>
      </c>
    </row>
    <row r="1552" spans="3:16" ht="15" customHeight="1">
      <c r="C1552" s="5" t="s">
        <v>9376</v>
      </c>
      <c r="D1552" s="5" t="s">
        <v>1744</v>
      </c>
      <c r="E1552" s="5" t="s">
        <v>9719</v>
      </c>
      <c r="G1552" s="5" t="s">
        <v>1742</v>
      </c>
      <c r="H1552" s="5">
        <v>0</v>
      </c>
      <c r="I1552" s="5">
        <v>1000</v>
      </c>
      <c r="K1552" s="5" t="str">
        <f t="shared" si="18"/>
        <v>p</v>
      </c>
      <c r="L1552" s="5" t="s">
        <v>1713</v>
      </c>
      <c r="O1552" s="9" t="e">
        <v>#N/A</v>
      </c>
      <c r="P1552" s="5" t="s">
        <v>4027</v>
      </c>
    </row>
    <row r="1553" spans="3:16" ht="15" customHeight="1">
      <c r="C1553" s="5" t="s">
        <v>9377</v>
      </c>
      <c r="D1553" s="5" t="s">
        <v>1744</v>
      </c>
      <c r="E1553" s="5" t="s">
        <v>9720</v>
      </c>
      <c r="G1553" s="5" t="s">
        <v>1742</v>
      </c>
      <c r="H1553" s="5">
        <v>0</v>
      </c>
      <c r="I1553" s="5">
        <v>1000</v>
      </c>
      <c r="K1553" s="5" t="str">
        <f t="shared" si="18"/>
        <v>p</v>
      </c>
      <c r="L1553" s="5" t="s">
        <v>1713</v>
      </c>
      <c r="O1553" s="9" t="e">
        <v>#N/A</v>
      </c>
      <c r="P1553" s="5" t="s">
        <v>4027</v>
      </c>
    </row>
    <row r="1554" spans="3:16" ht="15" customHeight="1">
      <c r="C1554" s="5" t="s">
        <v>9378</v>
      </c>
      <c r="D1554" s="5" t="s">
        <v>1746</v>
      </c>
      <c r="E1554" s="5" t="s">
        <v>9721</v>
      </c>
      <c r="G1554" s="5" t="s">
        <v>1742</v>
      </c>
      <c r="H1554" s="5">
        <v>0</v>
      </c>
      <c r="I1554" s="5">
        <v>1000</v>
      </c>
      <c r="K1554" s="5" t="str">
        <f t="shared" si="18"/>
        <v>p</v>
      </c>
      <c r="L1554" s="5" t="s">
        <v>1713</v>
      </c>
      <c r="O1554" s="9" t="e">
        <v>#N/A</v>
      </c>
      <c r="P1554" s="5" t="s">
        <v>4027</v>
      </c>
    </row>
    <row r="1555" spans="3:16" ht="15" customHeight="1">
      <c r="C1555" s="5" t="s">
        <v>9379</v>
      </c>
      <c r="D1555" s="5" t="s">
        <v>1744</v>
      </c>
      <c r="E1555" s="5" t="s">
        <v>9722</v>
      </c>
      <c r="G1555" s="5" t="s">
        <v>1742</v>
      </c>
      <c r="H1555" s="5">
        <v>0</v>
      </c>
      <c r="I1555" s="5">
        <v>1000</v>
      </c>
      <c r="K1555" s="5" t="str">
        <f t="shared" ref="K1555:K1564" si="19">MID(E1555,LEN(E1555)-1,1)</f>
        <v>p</v>
      </c>
      <c r="L1555" s="5" t="s">
        <v>1713</v>
      </c>
      <c r="O1555" s="9" t="e">
        <v>#N/A</v>
      </c>
      <c r="P1555" s="5" t="s">
        <v>4027</v>
      </c>
    </row>
    <row r="1556" spans="3:16" ht="15" customHeight="1">
      <c r="C1556" s="5" t="s">
        <v>9380</v>
      </c>
      <c r="D1556" s="5" t="s">
        <v>1744</v>
      </c>
      <c r="E1556" s="5" t="s">
        <v>9723</v>
      </c>
      <c r="G1556" s="5" t="s">
        <v>1742</v>
      </c>
      <c r="H1556" s="5">
        <v>0</v>
      </c>
      <c r="I1556" s="5">
        <v>1000</v>
      </c>
      <c r="K1556" s="5" t="str">
        <f t="shared" si="19"/>
        <v>p</v>
      </c>
      <c r="L1556" s="5" t="s">
        <v>1713</v>
      </c>
      <c r="O1556" s="9" t="e">
        <v>#N/A</v>
      </c>
      <c r="P1556" s="5" t="s">
        <v>4027</v>
      </c>
    </row>
    <row r="1557" spans="3:16" ht="15" customHeight="1">
      <c r="C1557" s="5" t="s">
        <v>9381</v>
      </c>
      <c r="D1557" s="5" t="s">
        <v>1746</v>
      </c>
      <c r="E1557" s="5" t="s">
        <v>9724</v>
      </c>
      <c r="G1557" s="5" t="s">
        <v>1742</v>
      </c>
      <c r="H1557" s="5">
        <v>0</v>
      </c>
      <c r="I1557" s="5">
        <v>1000</v>
      </c>
      <c r="K1557" s="5" t="str">
        <f t="shared" si="19"/>
        <v>p</v>
      </c>
      <c r="L1557" s="5" t="s">
        <v>1713</v>
      </c>
      <c r="O1557" s="9" t="e">
        <v>#N/A</v>
      </c>
      <c r="P1557" s="5" t="s">
        <v>4027</v>
      </c>
    </row>
    <row r="1558" spans="3:16" ht="15" customHeight="1">
      <c r="C1558" s="5" t="s">
        <v>9382</v>
      </c>
      <c r="D1558" s="5" t="s">
        <v>1744</v>
      </c>
      <c r="E1558" s="5" t="s">
        <v>9725</v>
      </c>
      <c r="G1558" s="5" t="s">
        <v>1742</v>
      </c>
      <c r="H1558" s="5">
        <v>0</v>
      </c>
      <c r="I1558" s="5">
        <v>1000</v>
      </c>
      <c r="K1558" s="5" t="str">
        <f t="shared" si="19"/>
        <v>p</v>
      </c>
      <c r="L1558" s="5" t="s">
        <v>1713</v>
      </c>
      <c r="O1558" s="9" t="e">
        <v>#N/A</v>
      </c>
      <c r="P1558" s="5" t="s">
        <v>4027</v>
      </c>
    </row>
    <row r="1559" spans="3:16" ht="15" customHeight="1">
      <c r="C1559" s="5" t="s">
        <v>9383</v>
      </c>
      <c r="D1559" s="5" t="s">
        <v>1744</v>
      </c>
      <c r="E1559" s="5" t="s">
        <v>9726</v>
      </c>
      <c r="G1559" s="5" t="s">
        <v>1742</v>
      </c>
      <c r="H1559" s="5">
        <v>0</v>
      </c>
      <c r="I1559" s="5">
        <v>1000</v>
      </c>
      <c r="K1559" s="5" t="str">
        <f t="shared" si="19"/>
        <v>p</v>
      </c>
      <c r="L1559" s="5" t="s">
        <v>1713</v>
      </c>
      <c r="O1559" s="9" t="e">
        <v>#N/A</v>
      </c>
      <c r="P1559" s="5" t="s">
        <v>4027</v>
      </c>
    </row>
    <row r="1560" spans="3:16" ht="15" customHeight="1">
      <c r="C1560" s="5" t="s">
        <v>9384</v>
      </c>
      <c r="D1560" s="5" t="s">
        <v>1746</v>
      </c>
      <c r="E1560" s="5" t="s">
        <v>9727</v>
      </c>
      <c r="G1560" s="5" t="s">
        <v>1742</v>
      </c>
      <c r="H1560" s="5">
        <v>0</v>
      </c>
      <c r="I1560" s="5">
        <v>1000</v>
      </c>
      <c r="K1560" s="5" t="str">
        <f t="shared" si="19"/>
        <v>p</v>
      </c>
      <c r="L1560" s="5" t="s">
        <v>1713</v>
      </c>
      <c r="O1560" s="9" t="e">
        <v>#N/A</v>
      </c>
      <c r="P1560" s="5" t="s">
        <v>4027</v>
      </c>
    </row>
    <row r="1561" spans="3:16" ht="15" customHeight="1">
      <c r="C1561" s="5" t="s">
        <v>9385</v>
      </c>
      <c r="D1561" s="5" t="s">
        <v>1744</v>
      </c>
      <c r="E1561" s="5" t="s">
        <v>9728</v>
      </c>
      <c r="G1561" s="5" t="s">
        <v>1742</v>
      </c>
      <c r="H1561" s="5">
        <v>0</v>
      </c>
      <c r="I1561" s="5">
        <v>1000</v>
      </c>
      <c r="K1561" s="5" t="str">
        <f t="shared" si="19"/>
        <v>p</v>
      </c>
      <c r="L1561" s="5" t="s">
        <v>1713</v>
      </c>
      <c r="O1561" s="9" t="e">
        <v>#N/A</v>
      </c>
      <c r="P1561" s="5" t="s">
        <v>4027</v>
      </c>
    </row>
    <row r="1562" spans="3:16" ht="15" customHeight="1">
      <c r="C1562" s="5" t="s">
        <v>9386</v>
      </c>
      <c r="D1562" s="5" t="s">
        <v>1744</v>
      </c>
      <c r="E1562" s="5" t="s">
        <v>9710</v>
      </c>
      <c r="G1562" s="5" t="s">
        <v>1742</v>
      </c>
      <c r="H1562" s="5">
        <v>0</v>
      </c>
      <c r="I1562" s="5">
        <v>1000</v>
      </c>
      <c r="K1562" s="5" t="str">
        <f t="shared" si="19"/>
        <v>p</v>
      </c>
      <c r="L1562" s="5" t="s">
        <v>1713</v>
      </c>
      <c r="O1562" s="9" t="e">
        <v>#N/A</v>
      </c>
      <c r="P1562" s="5" t="s">
        <v>4027</v>
      </c>
    </row>
    <row r="1563" spans="3:16" ht="15" customHeight="1">
      <c r="C1563" s="5" t="s">
        <v>9387</v>
      </c>
      <c r="D1563" s="5" t="s">
        <v>1746</v>
      </c>
      <c r="E1563" s="5" t="s">
        <v>9729</v>
      </c>
      <c r="G1563" s="5" t="s">
        <v>1742</v>
      </c>
      <c r="H1563" s="5">
        <v>0</v>
      </c>
      <c r="I1563" s="5">
        <v>1000</v>
      </c>
      <c r="K1563" s="5" t="str">
        <f t="shared" si="19"/>
        <v>p</v>
      </c>
      <c r="L1563" s="5" t="s">
        <v>1713</v>
      </c>
      <c r="O1563" s="9" t="e">
        <v>#N/A</v>
      </c>
      <c r="P1563" s="5" t="s">
        <v>4027</v>
      </c>
    </row>
    <row r="1564" spans="3:16" ht="15" customHeight="1">
      <c r="C1564" s="5" t="s">
        <v>9388</v>
      </c>
      <c r="D1564" s="5" t="s">
        <v>1746</v>
      </c>
      <c r="E1564" s="5" t="s">
        <v>9730</v>
      </c>
      <c r="G1564" s="5" t="s">
        <v>1742</v>
      </c>
      <c r="H1564" s="5">
        <v>0</v>
      </c>
      <c r="I1564" s="5">
        <v>1000</v>
      </c>
      <c r="K1564" s="5" t="str">
        <f t="shared" si="19"/>
        <v>p</v>
      </c>
      <c r="L1564" s="5" t="s">
        <v>1713</v>
      </c>
      <c r="O1564" s="9" t="e">
        <v>#N/A</v>
      </c>
      <c r="P1564" s="5" t="s">
        <v>4027</v>
      </c>
    </row>
    <row r="1565" spans="3:16" ht="15" customHeight="1">
      <c r="C1565" s="5" t="s">
        <v>5738</v>
      </c>
      <c r="D1565" s="5" t="s">
        <v>5737</v>
      </c>
      <c r="E1565" s="5" t="s">
        <v>5736</v>
      </c>
      <c r="K1565" s="5" t="s">
        <v>2309</v>
      </c>
      <c r="L1565" s="5" t="s">
        <v>3482</v>
      </c>
      <c r="O1565" s="9" t="e">
        <v>#N/A</v>
      </c>
      <c r="P1565" s="5" t="s">
        <v>4027</v>
      </c>
    </row>
    <row r="1566" spans="3:16" ht="15" customHeight="1">
      <c r="C1566" s="5" t="s">
        <v>1190</v>
      </c>
      <c r="D1566" s="5" t="s">
        <v>1191</v>
      </c>
      <c r="E1566" s="5" t="s">
        <v>4819</v>
      </c>
      <c r="F1566" s="5" t="s">
        <v>1192</v>
      </c>
      <c r="G1566" s="5" t="s">
        <v>1193</v>
      </c>
      <c r="H1566" s="5">
        <v>0</v>
      </c>
      <c r="I1566" s="5">
        <v>1000</v>
      </c>
      <c r="K1566" s="5" t="str">
        <f>MID(E1566,LEN(E1566)-1,1)</f>
        <v>m</v>
      </c>
      <c r="L1566" s="5" t="s">
        <v>48</v>
      </c>
      <c r="O1566" s="9" t="s">
        <v>2607</v>
      </c>
    </row>
    <row r="1567" spans="3:16" ht="15" customHeight="1">
      <c r="C1567" s="5" t="s">
        <v>3456</v>
      </c>
      <c r="D1567" s="5" t="s">
        <v>3457</v>
      </c>
      <c r="E1567" s="5" t="s">
        <v>4956</v>
      </c>
      <c r="F1567" s="5" t="s">
        <v>2855</v>
      </c>
      <c r="H1567" s="6"/>
      <c r="I1567" s="7"/>
      <c r="J1567" s="8"/>
      <c r="K1567" s="5" t="s">
        <v>2358</v>
      </c>
      <c r="L1567" s="5" t="s">
        <v>34</v>
      </c>
      <c r="O1567" s="9" t="s">
        <v>2854</v>
      </c>
      <c r="P1567" s="5" t="s">
        <v>4027</v>
      </c>
    </row>
    <row r="1568" spans="3:16" ht="15" customHeight="1">
      <c r="C1568" s="5" t="s">
        <v>3458</v>
      </c>
      <c r="D1568" s="5" t="s">
        <v>3457</v>
      </c>
      <c r="E1568" s="5" t="s">
        <v>4681</v>
      </c>
      <c r="F1568" s="5" t="s">
        <v>2855</v>
      </c>
      <c r="H1568" s="6"/>
      <c r="I1568" s="7"/>
      <c r="J1568" s="8"/>
      <c r="K1568" s="5" t="s">
        <v>2309</v>
      </c>
      <c r="L1568" s="5" t="s">
        <v>34</v>
      </c>
      <c r="O1568" s="9" t="s">
        <v>2854</v>
      </c>
      <c r="P1568" s="5" t="s">
        <v>4027</v>
      </c>
    </row>
    <row r="1569" spans="3:16" ht="15" customHeight="1">
      <c r="C1569" s="5" t="s">
        <v>9645</v>
      </c>
      <c r="D1569" s="5" t="s">
        <v>9646</v>
      </c>
      <c r="E1569" s="5" t="s">
        <v>9829</v>
      </c>
      <c r="F1569" s="5" t="s">
        <v>1951</v>
      </c>
      <c r="G1569" s="5" t="s">
        <v>1952</v>
      </c>
      <c r="H1569" s="5">
        <v>0</v>
      </c>
      <c r="I1569" s="5">
        <v>1000</v>
      </c>
      <c r="K1569" s="5" t="str">
        <f>MID(E1569,LEN(E1569)-1,1)</f>
        <v>e</v>
      </c>
      <c r="L1569" s="5" t="s">
        <v>1920</v>
      </c>
      <c r="O1569" s="9" t="s">
        <v>2862</v>
      </c>
    </row>
    <row r="1570" spans="3:16" ht="15" customHeight="1">
      <c r="C1570" s="5" t="s">
        <v>9648</v>
      </c>
      <c r="D1570" s="5" t="s">
        <v>9654</v>
      </c>
      <c r="E1570" s="5" t="s">
        <v>9647</v>
      </c>
      <c r="H1570" s="5">
        <v>0</v>
      </c>
      <c r="I1570" s="5">
        <v>0</v>
      </c>
      <c r="K1570" s="5" t="s">
        <v>3381</v>
      </c>
      <c r="O1570" s="9" t="e">
        <v>#N/A</v>
      </c>
    </row>
    <row r="1571" spans="3:16" ht="15" customHeight="1">
      <c r="C1571" s="5" t="s">
        <v>9655</v>
      </c>
      <c r="D1571" s="5" t="s">
        <v>1762</v>
      </c>
      <c r="E1571" s="5" t="s">
        <v>9831</v>
      </c>
      <c r="F1571" s="5" t="s">
        <v>9594</v>
      </c>
      <c r="G1571" s="5" t="s">
        <v>1763</v>
      </c>
      <c r="H1571" s="5">
        <v>0</v>
      </c>
      <c r="I1571" s="5">
        <v>1000</v>
      </c>
      <c r="K1571" s="5" t="str">
        <f>MID(E1571,LEN(E1571)-1,1)</f>
        <v>c</v>
      </c>
      <c r="L1571" s="5" t="s">
        <v>1709</v>
      </c>
      <c r="O1571" s="9" t="e">
        <v>#N/A</v>
      </c>
    </row>
    <row r="1572" spans="3:16" ht="15" customHeight="1">
      <c r="C1572" s="5" t="s">
        <v>9657</v>
      </c>
      <c r="E1572" s="5" t="s">
        <v>9656</v>
      </c>
      <c r="H1572" s="6"/>
      <c r="J1572" s="8"/>
      <c r="K1572" s="5" t="s">
        <v>3381</v>
      </c>
      <c r="L1572" s="5" t="s">
        <v>3482</v>
      </c>
      <c r="O1572" s="9" t="e">
        <v>#N/A</v>
      </c>
      <c r="P1572" s="5" t="s">
        <v>4027</v>
      </c>
    </row>
    <row r="1573" spans="3:16" ht="15" customHeight="1">
      <c r="C1573" s="5" t="s">
        <v>9662</v>
      </c>
      <c r="D1573" s="5" t="s">
        <v>9661</v>
      </c>
      <c r="E1573" s="5" t="s">
        <v>9830</v>
      </c>
      <c r="F1573" s="5" t="s">
        <v>2482</v>
      </c>
      <c r="G1573" s="5" t="s">
        <v>9660</v>
      </c>
      <c r="K1573" s="5" t="s">
        <v>4057</v>
      </c>
      <c r="L1573" s="5" t="s">
        <v>328</v>
      </c>
      <c r="O1573" s="9" t="s">
        <v>2481</v>
      </c>
      <c r="P1573" s="5" t="s">
        <v>9671</v>
      </c>
    </row>
    <row r="1574" spans="3:16" ht="15" customHeight="1">
      <c r="C1574" s="5" t="s">
        <v>9665</v>
      </c>
      <c r="D1574" s="5" t="s">
        <v>9664</v>
      </c>
      <c r="E1574" s="5" t="s">
        <v>9663</v>
      </c>
      <c r="H1574" s="5">
        <v>0</v>
      </c>
      <c r="I1574" s="5">
        <v>0</v>
      </c>
      <c r="K1574" s="5" t="s">
        <v>3381</v>
      </c>
      <c r="O1574" s="9" t="e">
        <v>#N/A</v>
      </c>
    </row>
    <row r="1575" spans="3:16" ht="15" customHeight="1">
      <c r="C1575" s="5" t="s">
        <v>9675</v>
      </c>
      <c r="D1575" s="5" t="s">
        <v>9674</v>
      </c>
      <c r="E1575" s="5" t="s">
        <v>9673</v>
      </c>
      <c r="K1575" s="5" t="s">
        <v>2309</v>
      </c>
      <c r="L1575" s="5" t="s">
        <v>3482</v>
      </c>
      <c r="O1575" s="9" t="e">
        <v>#N/A</v>
      </c>
    </row>
    <row r="1576" spans="3:16" ht="15" customHeight="1">
      <c r="C1576" s="5" t="s">
        <v>9681</v>
      </c>
      <c r="D1576" s="5" t="s">
        <v>9678</v>
      </c>
      <c r="E1576" s="5" t="s">
        <v>9677</v>
      </c>
      <c r="H1576" s="5">
        <v>0</v>
      </c>
      <c r="I1576" s="5">
        <v>0</v>
      </c>
      <c r="K1576" s="5" t="s">
        <v>2309</v>
      </c>
      <c r="L1576" s="5" t="s">
        <v>3482</v>
      </c>
      <c r="O1576" s="9" t="e">
        <v>#N/A</v>
      </c>
    </row>
    <row r="1577" spans="3:16" ht="15" customHeight="1">
      <c r="C1577" s="5" t="s">
        <v>9685</v>
      </c>
      <c r="D1577" s="5" t="s">
        <v>9684</v>
      </c>
      <c r="E1577" s="5" t="s">
        <v>9694</v>
      </c>
      <c r="F1577" s="5" t="s">
        <v>2781</v>
      </c>
      <c r="G1577" s="5" t="s">
        <v>9682</v>
      </c>
      <c r="H1577" s="5">
        <v>0</v>
      </c>
      <c r="I1577" s="5">
        <v>1000</v>
      </c>
      <c r="K1577" s="5" t="s">
        <v>2309</v>
      </c>
      <c r="L1577" s="5" t="s">
        <v>936</v>
      </c>
      <c r="O1577" s="9" t="s">
        <v>2780</v>
      </c>
      <c r="P1577" s="5" t="s">
        <v>9686</v>
      </c>
    </row>
    <row r="1578" spans="3:16" ht="15" customHeight="1">
      <c r="C1578" s="5" t="s">
        <v>9689</v>
      </c>
      <c r="D1578" s="5" t="s">
        <v>9688</v>
      </c>
      <c r="E1578" s="5" t="s">
        <v>9687</v>
      </c>
      <c r="H1578" s="5">
        <v>0</v>
      </c>
      <c r="I1578" s="5">
        <v>0</v>
      </c>
      <c r="K1578" s="5" t="s">
        <v>3381</v>
      </c>
      <c r="L1578" s="5" t="s">
        <v>3482</v>
      </c>
      <c r="O1578" s="9" t="e">
        <v>#N/A</v>
      </c>
    </row>
    <row r="1579" spans="3:16" ht="15" customHeight="1">
      <c r="C1579" s="5" t="s">
        <v>9697</v>
      </c>
      <c r="D1579" s="5" t="s">
        <v>9696</v>
      </c>
      <c r="E1579" s="5" t="s">
        <v>9695</v>
      </c>
      <c r="H1579" s="5">
        <v>0</v>
      </c>
      <c r="I1579" s="5">
        <v>0</v>
      </c>
      <c r="K1579" s="5" t="s">
        <v>2309</v>
      </c>
      <c r="L1579" s="5" t="s">
        <v>3482</v>
      </c>
      <c r="O1579" s="9" t="e">
        <v>#N/A</v>
      </c>
    </row>
    <row r="1580" spans="3:16" ht="15" customHeight="1">
      <c r="C1580" s="5" t="s">
        <v>9701</v>
      </c>
      <c r="D1580" s="5" t="s">
        <v>9702</v>
      </c>
      <c r="E1580" s="5" t="s">
        <v>9700</v>
      </c>
      <c r="K1580" s="5" t="s">
        <v>4057</v>
      </c>
      <c r="L1580" s="5" t="s">
        <v>702</v>
      </c>
      <c r="O1580" s="9" t="e">
        <v>#N/A</v>
      </c>
    </row>
    <row r="1581" spans="3:16" ht="15" customHeight="1">
      <c r="C1581" s="5" t="s">
        <v>9703</v>
      </c>
      <c r="D1581" s="5" t="s">
        <v>9704</v>
      </c>
      <c r="E1581" s="5" t="s">
        <v>9815</v>
      </c>
      <c r="F1581" s="5" t="s">
        <v>2911</v>
      </c>
      <c r="H1581" s="6"/>
      <c r="I1581" s="7"/>
      <c r="J1581" s="8"/>
      <c r="K1581" s="5" t="s">
        <v>2358</v>
      </c>
      <c r="L1581" s="5" t="s">
        <v>299</v>
      </c>
      <c r="O1581" s="9" t="s">
        <v>2910</v>
      </c>
      <c r="P1581" s="5" t="s">
        <v>4027</v>
      </c>
    </row>
    <row r="1582" spans="3:16" ht="15" customHeight="1">
      <c r="C1582" s="5" t="s">
        <v>9877</v>
      </c>
      <c r="D1582" s="5" t="s">
        <v>9878</v>
      </c>
      <c r="E1582" s="5" t="s">
        <v>9708</v>
      </c>
      <c r="K1582" s="5" t="s">
        <v>2309</v>
      </c>
      <c r="L1582" s="5" t="s">
        <v>1713</v>
      </c>
      <c r="O1582" s="9" t="e">
        <v>#N/A</v>
      </c>
    </row>
    <row r="1583" spans="3:16" ht="15" customHeight="1">
      <c r="C1583" s="5" t="s">
        <v>9879</v>
      </c>
      <c r="D1583" s="5" t="s">
        <v>9879</v>
      </c>
      <c r="E1583" s="5" t="s">
        <v>9709</v>
      </c>
      <c r="K1583" s="5" t="s">
        <v>2309</v>
      </c>
      <c r="L1583" s="5" t="s">
        <v>1713</v>
      </c>
      <c r="O1583" s="9" t="e">
        <v>#N/A</v>
      </c>
    </row>
    <row r="1584" spans="3:16">
      <c r="C1584" s="5" t="s">
        <v>4032</v>
      </c>
      <c r="D1584" s="5" t="s">
        <v>4033</v>
      </c>
      <c r="E1584" s="5" t="s">
        <v>9711</v>
      </c>
      <c r="H1584" s="6"/>
      <c r="I1584" s="7"/>
      <c r="J1584" s="8"/>
      <c r="K1584" s="5" t="s">
        <v>2338</v>
      </c>
      <c r="L1584" s="5" t="s">
        <v>1636</v>
      </c>
      <c r="O1584" s="9" t="e">
        <v>#N/A</v>
      </c>
    </row>
    <row r="1585" spans="3:16">
      <c r="C1585" s="5" t="s">
        <v>9712</v>
      </c>
      <c r="D1585" s="5" t="s">
        <v>9713</v>
      </c>
      <c r="E1585" s="5" t="s">
        <v>9731</v>
      </c>
      <c r="H1585" s="6">
        <v>0</v>
      </c>
      <c r="I1585" s="5">
        <v>0</v>
      </c>
      <c r="J1585" s="8"/>
      <c r="K1585" s="5" t="s">
        <v>2338</v>
      </c>
      <c r="L1585" s="5" t="s">
        <v>1713</v>
      </c>
      <c r="O1585" s="9" t="e">
        <v>#N/A</v>
      </c>
    </row>
    <row r="1586" spans="3:16">
      <c r="C1586" s="5" t="s">
        <v>9880</v>
      </c>
      <c r="D1586" s="5" t="s">
        <v>9880</v>
      </c>
      <c r="E1586" s="3" t="s">
        <v>9716</v>
      </c>
      <c r="K1586" s="5" t="s">
        <v>2338</v>
      </c>
      <c r="L1586" s="5" t="s">
        <v>1713</v>
      </c>
      <c r="O1586" s="9" t="e">
        <v>#N/A</v>
      </c>
    </row>
    <row r="1587" spans="3:16">
      <c r="C1587" s="5" t="s">
        <v>9737</v>
      </c>
      <c r="D1587" s="5" t="s">
        <v>9738</v>
      </c>
      <c r="E1587" s="5" t="s">
        <v>9736</v>
      </c>
      <c r="K1587" s="5" t="s">
        <v>2309</v>
      </c>
      <c r="L1587" s="5" t="s">
        <v>1713</v>
      </c>
      <c r="O1587" s="9" t="e">
        <v>#N/A</v>
      </c>
    </row>
    <row r="1588" spans="3:16">
      <c r="C1588" s="5" t="s">
        <v>9739</v>
      </c>
      <c r="D1588" s="5" t="s">
        <v>9739</v>
      </c>
      <c r="E1588" s="5" t="s">
        <v>9732</v>
      </c>
      <c r="K1588" s="5" t="s">
        <v>2309</v>
      </c>
      <c r="L1588" s="5" t="s">
        <v>1713</v>
      </c>
      <c r="O1588" s="9" t="e">
        <v>#N/A</v>
      </c>
    </row>
    <row r="1589" spans="3:16" ht="15" customHeight="1">
      <c r="C1589" s="5" t="s">
        <v>9740</v>
      </c>
      <c r="D1589" s="5" t="s">
        <v>46</v>
      </c>
      <c r="E1589" s="5" t="s">
        <v>9733</v>
      </c>
      <c r="F1589" s="5" t="s">
        <v>47</v>
      </c>
      <c r="G1589" s="5" t="s">
        <v>5307</v>
      </c>
      <c r="H1589" s="5">
        <v>-1000</v>
      </c>
      <c r="I1589" s="5">
        <v>1000</v>
      </c>
      <c r="K1589" s="5" t="str">
        <f t="shared" ref="K1589" si="20">MID(E1589,LEN(E1589)-1,1)</f>
        <v>c</v>
      </c>
      <c r="L1589" s="5" t="s">
        <v>48</v>
      </c>
      <c r="O1589" s="9" t="s">
        <v>2737</v>
      </c>
    </row>
    <row r="1590" spans="3:16">
      <c r="C1590" s="5" t="s">
        <v>9745</v>
      </c>
      <c r="D1590" s="5" t="s">
        <v>9746</v>
      </c>
      <c r="E1590" s="5" t="s">
        <v>9750</v>
      </c>
      <c r="H1590" s="5">
        <v>0</v>
      </c>
      <c r="I1590" s="5">
        <v>0</v>
      </c>
      <c r="K1590" s="5" t="s">
        <v>2309</v>
      </c>
      <c r="O1590" s="9" t="e">
        <v>#N/A</v>
      </c>
    </row>
    <row r="1591" spans="3:16">
      <c r="C1591" s="5" t="s">
        <v>9828</v>
      </c>
      <c r="D1591" s="5" t="s">
        <v>9827</v>
      </c>
      <c r="E1591" s="5" t="s">
        <v>9826</v>
      </c>
      <c r="H1591" s="5">
        <v>0</v>
      </c>
      <c r="I1591" s="5">
        <v>0</v>
      </c>
      <c r="K1591" s="5" t="s">
        <v>2309</v>
      </c>
      <c r="O1591" s="9" t="e">
        <v>#N/A</v>
      </c>
    </row>
    <row r="1592" spans="3:16" ht="15" customHeight="1">
      <c r="C1592" s="5" t="s">
        <v>4017</v>
      </c>
      <c r="D1592" s="5" t="s">
        <v>4018</v>
      </c>
      <c r="E1592" s="5" t="s">
        <v>4683</v>
      </c>
      <c r="H1592" s="6"/>
      <c r="J1592" s="8"/>
      <c r="K1592" s="5" t="s">
        <v>2309</v>
      </c>
      <c r="L1592" s="5" t="s">
        <v>1641</v>
      </c>
      <c r="O1592" s="9" t="e">
        <v>#N/A</v>
      </c>
      <c r="P1592" s="5" t="s">
        <v>4027</v>
      </c>
    </row>
    <row r="1593" spans="3:16" ht="15" customHeight="1">
      <c r="C1593" s="5" t="s">
        <v>4019</v>
      </c>
      <c r="D1593" s="5" t="s">
        <v>4020</v>
      </c>
      <c r="E1593" s="5" t="s">
        <v>5739</v>
      </c>
      <c r="H1593" s="6"/>
      <c r="J1593" s="8"/>
      <c r="K1593" s="5" t="s">
        <v>2309</v>
      </c>
      <c r="L1593" s="5" t="s">
        <v>1641</v>
      </c>
      <c r="O1593" s="9" t="e">
        <v>#N/A</v>
      </c>
      <c r="P1593" s="5" t="s">
        <v>4027</v>
      </c>
    </row>
    <row r="1594" spans="3:16" ht="15" customHeight="1">
      <c r="C1594" s="5" t="s">
        <v>4021</v>
      </c>
      <c r="D1594" s="5" t="s">
        <v>4022</v>
      </c>
      <c r="E1594" s="5" t="s">
        <v>4684</v>
      </c>
      <c r="H1594" s="6">
        <v>0</v>
      </c>
      <c r="I1594" s="5">
        <v>0</v>
      </c>
      <c r="J1594" s="8"/>
      <c r="K1594" s="5" t="s">
        <v>2309</v>
      </c>
      <c r="L1594" s="5" t="s">
        <v>1641</v>
      </c>
      <c r="O1594" s="9" t="e">
        <v>#N/A</v>
      </c>
      <c r="P1594" s="5" t="s">
        <v>4027</v>
      </c>
    </row>
    <row r="1595" spans="3:16" ht="15" customHeight="1">
      <c r="C1595" s="5" t="s">
        <v>4023</v>
      </c>
      <c r="D1595" s="5" t="s">
        <v>4024</v>
      </c>
      <c r="E1595" s="5" t="s">
        <v>4685</v>
      </c>
      <c r="H1595" s="6">
        <v>0</v>
      </c>
      <c r="I1595" s="5">
        <v>0</v>
      </c>
      <c r="J1595" s="8"/>
      <c r="K1595" s="5" t="s">
        <v>2309</v>
      </c>
      <c r="L1595" s="5" t="s">
        <v>1641</v>
      </c>
      <c r="O1595" s="9" t="e">
        <v>#N/A</v>
      </c>
      <c r="P1595" s="5" t="s">
        <v>4027</v>
      </c>
    </row>
    <row r="1596" spans="3:16" ht="15" customHeight="1">
      <c r="C1596" s="5" t="s">
        <v>4025</v>
      </c>
      <c r="D1596" s="5" t="s">
        <v>4026</v>
      </c>
      <c r="E1596" s="5" t="s">
        <v>4752</v>
      </c>
      <c r="H1596" s="6"/>
      <c r="J1596" s="8">
        <v>1</v>
      </c>
      <c r="K1596" s="5" t="s">
        <v>2309</v>
      </c>
      <c r="L1596" s="5" t="s">
        <v>3482</v>
      </c>
      <c r="O1596" s="9" t="e">
        <v>#N/A</v>
      </c>
      <c r="P1596" s="5" t="s">
        <v>4027</v>
      </c>
    </row>
  </sheetData>
  <autoFilter ref="C1:N1591"/>
  <conditionalFormatting sqref="C903:C904">
    <cfRule type="duplicateValues" dxfId="5" priority="10"/>
  </conditionalFormatting>
  <conditionalFormatting sqref="C905:C913">
    <cfRule type="duplicateValues" dxfId="4" priority="9"/>
  </conditionalFormatting>
  <conditionalFormatting sqref="C1580">
    <cfRule type="duplicateValues" dxfId="3" priority="15"/>
  </conditionalFormatting>
  <conditionalFormatting sqref="C1584:C1588 C1590:C1591">
    <cfRule type="duplicateValues" dxfId="2" priority="18"/>
  </conditionalFormatting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1432"/>
  <sheetViews>
    <sheetView workbookViewId="0">
      <selection activeCell="N4" sqref="N4"/>
    </sheetView>
  </sheetViews>
  <sheetFormatPr defaultColWidth="8.85546875" defaultRowHeight="15"/>
  <cols>
    <col min="2" max="2" width="11" customWidth="1"/>
  </cols>
  <sheetData>
    <row r="1" spans="1:19">
      <c r="A1" t="s">
        <v>0</v>
      </c>
      <c r="B1" t="s">
        <v>2244</v>
      </c>
      <c r="C1" t="s">
        <v>2245</v>
      </c>
      <c r="D1" t="s">
        <v>2246</v>
      </c>
      <c r="E1" t="s">
        <v>2247</v>
      </c>
      <c r="F1" t="s">
        <v>2248</v>
      </c>
      <c r="G1" t="s">
        <v>2249</v>
      </c>
      <c r="H1" t="s">
        <v>9</v>
      </c>
      <c r="I1" t="s">
        <v>12</v>
      </c>
      <c r="J1" t="s">
        <v>2250</v>
      </c>
    </row>
    <row r="2" spans="1:19">
      <c r="B2" t="s">
        <v>5744</v>
      </c>
      <c r="C2" t="s">
        <v>5745</v>
      </c>
      <c r="D2" s="4" t="b">
        <f>IF(MID(B2,LEN(B2)-1,1)="b",TRUE,FALSE)</f>
        <v>0</v>
      </c>
      <c r="E2" s="4"/>
      <c r="F2" s="4"/>
      <c r="G2" s="4"/>
      <c r="H2" s="4" t="str">
        <f>MID(B2,LEN(B2)-1,1)</f>
        <v>c</v>
      </c>
      <c r="I2" s="4" t="s">
        <v>7610</v>
      </c>
      <c r="N2" s="4"/>
      <c r="O2" s="4"/>
      <c r="P2" s="4"/>
      <c r="Q2" s="4"/>
      <c r="R2" s="4"/>
      <c r="S2" s="4"/>
    </row>
    <row r="3" spans="1:19">
      <c r="B3" s="4" t="s">
        <v>5746</v>
      </c>
      <c r="C3" s="4" t="s">
        <v>5747</v>
      </c>
      <c r="D3" s="4" t="b">
        <f t="shared" ref="D3:D66" si="0">IF(MID(B3,LEN(B3)-1,1)="b",TRUE,FALSE)</f>
        <v>0</v>
      </c>
      <c r="E3" s="4"/>
      <c r="F3" s="4"/>
      <c r="G3" s="4"/>
      <c r="H3" s="4" t="str">
        <f t="shared" ref="H3:H66" si="1">MID(B3,LEN(B3)-1,1)</f>
        <v>c</v>
      </c>
      <c r="I3" s="4" t="s">
        <v>7611</v>
      </c>
    </row>
    <row r="4" spans="1:19">
      <c r="B4" s="4" t="s">
        <v>5748</v>
      </c>
      <c r="C4" s="4" t="s">
        <v>2253</v>
      </c>
      <c r="D4" s="4" t="b">
        <f t="shared" si="0"/>
        <v>0</v>
      </c>
      <c r="E4" s="4"/>
      <c r="F4" s="4"/>
      <c r="G4" s="4"/>
      <c r="H4" s="4" t="str">
        <f t="shared" si="1"/>
        <v>m</v>
      </c>
      <c r="I4" s="4" t="s">
        <v>7612</v>
      </c>
    </row>
    <row r="5" spans="1:19">
      <c r="B5" s="4" t="s">
        <v>5749</v>
      </c>
      <c r="C5" s="4" t="s">
        <v>2253</v>
      </c>
      <c r="D5" s="4" t="b">
        <f t="shared" si="0"/>
        <v>0</v>
      </c>
      <c r="E5" s="4"/>
      <c r="F5" s="4"/>
      <c r="G5" s="4"/>
      <c r="H5" s="4" t="str">
        <f t="shared" si="1"/>
        <v>c</v>
      </c>
      <c r="I5" s="4" t="s">
        <v>7613</v>
      </c>
    </row>
    <row r="6" spans="1:19">
      <c r="B6" s="4" t="s">
        <v>5750</v>
      </c>
      <c r="C6" s="4" t="s">
        <v>5745</v>
      </c>
      <c r="D6" s="4" t="b">
        <f t="shared" si="0"/>
        <v>0</v>
      </c>
      <c r="E6" s="4"/>
      <c r="F6" s="4"/>
      <c r="G6" s="4"/>
      <c r="H6" s="4" t="str">
        <f t="shared" si="1"/>
        <v>m</v>
      </c>
      <c r="I6" s="4" t="s">
        <v>7614</v>
      </c>
    </row>
    <row r="7" spans="1:19">
      <c r="B7" s="4" t="s">
        <v>5751</v>
      </c>
      <c r="C7" s="4" t="s">
        <v>5752</v>
      </c>
      <c r="D7" s="4" t="b">
        <f t="shared" si="0"/>
        <v>0</v>
      </c>
      <c r="E7" s="4"/>
      <c r="F7" s="4"/>
      <c r="G7" s="4"/>
      <c r="H7" s="4" t="str">
        <f t="shared" si="1"/>
        <v>m</v>
      </c>
      <c r="I7" s="4" t="s">
        <v>7615</v>
      </c>
    </row>
    <row r="8" spans="1:19">
      <c r="B8" s="4" t="s">
        <v>5753</v>
      </c>
      <c r="C8" s="4" t="s">
        <v>5747</v>
      </c>
      <c r="D8" s="4" t="b">
        <f t="shared" si="0"/>
        <v>0</v>
      </c>
      <c r="E8" s="4"/>
      <c r="F8" s="4"/>
      <c r="G8" s="4"/>
      <c r="H8" s="4" t="str">
        <f t="shared" si="1"/>
        <v>m</v>
      </c>
      <c r="I8" s="4" t="s">
        <v>7616</v>
      </c>
    </row>
    <row r="9" spans="1:19">
      <c r="B9" s="4" t="s">
        <v>5754</v>
      </c>
      <c r="C9" s="4" t="s">
        <v>5755</v>
      </c>
      <c r="D9" s="4" t="b">
        <f t="shared" si="0"/>
        <v>0</v>
      </c>
      <c r="E9" s="4"/>
      <c r="F9" s="4"/>
      <c r="G9" s="4"/>
      <c r="H9" s="4" t="str">
        <f t="shared" si="1"/>
        <v>m</v>
      </c>
      <c r="I9" s="4" t="s">
        <v>7617</v>
      </c>
    </row>
    <row r="10" spans="1:19">
      <c r="B10" s="4" t="s">
        <v>5756</v>
      </c>
      <c r="C10" s="4" t="s">
        <v>5757</v>
      </c>
      <c r="D10" s="4" t="b">
        <f t="shared" si="0"/>
        <v>0</v>
      </c>
      <c r="E10" s="4"/>
      <c r="F10" s="4"/>
      <c r="G10" s="4"/>
      <c r="H10" s="4" t="str">
        <f t="shared" si="1"/>
        <v>m</v>
      </c>
      <c r="I10" s="4" t="s">
        <v>7618</v>
      </c>
    </row>
    <row r="11" spans="1:19">
      <c r="B11" s="4" t="s">
        <v>5758</v>
      </c>
      <c r="C11" s="4" t="s">
        <v>5759</v>
      </c>
      <c r="D11" s="4" t="b">
        <f t="shared" si="0"/>
        <v>0</v>
      </c>
      <c r="E11" s="4"/>
      <c r="F11" s="4"/>
      <c r="G11" s="4"/>
      <c r="H11" s="4" t="str">
        <f t="shared" si="1"/>
        <v>m</v>
      </c>
      <c r="I11" s="4" t="s">
        <v>7619</v>
      </c>
    </row>
    <row r="12" spans="1:19">
      <c r="B12" s="4" t="s">
        <v>5760</v>
      </c>
      <c r="C12" s="4" t="s">
        <v>2256</v>
      </c>
      <c r="D12" s="4" t="b">
        <f t="shared" si="0"/>
        <v>0</v>
      </c>
      <c r="E12" s="4"/>
      <c r="F12" s="4"/>
      <c r="G12" s="4"/>
      <c r="H12" s="4" t="str">
        <f t="shared" si="1"/>
        <v>m</v>
      </c>
      <c r="I12" s="4" t="s">
        <v>7620</v>
      </c>
    </row>
    <row r="13" spans="1:19">
      <c r="B13" s="4" t="s">
        <v>5761</v>
      </c>
      <c r="C13" s="4" t="s">
        <v>5762</v>
      </c>
      <c r="D13" s="4" t="b">
        <f t="shared" si="0"/>
        <v>0</v>
      </c>
      <c r="E13" s="4"/>
      <c r="F13" s="4"/>
      <c r="G13" s="4"/>
      <c r="H13" s="4" t="str">
        <f t="shared" si="1"/>
        <v>c</v>
      </c>
      <c r="I13" s="4" t="s">
        <v>7621</v>
      </c>
    </row>
    <row r="14" spans="1:19">
      <c r="B14" s="4" t="s">
        <v>5763</v>
      </c>
      <c r="C14" s="4" t="s">
        <v>5764</v>
      </c>
      <c r="D14" s="4" t="b">
        <f t="shared" si="0"/>
        <v>0</v>
      </c>
      <c r="E14" s="4"/>
      <c r="F14" s="4"/>
      <c r="G14" s="4"/>
      <c r="H14" s="4" t="str">
        <f t="shared" si="1"/>
        <v>c</v>
      </c>
      <c r="I14" s="4" t="s">
        <v>7622</v>
      </c>
    </row>
    <row r="15" spans="1:19">
      <c r="B15" s="4" t="s">
        <v>5765</v>
      </c>
      <c r="C15" s="4" t="s">
        <v>5759</v>
      </c>
      <c r="D15" s="4" t="b">
        <f t="shared" si="0"/>
        <v>0</v>
      </c>
      <c r="E15" s="4"/>
      <c r="F15" s="4"/>
      <c r="G15" s="4"/>
      <c r="H15" s="4" t="str">
        <f t="shared" si="1"/>
        <v>c</v>
      </c>
      <c r="I15" s="4" t="s">
        <v>7623</v>
      </c>
    </row>
    <row r="16" spans="1:19">
      <c r="B16" s="4" t="s">
        <v>5766</v>
      </c>
      <c r="C16" s="4" t="s">
        <v>5767</v>
      </c>
      <c r="D16" s="4" t="b">
        <f t="shared" si="0"/>
        <v>0</v>
      </c>
      <c r="E16" s="4"/>
      <c r="F16" s="4"/>
      <c r="G16" s="4"/>
      <c r="H16" s="4" t="str">
        <f t="shared" si="1"/>
        <v>c</v>
      </c>
      <c r="I16" s="4" t="s">
        <v>7624</v>
      </c>
    </row>
    <row r="17" spans="2:9">
      <c r="B17" s="4" t="s">
        <v>5768</v>
      </c>
      <c r="C17" s="4" t="s">
        <v>5757</v>
      </c>
      <c r="D17" s="4" t="b">
        <f t="shared" si="0"/>
        <v>0</v>
      </c>
      <c r="E17" s="4"/>
      <c r="F17" s="4"/>
      <c r="G17" s="4"/>
      <c r="H17" s="4" t="str">
        <f t="shared" si="1"/>
        <v>c</v>
      </c>
      <c r="I17" s="4" t="s">
        <v>7625</v>
      </c>
    </row>
    <row r="18" spans="2:9">
      <c r="B18" s="4" t="s">
        <v>5769</v>
      </c>
      <c r="C18" s="4" t="s">
        <v>2256</v>
      </c>
      <c r="D18" s="4" t="b">
        <f t="shared" si="0"/>
        <v>0</v>
      </c>
      <c r="E18" s="4"/>
      <c r="F18" s="4"/>
      <c r="G18" s="4"/>
      <c r="H18" s="4" t="str">
        <f t="shared" si="1"/>
        <v>c</v>
      </c>
      <c r="I18" s="4" t="s">
        <v>7626</v>
      </c>
    </row>
    <row r="19" spans="2:9">
      <c r="B19" s="4" t="s">
        <v>5770</v>
      </c>
      <c r="C19" s="4" t="s">
        <v>5764</v>
      </c>
      <c r="D19" s="4" t="b">
        <f t="shared" si="0"/>
        <v>0</v>
      </c>
      <c r="E19" s="4"/>
      <c r="F19" s="4"/>
      <c r="G19" s="4"/>
      <c r="H19" s="4" t="str">
        <f t="shared" si="1"/>
        <v>p</v>
      </c>
      <c r="I19" s="4" t="s">
        <v>7627</v>
      </c>
    </row>
    <row r="20" spans="2:9">
      <c r="B20" s="4" t="s">
        <v>5771</v>
      </c>
      <c r="C20" s="4" t="s">
        <v>5757</v>
      </c>
      <c r="D20" s="4" t="b">
        <f t="shared" si="0"/>
        <v>0</v>
      </c>
      <c r="E20" s="4"/>
      <c r="F20" s="4"/>
      <c r="G20" s="4"/>
      <c r="H20" s="4" t="str">
        <f t="shared" si="1"/>
        <v>p</v>
      </c>
      <c r="I20" s="4" t="s">
        <v>7628</v>
      </c>
    </row>
    <row r="21" spans="2:9">
      <c r="B21" s="4" t="s">
        <v>5772</v>
      </c>
      <c r="C21" s="4" t="s">
        <v>2256</v>
      </c>
      <c r="D21" s="4" t="b">
        <f t="shared" si="0"/>
        <v>0</v>
      </c>
      <c r="E21" s="4"/>
      <c r="F21" s="4"/>
      <c r="G21" s="4"/>
      <c r="H21" s="4" t="str">
        <f t="shared" si="1"/>
        <v>p</v>
      </c>
      <c r="I21" s="4" t="s">
        <v>7629</v>
      </c>
    </row>
    <row r="22" spans="2:9">
      <c r="B22" s="4" t="s">
        <v>5773</v>
      </c>
      <c r="C22" s="4" t="s">
        <v>5759</v>
      </c>
      <c r="D22" s="4" t="b">
        <f t="shared" si="0"/>
        <v>0</v>
      </c>
      <c r="E22" s="4"/>
      <c r="F22" s="4"/>
      <c r="G22" s="4"/>
      <c r="H22" s="4" t="str">
        <f t="shared" si="1"/>
        <v>p</v>
      </c>
      <c r="I22" s="4" t="s">
        <v>7630</v>
      </c>
    </row>
    <row r="23" spans="2:9">
      <c r="B23" s="4" t="s">
        <v>5774</v>
      </c>
      <c r="C23" s="4" t="s">
        <v>5762</v>
      </c>
      <c r="D23" s="4" t="b">
        <f t="shared" si="0"/>
        <v>0</v>
      </c>
      <c r="E23" s="4"/>
      <c r="F23" s="4"/>
      <c r="G23" s="4"/>
      <c r="H23" s="4" t="str">
        <f t="shared" si="1"/>
        <v>p</v>
      </c>
      <c r="I23" s="4" t="s">
        <v>7631</v>
      </c>
    </row>
    <row r="24" spans="2:9">
      <c r="B24" s="4" t="s">
        <v>5775</v>
      </c>
      <c r="C24" s="4" t="s">
        <v>5767</v>
      </c>
      <c r="D24" s="4" t="b">
        <f t="shared" si="0"/>
        <v>0</v>
      </c>
      <c r="E24" s="4"/>
      <c r="F24" s="4"/>
      <c r="G24" s="4"/>
      <c r="H24" s="4" t="str">
        <f t="shared" si="1"/>
        <v>p</v>
      </c>
      <c r="I24" s="4" t="s">
        <v>7632</v>
      </c>
    </row>
    <row r="25" spans="2:9">
      <c r="B25" s="4" t="s">
        <v>5776</v>
      </c>
      <c r="C25" s="4" t="s">
        <v>5777</v>
      </c>
      <c r="D25" s="4" t="b">
        <f t="shared" si="0"/>
        <v>0</v>
      </c>
      <c r="E25" s="4"/>
      <c r="F25" s="4"/>
      <c r="G25" s="4"/>
      <c r="H25" s="4" t="str">
        <f t="shared" si="1"/>
        <v>c</v>
      </c>
      <c r="I25" s="4" t="s">
        <v>7633</v>
      </c>
    </row>
    <row r="26" spans="2:9">
      <c r="B26" s="4" t="s">
        <v>5778</v>
      </c>
      <c r="C26" s="4" t="s">
        <v>5779</v>
      </c>
      <c r="D26" s="4" t="b">
        <f t="shared" si="0"/>
        <v>0</v>
      </c>
      <c r="E26" s="4"/>
      <c r="F26" s="4"/>
      <c r="G26" s="4"/>
      <c r="H26" s="4" t="str">
        <f t="shared" si="1"/>
        <v>c</v>
      </c>
      <c r="I26" s="4" t="s">
        <v>7634</v>
      </c>
    </row>
    <row r="27" spans="2:9">
      <c r="B27" s="4" t="s">
        <v>5780</v>
      </c>
      <c r="C27" s="4" t="s">
        <v>5781</v>
      </c>
      <c r="D27" s="4" t="b">
        <f t="shared" si="0"/>
        <v>0</v>
      </c>
      <c r="E27" s="4"/>
      <c r="F27" s="4"/>
      <c r="G27" s="4"/>
      <c r="H27" s="4" t="str">
        <f t="shared" si="1"/>
        <v>c</v>
      </c>
      <c r="I27" s="4" t="s">
        <v>7635</v>
      </c>
    </row>
    <row r="28" spans="2:9">
      <c r="B28" s="4" t="s">
        <v>5782</v>
      </c>
      <c r="C28" s="4" t="s">
        <v>5783</v>
      </c>
      <c r="D28" s="4" t="b">
        <f t="shared" si="0"/>
        <v>0</v>
      </c>
      <c r="E28" s="4"/>
      <c r="F28" s="4"/>
      <c r="G28" s="4"/>
      <c r="H28" s="4" t="str">
        <f t="shared" si="1"/>
        <v>c</v>
      </c>
      <c r="I28" s="4" t="s">
        <v>7636</v>
      </c>
    </row>
    <row r="29" spans="2:9">
      <c r="B29" s="4" t="s">
        <v>5784</v>
      </c>
      <c r="C29" s="4" t="s">
        <v>5785</v>
      </c>
      <c r="D29" s="4" t="b">
        <f t="shared" si="0"/>
        <v>0</v>
      </c>
      <c r="E29" s="4"/>
      <c r="F29" s="4"/>
      <c r="G29" s="4"/>
      <c r="H29" s="4" t="str">
        <f t="shared" si="1"/>
        <v>c</v>
      </c>
      <c r="I29" s="4" t="s">
        <v>7637</v>
      </c>
    </row>
    <row r="30" spans="2:9">
      <c r="B30" s="4" t="s">
        <v>5786</v>
      </c>
      <c r="C30" s="4" t="s">
        <v>5787</v>
      </c>
      <c r="D30" s="4" t="b">
        <f t="shared" si="0"/>
        <v>0</v>
      </c>
      <c r="E30" s="4"/>
      <c r="F30" s="4"/>
      <c r="G30" s="4"/>
      <c r="H30" s="4" t="str">
        <f t="shared" si="1"/>
        <v>c</v>
      </c>
      <c r="I30" s="4" t="s">
        <v>7638</v>
      </c>
    </row>
    <row r="31" spans="2:9">
      <c r="B31" s="4" t="s">
        <v>5788</v>
      </c>
      <c r="C31" s="4" t="s">
        <v>5789</v>
      </c>
      <c r="D31" s="4" t="b">
        <f t="shared" si="0"/>
        <v>0</v>
      </c>
      <c r="E31" s="4"/>
      <c r="F31" s="4"/>
      <c r="G31" s="4"/>
      <c r="H31" s="4" t="str">
        <f t="shared" si="1"/>
        <v>c</v>
      </c>
      <c r="I31" s="4" t="s">
        <v>7639</v>
      </c>
    </row>
    <row r="32" spans="2:9">
      <c r="B32" s="4" t="s">
        <v>5310</v>
      </c>
      <c r="C32" s="4" t="s">
        <v>5790</v>
      </c>
      <c r="D32" s="4" t="b">
        <f t="shared" si="0"/>
        <v>0</v>
      </c>
      <c r="E32" s="4"/>
      <c r="F32" s="4"/>
      <c r="G32" s="4"/>
      <c r="H32" s="4" t="str">
        <f t="shared" si="1"/>
        <v>c</v>
      </c>
      <c r="I32" s="4" t="s">
        <v>7640</v>
      </c>
    </row>
    <row r="33" spans="2:9">
      <c r="B33" s="4" t="s">
        <v>5791</v>
      </c>
      <c r="C33" s="4" t="s">
        <v>5792</v>
      </c>
      <c r="D33" s="4" t="b">
        <f t="shared" si="0"/>
        <v>0</v>
      </c>
      <c r="E33" s="4"/>
      <c r="F33" s="4"/>
      <c r="G33" s="4"/>
      <c r="H33" s="4" t="str">
        <f t="shared" si="1"/>
        <v>m</v>
      </c>
      <c r="I33" s="4" t="s">
        <v>7641</v>
      </c>
    </row>
    <row r="34" spans="2:9">
      <c r="B34" s="4" t="s">
        <v>5793</v>
      </c>
      <c r="C34" s="4" t="s">
        <v>5794</v>
      </c>
      <c r="D34" s="4" t="b">
        <f t="shared" si="0"/>
        <v>0</v>
      </c>
      <c r="E34" s="4"/>
      <c r="F34" s="4"/>
      <c r="G34" s="4"/>
      <c r="H34" s="4" t="str">
        <f t="shared" si="1"/>
        <v>m</v>
      </c>
      <c r="I34" s="4" t="s">
        <v>7642</v>
      </c>
    </row>
    <row r="35" spans="2:9">
      <c r="B35" s="4" t="s">
        <v>5795</v>
      </c>
      <c r="C35" s="4" t="s">
        <v>5796</v>
      </c>
      <c r="D35" s="4" t="b">
        <f t="shared" si="0"/>
        <v>0</v>
      </c>
      <c r="E35" s="4"/>
      <c r="F35" s="4"/>
      <c r="G35" s="4"/>
      <c r="H35" s="4" t="str">
        <f t="shared" si="1"/>
        <v>m</v>
      </c>
      <c r="I35" s="4" t="s">
        <v>7643</v>
      </c>
    </row>
    <row r="36" spans="2:9">
      <c r="B36" s="4" t="s">
        <v>5797</v>
      </c>
      <c r="C36" s="4" t="s">
        <v>5798</v>
      </c>
      <c r="D36" s="4" t="b">
        <f t="shared" si="0"/>
        <v>0</v>
      </c>
      <c r="E36" s="4"/>
      <c r="F36" s="4"/>
      <c r="G36" s="4"/>
      <c r="H36" s="4" t="str">
        <f t="shared" si="1"/>
        <v>m</v>
      </c>
      <c r="I36" s="4" t="s">
        <v>7644</v>
      </c>
    </row>
    <row r="37" spans="2:9">
      <c r="B37" s="4" t="s">
        <v>5799</v>
      </c>
      <c r="C37" s="4" t="s">
        <v>5800</v>
      </c>
      <c r="D37" s="4" t="b">
        <f t="shared" si="0"/>
        <v>0</v>
      </c>
      <c r="E37" s="4"/>
      <c r="F37" s="4"/>
      <c r="G37" s="4"/>
      <c r="H37" s="4" t="str">
        <f t="shared" si="1"/>
        <v>m</v>
      </c>
      <c r="I37" s="4" t="s">
        <v>7645</v>
      </c>
    </row>
    <row r="38" spans="2:9">
      <c r="B38" s="4" t="s">
        <v>5801</v>
      </c>
      <c r="C38" s="4" t="s">
        <v>5802</v>
      </c>
      <c r="D38" s="4" t="b">
        <f t="shared" si="0"/>
        <v>0</v>
      </c>
      <c r="E38" s="4"/>
      <c r="F38" s="4"/>
      <c r="G38" s="4"/>
      <c r="H38" s="4" t="str">
        <f t="shared" si="1"/>
        <v>m</v>
      </c>
      <c r="I38" s="4" t="s">
        <v>7646</v>
      </c>
    </row>
    <row r="39" spans="2:9">
      <c r="B39" s="4" t="s">
        <v>5803</v>
      </c>
      <c r="C39" s="4" t="s">
        <v>5311</v>
      </c>
      <c r="D39" s="4" t="b">
        <f t="shared" si="0"/>
        <v>0</v>
      </c>
      <c r="E39" s="4"/>
      <c r="F39" s="4"/>
      <c r="G39" s="4"/>
      <c r="H39" s="4" t="str">
        <f t="shared" si="1"/>
        <v>c</v>
      </c>
      <c r="I39" s="4" t="s">
        <v>7647</v>
      </c>
    </row>
    <row r="40" spans="2:9">
      <c r="B40" s="4" t="s">
        <v>5804</v>
      </c>
      <c r="C40" s="4" t="s">
        <v>5805</v>
      </c>
      <c r="D40" s="4" t="b">
        <f t="shared" si="0"/>
        <v>0</v>
      </c>
      <c r="E40" s="4"/>
      <c r="F40" s="4"/>
      <c r="G40" s="4"/>
      <c r="H40" s="4" t="str">
        <f t="shared" si="1"/>
        <v>c</v>
      </c>
      <c r="I40" s="4" t="s">
        <v>7648</v>
      </c>
    </row>
    <row r="41" spans="2:9">
      <c r="B41" s="4" t="s">
        <v>5806</v>
      </c>
      <c r="C41" s="4" t="s">
        <v>5807</v>
      </c>
      <c r="D41" s="4" t="b">
        <f t="shared" si="0"/>
        <v>0</v>
      </c>
      <c r="E41" s="4"/>
      <c r="F41" s="4"/>
      <c r="G41" s="4"/>
      <c r="H41" s="4" t="str">
        <f t="shared" si="1"/>
        <v>c</v>
      </c>
      <c r="I41" s="4" t="s">
        <v>7649</v>
      </c>
    </row>
    <row r="42" spans="2:9">
      <c r="B42" s="4" t="s">
        <v>5808</v>
      </c>
      <c r="C42" s="4" t="s">
        <v>5809</v>
      </c>
      <c r="D42" s="4" t="b">
        <f t="shared" si="0"/>
        <v>0</v>
      </c>
      <c r="E42" s="4"/>
      <c r="F42" s="4"/>
      <c r="G42" s="4"/>
      <c r="H42" s="4" t="str">
        <f t="shared" si="1"/>
        <v>c</v>
      </c>
      <c r="I42" s="4" t="s">
        <v>7650</v>
      </c>
    </row>
    <row r="43" spans="2:9">
      <c r="B43" s="4" t="s">
        <v>5810</v>
      </c>
      <c r="C43" s="4" t="s">
        <v>2254</v>
      </c>
      <c r="D43" s="4" t="b">
        <f t="shared" si="0"/>
        <v>0</v>
      </c>
      <c r="E43" s="4"/>
      <c r="F43" s="4"/>
      <c r="G43" s="4"/>
      <c r="H43" s="4" t="str">
        <f t="shared" si="1"/>
        <v>c</v>
      </c>
      <c r="I43" s="4" t="s">
        <v>7651</v>
      </c>
    </row>
    <row r="44" spans="2:9">
      <c r="B44" s="4" t="s">
        <v>5811</v>
      </c>
      <c r="C44" s="4" t="s">
        <v>5812</v>
      </c>
      <c r="D44" s="4" t="b">
        <f t="shared" si="0"/>
        <v>0</v>
      </c>
      <c r="E44" s="4"/>
      <c r="F44" s="4"/>
      <c r="G44" s="4"/>
      <c r="H44" s="4" t="str">
        <f t="shared" si="1"/>
        <v>c</v>
      </c>
      <c r="I44" s="4" t="s">
        <v>7652</v>
      </c>
    </row>
    <row r="45" spans="2:9">
      <c r="B45" s="4" t="s">
        <v>5813</v>
      </c>
      <c r="C45" s="4" t="s">
        <v>5814</v>
      </c>
      <c r="D45" s="4" t="b">
        <f t="shared" si="0"/>
        <v>0</v>
      </c>
      <c r="E45" s="4"/>
      <c r="F45" s="4"/>
      <c r="G45" s="4"/>
      <c r="H45" s="4" t="str">
        <f t="shared" si="1"/>
        <v>c</v>
      </c>
      <c r="I45" s="4" t="s">
        <v>7653</v>
      </c>
    </row>
    <row r="46" spans="2:9">
      <c r="B46" s="4" t="s">
        <v>5815</v>
      </c>
      <c r="C46" s="4" t="s">
        <v>5816</v>
      </c>
      <c r="D46" s="4" t="b">
        <f t="shared" si="0"/>
        <v>0</v>
      </c>
      <c r="E46" s="4"/>
      <c r="F46" s="4"/>
      <c r="G46" s="4"/>
      <c r="H46" s="4" t="str">
        <f t="shared" si="1"/>
        <v>c</v>
      </c>
      <c r="I46" s="4" t="s">
        <v>7654</v>
      </c>
    </row>
    <row r="47" spans="2:9">
      <c r="B47" s="4" t="s">
        <v>5817</v>
      </c>
      <c r="C47" s="4" t="s">
        <v>5818</v>
      </c>
      <c r="D47" s="4" t="b">
        <f t="shared" si="0"/>
        <v>0</v>
      </c>
      <c r="E47" s="4"/>
      <c r="F47" s="4"/>
      <c r="G47" s="4"/>
      <c r="H47" s="4" t="str">
        <f t="shared" si="1"/>
        <v>c</v>
      </c>
      <c r="I47" s="4" t="s">
        <v>7655</v>
      </c>
    </row>
    <row r="48" spans="2:9">
      <c r="B48" s="4" t="s">
        <v>5819</v>
      </c>
      <c r="C48" s="4" t="s">
        <v>5820</v>
      </c>
      <c r="D48" s="4" t="b">
        <f t="shared" si="0"/>
        <v>0</v>
      </c>
      <c r="E48" s="4"/>
      <c r="F48" s="4"/>
      <c r="G48" s="4"/>
      <c r="H48" s="4" t="str">
        <f t="shared" si="1"/>
        <v>c</v>
      </c>
      <c r="I48" s="4" t="s">
        <v>7656</v>
      </c>
    </row>
    <row r="49" spans="2:9">
      <c r="B49" s="4" t="s">
        <v>5821</v>
      </c>
      <c r="C49" s="4" t="s">
        <v>5822</v>
      </c>
      <c r="D49" s="4" t="b">
        <f t="shared" si="0"/>
        <v>0</v>
      </c>
      <c r="E49" s="4"/>
      <c r="F49" s="4"/>
      <c r="G49" s="4"/>
      <c r="H49" s="4" t="str">
        <f t="shared" si="1"/>
        <v>c</v>
      </c>
      <c r="I49" s="4" t="s">
        <v>7657</v>
      </c>
    </row>
    <row r="50" spans="2:9">
      <c r="B50" s="4" t="s">
        <v>5823</v>
      </c>
      <c r="C50" s="4" t="s">
        <v>5824</v>
      </c>
      <c r="D50" s="4" t="b">
        <f t="shared" si="0"/>
        <v>0</v>
      </c>
      <c r="E50" s="4"/>
      <c r="F50" s="4"/>
      <c r="G50" s="4"/>
      <c r="H50" s="4" t="str">
        <f t="shared" si="1"/>
        <v>c</v>
      </c>
      <c r="I50" s="4" t="s">
        <v>7658</v>
      </c>
    </row>
    <row r="51" spans="2:9">
      <c r="B51" s="4" t="s">
        <v>5825</v>
      </c>
      <c r="C51" s="4" t="s">
        <v>5826</v>
      </c>
      <c r="D51" s="4" t="b">
        <f t="shared" si="0"/>
        <v>0</v>
      </c>
      <c r="E51" s="4"/>
      <c r="F51" s="4"/>
      <c r="G51" s="4"/>
      <c r="H51" s="4" t="str">
        <f t="shared" si="1"/>
        <v>c</v>
      </c>
      <c r="I51" s="4" t="s">
        <v>7659</v>
      </c>
    </row>
    <row r="52" spans="2:9">
      <c r="B52" s="4" t="s">
        <v>5827</v>
      </c>
      <c r="C52" s="4" t="s">
        <v>5828</v>
      </c>
      <c r="D52" s="4" t="b">
        <f t="shared" si="0"/>
        <v>0</v>
      </c>
      <c r="E52" s="4"/>
      <c r="F52" s="4"/>
      <c r="G52" s="4"/>
      <c r="H52" s="4" t="str">
        <f t="shared" si="1"/>
        <v>c</v>
      </c>
      <c r="I52" s="4" t="s">
        <v>7660</v>
      </c>
    </row>
    <row r="53" spans="2:9">
      <c r="B53" s="4" t="s">
        <v>5829</v>
      </c>
      <c r="C53" s="4" t="s">
        <v>5830</v>
      </c>
      <c r="D53" s="4" t="b">
        <f t="shared" si="0"/>
        <v>0</v>
      </c>
      <c r="E53" s="4"/>
      <c r="F53" s="4"/>
      <c r="G53" s="4"/>
      <c r="H53" s="4" t="str">
        <f t="shared" si="1"/>
        <v>c</v>
      </c>
      <c r="I53" s="4" t="s">
        <v>7661</v>
      </c>
    </row>
    <row r="54" spans="2:9">
      <c r="B54" s="4" t="s">
        <v>5831</v>
      </c>
      <c r="C54" s="4" t="s">
        <v>5832</v>
      </c>
      <c r="D54" s="4" t="b">
        <f t="shared" si="0"/>
        <v>0</v>
      </c>
      <c r="E54" s="4"/>
      <c r="F54" s="4"/>
      <c r="G54" s="4"/>
      <c r="H54" s="4" t="str">
        <f t="shared" si="1"/>
        <v>c</v>
      </c>
      <c r="I54" s="4" t="s">
        <v>7662</v>
      </c>
    </row>
    <row r="55" spans="2:9">
      <c r="B55" s="4" t="s">
        <v>5833</v>
      </c>
      <c r="C55" s="4" t="s">
        <v>5834</v>
      </c>
      <c r="D55" s="4" t="b">
        <f t="shared" si="0"/>
        <v>0</v>
      </c>
      <c r="E55" s="4"/>
      <c r="F55" s="4"/>
      <c r="G55" s="4"/>
      <c r="H55" s="4" t="str">
        <f t="shared" si="1"/>
        <v>c</v>
      </c>
      <c r="I55" s="4" t="s">
        <v>7663</v>
      </c>
    </row>
    <row r="56" spans="2:9">
      <c r="B56" s="4" t="s">
        <v>5835</v>
      </c>
      <c r="C56" s="4" t="s">
        <v>5836</v>
      </c>
      <c r="D56" s="4" t="b">
        <f t="shared" si="0"/>
        <v>0</v>
      </c>
      <c r="E56" s="4"/>
      <c r="F56" s="4"/>
      <c r="G56" s="4"/>
      <c r="H56" s="4" t="str">
        <f t="shared" si="1"/>
        <v>c</v>
      </c>
      <c r="I56" s="4" t="s">
        <v>7664</v>
      </c>
    </row>
    <row r="57" spans="2:9">
      <c r="B57" s="4" t="s">
        <v>5837</v>
      </c>
      <c r="C57" s="4" t="s">
        <v>5838</v>
      </c>
      <c r="D57" s="4" t="b">
        <f t="shared" si="0"/>
        <v>0</v>
      </c>
      <c r="E57" s="4"/>
      <c r="F57" s="4"/>
      <c r="G57" s="4"/>
      <c r="H57" s="4" t="str">
        <f t="shared" si="1"/>
        <v>c</v>
      </c>
      <c r="I57" s="4" t="s">
        <v>7665</v>
      </c>
    </row>
    <row r="58" spans="2:9">
      <c r="B58" s="4" t="s">
        <v>5839</v>
      </c>
      <c r="C58" s="4" t="s">
        <v>5840</v>
      </c>
      <c r="D58" s="4" t="b">
        <f t="shared" si="0"/>
        <v>0</v>
      </c>
      <c r="E58" s="4"/>
      <c r="F58" s="4"/>
      <c r="G58" s="4"/>
      <c r="H58" s="4" t="str">
        <f t="shared" si="1"/>
        <v>c</v>
      </c>
      <c r="I58" s="4" t="s">
        <v>7666</v>
      </c>
    </row>
    <row r="59" spans="2:9">
      <c r="B59" s="4" t="s">
        <v>5841</v>
      </c>
      <c r="C59" s="4" t="s">
        <v>5842</v>
      </c>
      <c r="D59" s="4" t="b">
        <f t="shared" si="0"/>
        <v>0</v>
      </c>
      <c r="E59" s="4"/>
      <c r="F59" s="4"/>
      <c r="G59" s="4"/>
      <c r="H59" s="4" t="str">
        <f t="shared" si="1"/>
        <v>c</v>
      </c>
      <c r="I59" s="4" t="s">
        <v>7667</v>
      </c>
    </row>
    <row r="60" spans="2:9">
      <c r="B60" s="4" t="s">
        <v>5843</v>
      </c>
      <c r="C60" s="4" t="s">
        <v>5844</v>
      </c>
      <c r="D60" s="4" t="b">
        <f t="shared" si="0"/>
        <v>0</v>
      </c>
      <c r="E60" s="4"/>
      <c r="F60" s="4"/>
      <c r="G60" s="4"/>
      <c r="H60" s="4" t="str">
        <f t="shared" si="1"/>
        <v>c</v>
      </c>
      <c r="I60" s="4" t="s">
        <v>7668</v>
      </c>
    </row>
    <row r="61" spans="2:9">
      <c r="B61" s="4" t="s">
        <v>5845</v>
      </c>
      <c r="C61" s="4" t="s">
        <v>5846</v>
      </c>
      <c r="D61" s="4" t="b">
        <f t="shared" si="0"/>
        <v>0</v>
      </c>
      <c r="E61" s="4"/>
      <c r="F61" s="4"/>
      <c r="G61" s="4"/>
      <c r="H61" s="4" t="str">
        <f t="shared" si="1"/>
        <v>c</v>
      </c>
      <c r="I61" s="4" t="s">
        <v>7669</v>
      </c>
    </row>
    <row r="62" spans="2:9">
      <c r="B62" s="4" t="s">
        <v>5847</v>
      </c>
      <c r="C62" s="4" t="s">
        <v>5848</v>
      </c>
      <c r="D62" s="4" t="b">
        <f t="shared" si="0"/>
        <v>0</v>
      </c>
      <c r="E62" s="4"/>
      <c r="F62" s="4"/>
      <c r="G62" s="4"/>
      <c r="H62" s="4" t="str">
        <f t="shared" si="1"/>
        <v>c</v>
      </c>
      <c r="I62" s="4" t="s">
        <v>7670</v>
      </c>
    </row>
    <row r="63" spans="2:9">
      <c r="B63" s="4" t="s">
        <v>5849</v>
      </c>
      <c r="C63" s="4" t="s">
        <v>5850</v>
      </c>
      <c r="D63" s="4" t="b">
        <f t="shared" si="0"/>
        <v>0</v>
      </c>
      <c r="E63" s="4"/>
      <c r="F63" s="4"/>
      <c r="G63" s="4"/>
      <c r="H63" s="4" t="str">
        <f t="shared" si="1"/>
        <v>c</v>
      </c>
      <c r="I63" s="4" t="s">
        <v>7671</v>
      </c>
    </row>
    <row r="64" spans="2:9">
      <c r="B64" s="4" t="s">
        <v>5851</v>
      </c>
      <c r="C64" s="4" t="s">
        <v>5800</v>
      </c>
      <c r="D64" s="4" t="b">
        <f t="shared" si="0"/>
        <v>0</v>
      </c>
      <c r="E64" s="4"/>
      <c r="F64" s="4"/>
      <c r="G64" s="4"/>
      <c r="H64" s="4" t="str">
        <f t="shared" si="1"/>
        <v>c</v>
      </c>
      <c r="I64" s="4" t="s">
        <v>7672</v>
      </c>
    </row>
    <row r="65" spans="2:9">
      <c r="B65" s="4" t="s">
        <v>5852</v>
      </c>
      <c r="C65" s="4" t="s">
        <v>5853</v>
      </c>
      <c r="D65" s="4" t="b">
        <f t="shared" si="0"/>
        <v>0</v>
      </c>
      <c r="E65" s="4"/>
      <c r="F65" s="4"/>
      <c r="G65" s="4"/>
      <c r="H65" s="4" t="str">
        <f t="shared" si="1"/>
        <v>c</v>
      </c>
      <c r="I65" s="4" t="s">
        <v>7673</v>
      </c>
    </row>
    <row r="66" spans="2:9">
      <c r="B66" s="4" t="s">
        <v>5854</v>
      </c>
      <c r="C66" s="4" t="s">
        <v>5796</v>
      </c>
      <c r="D66" s="4" t="b">
        <f t="shared" si="0"/>
        <v>0</v>
      </c>
      <c r="E66" s="4"/>
      <c r="F66" s="4"/>
      <c r="G66" s="4"/>
      <c r="H66" s="4" t="str">
        <f t="shared" si="1"/>
        <v>c</v>
      </c>
      <c r="I66" s="4" t="s">
        <v>7674</v>
      </c>
    </row>
    <row r="67" spans="2:9">
      <c r="B67" s="4" t="s">
        <v>5855</v>
      </c>
      <c r="C67" s="4" t="s">
        <v>5856</v>
      </c>
      <c r="D67" s="4" t="b">
        <f t="shared" ref="D67:D130" si="2">IF(MID(B67,LEN(B67)-1,1)="b",TRUE,FALSE)</f>
        <v>0</v>
      </c>
      <c r="E67" s="4"/>
      <c r="F67" s="4"/>
      <c r="G67" s="4"/>
      <c r="H67" s="4" t="str">
        <f t="shared" ref="H67:H130" si="3">MID(B67,LEN(B67)-1,1)</f>
        <v>c</v>
      </c>
      <c r="I67" s="4" t="s">
        <v>7675</v>
      </c>
    </row>
    <row r="68" spans="2:9">
      <c r="B68" s="4" t="s">
        <v>5857</v>
      </c>
      <c r="C68" s="4" t="s">
        <v>5853</v>
      </c>
      <c r="D68" s="4" t="b">
        <f t="shared" si="2"/>
        <v>0</v>
      </c>
      <c r="E68" s="4"/>
      <c r="F68" s="4"/>
      <c r="G68" s="4"/>
      <c r="H68" s="4" t="str">
        <f t="shared" si="3"/>
        <v>m</v>
      </c>
      <c r="I68" s="4" t="s">
        <v>7676</v>
      </c>
    </row>
    <row r="69" spans="2:9">
      <c r="B69" s="4" t="s">
        <v>5858</v>
      </c>
      <c r="C69" s="4" t="s">
        <v>5856</v>
      </c>
      <c r="D69" s="4" t="b">
        <f t="shared" si="2"/>
        <v>0</v>
      </c>
      <c r="E69" s="4"/>
      <c r="F69" s="4"/>
      <c r="G69" s="4"/>
      <c r="H69" s="4" t="str">
        <f t="shared" si="3"/>
        <v>m</v>
      </c>
      <c r="I69" s="4" t="s">
        <v>7677</v>
      </c>
    </row>
    <row r="70" spans="2:9">
      <c r="B70" s="4" t="s">
        <v>5859</v>
      </c>
      <c r="C70" s="4" t="s">
        <v>5860</v>
      </c>
      <c r="D70" s="4" t="b">
        <f t="shared" si="2"/>
        <v>0</v>
      </c>
      <c r="E70" s="4"/>
      <c r="F70" s="4"/>
      <c r="G70" s="4"/>
      <c r="H70" s="4" t="str">
        <f t="shared" si="3"/>
        <v>c</v>
      </c>
      <c r="I70" s="4" t="s">
        <v>7678</v>
      </c>
    </row>
    <row r="71" spans="2:9">
      <c r="B71" s="4" t="s">
        <v>5861</v>
      </c>
      <c r="C71" s="4" t="s">
        <v>5862</v>
      </c>
      <c r="D71" s="4" t="b">
        <f t="shared" si="2"/>
        <v>0</v>
      </c>
      <c r="E71" s="4"/>
      <c r="F71" s="4"/>
      <c r="G71" s="4"/>
      <c r="H71" s="4" t="str">
        <f t="shared" si="3"/>
        <v>c</v>
      </c>
      <c r="I71" s="4" t="s">
        <v>7679</v>
      </c>
    </row>
    <row r="72" spans="2:9">
      <c r="B72" s="4" t="s">
        <v>5863</v>
      </c>
      <c r="C72" s="4" t="s">
        <v>5311</v>
      </c>
      <c r="D72" s="4" t="b">
        <f t="shared" si="2"/>
        <v>0</v>
      </c>
      <c r="E72" s="4"/>
      <c r="F72" s="4"/>
      <c r="G72" s="4"/>
      <c r="H72" s="4" t="str">
        <f t="shared" si="3"/>
        <v>m</v>
      </c>
      <c r="I72" s="4" t="s">
        <v>7680</v>
      </c>
    </row>
    <row r="73" spans="2:9">
      <c r="B73" s="4" t="s">
        <v>5864</v>
      </c>
      <c r="C73" s="4" t="s">
        <v>2254</v>
      </c>
      <c r="D73" s="4" t="b">
        <f t="shared" si="2"/>
        <v>0</v>
      </c>
      <c r="E73" s="4"/>
      <c r="F73" s="4"/>
      <c r="G73" s="4"/>
      <c r="H73" s="4" t="str">
        <f t="shared" si="3"/>
        <v>m</v>
      </c>
      <c r="I73" s="4" t="s">
        <v>7681</v>
      </c>
    </row>
    <row r="74" spans="2:9">
      <c r="B74" s="4" t="s">
        <v>5865</v>
      </c>
      <c r="C74" s="4" t="s">
        <v>5814</v>
      </c>
      <c r="D74" s="4" t="b">
        <f t="shared" si="2"/>
        <v>0</v>
      </c>
      <c r="E74" s="4"/>
      <c r="F74" s="4"/>
      <c r="G74" s="4"/>
      <c r="H74" s="4" t="str">
        <f t="shared" si="3"/>
        <v>m</v>
      </c>
      <c r="I74" s="4" t="s">
        <v>7682</v>
      </c>
    </row>
    <row r="75" spans="2:9">
      <c r="B75" s="4" t="s">
        <v>5866</v>
      </c>
      <c r="C75" s="4" t="s">
        <v>5752</v>
      </c>
      <c r="D75" s="4" t="b">
        <f t="shared" si="2"/>
        <v>0</v>
      </c>
      <c r="E75" s="4"/>
      <c r="F75" s="4"/>
      <c r="G75" s="4"/>
      <c r="H75" s="4" t="str">
        <f t="shared" si="3"/>
        <v>e</v>
      </c>
      <c r="I75" s="4" t="s">
        <v>7683</v>
      </c>
    </row>
    <row r="76" spans="2:9">
      <c r="B76" s="4" t="s">
        <v>5867</v>
      </c>
      <c r="C76" s="4" t="s">
        <v>5789</v>
      </c>
      <c r="D76" s="4" t="b">
        <f t="shared" si="2"/>
        <v>0</v>
      </c>
      <c r="E76" s="4"/>
      <c r="F76" s="4"/>
      <c r="G76" s="4"/>
      <c r="H76" s="4" t="str">
        <f t="shared" si="3"/>
        <v>e</v>
      </c>
      <c r="I76" s="4" t="s">
        <v>7684</v>
      </c>
    </row>
    <row r="77" spans="2:9">
      <c r="B77" s="4" t="s">
        <v>5868</v>
      </c>
      <c r="C77" s="4" t="s">
        <v>5764</v>
      </c>
      <c r="D77" s="4" t="b">
        <f t="shared" si="2"/>
        <v>0</v>
      </c>
      <c r="E77" s="4"/>
      <c r="F77" s="4"/>
      <c r="G77" s="4"/>
      <c r="H77" s="4" t="str">
        <f t="shared" si="3"/>
        <v>e</v>
      </c>
      <c r="I77" s="4" t="s">
        <v>7685</v>
      </c>
    </row>
    <row r="78" spans="2:9">
      <c r="B78" s="4" t="s">
        <v>5869</v>
      </c>
      <c r="C78" s="4" t="s">
        <v>5767</v>
      </c>
      <c r="D78" s="4" t="b">
        <f t="shared" si="2"/>
        <v>0</v>
      </c>
      <c r="E78" s="4"/>
      <c r="F78" s="4"/>
      <c r="G78" s="4"/>
      <c r="H78" s="4" t="str">
        <f t="shared" si="3"/>
        <v>e</v>
      </c>
      <c r="I78" s="4" t="s">
        <v>7686</v>
      </c>
    </row>
    <row r="79" spans="2:9">
      <c r="B79" s="4" t="s">
        <v>5870</v>
      </c>
      <c r="C79" s="4" t="s">
        <v>5871</v>
      </c>
      <c r="D79" s="4" t="b">
        <f t="shared" si="2"/>
        <v>0</v>
      </c>
      <c r="E79" s="4"/>
      <c r="F79" s="4"/>
      <c r="G79" s="4"/>
      <c r="H79" s="4" t="str">
        <f t="shared" si="3"/>
        <v>e</v>
      </c>
      <c r="I79" s="4" t="s">
        <v>7687</v>
      </c>
    </row>
    <row r="80" spans="2:9">
      <c r="B80" s="4" t="s">
        <v>5872</v>
      </c>
      <c r="C80" s="4" t="s">
        <v>5871</v>
      </c>
      <c r="D80" s="4" t="b">
        <f t="shared" si="2"/>
        <v>0</v>
      </c>
      <c r="E80" s="4"/>
      <c r="F80" s="4"/>
      <c r="G80" s="4"/>
      <c r="H80" s="4" t="str">
        <f t="shared" si="3"/>
        <v>c</v>
      </c>
      <c r="I80" s="4" t="s">
        <v>7688</v>
      </c>
    </row>
    <row r="81" spans="2:9">
      <c r="B81" s="4" t="s">
        <v>5873</v>
      </c>
      <c r="C81" s="4" t="s">
        <v>5874</v>
      </c>
      <c r="D81" s="4" t="b">
        <f t="shared" si="2"/>
        <v>0</v>
      </c>
      <c r="E81" s="4"/>
      <c r="F81" s="4"/>
      <c r="G81" s="4"/>
      <c r="H81" s="4" t="str">
        <f t="shared" si="3"/>
        <v>e</v>
      </c>
      <c r="I81" s="4" t="s">
        <v>7689</v>
      </c>
    </row>
    <row r="82" spans="2:9">
      <c r="B82" s="4" t="s">
        <v>5875</v>
      </c>
      <c r="C82" s="4" t="s">
        <v>5874</v>
      </c>
      <c r="D82" s="4" t="b">
        <f t="shared" si="2"/>
        <v>0</v>
      </c>
      <c r="E82" s="4"/>
      <c r="F82" s="4"/>
      <c r="G82" s="4"/>
      <c r="H82" s="4" t="str">
        <f t="shared" si="3"/>
        <v>c</v>
      </c>
      <c r="I82" s="4" t="s">
        <v>7690</v>
      </c>
    </row>
    <row r="83" spans="2:9">
      <c r="B83" s="4" t="s">
        <v>5876</v>
      </c>
      <c r="C83" s="4" t="s">
        <v>2260</v>
      </c>
      <c r="D83" s="4" t="b">
        <f t="shared" si="2"/>
        <v>0</v>
      </c>
      <c r="E83" s="4"/>
      <c r="F83" s="4"/>
      <c r="G83" s="4"/>
      <c r="H83" s="4" t="str">
        <f t="shared" si="3"/>
        <v>e</v>
      </c>
      <c r="I83" s="4" t="s">
        <v>7691</v>
      </c>
    </row>
    <row r="84" spans="2:9">
      <c r="B84" s="4" t="s">
        <v>5877</v>
      </c>
      <c r="C84" s="4" t="s">
        <v>2260</v>
      </c>
      <c r="D84" s="4" t="b">
        <f t="shared" si="2"/>
        <v>0</v>
      </c>
      <c r="E84" s="4"/>
      <c r="F84" s="4"/>
      <c r="G84" s="4"/>
      <c r="H84" s="4" t="str">
        <f t="shared" si="3"/>
        <v>c</v>
      </c>
      <c r="I84" s="4" t="s">
        <v>7692</v>
      </c>
    </row>
    <row r="85" spans="2:9">
      <c r="B85" s="4" t="s">
        <v>5878</v>
      </c>
      <c r="C85" s="4" t="s">
        <v>5879</v>
      </c>
      <c r="D85" s="4" t="b">
        <f t="shared" si="2"/>
        <v>0</v>
      </c>
      <c r="E85" s="4"/>
      <c r="F85" s="4"/>
      <c r="G85" s="4"/>
      <c r="H85" s="4" t="str">
        <f t="shared" si="3"/>
        <v>e</v>
      </c>
      <c r="I85" s="4" t="s">
        <v>7693</v>
      </c>
    </row>
    <row r="86" spans="2:9">
      <c r="B86" s="4" t="s">
        <v>5880</v>
      </c>
      <c r="C86" s="4" t="s">
        <v>5879</v>
      </c>
      <c r="D86" s="4" t="b">
        <f t="shared" si="2"/>
        <v>0</v>
      </c>
      <c r="E86" s="4"/>
      <c r="F86" s="4"/>
      <c r="G86" s="4"/>
      <c r="H86" s="4" t="str">
        <f t="shared" si="3"/>
        <v>c</v>
      </c>
      <c r="I86" s="4" t="s">
        <v>7694</v>
      </c>
    </row>
    <row r="87" spans="2:9">
      <c r="B87" s="4" t="s">
        <v>5881</v>
      </c>
      <c r="C87" s="4" t="s">
        <v>2255</v>
      </c>
      <c r="D87" s="4" t="b">
        <f t="shared" si="2"/>
        <v>0</v>
      </c>
      <c r="E87" s="4"/>
      <c r="F87" s="4"/>
      <c r="G87" s="4"/>
      <c r="H87" s="4" t="str">
        <f t="shared" si="3"/>
        <v>e</v>
      </c>
      <c r="I87" s="4" t="s">
        <v>7695</v>
      </c>
    </row>
    <row r="88" spans="2:9">
      <c r="B88" s="4" t="s">
        <v>5882</v>
      </c>
      <c r="C88" s="4" t="s">
        <v>2255</v>
      </c>
      <c r="D88" s="4" t="b">
        <f t="shared" si="2"/>
        <v>0</v>
      </c>
      <c r="E88" s="4"/>
      <c r="F88" s="4"/>
      <c r="G88" s="4"/>
      <c r="H88" s="4" t="str">
        <f t="shared" si="3"/>
        <v>c</v>
      </c>
      <c r="I88" s="4" t="s">
        <v>7696</v>
      </c>
    </row>
    <row r="89" spans="2:9">
      <c r="B89" s="4" t="s">
        <v>5883</v>
      </c>
      <c r="C89" s="4" t="s">
        <v>5777</v>
      </c>
      <c r="D89" s="4" t="b">
        <f t="shared" si="2"/>
        <v>0</v>
      </c>
      <c r="E89" s="4"/>
      <c r="F89" s="4"/>
      <c r="G89" s="4"/>
      <c r="H89" s="4" t="str">
        <f t="shared" si="3"/>
        <v>e</v>
      </c>
      <c r="I89" s="4" t="s">
        <v>7697</v>
      </c>
    </row>
    <row r="90" spans="2:9">
      <c r="B90" s="4" t="s">
        <v>5884</v>
      </c>
      <c r="C90" s="4" t="s">
        <v>2258</v>
      </c>
      <c r="D90" s="4" t="b">
        <f t="shared" si="2"/>
        <v>0</v>
      </c>
      <c r="E90" s="4"/>
      <c r="F90" s="4"/>
      <c r="G90" s="4"/>
      <c r="H90" s="4" t="str">
        <f t="shared" si="3"/>
        <v>e</v>
      </c>
      <c r="I90" s="4" t="s">
        <v>7698</v>
      </c>
    </row>
    <row r="91" spans="2:9">
      <c r="B91" s="4" t="s">
        <v>5885</v>
      </c>
      <c r="C91" s="4" t="s">
        <v>2258</v>
      </c>
      <c r="D91" s="4" t="b">
        <f t="shared" si="2"/>
        <v>0</v>
      </c>
      <c r="E91" s="4"/>
      <c r="F91" s="4"/>
      <c r="G91" s="4"/>
      <c r="H91" s="4" t="str">
        <f t="shared" si="3"/>
        <v>c</v>
      </c>
      <c r="I91" s="4" t="s">
        <v>7699</v>
      </c>
    </row>
    <row r="92" spans="2:9">
      <c r="B92" s="4" t="s">
        <v>5886</v>
      </c>
      <c r="C92" s="4" t="s">
        <v>5887</v>
      </c>
      <c r="D92" s="4" t="b">
        <f t="shared" si="2"/>
        <v>0</v>
      </c>
      <c r="E92" s="4"/>
      <c r="F92" s="4"/>
      <c r="G92" s="4"/>
      <c r="H92" s="4" t="str">
        <f t="shared" si="3"/>
        <v>e</v>
      </c>
      <c r="I92" s="4" t="s">
        <v>7700</v>
      </c>
    </row>
    <row r="93" spans="2:9">
      <c r="B93" s="4" t="s">
        <v>5888</v>
      </c>
      <c r="C93" s="4" t="s">
        <v>5887</v>
      </c>
      <c r="D93" s="4" t="b">
        <f t="shared" si="2"/>
        <v>0</v>
      </c>
      <c r="E93" s="4"/>
      <c r="F93" s="4"/>
      <c r="G93" s="4"/>
      <c r="H93" s="4" t="str">
        <f t="shared" si="3"/>
        <v>c</v>
      </c>
      <c r="I93" s="4" t="s">
        <v>7701</v>
      </c>
    </row>
    <row r="94" spans="2:9">
      <c r="B94" s="4" t="s">
        <v>5889</v>
      </c>
      <c r="C94" s="4" t="s">
        <v>5890</v>
      </c>
      <c r="D94" s="4" t="b">
        <f t="shared" si="2"/>
        <v>0</v>
      </c>
      <c r="E94" s="4"/>
      <c r="F94" s="4"/>
      <c r="G94" s="4"/>
      <c r="H94" s="4" t="str">
        <f t="shared" si="3"/>
        <v>e</v>
      </c>
      <c r="I94" s="4" t="s">
        <v>7702</v>
      </c>
    </row>
    <row r="95" spans="2:9">
      <c r="B95" s="4" t="s">
        <v>5891</v>
      </c>
      <c r="C95" s="4" t="s">
        <v>5890</v>
      </c>
      <c r="D95" s="4" t="b">
        <f t="shared" si="2"/>
        <v>0</v>
      </c>
      <c r="E95" s="4"/>
      <c r="F95" s="4"/>
      <c r="G95" s="4"/>
      <c r="H95" s="4" t="str">
        <f t="shared" si="3"/>
        <v>c</v>
      </c>
      <c r="I95" s="4" t="s">
        <v>7703</v>
      </c>
    </row>
    <row r="96" spans="2:9">
      <c r="B96" s="4" t="s">
        <v>5892</v>
      </c>
      <c r="C96" s="4" t="s">
        <v>5893</v>
      </c>
      <c r="D96" s="4" t="b">
        <f t="shared" si="2"/>
        <v>0</v>
      </c>
      <c r="E96" s="4"/>
      <c r="F96" s="4"/>
      <c r="G96" s="4"/>
      <c r="H96" s="4" t="str">
        <f t="shared" si="3"/>
        <v>e</v>
      </c>
      <c r="I96" s="4" t="s">
        <v>7704</v>
      </c>
    </row>
    <row r="97" spans="2:9">
      <c r="B97" s="4" t="s">
        <v>5894</v>
      </c>
      <c r="C97" s="4" t="s">
        <v>5893</v>
      </c>
      <c r="D97" s="4" t="b">
        <f t="shared" si="2"/>
        <v>0</v>
      </c>
      <c r="E97" s="4"/>
      <c r="F97" s="4"/>
      <c r="G97" s="4"/>
      <c r="H97" s="4" t="str">
        <f t="shared" si="3"/>
        <v>c</v>
      </c>
      <c r="I97" s="4" t="s">
        <v>7705</v>
      </c>
    </row>
    <row r="98" spans="2:9">
      <c r="B98" s="4" t="s">
        <v>5895</v>
      </c>
      <c r="C98" s="4" t="s">
        <v>2259</v>
      </c>
      <c r="D98" s="4" t="b">
        <f t="shared" si="2"/>
        <v>0</v>
      </c>
      <c r="E98" s="4"/>
      <c r="F98" s="4"/>
      <c r="G98" s="4"/>
      <c r="H98" s="4" t="str">
        <f t="shared" si="3"/>
        <v>e</v>
      </c>
      <c r="I98" s="4" t="s">
        <v>7706</v>
      </c>
    </row>
    <row r="99" spans="2:9">
      <c r="B99" s="4" t="s">
        <v>5896</v>
      </c>
      <c r="C99" s="4" t="s">
        <v>2259</v>
      </c>
      <c r="D99" s="4" t="b">
        <f t="shared" si="2"/>
        <v>0</v>
      </c>
      <c r="E99" s="4"/>
      <c r="F99" s="4"/>
      <c r="G99" s="4"/>
      <c r="H99" s="4" t="str">
        <f t="shared" si="3"/>
        <v>c</v>
      </c>
      <c r="I99" s="4" t="s">
        <v>7707</v>
      </c>
    </row>
    <row r="100" spans="2:9">
      <c r="B100" s="4" t="s">
        <v>5897</v>
      </c>
      <c r="C100" s="4" t="s">
        <v>5898</v>
      </c>
      <c r="D100" s="4" t="b">
        <f t="shared" si="2"/>
        <v>0</v>
      </c>
      <c r="E100" s="4"/>
      <c r="F100" s="4"/>
      <c r="G100" s="4"/>
      <c r="H100" s="4" t="str">
        <f t="shared" si="3"/>
        <v>e</v>
      </c>
      <c r="I100" s="4" t="s">
        <v>7708</v>
      </c>
    </row>
    <row r="101" spans="2:9">
      <c r="B101" s="4" t="s">
        <v>5899</v>
      </c>
      <c r="C101" s="4" t="s">
        <v>5898</v>
      </c>
      <c r="D101" s="4" t="b">
        <f t="shared" si="2"/>
        <v>0</v>
      </c>
      <c r="E101" s="4"/>
      <c r="F101" s="4"/>
      <c r="G101" s="4"/>
      <c r="H101" s="4" t="str">
        <f t="shared" si="3"/>
        <v>c</v>
      </c>
      <c r="I101" s="4" t="s">
        <v>7709</v>
      </c>
    </row>
    <row r="102" spans="2:9">
      <c r="B102" s="4" t="s">
        <v>5900</v>
      </c>
      <c r="C102" s="4" t="s">
        <v>2256</v>
      </c>
      <c r="D102" s="4" t="b">
        <f t="shared" si="2"/>
        <v>0</v>
      </c>
      <c r="E102" s="4"/>
      <c r="F102" s="4"/>
      <c r="G102" s="4"/>
      <c r="H102" s="4" t="str">
        <f t="shared" si="3"/>
        <v>e</v>
      </c>
      <c r="I102" s="4" t="s">
        <v>7710</v>
      </c>
    </row>
    <row r="103" spans="2:9">
      <c r="B103" s="4" t="s">
        <v>5901</v>
      </c>
      <c r="C103" s="4" t="s">
        <v>5902</v>
      </c>
      <c r="D103" s="4" t="b">
        <f t="shared" si="2"/>
        <v>0</v>
      </c>
      <c r="E103" s="4"/>
      <c r="F103" s="4"/>
      <c r="G103" s="4"/>
      <c r="H103" s="4" t="str">
        <f t="shared" si="3"/>
        <v>c</v>
      </c>
      <c r="I103" s="4" t="s">
        <v>7711</v>
      </c>
    </row>
    <row r="104" spans="2:9">
      <c r="B104" s="4" t="s">
        <v>5903</v>
      </c>
      <c r="C104" s="4" t="s">
        <v>5904</v>
      </c>
      <c r="D104" s="4" t="b">
        <f t="shared" si="2"/>
        <v>0</v>
      </c>
      <c r="E104" s="4"/>
      <c r="F104" s="4"/>
      <c r="G104" s="4"/>
      <c r="H104" s="4" t="str">
        <f t="shared" si="3"/>
        <v>c</v>
      </c>
      <c r="I104" s="4" t="s">
        <v>7712</v>
      </c>
    </row>
    <row r="105" spans="2:9">
      <c r="B105" s="4" t="s">
        <v>5905</v>
      </c>
      <c r="C105" s="4" t="s">
        <v>5789</v>
      </c>
      <c r="D105" s="4" t="b">
        <f t="shared" si="2"/>
        <v>0</v>
      </c>
      <c r="E105" s="4"/>
      <c r="F105" s="4"/>
      <c r="G105" s="4"/>
      <c r="H105" s="4" t="str">
        <f t="shared" si="3"/>
        <v>m</v>
      </c>
      <c r="I105" s="4" t="s">
        <v>7713</v>
      </c>
    </row>
    <row r="106" spans="2:9">
      <c r="B106" s="4" t="s">
        <v>5906</v>
      </c>
      <c r="C106" s="4" t="s">
        <v>5832</v>
      </c>
      <c r="D106" s="4" t="b">
        <f t="shared" si="2"/>
        <v>0</v>
      </c>
      <c r="E106" s="4"/>
      <c r="F106" s="4"/>
      <c r="G106" s="4"/>
      <c r="H106" s="4" t="str">
        <f t="shared" si="3"/>
        <v>m</v>
      </c>
      <c r="I106" s="4" t="s">
        <v>7714</v>
      </c>
    </row>
    <row r="107" spans="2:9">
      <c r="B107" s="4" t="s">
        <v>5907</v>
      </c>
      <c r="C107" s="4" t="s">
        <v>5836</v>
      </c>
      <c r="D107" s="4" t="b">
        <f t="shared" si="2"/>
        <v>0</v>
      </c>
      <c r="E107" s="4"/>
      <c r="F107" s="4"/>
      <c r="G107" s="4"/>
      <c r="H107" s="4" t="str">
        <f t="shared" si="3"/>
        <v>m</v>
      </c>
      <c r="I107" s="4" t="s">
        <v>7715</v>
      </c>
    </row>
    <row r="108" spans="2:9">
      <c r="B108" s="4" t="s">
        <v>5908</v>
      </c>
      <c r="C108" s="4" t="s">
        <v>5909</v>
      </c>
      <c r="D108" s="4" t="b">
        <f t="shared" si="2"/>
        <v>0</v>
      </c>
      <c r="E108" s="4"/>
      <c r="F108" s="4"/>
      <c r="G108" s="4"/>
      <c r="H108" s="4" t="str">
        <f t="shared" si="3"/>
        <v>c</v>
      </c>
      <c r="I108" s="4" t="s">
        <v>7716</v>
      </c>
    </row>
    <row r="109" spans="2:9">
      <c r="B109" s="4" t="s">
        <v>5910</v>
      </c>
      <c r="C109" s="4" t="s">
        <v>5911</v>
      </c>
      <c r="D109" s="4" t="b">
        <f t="shared" si="2"/>
        <v>0</v>
      </c>
      <c r="E109" s="4"/>
      <c r="F109" s="4"/>
      <c r="G109" s="4"/>
      <c r="H109" s="4" t="str">
        <f t="shared" si="3"/>
        <v>c</v>
      </c>
      <c r="I109" s="4" t="s">
        <v>7717</v>
      </c>
    </row>
    <row r="110" spans="2:9">
      <c r="B110" s="4" t="s">
        <v>5912</v>
      </c>
      <c r="C110" s="4" t="s">
        <v>5913</v>
      </c>
      <c r="D110" s="4" t="b">
        <f t="shared" si="2"/>
        <v>0</v>
      </c>
      <c r="E110" s="4"/>
      <c r="F110" s="4"/>
      <c r="G110" s="4"/>
      <c r="H110" s="4" t="str">
        <f t="shared" si="3"/>
        <v>c</v>
      </c>
      <c r="I110" s="4" t="s">
        <v>7718</v>
      </c>
    </row>
    <row r="111" spans="2:9">
      <c r="B111" s="4" t="s">
        <v>5914</v>
      </c>
      <c r="C111" s="4" t="s">
        <v>5915</v>
      </c>
      <c r="D111" s="4" t="b">
        <f t="shared" si="2"/>
        <v>0</v>
      </c>
      <c r="E111" s="4"/>
      <c r="F111" s="4"/>
      <c r="G111" s="4"/>
      <c r="H111" s="4" t="str">
        <f t="shared" si="3"/>
        <v>c</v>
      </c>
      <c r="I111" s="4" t="s">
        <v>7719</v>
      </c>
    </row>
    <row r="112" spans="2:9">
      <c r="B112" s="4" t="s">
        <v>5916</v>
      </c>
      <c r="C112" s="4" t="s">
        <v>5917</v>
      </c>
      <c r="D112" s="4" t="b">
        <f t="shared" si="2"/>
        <v>0</v>
      </c>
      <c r="E112" s="4"/>
      <c r="F112" s="4"/>
      <c r="G112" s="4"/>
      <c r="H112" s="4" t="str">
        <f t="shared" si="3"/>
        <v>c</v>
      </c>
      <c r="I112" s="4" t="s">
        <v>7720</v>
      </c>
    </row>
    <row r="113" spans="2:9">
      <c r="B113" s="4" t="s">
        <v>5918</v>
      </c>
      <c r="C113" s="4" t="s">
        <v>5919</v>
      </c>
      <c r="D113" s="4" t="b">
        <f t="shared" si="2"/>
        <v>0</v>
      </c>
      <c r="E113" s="4"/>
      <c r="F113" s="4"/>
      <c r="G113" s="4"/>
      <c r="H113" s="4" t="str">
        <f t="shared" si="3"/>
        <v>c</v>
      </c>
      <c r="I113" s="4" t="s">
        <v>7721</v>
      </c>
    </row>
    <row r="114" spans="2:9">
      <c r="B114" s="4" t="s">
        <v>5920</v>
      </c>
      <c r="C114" s="4" t="s">
        <v>5921</v>
      </c>
      <c r="D114" s="4" t="b">
        <f t="shared" si="2"/>
        <v>0</v>
      </c>
      <c r="E114" s="4"/>
      <c r="F114" s="4"/>
      <c r="G114" s="4"/>
      <c r="H114" s="4" t="str">
        <f t="shared" si="3"/>
        <v>c</v>
      </c>
      <c r="I114" s="4" t="s">
        <v>7722</v>
      </c>
    </row>
    <row r="115" spans="2:9">
      <c r="B115" s="4" t="s">
        <v>5922</v>
      </c>
      <c r="C115" s="4" t="s">
        <v>5923</v>
      </c>
      <c r="D115" s="4" t="b">
        <f t="shared" si="2"/>
        <v>0</v>
      </c>
      <c r="E115" s="4"/>
      <c r="F115" s="4"/>
      <c r="G115" s="4"/>
      <c r="H115" s="4" t="str">
        <f t="shared" si="3"/>
        <v>c</v>
      </c>
      <c r="I115" s="4" t="s">
        <v>7723</v>
      </c>
    </row>
    <row r="116" spans="2:9">
      <c r="B116" s="4" t="s">
        <v>5924</v>
      </c>
      <c r="C116" s="4" t="s">
        <v>5925</v>
      </c>
      <c r="D116" s="4" t="b">
        <f t="shared" si="2"/>
        <v>0</v>
      </c>
      <c r="E116" s="4"/>
      <c r="F116" s="4"/>
      <c r="G116" s="4"/>
      <c r="H116" s="4" t="str">
        <f t="shared" si="3"/>
        <v>c</v>
      </c>
      <c r="I116" s="4" t="s">
        <v>7724</v>
      </c>
    </row>
    <row r="117" spans="2:9">
      <c r="B117" s="4" t="s">
        <v>5926</v>
      </c>
      <c r="C117" s="4" t="s">
        <v>5927</v>
      </c>
      <c r="D117" s="4" t="b">
        <f t="shared" si="2"/>
        <v>0</v>
      </c>
      <c r="E117" s="4"/>
      <c r="F117" s="4"/>
      <c r="G117" s="4"/>
      <c r="H117" s="4" t="str">
        <f t="shared" si="3"/>
        <v>c</v>
      </c>
      <c r="I117" s="4" t="s">
        <v>7725</v>
      </c>
    </row>
    <row r="118" spans="2:9">
      <c r="B118" s="4" t="s">
        <v>5928</v>
      </c>
      <c r="C118" s="4" t="s">
        <v>5929</v>
      </c>
      <c r="D118" s="4" t="b">
        <f t="shared" si="2"/>
        <v>0</v>
      </c>
      <c r="E118" s="4"/>
      <c r="F118" s="4"/>
      <c r="G118" s="4"/>
      <c r="H118" s="4" t="str">
        <f t="shared" si="3"/>
        <v>c</v>
      </c>
      <c r="I118" s="4" t="s">
        <v>7726</v>
      </c>
    </row>
    <row r="119" spans="2:9">
      <c r="B119" s="4" t="s">
        <v>5930</v>
      </c>
      <c r="C119" s="4" t="s">
        <v>5931</v>
      </c>
      <c r="D119" s="4" t="b">
        <f t="shared" si="2"/>
        <v>0</v>
      </c>
      <c r="E119" s="4"/>
      <c r="F119" s="4"/>
      <c r="G119" s="4"/>
      <c r="H119" s="4" t="str">
        <f t="shared" si="3"/>
        <v>c</v>
      </c>
      <c r="I119" s="4" t="s">
        <v>7727</v>
      </c>
    </row>
    <row r="120" spans="2:9">
      <c r="B120" s="4" t="s">
        <v>5932</v>
      </c>
      <c r="C120" s="4" t="s">
        <v>5933</v>
      </c>
      <c r="D120" s="4" t="b">
        <f t="shared" si="2"/>
        <v>0</v>
      </c>
      <c r="E120" s="4"/>
      <c r="F120" s="4"/>
      <c r="G120" s="4"/>
      <c r="H120" s="4" t="str">
        <f t="shared" si="3"/>
        <v>c</v>
      </c>
      <c r="I120" s="4" t="s">
        <v>7728</v>
      </c>
    </row>
    <row r="121" spans="2:9">
      <c r="B121" s="4" t="s">
        <v>5934</v>
      </c>
      <c r="C121" s="4" t="s">
        <v>5312</v>
      </c>
      <c r="D121" s="4" t="b">
        <f t="shared" si="2"/>
        <v>0</v>
      </c>
      <c r="E121" s="4"/>
      <c r="F121" s="4"/>
      <c r="G121" s="4"/>
      <c r="H121" s="4" t="str">
        <f t="shared" si="3"/>
        <v>c</v>
      </c>
      <c r="I121" s="4" t="s">
        <v>7729</v>
      </c>
    </row>
    <row r="122" spans="2:9">
      <c r="B122" s="4" t="s">
        <v>5935</v>
      </c>
      <c r="C122" s="4" t="s">
        <v>5936</v>
      </c>
      <c r="D122" s="4" t="b">
        <f t="shared" si="2"/>
        <v>0</v>
      </c>
      <c r="E122" s="4"/>
      <c r="F122" s="4"/>
      <c r="G122" s="4"/>
      <c r="H122" s="4" t="str">
        <f t="shared" si="3"/>
        <v>c</v>
      </c>
      <c r="I122" s="4" t="s">
        <v>7730</v>
      </c>
    </row>
    <row r="123" spans="2:9">
      <c r="B123" s="4" t="s">
        <v>5937</v>
      </c>
      <c r="C123" s="4" t="s">
        <v>5938</v>
      </c>
      <c r="D123" s="4" t="b">
        <f t="shared" si="2"/>
        <v>0</v>
      </c>
      <c r="E123" s="4"/>
      <c r="F123" s="4"/>
      <c r="G123" s="4"/>
      <c r="H123" s="4" t="str">
        <f t="shared" si="3"/>
        <v>c</v>
      </c>
      <c r="I123" s="4" t="s">
        <v>7731</v>
      </c>
    </row>
    <row r="124" spans="2:9">
      <c r="B124" s="4" t="s">
        <v>5939</v>
      </c>
      <c r="C124" s="4" t="s">
        <v>5940</v>
      </c>
      <c r="D124" s="4" t="b">
        <f t="shared" si="2"/>
        <v>0</v>
      </c>
      <c r="E124" s="4"/>
      <c r="F124" s="4"/>
      <c r="G124" s="4"/>
      <c r="H124" s="4" t="str">
        <f t="shared" si="3"/>
        <v>c</v>
      </c>
      <c r="I124" s="4" t="s">
        <v>7732</v>
      </c>
    </row>
    <row r="125" spans="2:9">
      <c r="B125" s="4" t="s">
        <v>5941</v>
      </c>
      <c r="C125" s="4" t="s">
        <v>5942</v>
      </c>
      <c r="D125" s="4" t="b">
        <f t="shared" si="2"/>
        <v>0</v>
      </c>
      <c r="E125" s="4"/>
      <c r="F125" s="4"/>
      <c r="G125" s="4"/>
      <c r="H125" s="4" t="str">
        <f t="shared" si="3"/>
        <v>c</v>
      </c>
      <c r="I125" s="4" t="s">
        <v>7733</v>
      </c>
    </row>
    <row r="126" spans="2:9">
      <c r="B126" s="4" t="s">
        <v>5943</v>
      </c>
      <c r="C126" s="4" t="s">
        <v>5944</v>
      </c>
      <c r="D126" s="4" t="b">
        <f t="shared" si="2"/>
        <v>0</v>
      </c>
      <c r="E126" s="4"/>
      <c r="F126" s="4"/>
      <c r="G126" s="4"/>
      <c r="H126" s="4" t="str">
        <f t="shared" si="3"/>
        <v>c</v>
      </c>
      <c r="I126" s="4" t="s">
        <v>7734</v>
      </c>
    </row>
    <row r="127" spans="2:9">
      <c r="B127" s="4" t="s">
        <v>5945</v>
      </c>
      <c r="C127" s="4" t="s">
        <v>5946</v>
      </c>
      <c r="D127" s="4" t="b">
        <f t="shared" si="2"/>
        <v>0</v>
      </c>
      <c r="E127" s="4"/>
      <c r="F127" s="4"/>
      <c r="G127" s="4"/>
      <c r="H127" s="4" t="str">
        <f t="shared" si="3"/>
        <v>c</v>
      </c>
      <c r="I127" s="4" t="s">
        <v>7735</v>
      </c>
    </row>
    <row r="128" spans="2:9">
      <c r="B128" s="4" t="s">
        <v>5947</v>
      </c>
      <c r="C128" s="4" t="s">
        <v>5948</v>
      </c>
      <c r="D128" s="4" t="b">
        <f t="shared" si="2"/>
        <v>0</v>
      </c>
      <c r="E128" s="4"/>
      <c r="F128" s="4"/>
      <c r="G128" s="4"/>
      <c r="H128" s="4" t="str">
        <f t="shared" si="3"/>
        <v>c</v>
      </c>
      <c r="I128" s="4" t="s">
        <v>7736</v>
      </c>
    </row>
    <row r="129" spans="2:9">
      <c r="B129" s="4" t="s">
        <v>5949</v>
      </c>
      <c r="C129" s="4" t="s">
        <v>5950</v>
      </c>
      <c r="D129" s="4" t="b">
        <f t="shared" si="2"/>
        <v>0</v>
      </c>
      <c r="E129" s="4"/>
      <c r="F129" s="4"/>
      <c r="G129" s="4"/>
      <c r="H129" s="4" t="str">
        <f t="shared" si="3"/>
        <v>e</v>
      </c>
      <c r="I129" s="4" t="s">
        <v>7737</v>
      </c>
    </row>
    <row r="130" spans="2:9">
      <c r="B130" s="4" t="s">
        <v>5951</v>
      </c>
      <c r="C130" s="4" t="s">
        <v>5950</v>
      </c>
      <c r="D130" s="4" t="b">
        <f t="shared" si="2"/>
        <v>0</v>
      </c>
      <c r="E130" s="4"/>
      <c r="F130" s="4"/>
      <c r="G130" s="4"/>
      <c r="H130" s="4" t="str">
        <f t="shared" si="3"/>
        <v>c</v>
      </c>
      <c r="I130" s="4" t="s">
        <v>7738</v>
      </c>
    </row>
    <row r="131" spans="2:9">
      <c r="B131" s="4" t="s">
        <v>5952</v>
      </c>
      <c r="C131" s="4" t="s">
        <v>5953</v>
      </c>
      <c r="D131" s="4" t="b">
        <f t="shared" ref="D131:D194" si="4">IF(MID(B131,LEN(B131)-1,1)="b",TRUE,FALSE)</f>
        <v>0</v>
      </c>
      <c r="E131" s="4"/>
      <c r="F131" s="4"/>
      <c r="G131" s="4"/>
      <c r="H131" s="4" t="str">
        <f t="shared" ref="H131:H194" si="5">MID(B131,LEN(B131)-1,1)</f>
        <v>c</v>
      </c>
      <c r="I131" s="4" t="s">
        <v>7739</v>
      </c>
    </row>
    <row r="132" spans="2:9">
      <c r="B132" s="4" t="s">
        <v>5954</v>
      </c>
      <c r="C132" s="4" t="s">
        <v>5955</v>
      </c>
      <c r="D132" s="4" t="b">
        <f t="shared" si="4"/>
        <v>0</v>
      </c>
      <c r="E132" s="4"/>
      <c r="F132" s="4"/>
      <c r="G132" s="4"/>
      <c r="H132" s="4" t="str">
        <f t="shared" si="5"/>
        <v>c</v>
      </c>
      <c r="I132" s="4" t="s">
        <v>7740</v>
      </c>
    </row>
    <row r="133" spans="2:9">
      <c r="B133" s="4" t="s">
        <v>5956</v>
      </c>
      <c r="C133" s="4" t="s">
        <v>5957</v>
      </c>
      <c r="D133" s="4" t="b">
        <f t="shared" si="4"/>
        <v>0</v>
      </c>
      <c r="E133" s="4"/>
      <c r="F133" s="4"/>
      <c r="G133" s="4"/>
      <c r="H133" s="4" t="str">
        <f t="shared" si="5"/>
        <v>c</v>
      </c>
      <c r="I133" s="4" t="s">
        <v>7741</v>
      </c>
    </row>
    <row r="134" spans="2:9">
      <c r="B134" s="4" t="s">
        <v>5958</v>
      </c>
      <c r="C134" s="4" t="s">
        <v>5959</v>
      </c>
      <c r="D134" s="4" t="b">
        <f t="shared" si="4"/>
        <v>0</v>
      </c>
      <c r="E134" s="4"/>
      <c r="F134" s="4"/>
      <c r="G134" s="4"/>
      <c r="H134" s="4" t="str">
        <f t="shared" si="5"/>
        <v>c</v>
      </c>
      <c r="I134" s="4" t="s">
        <v>7742</v>
      </c>
    </row>
    <row r="135" spans="2:9">
      <c r="B135" s="4" t="s">
        <v>5960</v>
      </c>
      <c r="C135" s="4" t="s">
        <v>5961</v>
      </c>
      <c r="D135" s="4" t="b">
        <f t="shared" si="4"/>
        <v>0</v>
      </c>
      <c r="E135" s="4"/>
      <c r="F135" s="4"/>
      <c r="G135" s="4"/>
      <c r="H135" s="4" t="str">
        <f t="shared" si="5"/>
        <v>c</v>
      </c>
      <c r="I135" s="4" t="s">
        <v>7743</v>
      </c>
    </row>
    <row r="136" spans="2:9">
      <c r="B136" s="4" t="s">
        <v>5962</v>
      </c>
      <c r="C136" s="4" t="s">
        <v>2275</v>
      </c>
      <c r="D136" s="4" t="b">
        <f t="shared" si="4"/>
        <v>0</v>
      </c>
      <c r="E136" s="4"/>
      <c r="F136" s="4"/>
      <c r="G136" s="4"/>
      <c r="H136" s="4" t="str">
        <f t="shared" si="5"/>
        <v>c</v>
      </c>
      <c r="I136" s="4" t="s">
        <v>7744</v>
      </c>
    </row>
    <row r="137" spans="2:9">
      <c r="B137" s="4" t="s">
        <v>5963</v>
      </c>
      <c r="C137" s="4" t="s">
        <v>5964</v>
      </c>
      <c r="D137" s="4" t="b">
        <f t="shared" si="4"/>
        <v>0</v>
      </c>
      <c r="E137" s="4"/>
      <c r="F137" s="4"/>
      <c r="G137" s="4"/>
      <c r="H137" s="4" t="str">
        <f t="shared" si="5"/>
        <v>c</v>
      </c>
      <c r="I137" s="4" t="s">
        <v>7745</v>
      </c>
    </row>
    <row r="138" spans="2:9">
      <c r="B138" s="4" t="s">
        <v>5965</v>
      </c>
      <c r="C138" s="4" t="s">
        <v>5966</v>
      </c>
      <c r="D138" s="4" t="b">
        <f t="shared" si="4"/>
        <v>0</v>
      </c>
      <c r="E138" s="4"/>
      <c r="F138" s="4"/>
      <c r="G138" s="4"/>
      <c r="H138" s="4" t="str">
        <f t="shared" si="5"/>
        <v>c</v>
      </c>
      <c r="I138" s="4" t="s">
        <v>7746</v>
      </c>
    </row>
    <row r="139" spans="2:9">
      <c r="B139" s="4" t="s">
        <v>5967</v>
      </c>
      <c r="C139" s="4" t="s">
        <v>2257</v>
      </c>
      <c r="D139" s="4" t="b">
        <f t="shared" si="4"/>
        <v>0</v>
      </c>
      <c r="E139" s="4"/>
      <c r="F139" s="4"/>
      <c r="G139" s="4"/>
      <c r="H139" s="4" t="str">
        <f t="shared" si="5"/>
        <v>c</v>
      </c>
      <c r="I139" s="4" t="s">
        <v>7747</v>
      </c>
    </row>
    <row r="140" spans="2:9">
      <c r="B140" s="4" t="s">
        <v>5968</v>
      </c>
      <c r="C140" s="4" t="s">
        <v>5969</v>
      </c>
      <c r="D140" s="4" t="b">
        <f t="shared" si="4"/>
        <v>0</v>
      </c>
      <c r="E140" s="4"/>
      <c r="F140" s="4"/>
      <c r="G140" s="4"/>
      <c r="H140" s="4" t="str">
        <f t="shared" si="5"/>
        <v>c</v>
      </c>
      <c r="I140" s="4" t="s">
        <v>7748</v>
      </c>
    </row>
    <row r="141" spans="2:9">
      <c r="B141" s="4" t="s">
        <v>5970</v>
      </c>
      <c r="C141" s="4" t="s">
        <v>5971</v>
      </c>
      <c r="D141" s="4" t="b">
        <f t="shared" si="4"/>
        <v>0</v>
      </c>
      <c r="E141" s="4"/>
      <c r="F141" s="4"/>
      <c r="G141" s="4"/>
      <c r="H141" s="4" t="str">
        <f t="shared" si="5"/>
        <v>c</v>
      </c>
      <c r="I141" s="4" t="s">
        <v>7749</v>
      </c>
    </row>
    <row r="142" spans="2:9">
      <c r="B142" s="4" t="s">
        <v>5313</v>
      </c>
      <c r="C142" s="4" t="s">
        <v>5972</v>
      </c>
      <c r="D142" s="4" t="b">
        <f t="shared" si="4"/>
        <v>0</v>
      </c>
      <c r="E142" s="4"/>
      <c r="F142" s="4"/>
      <c r="G142" s="4"/>
      <c r="H142" s="4" t="str">
        <f t="shared" si="5"/>
        <v>c</v>
      </c>
      <c r="I142" s="4" t="s">
        <v>7750</v>
      </c>
    </row>
    <row r="143" spans="2:9">
      <c r="B143" s="4" t="s">
        <v>5973</v>
      </c>
      <c r="C143" s="4" t="s">
        <v>2267</v>
      </c>
      <c r="D143" s="4" t="b">
        <f t="shared" si="4"/>
        <v>0</v>
      </c>
      <c r="E143" s="4"/>
      <c r="F143" s="4"/>
      <c r="G143" s="4"/>
      <c r="H143" s="4" t="str">
        <f t="shared" si="5"/>
        <v>c</v>
      </c>
      <c r="I143" s="4" t="s">
        <v>7751</v>
      </c>
    </row>
    <row r="144" spans="2:9">
      <c r="B144" s="4" t="s">
        <v>5974</v>
      </c>
      <c r="C144" s="4" t="s">
        <v>2266</v>
      </c>
      <c r="D144" s="4" t="b">
        <f t="shared" si="4"/>
        <v>0</v>
      </c>
      <c r="E144" s="4"/>
      <c r="F144" s="4"/>
      <c r="G144" s="4"/>
      <c r="H144" s="4" t="str">
        <f t="shared" si="5"/>
        <v>c</v>
      </c>
      <c r="I144" s="4" t="s">
        <v>7752</v>
      </c>
    </row>
    <row r="145" spans="2:9">
      <c r="B145" s="4" t="s">
        <v>5975</v>
      </c>
      <c r="C145" s="4" t="s">
        <v>5976</v>
      </c>
      <c r="D145" s="4" t="b">
        <f t="shared" si="4"/>
        <v>0</v>
      </c>
      <c r="E145" s="4"/>
      <c r="F145" s="4"/>
      <c r="G145" s="4"/>
      <c r="H145" s="4" t="str">
        <f t="shared" si="5"/>
        <v>c</v>
      </c>
      <c r="I145" s="4" t="s">
        <v>7753</v>
      </c>
    </row>
    <row r="146" spans="2:9">
      <c r="B146" s="4" t="s">
        <v>5977</v>
      </c>
      <c r="C146" s="4" t="s">
        <v>5978</v>
      </c>
      <c r="D146" s="4" t="b">
        <f t="shared" si="4"/>
        <v>0</v>
      </c>
      <c r="E146" s="4"/>
      <c r="F146" s="4"/>
      <c r="G146" s="4"/>
      <c r="H146" s="4" t="str">
        <f t="shared" si="5"/>
        <v>c</v>
      </c>
      <c r="I146" s="4" t="s">
        <v>7754</v>
      </c>
    </row>
    <row r="147" spans="2:9">
      <c r="B147" s="4" t="s">
        <v>5979</v>
      </c>
      <c r="C147" s="4" t="s">
        <v>5980</v>
      </c>
      <c r="D147" s="4" t="b">
        <f t="shared" si="4"/>
        <v>0</v>
      </c>
      <c r="E147" s="4"/>
      <c r="F147" s="4"/>
      <c r="G147" s="4"/>
      <c r="H147" s="4" t="str">
        <f t="shared" si="5"/>
        <v>c</v>
      </c>
      <c r="I147" s="4" t="s">
        <v>7755</v>
      </c>
    </row>
    <row r="148" spans="2:9">
      <c r="B148" s="4" t="s">
        <v>5981</v>
      </c>
      <c r="C148" s="4" t="s">
        <v>5982</v>
      </c>
      <c r="D148" s="4" t="b">
        <f t="shared" si="4"/>
        <v>0</v>
      </c>
      <c r="E148" s="4"/>
      <c r="F148" s="4"/>
      <c r="G148" s="4"/>
      <c r="H148" s="4" t="str">
        <f t="shared" si="5"/>
        <v>c</v>
      </c>
      <c r="I148" s="4" t="s">
        <v>7756</v>
      </c>
    </row>
    <row r="149" spans="2:9">
      <c r="B149" s="4" t="s">
        <v>5983</v>
      </c>
      <c r="C149" s="4" t="s">
        <v>5984</v>
      </c>
      <c r="D149" s="4" t="b">
        <f t="shared" si="4"/>
        <v>0</v>
      </c>
      <c r="E149" s="4"/>
      <c r="F149" s="4"/>
      <c r="G149" s="4"/>
      <c r="H149" s="4" t="str">
        <f t="shared" si="5"/>
        <v>m</v>
      </c>
      <c r="I149" s="4" t="s">
        <v>7757</v>
      </c>
    </row>
    <row r="150" spans="2:9">
      <c r="B150" s="4" t="s">
        <v>5985</v>
      </c>
      <c r="C150" s="4" t="s">
        <v>5986</v>
      </c>
      <c r="D150" s="4" t="b">
        <f t="shared" si="4"/>
        <v>0</v>
      </c>
      <c r="E150" s="4"/>
      <c r="F150" s="4"/>
      <c r="G150" s="4"/>
      <c r="H150" s="4" t="str">
        <f t="shared" si="5"/>
        <v>m</v>
      </c>
      <c r="I150" s="4" t="s">
        <v>7758</v>
      </c>
    </row>
    <row r="151" spans="2:9">
      <c r="B151" s="4" t="s">
        <v>5987</v>
      </c>
      <c r="C151" s="4" t="s">
        <v>5988</v>
      </c>
      <c r="D151" s="4" t="b">
        <f t="shared" si="4"/>
        <v>0</v>
      </c>
      <c r="E151" s="4"/>
      <c r="F151" s="4"/>
      <c r="G151" s="4"/>
      <c r="H151" s="4" t="str">
        <f t="shared" si="5"/>
        <v>m</v>
      </c>
      <c r="I151" s="4" t="s">
        <v>7759</v>
      </c>
    </row>
    <row r="152" spans="2:9">
      <c r="B152" s="4" t="s">
        <v>5989</v>
      </c>
      <c r="C152" s="4" t="s">
        <v>5990</v>
      </c>
      <c r="D152" s="4" t="b">
        <f t="shared" si="4"/>
        <v>0</v>
      </c>
      <c r="E152" s="4"/>
      <c r="F152" s="4"/>
      <c r="G152" s="4"/>
      <c r="H152" s="4" t="str">
        <f t="shared" si="5"/>
        <v>m</v>
      </c>
      <c r="I152" s="4" t="s">
        <v>7760</v>
      </c>
    </row>
    <row r="153" spans="2:9">
      <c r="B153" s="4" t="s">
        <v>5991</v>
      </c>
      <c r="C153" s="4" t="s">
        <v>5992</v>
      </c>
      <c r="D153" s="4" t="b">
        <f t="shared" si="4"/>
        <v>0</v>
      </c>
      <c r="E153" s="4"/>
      <c r="F153" s="4"/>
      <c r="G153" s="4"/>
      <c r="H153" s="4" t="str">
        <f t="shared" si="5"/>
        <v>c</v>
      </c>
      <c r="I153" s="4" t="s">
        <v>7761</v>
      </c>
    </row>
    <row r="154" spans="2:9">
      <c r="B154" s="4" t="s">
        <v>5993</v>
      </c>
      <c r="C154" s="4" t="s">
        <v>5994</v>
      </c>
      <c r="D154" s="4" t="b">
        <f t="shared" si="4"/>
        <v>0</v>
      </c>
      <c r="E154" s="4"/>
      <c r="F154" s="4"/>
      <c r="G154" s="4"/>
      <c r="H154" s="4" t="str">
        <f t="shared" si="5"/>
        <v>c</v>
      </c>
      <c r="I154" s="4" t="s">
        <v>7762</v>
      </c>
    </row>
    <row r="155" spans="2:9">
      <c r="B155" s="4" t="s">
        <v>5995</v>
      </c>
      <c r="C155" s="4" t="s">
        <v>5996</v>
      </c>
      <c r="D155" s="4" t="b">
        <f t="shared" si="4"/>
        <v>0</v>
      </c>
      <c r="E155" s="4"/>
      <c r="F155" s="4"/>
      <c r="G155" s="4"/>
      <c r="H155" s="4" t="str">
        <f t="shared" si="5"/>
        <v>c</v>
      </c>
      <c r="I155" s="4" t="s">
        <v>7763</v>
      </c>
    </row>
    <row r="156" spans="2:9">
      <c r="B156" s="4" t="s">
        <v>5997</v>
      </c>
      <c r="C156" s="4" t="s">
        <v>5998</v>
      </c>
      <c r="D156" s="4" t="b">
        <f t="shared" si="4"/>
        <v>0</v>
      </c>
      <c r="E156" s="4"/>
      <c r="F156" s="4"/>
      <c r="G156" s="4"/>
      <c r="H156" s="4" t="str">
        <f t="shared" si="5"/>
        <v>c</v>
      </c>
      <c r="I156" s="4" t="s">
        <v>7764</v>
      </c>
    </row>
    <row r="157" spans="2:9">
      <c r="B157" s="4" t="s">
        <v>5999</v>
      </c>
      <c r="C157" s="4" t="s">
        <v>6000</v>
      </c>
      <c r="D157" s="4" t="b">
        <f t="shared" si="4"/>
        <v>0</v>
      </c>
      <c r="E157" s="4"/>
      <c r="F157" s="4"/>
      <c r="G157" s="4"/>
      <c r="H157" s="4" t="str">
        <f t="shared" si="5"/>
        <v>c</v>
      </c>
      <c r="I157" s="4" t="s">
        <v>7765</v>
      </c>
    </row>
    <row r="158" spans="2:9">
      <c r="B158" s="4" t="s">
        <v>6001</v>
      </c>
      <c r="C158" s="4" t="s">
        <v>6002</v>
      </c>
      <c r="D158" s="4" t="b">
        <f t="shared" si="4"/>
        <v>0</v>
      </c>
      <c r="E158" s="4"/>
      <c r="F158" s="4"/>
      <c r="G158" s="4"/>
      <c r="H158" s="4" t="str">
        <f t="shared" si="5"/>
        <v>c</v>
      </c>
      <c r="I158" s="4" t="s">
        <v>7766</v>
      </c>
    </row>
    <row r="159" spans="2:9">
      <c r="B159" s="4" t="s">
        <v>6003</v>
      </c>
      <c r="C159" s="4" t="s">
        <v>6004</v>
      </c>
      <c r="D159" s="4" t="b">
        <f t="shared" si="4"/>
        <v>0</v>
      </c>
      <c r="E159" s="4"/>
      <c r="F159" s="4"/>
      <c r="G159" s="4"/>
      <c r="H159" s="4" t="str">
        <f t="shared" si="5"/>
        <v>c</v>
      </c>
      <c r="I159" s="4" t="s">
        <v>7767</v>
      </c>
    </row>
    <row r="160" spans="2:9">
      <c r="B160" s="4" t="s">
        <v>6005</v>
      </c>
      <c r="C160" s="4" t="s">
        <v>6006</v>
      </c>
      <c r="D160" s="4" t="b">
        <f t="shared" si="4"/>
        <v>0</v>
      </c>
      <c r="E160" s="4"/>
      <c r="F160" s="4"/>
      <c r="G160" s="4"/>
      <c r="H160" s="4" t="str">
        <f t="shared" si="5"/>
        <v>c</v>
      </c>
      <c r="I160" s="4" t="s">
        <v>7768</v>
      </c>
    </row>
    <row r="161" spans="2:9">
      <c r="B161" s="4" t="s">
        <v>6007</v>
      </c>
      <c r="C161" s="4" t="s">
        <v>6008</v>
      </c>
      <c r="D161" s="4" t="b">
        <f t="shared" si="4"/>
        <v>0</v>
      </c>
      <c r="E161" s="4"/>
      <c r="F161" s="4"/>
      <c r="G161" s="4"/>
      <c r="H161" s="4" t="str">
        <f t="shared" si="5"/>
        <v>c</v>
      </c>
      <c r="I161" s="4" t="s">
        <v>7769</v>
      </c>
    </row>
    <row r="162" spans="2:9">
      <c r="B162" s="4" t="s">
        <v>6009</v>
      </c>
      <c r="C162" s="4" t="s">
        <v>2262</v>
      </c>
      <c r="D162" s="4" t="b">
        <f t="shared" si="4"/>
        <v>0</v>
      </c>
      <c r="E162" s="4"/>
      <c r="F162" s="4"/>
      <c r="G162" s="4"/>
      <c r="H162" s="4" t="str">
        <f t="shared" si="5"/>
        <v>c</v>
      </c>
      <c r="I162" s="4" t="s">
        <v>7770</v>
      </c>
    </row>
    <row r="163" spans="2:9">
      <c r="B163" s="4" t="s">
        <v>6010</v>
      </c>
      <c r="C163" s="4" t="s">
        <v>6011</v>
      </c>
      <c r="D163" s="4" t="b">
        <f t="shared" si="4"/>
        <v>0</v>
      </c>
      <c r="E163" s="4"/>
      <c r="F163" s="4"/>
      <c r="G163" s="4"/>
      <c r="H163" s="4" t="str">
        <f t="shared" si="5"/>
        <v>c</v>
      </c>
      <c r="I163" s="4" t="s">
        <v>7771</v>
      </c>
    </row>
    <row r="164" spans="2:9">
      <c r="B164" s="4" t="s">
        <v>6012</v>
      </c>
      <c r="C164" s="4" t="s">
        <v>2251</v>
      </c>
      <c r="D164" s="4" t="b">
        <f t="shared" si="4"/>
        <v>0</v>
      </c>
      <c r="E164" s="4"/>
      <c r="F164" s="4"/>
      <c r="G164" s="4"/>
      <c r="H164" s="4" t="str">
        <f t="shared" si="5"/>
        <v>c</v>
      </c>
      <c r="I164" s="4" t="s">
        <v>7772</v>
      </c>
    </row>
    <row r="165" spans="2:9">
      <c r="B165" s="4" t="s">
        <v>6013</v>
      </c>
      <c r="C165" s="4" t="s">
        <v>6014</v>
      </c>
      <c r="D165" s="4" t="b">
        <f t="shared" si="4"/>
        <v>0</v>
      </c>
      <c r="E165" s="4"/>
      <c r="F165" s="4"/>
      <c r="G165" s="4"/>
      <c r="H165" s="4" t="str">
        <f t="shared" si="5"/>
        <v>c</v>
      </c>
      <c r="I165" s="4" t="s">
        <v>7773</v>
      </c>
    </row>
    <row r="166" spans="2:9">
      <c r="B166" s="4" t="s">
        <v>6015</v>
      </c>
      <c r="C166" s="4" t="s">
        <v>6016</v>
      </c>
      <c r="D166" s="4" t="b">
        <f t="shared" si="4"/>
        <v>0</v>
      </c>
      <c r="E166" s="4"/>
      <c r="F166" s="4"/>
      <c r="G166" s="4"/>
      <c r="H166" s="4" t="str">
        <f t="shared" si="5"/>
        <v>c</v>
      </c>
      <c r="I166" s="4" t="s">
        <v>7774</v>
      </c>
    </row>
    <row r="167" spans="2:9">
      <c r="B167" s="4" t="s">
        <v>6017</v>
      </c>
      <c r="C167" s="4" t="s">
        <v>6018</v>
      </c>
      <c r="D167" s="4" t="b">
        <f t="shared" si="4"/>
        <v>0</v>
      </c>
      <c r="E167" s="4"/>
      <c r="F167" s="4"/>
      <c r="G167" s="4"/>
      <c r="H167" s="4" t="str">
        <f t="shared" si="5"/>
        <v>c</v>
      </c>
      <c r="I167" s="4" t="s">
        <v>7775</v>
      </c>
    </row>
    <row r="168" spans="2:9">
      <c r="B168" s="4" t="s">
        <v>6019</v>
      </c>
      <c r="C168" s="4" t="s">
        <v>6020</v>
      </c>
      <c r="D168" s="4" t="b">
        <f t="shared" si="4"/>
        <v>0</v>
      </c>
      <c r="E168" s="4"/>
      <c r="F168" s="4"/>
      <c r="G168" s="4"/>
      <c r="H168" s="4" t="str">
        <f t="shared" si="5"/>
        <v>c</v>
      </c>
      <c r="I168" s="4" t="s">
        <v>7776</v>
      </c>
    </row>
    <row r="169" spans="2:9">
      <c r="B169" s="4" t="s">
        <v>6021</v>
      </c>
      <c r="C169" s="4" t="s">
        <v>6022</v>
      </c>
      <c r="D169" s="4" t="b">
        <f t="shared" si="4"/>
        <v>0</v>
      </c>
      <c r="E169" s="4"/>
      <c r="F169" s="4"/>
      <c r="G169" s="4"/>
      <c r="H169" s="4" t="str">
        <f t="shared" si="5"/>
        <v>c</v>
      </c>
      <c r="I169" s="4" t="s">
        <v>7777</v>
      </c>
    </row>
    <row r="170" spans="2:9">
      <c r="B170" s="4" t="s">
        <v>6023</v>
      </c>
      <c r="C170" s="4" t="s">
        <v>6024</v>
      </c>
      <c r="D170" s="4" t="b">
        <f t="shared" si="4"/>
        <v>0</v>
      </c>
      <c r="E170" s="4"/>
      <c r="F170" s="4"/>
      <c r="G170" s="4"/>
      <c r="H170" s="4" t="str">
        <f t="shared" si="5"/>
        <v>c</v>
      </c>
      <c r="I170" s="4" t="s">
        <v>7778</v>
      </c>
    </row>
    <row r="171" spans="2:9">
      <c r="B171" s="4" t="s">
        <v>5314</v>
      </c>
      <c r="C171" s="4" t="s">
        <v>6025</v>
      </c>
      <c r="D171" s="4" t="b">
        <f t="shared" si="4"/>
        <v>0</v>
      </c>
      <c r="E171" s="4"/>
      <c r="F171" s="4"/>
      <c r="G171" s="4"/>
      <c r="H171" s="4" t="str">
        <f t="shared" si="5"/>
        <v>c</v>
      </c>
      <c r="I171" s="4" t="s">
        <v>7779</v>
      </c>
    </row>
    <row r="172" spans="2:9">
      <c r="B172" s="4" t="s">
        <v>6026</v>
      </c>
      <c r="C172" s="4" t="s">
        <v>2257</v>
      </c>
      <c r="D172" s="4" t="b">
        <f t="shared" si="4"/>
        <v>0</v>
      </c>
      <c r="E172" s="4"/>
      <c r="F172" s="4"/>
      <c r="G172" s="4"/>
      <c r="H172" s="4" t="str">
        <f t="shared" si="5"/>
        <v>e</v>
      </c>
      <c r="I172" s="4" t="s">
        <v>7780</v>
      </c>
    </row>
    <row r="173" spans="2:9">
      <c r="B173" s="4" t="s">
        <v>6027</v>
      </c>
      <c r="C173" s="4" t="s">
        <v>2261</v>
      </c>
      <c r="D173" s="4" t="b">
        <f t="shared" si="4"/>
        <v>0</v>
      </c>
      <c r="E173" s="4"/>
      <c r="F173" s="4"/>
      <c r="G173" s="4"/>
      <c r="H173" s="4" t="str">
        <f t="shared" si="5"/>
        <v>e</v>
      </c>
      <c r="I173" s="4" t="s">
        <v>7781</v>
      </c>
    </row>
    <row r="174" spans="2:9">
      <c r="B174" s="4" t="s">
        <v>6028</v>
      </c>
      <c r="C174" s="4" t="s">
        <v>2261</v>
      </c>
      <c r="D174" s="4" t="b">
        <f t="shared" si="4"/>
        <v>0</v>
      </c>
      <c r="E174" s="4"/>
      <c r="F174" s="4"/>
      <c r="G174" s="4"/>
      <c r="H174" s="4" t="str">
        <f t="shared" si="5"/>
        <v>c</v>
      </c>
      <c r="I174" s="4" t="s">
        <v>7782</v>
      </c>
    </row>
    <row r="175" spans="2:9">
      <c r="B175" s="4" t="s">
        <v>6029</v>
      </c>
      <c r="C175" s="4" t="s">
        <v>6030</v>
      </c>
      <c r="D175" s="4" t="b">
        <f t="shared" si="4"/>
        <v>0</v>
      </c>
      <c r="E175" s="4"/>
      <c r="F175" s="4"/>
      <c r="G175" s="4"/>
      <c r="H175" s="4" t="str">
        <f t="shared" si="5"/>
        <v>m</v>
      </c>
      <c r="I175" s="4" t="s">
        <v>7783</v>
      </c>
    </row>
    <row r="176" spans="2:9">
      <c r="B176" s="4" t="s">
        <v>6031</v>
      </c>
      <c r="C176" s="4" t="s">
        <v>5890</v>
      </c>
      <c r="D176" s="4" t="b">
        <f t="shared" si="4"/>
        <v>0</v>
      </c>
      <c r="E176" s="4"/>
      <c r="F176" s="4"/>
      <c r="G176" s="4"/>
      <c r="H176" s="4" t="str">
        <f t="shared" si="5"/>
        <v>m</v>
      </c>
      <c r="I176" s="4" t="s">
        <v>7784</v>
      </c>
    </row>
    <row r="177" spans="2:9">
      <c r="B177" s="4" t="s">
        <v>9543</v>
      </c>
      <c r="C177" s="4" t="s">
        <v>7019</v>
      </c>
      <c r="D177" s="4" t="b">
        <f t="shared" si="4"/>
        <v>0</v>
      </c>
      <c r="E177" s="4"/>
      <c r="F177" s="4"/>
      <c r="G177" s="4"/>
      <c r="H177" s="4" t="str">
        <f t="shared" si="5"/>
        <v>m</v>
      </c>
      <c r="I177" s="4" t="s">
        <v>7785</v>
      </c>
    </row>
    <row r="178" spans="2:9">
      <c r="B178" s="4" t="s">
        <v>6032</v>
      </c>
      <c r="C178" s="4" t="s">
        <v>5887</v>
      </c>
      <c r="D178" s="4" t="b">
        <f t="shared" si="4"/>
        <v>0</v>
      </c>
      <c r="E178" s="4"/>
      <c r="F178" s="4"/>
      <c r="G178" s="4"/>
      <c r="H178" s="4" t="str">
        <f t="shared" si="5"/>
        <v>m</v>
      </c>
      <c r="I178" s="4" t="s">
        <v>7786</v>
      </c>
    </row>
    <row r="179" spans="2:9">
      <c r="B179" s="4" t="s">
        <v>7018</v>
      </c>
      <c r="C179" s="4" t="s">
        <v>7019</v>
      </c>
      <c r="D179" s="4" t="b">
        <f t="shared" si="4"/>
        <v>0</v>
      </c>
      <c r="E179" s="4"/>
      <c r="F179" s="4"/>
      <c r="G179" s="4"/>
      <c r="H179" s="4" t="str">
        <f t="shared" si="5"/>
        <v>c</v>
      </c>
      <c r="I179" s="4" t="s">
        <v>7787</v>
      </c>
    </row>
    <row r="180" spans="2:9">
      <c r="B180" s="4" t="s">
        <v>6033</v>
      </c>
      <c r="C180" s="4" t="s">
        <v>6034</v>
      </c>
      <c r="D180" s="4" t="b">
        <f t="shared" si="4"/>
        <v>0</v>
      </c>
      <c r="E180" s="4"/>
      <c r="F180" s="4"/>
      <c r="G180" s="4"/>
      <c r="H180" s="4" t="str">
        <f t="shared" si="5"/>
        <v>c</v>
      </c>
      <c r="I180" s="4" t="s">
        <v>7788</v>
      </c>
    </row>
    <row r="181" spans="2:9">
      <c r="B181" s="4" t="s">
        <v>6035</v>
      </c>
      <c r="C181" s="4" t="s">
        <v>6030</v>
      </c>
      <c r="D181" s="4" t="b">
        <f t="shared" si="4"/>
        <v>0</v>
      </c>
      <c r="E181" s="4"/>
      <c r="F181" s="4"/>
      <c r="G181" s="4"/>
      <c r="H181" s="4" t="str">
        <f t="shared" si="5"/>
        <v>c</v>
      </c>
      <c r="I181" s="4" t="s">
        <v>7789</v>
      </c>
    </row>
    <row r="182" spans="2:9">
      <c r="B182" s="4" t="s">
        <v>6036</v>
      </c>
      <c r="C182" s="4" t="s">
        <v>6037</v>
      </c>
      <c r="D182" s="4" t="b">
        <f t="shared" si="4"/>
        <v>0</v>
      </c>
      <c r="E182" s="4"/>
      <c r="F182" s="4"/>
      <c r="G182" s="4"/>
      <c r="H182" s="4" t="str">
        <f t="shared" si="5"/>
        <v>c</v>
      </c>
      <c r="I182" s="4" t="s">
        <v>7790</v>
      </c>
    </row>
    <row r="183" spans="2:9">
      <c r="B183" s="4" t="s">
        <v>6038</v>
      </c>
      <c r="C183" s="4" t="s">
        <v>6039</v>
      </c>
      <c r="D183" s="4" t="b">
        <f t="shared" si="4"/>
        <v>0</v>
      </c>
      <c r="E183" s="4"/>
      <c r="F183" s="4"/>
      <c r="G183" s="4"/>
      <c r="H183" s="4" t="str">
        <f t="shared" si="5"/>
        <v>c</v>
      </c>
      <c r="I183" s="4" t="s">
        <v>7791</v>
      </c>
    </row>
    <row r="184" spans="2:9">
      <c r="B184" s="4" t="s">
        <v>5315</v>
      </c>
      <c r="C184" s="4" t="s">
        <v>6040</v>
      </c>
      <c r="D184" s="4" t="b">
        <f t="shared" si="4"/>
        <v>0</v>
      </c>
      <c r="E184" s="4"/>
      <c r="F184" s="4"/>
      <c r="G184" s="4"/>
      <c r="H184" s="4" t="str">
        <f t="shared" si="5"/>
        <v>c</v>
      </c>
      <c r="I184" s="4" t="s">
        <v>7792</v>
      </c>
    </row>
    <row r="185" spans="2:9">
      <c r="B185" s="4" t="s">
        <v>6041</v>
      </c>
      <c r="C185" s="4" t="s">
        <v>6042</v>
      </c>
      <c r="D185" s="4" t="b">
        <f t="shared" si="4"/>
        <v>0</v>
      </c>
      <c r="E185" s="4"/>
      <c r="F185" s="4"/>
      <c r="G185" s="4"/>
      <c r="H185" s="4" t="str">
        <f t="shared" si="5"/>
        <v>c</v>
      </c>
      <c r="I185" s="4" t="s">
        <v>7793</v>
      </c>
    </row>
    <row r="186" spans="2:9">
      <c r="B186" s="4" t="s">
        <v>6043</v>
      </c>
      <c r="C186" s="4" t="s">
        <v>6044</v>
      </c>
      <c r="D186" s="4" t="b">
        <f t="shared" si="4"/>
        <v>0</v>
      </c>
      <c r="E186" s="4"/>
      <c r="F186" s="4"/>
      <c r="G186" s="4"/>
      <c r="H186" s="4" t="str">
        <f t="shared" si="5"/>
        <v>c</v>
      </c>
      <c r="I186" s="4" t="s">
        <v>7794</v>
      </c>
    </row>
    <row r="187" spans="2:9">
      <c r="B187" s="4" t="s">
        <v>6045</v>
      </c>
      <c r="C187" s="4" t="s">
        <v>6046</v>
      </c>
      <c r="D187" s="4" t="b">
        <f t="shared" si="4"/>
        <v>0</v>
      </c>
      <c r="E187" s="4"/>
      <c r="F187" s="4"/>
      <c r="G187" s="4"/>
      <c r="H187" s="4" t="str">
        <f t="shared" si="5"/>
        <v>c</v>
      </c>
      <c r="I187" s="4" t="s">
        <v>7795</v>
      </c>
    </row>
    <row r="188" spans="2:9">
      <c r="B188" s="4" t="s">
        <v>5316</v>
      </c>
      <c r="C188" s="4" t="s">
        <v>6047</v>
      </c>
      <c r="D188" s="4" t="b">
        <f t="shared" si="4"/>
        <v>0</v>
      </c>
      <c r="E188" s="4"/>
      <c r="F188" s="4"/>
      <c r="G188" s="4"/>
      <c r="H188" s="4" t="str">
        <f t="shared" si="5"/>
        <v>c</v>
      </c>
      <c r="I188" s="4" t="s">
        <v>7796</v>
      </c>
    </row>
    <row r="189" spans="2:9">
      <c r="B189" s="4" t="s">
        <v>6048</v>
      </c>
      <c r="C189" s="4" t="s">
        <v>5980</v>
      </c>
      <c r="D189" s="4" t="b">
        <f t="shared" si="4"/>
        <v>0</v>
      </c>
      <c r="E189" s="4"/>
      <c r="F189" s="4"/>
      <c r="G189" s="4"/>
      <c r="H189" s="4" t="str">
        <f t="shared" si="5"/>
        <v>e</v>
      </c>
      <c r="I189" s="4" t="s">
        <v>7797</v>
      </c>
    </row>
    <row r="190" spans="2:9">
      <c r="B190" s="4" t="s">
        <v>6049</v>
      </c>
      <c r="C190" s="4" t="s">
        <v>6050</v>
      </c>
      <c r="D190" s="4" t="b">
        <f t="shared" si="4"/>
        <v>0</v>
      </c>
      <c r="E190" s="4"/>
      <c r="F190" s="4"/>
      <c r="G190" s="4"/>
      <c r="H190" s="4" t="str">
        <f t="shared" si="5"/>
        <v>c</v>
      </c>
      <c r="I190" s="4" t="s">
        <v>7798</v>
      </c>
    </row>
    <row r="191" spans="2:9">
      <c r="B191" s="4" t="s">
        <v>6051</v>
      </c>
      <c r="C191" s="4" t="s">
        <v>6052</v>
      </c>
      <c r="D191" s="4" t="b">
        <f t="shared" si="4"/>
        <v>0</v>
      </c>
      <c r="E191" s="4"/>
      <c r="F191" s="4"/>
      <c r="G191" s="4"/>
      <c r="H191" s="4" t="str">
        <f t="shared" si="5"/>
        <v>c</v>
      </c>
      <c r="I191" s="4" t="s">
        <v>7799</v>
      </c>
    </row>
    <row r="192" spans="2:9">
      <c r="B192" s="4" t="s">
        <v>6170</v>
      </c>
      <c r="C192" s="4" t="s">
        <v>6171</v>
      </c>
      <c r="D192" s="4" t="b">
        <f t="shared" si="4"/>
        <v>0</v>
      </c>
      <c r="E192" s="4"/>
      <c r="F192" s="4"/>
      <c r="G192" s="4"/>
      <c r="H192" s="4" t="str">
        <f t="shared" si="5"/>
        <v>p</v>
      </c>
      <c r="I192" s="4" t="s">
        <v>7800</v>
      </c>
    </row>
    <row r="193" spans="2:9">
      <c r="B193" s="4" t="s">
        <v>6172</v>
      </c>
      <c r="C193" s="4" t="s">
        <v>6159</v>
      </c>
      <c r="D193" s="4" t="b">
        <f t="shared" si="4"/>
        <v>0</v>
      </c>
      <c r="E193" s="4"/>
      <c r="F193" s="4"/>
      <c r="G193" s="4"/>
      <c r="H193" s="4" t="str">
        <f t="shared" si="5"/>
        <v>p</v>
      </c>
      <c r="I193" s="4" t="s">
        <v>7801</v>
      </c>
    </row>
    <row r="194" spans="2:9">
      <c r="B194" s="4" t="s">
        <v>6053</v>
      </c>
      <c r="C194" s="4" t="s">
        <v>5785</v>
      </c>
      <c r="D194" s="4" t="b">
        <f t="shared" si="4"/>
        <v>0</v>
      </c>
      <c r="E194" s="4"/>
      <c r="F194" s="4"/>
      <c r="G194" s="4"/>
      <c r="H194" s="4" t="str">
        <f t="shared" si="5"/>
        <v>p</v>
      </c>
      <c r="I194" s="4" t="s">
        <v>7802</v>
      </c>
    </row>
    <row r="195" spans="2:9">
      <c r="B195" s="4" t="s">
        <v>6054</v>
      </c>
      <c r="C195" s="4" t="s">
        <v>5898</v>
      </c>
      <c r="D195" s="4" t="b">
        <f t="shared" ref="D195:D258" si="6">IF(MID(B195,LEN(B195)-1,1)="b",TRUE,FALSE)</f>
        <v>0</v>
      </c>
      <c r="E195" s="4"/>
      <c r="F195" s="4"/>
      <c r="G195" s="4"/>
      <c r="H195" s="4" t="str">
        <f t="shared" ref="H195:H258" si="7">MID(B195,LEN(B195)-1,1)</f>
        <v>p</v>
      </c>
      <c r="I195" s="4" t="s">
        <v>7803</v>
      </c>
    </row>
    <row r="196" spans="2:9">
      <c r="B196" s="4" t="s">
        <v>6055</v>
      </c>
      <c r="C196" s="4" t="s">
        <v>5790</v>
      </c>
      <c r="D196" s="4" t="b">
        <f t="shared" si="6"/>
        <v>0</v>
      </c>
      <c r="E196" s="4"/>
      <c r="F196" s="4"/>
      <c r="G196" s="4"/>
      <c r="H196" s="4" t="str">
        <f t="shared" si="7"/>
        <v>p</v>
      </c>
      <c r="I196" s="4" t="s">
        <v>7804</v>
      </c>
    </row>
    <row r="197" spans="2:9">
      <c r="B197" s="4" t="s">
        <v>6056</v>
      </c>
      <c r="C197" s="4" t="s">
        <v>6057</v>
      </c>
      <c r="D197" s="4" t="b">
        <f t="shared" si="6"/>
        <v>0</v>
      </c>
      <c r="E197" s="4"/>
      <c r="F197" s="4"/>
      <c r="G197" s="4"/>
      <c r="H197" s="4" t="str">
        <f t="shared" si="7"/>
        <v>p</v>
      </c>
      <c r="I197" s="4" t="s">
        <v>7805</v>
      </c>
    </row>
    <row r="198" spans="2:9">
      <c r="B198" s="4" t="s">
        <v>6065</v>
      </c>
      <c r="C198" s="4" t="s">
        <v>6066</v>
      </c>
      <c r="D198" s="4" t="b">
        <f t="shared" si="6"/>
        <v>0</v>
      </c>
      <c r="E198" s="4"/>
      <c r="F198" s="4"/>
      <c r="G198" s="4"/>
      <c r="H198" s="4" t="str">
        <f t="shared" si="7"/>
        <v>c</v>
      </c>
      <c r="I198" s="4" t="s">
        <v>7806</v>
      </c>
    </row>
    <row r="199" spans="2:9">
      <c r="B199" s="4" t="s">
        <v>6067</v>
      </c>
      <c r="C199" s="4" t="s">
        <v>6068</v>
      </c>
      <c r="D199" s="4" t="b">
        <f t="shared" si="6"/>
        <v>0</v>
      </c>
      <c r="E199" s="4"/>
      <c r="F199" s="4"/>
      <c r="G199" s="4"/>
      <c r="H199" s="4" t="str">
        <f t="shared" si="7"/>
        <v>c</v>
      </c>
      <c r="I199" s="4" t="s">
        <v>7807</v>
      </c>
    </row>
    <row r="200" spans="2:9">
      <c r="B200" s="4" t="s">
        <v>6446</v>
      </c>
      <c r="C200" s="4" t="s">
        <v>6447</v>
      </c>
      <c r="D200" s="4" t="b">
        <f t="shared" si="6"/>
        <v>0</v>
      </c>
      <c r="E200" s="4"/>
      <c r="F200" s="4"/>
      <c r="G200" s="4"/>
      <c r="H200" s="4" t="str">
        <f t="shared" si="7"/>
        <v>c</v>
      </c>
      <c r="I200" s="4" t="s">
        <v>7808</v>
      </c>
    </row>
    <row r="201" spans="2:9">
      <c r="B201" s="4" t="s">
        <v>6602</v>
      </c>
      <c r="C201" s="4" t="s">
        <v>6603</v>
      </c>
      <c r="D201" s="4" t="b">
        <f t="shared" si="6"/>
        <v>0</v>
      </c>
      <c r="E201" s="4"/>
      <c r="F201" s="4"/>
      <c r="G201" s="4"/>
      <c r="H201" s="4" t="str">
        <f t="shared" si="7"/>
        <v>c</v>
      </c>
      <c r="I201" s="4" t="s">
        <v>7809</v>
      </c>
    </row>
    <row r="202" spans="2:9">
      <c r="B202" s="4" t="s">
        <v>6071</v>
      </c>
      <c r="C202" s="4" t="s">
        <v>6072</v>
      </c>
      <c r="D202" s="4" t="b">
        <f t="shared" si="6"/>
        <v>0</v>
      </c>
      <c r="E202" s="4"/>
      <c r="F202" s="4"/>
      <c r="G202" s="4"/>
      <c r="H202" s="4" t="str">
        <f t="shared" si="7"/>
        <v>c</v>
      </c>
      <c r="I202" s="4" t="s">
        <v>7810</v>
      </c>
    </row>
    <row r="203" spans="2:9">
      <c r="B203" s="4" t="s">
        <v>6073</v>
      </c>
      <c r="C203" s="4" t="s">
        <v>2264</v>
      </c>
      <c r="D203" s="4" t="b">
        <f t="shared" si="6"/>
        <v>0</v>
      </c>
      <c r="E203" s="4"/>
      <c r="F203" s="4"/>
      <c r="G203" s="4"/>
      <c r="H203" s="4" t="str">
        <f t="shared" si="7"/>
        <v>c</v>
      </c>
      <c r="I203" s="4" t="s">
        <v>7811</v>
      </c>
    </row>
    <row r="204" spans="2:9">
      <c r="B204" s="4" t="s">
        <v>6074</v>
      </c>
      <c r="C204" s="4" t="s">
        <v>6075</v>
      </c>
      <c r="D204" s="4" t="b">
        <f t="shared" si="6"/>
        <v>0</v>
      </c>
      <c r="E204" s="4"/>
      <c r="F204" s="4"/>
      <c r="G204" s="4"/>
      <c r="H204" s="4" t="str">
        <f t="shared" si="7"/>
        <v>c</v>
      </c>
      <c r="I204" s="4" t="s">
        <v>7812</v>
      </c>
    </row>
    <row r="205" spans="2:9">
      <c r="B205" s="4" t="s">
        <v>6076</v>
      </c>
      <c r="C205" s="4" t="s">
        <v>6077</v>
      </c>
      <c r="D205" s="4" t="b">
        <f t="shared" si="6"/>
        <v>0</v>
      </c>
      <c r="E205" s="4"/>
      <c r="F205" s="4"/>
      <c r="G205" s="4"/>
      <c r="H205" s="4" t="str">
        <f t="shared" si="7"/>
        <v>c</v>
      </c>
      <c r="I205" s="4" t="s">
        <v>7813</v>
      </c>
    </row>
    <row r="206" spans="2:9">
      <c r="B206" s="4" t="s">
        <v>6078</v>
      </c>
      <c r="C206" s="4" t="s">
        <v>6079</v>
      </c>
      <c r="D206" s="4" t="b">
        <f t="shared" si="6"/>
        <v>0</v>
      </c>
      <c r="E206" s="4"/>
      <c r="F206" s="4"/>
      <c r="G206" s="4"/>
      <c r="H206" s="4" t="str">
        <f t="shared" si="7"/>
        <v>c</v>
      </c>
      <c r="I206" s="4" t="s">
        <v>7814</v>
      </c>
    </row>
    <row r="207" spans="2:9">
      <c r="B207" s="4" t="s">
        <v>6080</v>
      </c>
      <c r="C207" s="4" t="s">
        <v>6081</v>
      </c>
      <c r="D207" s="4" t="b">
        <f t="shared" si="6"/>
        <v>0</v>
      </c>
      <c r="E207" s="4"/>
      <c r="F207" s="4"/>
      <c r="G207" s="4"/>
      <c r="H207" s="4" t="str">
        <f t="shared" si="7"/>
        <v>c</v>
      </c>
      <c r="I207" s="4" t="s">
        <v>7815</v>
      </c>
    </row>
    <row r="208" spans="2:9">
      <c r="B208" s="4" t="s">
        <v>6082</v>
      </c>
      <c r="C208" s="4" t="s">
        <v>6083</v>
      </c>
      <c r="D208" s="4" t="b">
        <f t="shared" si="6"/>
        <v>0</v>
      </c>
      <c r="E208" s="4"/>
      <c r="F208" s="4"/>
      <c r="G208" s="4"/>
      <c r="H208" s="4" t="str">
        <f t="shared" si="7"/>
        <v>m</v>
      </c>
      <c r="I208" s="4" t="s">
        <v>7816</v>
      </c>
    </row>
    <row r="209" spans="2:9">
      <c r="B209" s="4" t="s">
        <v>6084</v>
      </c>
      <c r="C209" s="4" t="s">
        <v>6085</v>
      </c>
      <c r="D209" s="4" t="b">
        <f t="shared" si="6"/>
        <v>0</v>
      </c>
      <c r="E209" s="4"/>
      <c r="F209" s="4"/>
      <c r="G209" s="4"/>
      <c r="H209" s="4" t="str">
        <f t="shared" si="7"/>
        <v>m</v>
      </c>
      <c r="I209" s="4" t="s">
        <v>7817</v>
      </c>
    </row>
    <row r="210" spans="2:9">
      <c r="B210" s="4" t="s">
        <v>6086</v>
      </c>
      <c r="C210" s="4" t="s">
        <v>6087</v>
      </c>
      <c r="D210" s="4" t="b">
        <f t="shared" si="6"/>
        <v>0</v>
      </c>
      <c r="E210" s="4"/>
      <c r="F210" s="4"/>
      <c r="G210" s="4"/>
      <c r="H210" s="4" t="str">
        <f t="shared" si="7"/>
        <v>m</v>
      </c>
      <c r="I210" s="4" t="s">
        <v>7818</v>
      </c>
    </row>
    <row r="211" spans="2:9">
      <c r="B211" s="4" t="s">
        <v>6088</v>
      </c>
      <c r="C211" s="4" t="s">
        <v>5805</v>
      </c>
      <c r="D211" s="4" t="b">
        <f t="shared" si="6"/>
        <v>0</v>
      </c>
      <c r="E211" s="4"/>
      <c r="F211" s="4"/>
      <c r="G211" s="4"/>
      <c r="H211" s="4" t="str">
        <f t="shared" si="7"/>
        <v>m</v>
      </c>
      <c r="I211" s="4" t="s">
        <v>7819</v>
      </c>
    </row>
    <row r="212" spans="2:9">
      <c r="B212" s="4" t="s">
        <v>5317</v>
      </c>
      <c r="C212" s="4" t="s">
        <v>6083</v>
      </c>
      <c r="D212" s="4" t="b">
        <f t="shared" si="6"/>
        <v>0</v>
      </c>
      <c r="E212" s="4"/>
      <c r="F212" s="4"/>
      <c r="G212" s="4"/>
      <c r="H212" s="4" t="str">
        <f t="shared" si="7"/>
        <v>c</v>
      </c>
      <c r="I212" s="4" t="s">
        <v>7820</v>
      </c>
    </row>
    <row r="213" spans="2:9">
      <c r="B213" s="4" t="s">
        <v>5318</v>
      </c>
      <c r="C213" s="4" t="s">
        <v>6085</v>
      </c>
      <c r="D213" s="4" t="b">
        <f t="shared" si="6"/>
        <v>0</v>
      </c>
      <c r="E213" s="4"/>
      <c r="F213" s="4"/>
      <c r="G213" s="4"/>
      <c r="H213" s="4" t="str">
        <f t="shared" si="7"/>
        <v>c</v>
      </c>
      <c r="I213" s="4" t="s">
        <v>7821</v>
      </c>
    </row>
    <row r="214" spans="2:9">
      <c r="B214" s="4" t="s">
        <v>6089</v>
      </c>
      <c r="C214" s="4" t="s">
        <v>6087</v>
      </c>
      <c r="D214" s="4" t="b">
        <f t="shared" si="6"/>
        <v>0</v>
      </c>
      <c r="E214" s="4"/>
      <c r="F214" s="4"/>
      <c r="G214" s="4"/>
      <c r="H214" s="4" t="str">
        <f t="shared" si="7"/>
        <v>c</v>
      </c>
      <c r="I214" s="4" t="s">
        <v>7822</v>
      </c>
    </row>
    <row r="215" spans="2:9">
      <c r="B215" s="4" t="s">
        <v>6090</v>
      </c>
      <c r="C215" s="4" t="s">
        <v>6091</v>
      </c>
      <c r="D215" s="4" t="b">
        <f t="shared" si="6"/>
        <v>0</v>
      </c>
      <c r="E215" s="4"/>
      <c r="F215" s="4"/>
      <c r="G215" s="4"/>
      <c r="H215" s="4" t="str">
        <f t="shared" si="7"/>
        <v>m</v>
      </c>
      <c r="I215" s="4" t="s">
        <v>7823</v>
      </c>
    </row>
    <row r="216" spans="2:9">
      <c r="B216" s="4" t="s">
        <v>6092</v>
      </c>
      <c r="C216" s="4" t="s">
        <v>6093</v>
      </c>
      <c r="D216" s="4" t="b">
        <f t="shared" si="6"/>
        <v>0</v>
      </c>
      <c r="E216" s="4"/>
      <c r="F216" s="4"/>
      <c r="G216" s="4"/>
      <c r="H216" s="4" t="str">
        <f t="shared" si="7"/>
        <v>m</v>
      </c>
      <c r="I216" s="4" t="s">
        <v>7824</v>
      </c>
    </row>
    <row r="217" spans="2:9">
      <c r="B217" s="4" t="s">
        <v>6094</v>
      </c>
      <c r="C217" s="4" t="s">
        <v>5783</v>
      </c>
      <c r="D217" s="4" t="b">
        <f t="shared" si="6"/>
        <v>0</v>
      </c>
      <c r="E217" s="4"/>
      <c r="F217" s="4"/>
      <c r="G217" s="4"/>
      <c r="H217" s="4" t="str">
        <f t="shared" si="7"/>
        <v>m</v>
      </c>
      <c r="I217" s="4" t="s">
        <v>7825</v>
      </c>
    </row>
    <row r="218" spans="2:9">
      <c r="B218" s="4" t="s">
        <v>6095</v>
      </c>
      <c r="C218" s="4" t="s">
        <v>6096</v>
      </c>
      <c r="D218" s="4" t="b">
        <f t="shared" si="6"/>
        <v>0</v>
      </c>
      <c r="E218" s="4"/>
      <c r="F218" s="4"/>
      <c r="G218" s="4"/>
      <c r="H218" s="4" t="str">
        <f t="shared" si="7"/>
        <v>m</v>
      </c>
      <c r="I218" s="4" t="s">
        <v>7826</v>
      </c>
    </row>
    <row r="219" spans="2:9">
      <c r="B219" s="4" t="s">
        <v>6097</v>
      </c>
      <c r="C219" s="4" t="s">
        <v>6098</v>
      </c>
      <c r="D219" s="4" t="b">
        <f t="shared" si="6"/>
        <v>0</v>
      </c>
      <c r="E219" s="4"/>
      <c r="F219" s="4"/>
      <c r="G219" s="4"/>
      <c r="H219" s="4" t="str">
        <f t="shared" si="7"/>
        <v>m</v>
      </c>
      <c r="I219" s="4" t="s">
        <v>7827</v>
      </c>
    </row>
    <row r="220" spans="2:9">
      <c r="B220" s="4" t="s">
        <v>6099</v>
      </c>
      <c r="C220" s="4" t="s">
        <v>6100</v>
      </c>
      <c r="D220" s="4" t="b">
        <f t="shared" si="6"/>
        <v>0</v>
      </c>
      <c r="E220" s="4"/>
      <c r="F220" s="4"/>
      <c r="G220" s="4"/>
      <c r="H220" s="4" t="str">
        <f t="shared" si="7"/>
        <v>m</v>
      </c>
      <c r="I220" s="4" t="s">
        <v>7828</v>
      </c>
    </row>
    <row r="221" spans="2:9">
      <c r="B221" s="4" t="s">
        <v>6101</v>
      </c>
      <c r="C221" s="4" t="s">
        <v>6102</v>
      </c>
      <c r="D221" s="4" t="b">
        <f t="shared" si="6"/>
        <v>0</v>
      </c>
      <c r="E221" s="4"/>
      <c r="F221" s="4"/>
      <c r="G221" s="4"/>
      <c r="H221" s="4" t="str">
        <f t="shared" si="7"/>
        <v>m</v>
      </c>
      <c r="I221" s="4" t="s">
        <v>7829</v>
      </c>
    </row>
    <row r="222" spans="2:9">
      <c r="B222" s="4" t="s">
        <v>6103</v>
      </c>
      <c r="C222" s="4" t="s">
        <v>6104</v>
      </c>
      <c r="D222" s="4" t="b">
        <f t="shared" si="6"/>
        <v>0</v>
      </c>
      <c r="E222" s="4"/>
      <c r="F222" s="4"/>
      <c r="G222" s="4"/>
      <c r="H222" s="4" t="str">
        <f t="shared" si="7"/>
        <v>m</v>
      </c>
      <c r="I222" s="4" t="s">
        <v>7830</v>
      </c>
    </row>
    <row r="223" spans="2:9">
      <c r="B223" s="4" t="s">
        <v>6105</v>
      </c>
      <c r="C223" s="4" t="s">
        <v>6106</v>
      </c>
      <c r="D223" s="4" t="b">
        <f t="shared" si="6"/>
        <v>0</v>
      </c>
      <c r="E223" s="4"/>
      <c r="F223" s="4"/>
      <c r="G223" s="4"/>
      <c r="H223" s="4" t="str">
        <f t="shared" si="7"/>
        <v>m</v>
      </c>
      <c r="I223" s="4" t="s">
        <v>7831</v>
      </c>
    </row>
    <row r="224" spans="2:9">
      <c r="B224" s="4" t="s">
        <v>6107</v>
      </c>
      <c r="C224" s="4" t="s">
        <v>6108</v>
      </c>
      <c r="D224" s="4" t="b">
        <f t="shared" si="6"/>
        <v>0</v>
      </c>
      <c r="E224" s="4"/>
      <c r="F224" s="4"/>
      <c r="G224" s="4"/>
      <c r="H224" s="4" t="str">
        <f t="shared" si="7"/>
        <v>m</v>
      </c>
      <c r="I224" s="4" t="s">
        <v>7832</v>
      </c>
    </row>
    <row r="225" spans="2:9">
      <c r="B225" s="4" t="s">
        <v>6109</v>
      </c>
      <c r="C225" s="4" t="s">
        <v>6110</v>
      </c>
      <c r="D225" s="4" t="b">
        <f t="shared" si="6"/>
        <v>0</v>
      </c>
      <c r="E225" s="4"/>
      <c r="F225" s="4"/>
      <c r="G225" s="4"/>
      <c r="H225" s="4" t="str">
        <f t="shared" si="7"/>
        <v>m</v>
      </c>
      <c r="I225" s="4" t="s">
        <v>7833</v>
      </c>
    </row>
    <row r="226" spans="2:9">
      <c r="B226" s="4" t="s">
        <v>6111</v>
      </c>
      <c r="C226" s="4" t="s">
        <v>6112</v>
      </c>
      <c r="D226" s="4" t="b">
        <f t="shared" si="6"/>
        <v>0</v>
      </c>
      <c r="E226" s="4"/>
      <c r="F226" s="4"/>
      <c r="G226" s="4"/>
      <c r="H226" s="4" t="str">
        <f t="shared" si="7"/>
        <v>m</v>
      </c>
      <c r="I226" s="4" t="s">
        <v>7834</v>
      </c>
    </row>
    <row r="227" spans="2:9">
      <c r="B227" s="4" t="s">
        <v>6113</v>
      </c>
      <c r="C227" s="4" t="s">
        <v>6114</v>
      </c>
      <c r="D227" s="4" t="b">
        <f t="shared" si="6"/>
        <v>0</v>
      </c>
      <c r="E227" s="4"/>
      <c r="F227" s="4"/>
      <c r="G227" s="4"/>
      <c r="H227" s="4" t="str">
        <f t="shared" si="7"/>
        <v>m</v>
      </c>
      <c r="I227" s="4" t="s">
        <v>7835</v>
      </c>
    </row>
    <row r="228" spans="2:9">
      <c r="B228" s="4" t="s">
        <v>6115</v>
      </c>
      <c r="C228" s="4" t="s">
        <v>6116</v>
      </c>
      <c r="D228" s="4" t="b">
        <f t="shared" si="6"/>
        <v>0</v>
      </c>
      <c r="E228" s="4"/>
      <c r="F228" s="4"/>
      <c r="G228" s="4"/>
      <c r="H228" s="4" t="str">
        <f t="shared" si="7"/>
        <v>m</v>
      </c>
      <c r="I228" s="4" t="s">
        <v>7836</v>
      </c>
    </row>
    <row r="229" spans="2:9">
      <c r="B229" s="4" t="s">
        <v>6117</v>
      </c>
      <c r="C229" s="4" t="s">
        <v>6118</v>
      </c>
      <c r="D229" s="4" t="b">
        <f t="shared" si="6"/>
        <v>0</v>
      </c>
      <c r="E229" s="4"/>
      <c r="F229" s="4"/>
      <c r="G229" s="4"/>
      <c r="H229" s="4" t="str">
        <f t="shared" si="7"/>
        <v>m</v>
      </c>
      <c r="I229" s="4" t="s">
        <v>7837</v>
      </c>
    </row>
    <row r="230" spans="2:9">
      <c r="B230" s="4" t="s">
        <v>6119</v>
      </c>
      <c r="C230" s="4" t="s">
        <v>6120</v>
      </c>
      <c r="D230" s="4" t="b">
        <f t="shared" si="6"/>
        <v>0</v>
      </c>
      <c r="E230" s="4"/>
      <c r="F230" s="4"/>
      <c r="G230" s="4"/>
      <c r="H230" s="4" t="str">
        <f t="shared" si="7"/>
        <v>m</v>
      </c>
      <c r="I230" s="4" t="s">
        <v>7838</v>
      </c>
    </row>
    <row r="231" spans="2:9">
      <c r="B231" s="4" t="s">
        <v>6121</v>
      </c>
      <c r="C231" s="4" t="s">
        <v>6122</v>
      </c>
      <c r="D231" s="4" t="b">
        <f t="shared" si="6"/>
        <v>0</v>
      </c>
      <c r="E231" s="4"/>
      <c r="F231" s="4"/>
      <c r="G231" s="4"/>
      <c r="H231" s="4" t="str">
        <f t="shared" si="7"/>
        <v>m</v>
      </c>
      <c r="I231" s="4" t="s">
        <v>7839</v>
      </c>
    </row>
    <row r="232" spans="2:9">
      <c r="B232" s="4" t="s">
        <v>6123</v>
      </c>
      <c r="C232" s="4" t="s">
        <v>6124</v>
      </c>
      <c r="D232" s="4" t="b">
        <f t="shared" si="6"/>
        <v>0</v>
      </c>
      <c r="E232" s="4"/>
      <c r="F232" s="4"/>
      <c r="G232" s="4"/>
      <c r="H232" s="4" t="str">
        <f t="shared" si="7"/>
        <v>m</v>
      </c>
      <c r="I232" s="4" t="s">
        <v>7840</v>
      </c>
    </row>
    <row r="233" spans="2:9">
      <c r="B233" s="4" t="s">
        <v>6125</v>
      </c>
      <c r="C233" s="4" t="s">
        <v>6126</v>
      </c>
      <c r="D233" s="4" t="b">
        <f t="shared" si="6"/>
        <v>0</v>
      </c>
      <c r="E233" s="4"/>
      <c r="F233" s="4"/>
      <c r="G233" s="4"/>
      <c r="H233" s="4" t="str">
        <f t="shared" si="7"/>
        <v>m</v>
      </c>
      <c r="I233" s="4" t="s">
        <v>7841</v>
      </c>
    </row>
    <row r="234" spans="2:9">
      <c r="B234" s="4" t="s">
        <v>6127</v>
      </c>
      <c r="C234" s="4" t="s">
        <v>6128</v>
      </c>
      <c r="D234" s="4" t="b">
        <f t="shared" si="6"/>
        <v>0</v>
      </c>
      <c r="E234" s="4"/>
      <c r="F234" s="4"/>
      <c r="G234" s="4"/>
      <c r="H234" s="4" t="str">
        <f t="shared" si="7"/>
        <v>c</v>
      </c>
      <c r="I234" s="4" t="s">
        <v>7842</v>
      </c>
    </row>
    <row r="235" spans="2:9">
      <c r="B235" s="4" t="s">
        <v>6069</v>
      </c>
      <c r="C235" s="4" t="s">
        <v>6070</v>
      </c>
      <c r="D235" s="4" t="b">
        <f t="shared" si="6"/>
        <v>0</v>
      </c>
      <c r="E235" s="4"/>
      <c r="F235" s="4"/>
      <c r="G235" s="4"/>
      <c r="H235" s="4" t="str">
        <f t="shared" si="7"/>
        <v>c</v>
      </c>
      <c r="I235" s="4" t="s">
        <v>7843</v>
      </c>
    </row>
    <row r="236" spans="2:9">
      <c r="B236" s="4" t="s">
        <v>6129</v>
      </c>
      <c r="C236" s="4" t="s">
        <v>5319</v>
      </c>
      <c r="D236" s="4" t="b">
        <f t="shared" si="6"/>
        <v>0</v>
      </c>
      <c r="E236" s="4"/>
      <c r="F236" s="4"/>
      <c r="G236" s="4"/>
      <c r="H236" s="4" t="str">
        <f t="shared" si="7"/>
        <v>c</v>
      </c>
      <c r="I236" s="4" t="s">
        <v>7844</v>
      </c>
    </row>
    <row r="237" spans="2:9">
      <c r="B237" s="4" t="s">
        <v>6130</v>
      </c>
      <c r="C237" s="4" t="s">
        <v>2274</v>
      </c>
      <c r="D237" s="4" t="b">
        <f t="shared" si="6"/>
        <v>0</v>
      </c>
      <c r="E237" s="4"/>
      <c r="F237" s="4"/>
      <c r="G237" s="4"/>
      <c r="H237" s="4" t="str">
        <f t="shared" si="7"/>
        <v>c</v>
      </c>
      <c r="I237" s="4" t="s">
        <v>7845</v>
      </c>
    </row>
    <row r="238" spans="2:9">
      <c r="B238" s="4" t="s">
        <v>6131</v>
      </c>
      <c r="C238" s="4" t="s">
        <v>5874</v>
      </c>
      <c r="D238" s="4" t="b">
        <f t="shared" si="6"/>
        <v>0</v>
      </c>
      <c r="E238" s="4"/>
      <c r="F238" s="4"/>
      <c r="G238" s="4"/>
      <c r="H238" s="4" t="str">
        <f t="shared" si="7"/>
        <v>m</v>
      </c>
      <c r="I238" s="4" t="s">
        <v>7846</v>
      </c>
    </row>
    <row r="239" spans="2:9">
      <c r="B239" s="4" t="s">
        <v>6132</v>
      </c>
      <c r="C239" s="4" t="s">
        <v>5319</v>
      </c>
      <c r="D239" s="4" t="b">
        <f t="shared" si="6"/>
        <v>0</v>
      </c>
      <c r="E239" s="4"/>
      <c r="F239" s="4"/>
      <c r="G239" s="4"/>
      <c r="H239" s="4" t="str">
        <f t="shared" si="7"/>
        <v>m</v>
      </c>
      <c r="I239" s="4" t="s">
        <v>7847</v>
      </c>
    </row>
    <row r="240" spans="2:9">
      <c r="B240" s="4" t="s">
        <v>6133</v>
      </c>
      <c r="C240" s="4" t="s">
        <v>2274</v>
      </c>
      <c r="D240" s="4" t="b">
        <f t="shared" si="6"/>
        <v>0</v>
      </c>
      <c r="E240" s="4"/>
      <c r="F240" s="4"/>
      <c r="G240" s="4"/>
      <c r="H240" s="4" t="str">
        <f t="shared" si="7"/>
        <v>m</v>
      </c>
      <c r="I240" s="4" t="s">
        <v>7848</v>
      </c>
    </row>
    <row r="241" spans="2:9">
      <c r="B241" s="4" t="s">
        <v>6134</v>
      </c>
      <c r="C241" s="4" t="s">
        <v>6135</v>
      </c>
      <c r="D241" s="4" t="b">
        <f t="shared" si="6"/>
        <v>0</v>
      </c>
      <c r="E241" s="4"/>
      <c r="F241" s="4"/>
      <c r="G241" s="4"/>
      <c r="H241" s="4" t="str">
        <f t="shared" si="7"/>
        <v>c</v>
      </c>
      <c r="I241" s="4" t="s">
        <v>7849</v>
      </c>
    </row>
    <row r="242" spans="2:9">
      <c r="B242" s="4" t="s">
        <v>6136</v>
      </c>
      <c r="C242" s="4" t="s">
        <v>2273</v>
      </c>
      <c r="D242" s="4" t="b">
        <f t="shared" si="6"/>
        <v>0</v>
      </c>
      <c r="E242" s="4"/>
      <c r="F242" s="4"/>
      <c r="G242" s="4"/>
      <c r="H242" s="4" t="str">
        <f t="shared" si="7"/>
        <v>c</v>
      </c>
      <c r="I242" s="4" t="s">
        <v>7850</v>
      </c>
    </row>
    <row r="243" spans="2:9">
      <c r="B243" s="4" t="s">
        <v>6137</v>
      </c>
      <c r="C243" s="4" t="s">
        <v>6138</v>
      </c>
      <c r="D243" s="4" t="b">
        <f t="shared" si="6"/>
        <v>0</v>
      </c>
      <c r="E243" s="4"/>
      <c r="F243" s="4"/>
      <c r="G243" s="4"/>
      <c r="H243" s="4" t="str">
        <f t="shared" si="7"/>
        <v>c</v>
      </c>
      <c r="I243" s="4" t="s">
        <v>7851</v>
      </c>
    </row>
    <row r="244" spans="2:9">
      <c r="B244" s="4" t="s">
        <v>6139</v>
      </c>
      <c r="C244" s="4" t="s">
        <v>6140</v>
      </c>
      <c r="D244" s="4" t="b">
        <f t="shared" si="6"/>
        <v>0</v>
      </c>
      <c r="E244" s="4"/>
      <c r="F244" s="4"/>
      <c r="G244" s="4"/>
      <c r="H244" s="4" t="str">
        <f t="shared" si="7"/>
        <v>c</v>
      </c>
      <c r="I244" s="4" t="s">
        <v>7852</v>
      </c>
    </row>
    <row r="245" spans="2:9">
      <c r="B245" s="4" t="s">
        <v>6141</v>
      </c>
      <c r="C245" s="4" t="s">
        <v>5785</v>
      </c>
      <c r="D245" s="4" t="b">
        <f t="shared" si="6"/>
        <v>0</v>
      </c>
      <c r="E245" s="4"/>
      <c r="F245" s="4"/>
      <c r="G245" s="4"/>
      <c r="H245" s="4" t="str">
        <f t="shared" si="7"/>
        <v>m</v>
      </c>
      <c r="I245" s="4" t="s">
        <v>7853</v>
      </c>
    </row>
    <row r="246" spans="2:9">
      <c r="B246" s="4" t="s">
        <v>6142</v>
      </c>
      <c r="C246" s="4" t="s">
        <v>5790</v>
      </c>
      <c r="D246" s="4" t="b">
        <f t="shared" si="6"/>
        <v>0</v>
      </c>
      <c r="E246" s="4"/>
      <c r="F246" s="4"/>
      <c r="G246" s="4"/>
      <c r="H246" s="4" t="str">
        <f t="shared" si="7"/>
        <v>m</v>
      </c>
      <c r="I246" s="4" t="s">
        <v>7854</v>
      </c>
    </row>
    <row r="247" spans="2:9">
      <c r="B247" s="4" t="s">
        <v>6143</v>
      </c>
      <c r="C247" s="4" t="s">
        <v>5792</v>
      </c>
      <c r="D247" s="4" t="b">
        <f t="shared" si="6"/>
        <v>0</v>
      </c>
      <c r="E247" s="4"/>
      <c r="F247" s="4"/>
      <c r="G247" s="4"/>
      <c r="H247" s="4" t="str">
        <f t="shared" si="7"/>
        <v>p</v>
      </c>
      <c r="I247" s="4" t="s">
        <v>7855</v>
      </c>
    </row>
    <row r="248" spans="2:9">
      <c r="B248" s="4" t="s">
        <v>6144</v>
      </c>
      <c r="C248" s="4" t="s">
        <v>6145</v>
      </c>
      <c r="D248" s="4" t="b">
        <f t="shared" si="6"/>
        <v>0</v>
      </c>
      <c r="E248" s="4"/>
      <c r="F248" s="4"/>
      <c r="G248" s="4"/>
      <c r="H248" s="4" t="str">
        <f t="shared" si="7"/>
        <v>c</v>
      </c>
      <c r="I248" s="4" t="s">
        <v>7856</v>
      </c>
    </row>
    <row r="249" spans="2:9">
      <c r="B249" s="4" t="s">
        <v>6146</v>
      </c>
      <c r="C249" s="4" t="s">
        <v>6147</v>
      </c>
      <c r="D249" s="4" t="b">
        <f t="shared" si="6"/>
        <v>0</v>
      </c>
      <c r="E249" s="4"/>
      <c r="F249" s="4"/>
      <c r="G249" s="4"/>
      <c r="H249" s="4" t="str">
        <f t="shared" si="7"/>
        <v>c</v>
      </c>
      <c r="I249" s="4" t="s">
        <v>7857</v>
      </c>
    </row>
    <row r="250" spans="2:9">
      <c r="B250" s="4" t="s">
        <v>6148</v>
      </c>
      <c r="C250" s="4" t="s">
        <v>6149</v>
      </c>
      <c r="D250" s="4" t="b">
        <f t="shared" si="6"/>
        <v>0</v>
      </c>
      <c r="E250" s="4"/>
      <c r="F250" s="4"/>
      <c r="G250" s="4"/>
      <c r="H250" s="4" t="str">
        <f t="shared" si="7"/>
        <v>c</v>
      </c>
      <c r="I250" s="4" t="s">
        <v>7858</v>
      </c>
    </row>
    <row r="251" spans="2:9">
      <c r="B251" s="4" t="s">
        <v>6150</v>
      </c>
      <c r="C251" s="4" t="s">
        <v>6151</v>
      </c>
      <c r="D251" s="4" t="b">
        <f t="shared" si="6"/>
        <v>0</v>
      </c>
      <c r="E251" s="4"/>
      <c r="F251" s="4"/>
      <c r="G251" s="4"/>
      <c r="H251" s="4" t="str">
        <f t="shared" si="7"/>
        <v>c</v>
      </c>
      <c r="I251" s="4" t="s">
        <v>7859</v>
      </c>
    </row>
    <row r="252" spans="2:9">
      <c r="B252" s="4" t="s">
        <v>6152</v>
      </c>
      <c r="C252" s="4" t="s">
        <v>6153</v>
      </c>
      <c r="D252" s="4" t="b">
        <f t="shared" si="6"/>
        <v>0</v>
      </c>
      <c r="E252" s="4"/>
      <c r="F252" s="4"/>
      <c r="G252" s="4"/>
      <c r="H252" s="4" t="str">
        <f t="shared" si="7"/>
        <v>c</v>
      </c>
      <c r="I252" s="4" t="s">
        <v>7860</v>
      </c>
    </row>
    <row r="253" spans="2:9">
      <c r="B253" s="4" t="s">
        <v>6061</v>
      </c>
      <c r="C253" s="4" t="s">
        <v>6062</v>
      </c>
      <c r="D253" s="4" t="b">
        <f t="shared" si="6"/>
        <v>0</v>
      </c>
      <c r="E253" s="4"/>
      <c r="F253" s="4"/>
      <c r="G253" s="4"/>
      <c r="H253" s="4" t="str">
        <f t="shared" si="7"/>
        <v>m</v>
      </c>
      <c r="I253" s="4" t="s">
        <v>7861</v>
      </c>
    </row>
    <row r="254" spans="2:9">
      <c r="B254" s="4" t="s">
        <v>6154</v>
      </c>
      <c r="C254" s="4" t="s">
        <v>6135</v>
      </c>
      <c r="D254" s="4" t="b">
        <f t="shared" si="6"/>
        <v>0</v>
      </c>
      <c r="E254" s="4"/>
      <c r="F254" s="4"/>
      <c r="G254" s="4"/>
      <c r="H254" s="4" t="str">
        <f t="shared" si="7"/>
        <v>m</v>
      </c>
      <c r="I254" s="4" t="s">
        <v>7862</v>
      </c>
    </row>
    <row r="255" spans="2:9">
      <c r="B255" s="4" t="s">
        <v>6155</v>
      </c>
      <c r="C255" s="4" t="s">
        <v>6138</v>
      </c>
      <c r="D255" s="4" t="b">
        <f t="shared" si="6"/>
        <v>0</v>
      </c>
      <c r="E255" s="4"/>
      <c r="F255" s="4"/>
      <c r="G255" s="4"/>
      <c r="H255" s="4" t="str">
        <f t="shared" si="7"/>
        <v>m</v>
      </c>
      <c r="I255" s="4" t="s">
        <v>7863</v>
      </c>
    </row>
    <row r="256" spans="2:9">
      <c r="B256" s="4" t="s">
        <v>6156</v>
      </c>
      <c r="C256" s="4" t="s">
        <v>6157</v>
      </c>
      <c r="D256" s="4" t="b">
        <f t="shared" si="6"/>
        <v>0</v>
      </c>
      <c r="E256" s="4"/>
      <c r="F256" s="4"/>
      <c r="G256" s="4"/>
      <c r="H256" s="4" t="str">
        <f t="shared" si="7"/>
        <v>m</v>
      </c>
      <c r="I256" s="4" t="s">
        <v>7864</v>
      </c>
    </row>
    <row r="257" spans="2:9">
      <c r="B257" s="4" t="s">
        <v>6058</v>
      </c>
      <c r="C257" s="4" t="s">
        <v>6059</v>
      </c>
      <c r="D257" s="4" t="b">
        <f t="shared" si="6"/>
        <v>0</v>
      </c>
      <c r="E257" s="4"/>
      <c r="F257" s="4"/>
      <c r="G257" s="4"/>
      <c r="H257" s="4" t="str">
        <f t="shared" si="7"/>
        <v>m</v>
      </c>
      <c r="I257" s="4" t="s">
        <v>7865</v>
      </c>
    </row>
    <row r="258" spans="2:9">
      <c r="B258" s="4" t="s">
        <v>6158</v>
      </c>
      <c r="C258" s="4" t="s">
        <v>6159</v>
      </c>
      <c r="D258" s="4" t="b">
        <f t="shared" si="6"/>
        <v>0</v>
      </c>
      <c r="E258" s="4"/>
      <c r="F258" s="4"/>
      <c r="G258" s="4"/>
      <c r="H258" s="4" t="str">
        <f t="shared" si="7"/>
        <v>m</v>
      </c>
      <c r="I258" s="4" t="s">
        <v>7866</v>
      </c>
    </row>
    <row r="259" spans="2:9">
      <c r="B259" s="4" t="s">
        <v>6160</v>
      </c>
      <c r="C259" s="4" t="s">
        <v>6161</v>
      </c>
      <c r="D259" s="4" t="b">
        <f t="shared" ref="D259:D322" si="8">IF(MID(B259,LEN(B259)-1,1)="b",TRUE,FALSE)</f>
        <v>0</v>
      </c>
      <c r="E259" s="4"/>
      <c r="F259" s="4"/>
      <c r="G259" s="4"/>
      <c r="H259" s="4" t="str">
        <f t="shared" ref="H259:H322" si="9">MID(B259,LEN(B259)-1,1)</f>
        <v>c</v>
      </c>
      <c r="I259" s="4" t="s">
        <v>7867</v>
      </c>
    </row>
    <row r="260" spans="2:9">
      <c r="B260" s="4" t="s">
        <v>6162</v>
      </c>
      <c r="C260" s="4" t="s">
        <v>2272</v>
      </c>
      <c r="D260" s="4" t="b">
        <f t="shared" si="8"/>
        <v>0</v>
      </c>
      <c r="E260" s="4"/>
      <c r="F260" s="4"/>
      <c r="G260" s="4"/>
      <c r="H260" s="4" t="str">
        <f t="shared" si="9"/>
        <v>c</v>
      </c>
      <c r="I260" s="4" t="s">
        <v>7868</v>
      </c>
    </row>
    <row r="261" spans="2:9">
      <c r="B261" s="4" t="s">
        <v>6163</v>
      </c>
      <c r="C261" s="4" t="s">
        <v>6057</v>
      </c>
      <c r="D261" s="4" t="b">
        <f t="shared" si="8"/>
        <v>0</v>
      </c>
      <c r="E261" s="4"/>
      <c r="F261" s="4"/>
      <c r="G261" s="4"/>
      <c r="H261" s="4" t="str">
        <f t="shared" si="9"/>
        <v>c</v>
      </c>
      <c r="I261" s="4" t="s">
        <v>7869</v>
      </c>
    </row>
    <row r="262" spans="2:9">
      <c r="B262" s="4" t="s">
        <v>6164</v>
      </c>
      <c r="C262" s="4" t="s">
        <v>5898</v>
      </c>
      <c r="D262" s="4" t="b">
        <f t="shared" si="8"/>
        <v>0</v>
      </c>
      <c r="E262" s="4"/>
      <c r="F262" s="4"/>
      <c r="G262" s="4"/>
      <c r="H262" s="4" t="str">
        <f t="shared" si="9"/>
        <v>m</v>
      </c>
      <c r="I262" s="4" t="s">
        <v>7870</v>
      </c>
    </row>
    <row r="263" spans="2:9">
      <c r="B263" s="4" t="s">
        <v>6165</v>
      </c>
      <c r="C263" s="4" t="s">
        <v>6057</v>
      </c>
      <c r="D263" s="4" t="b">
        <f t="shared" si="8"/>
        <v>0</v>
      </c>
      <c r="E263" s="4"/>
      <c r="F263" s="4"/>
      <c r="G263" s="4"/>
      <c r="H263" s="4" t="str">
        <f t="shared" si="9"/>
        <v>m</v>
      </c>
      <c r="I263" s="4" t="s">
        <v>7871</v>
      </c>
    </row>
    <row r="264" spans="2:9">
      <c r="B264" s="4" t="s">
        <v>6166</v>
      </c>
      <c r="C264" s="4" t="s">
        <v>6167</v>
      </c>
      <c r="D264" s="4" t="b">
        <f t="shared" si="8"/>
        <v>0</v>
      </c>
      <c r="E264" s="4"/>
      <c r="F264" s="4"/>
      <c r="G264" s="4"/>
      <c r="H264" s="4" t="str">
        <f t="shared" si="9"/>
        <v>m</v>
      </c>
      <c r="I264" s="4" t="s">
        <v>7872</v>
      </c>
    </row>
    <row r="265" spans="2:9">
      <c r="B265" s="4" t="s">
        <v>6168</v>
      </c>
      <c r="C265" s="4" t="s">
        <v>6169</v>
      </c>
      <c r="D265" s="4" t="b">
        <f t="shared" si="8"/>
        <v>0</v>
      </c>
      <c r="E265" s="4"/>
      <c r="F265" s="4"/>
      <c r="G265" s="4"/>
      <c r="H265" s="4" t="str">
        <f t="shared" si="9"/>
        <v>m</v>
      </c>
      <c r="I265" s="4" t="s">
        <v>7873</v>
      </c>
    </row>
    <row r="266" spans="2:9">
      <c r="B266" s="4" t="s">
        <v>6173</v>
      </c>
      <c r="C266" s="4" t="s">
        <v>5792</v>
      </c>
      <c r="D266" s="4" t="b">
        <f t="shared" si="8"/>
        <v>0</v>
      </c>
      <c r="E266" s="4"/>
      <c r="F266" s="4"/>
      <c r="G266" s="4"/>
      <c r="H266" s="4" t="str">
        <f t="shared" si="9"/>
        <v>c</v>
      </c>
      <c r="I266" s="4" t="s">
        <v>7874</v>
      </c>
    </row>
    <row r="267" spans="2:9">
      <c r="B267" s="4" t="s">
        <v>6174</v>
      </c>
      <c r="C267" s="4" t="s">
        <v>6175</v>
      </c>
      <c r="D267" s="4" t="b">
        <f t="shared" si="8"/>
        <v>0</v>
      </c>
      <c r="E267" s="4"/>
      <c r="F267" s="4"/>
      <c r="G267" s="4"/>
      <c r="H267" s="4" t="str">
        <f t="shared" si="9"/>
        <v>m</v>
      </c>
      <c r="I267" s="4" t="s">
        <v>7875</v>
      </c>
    </row>
    <row r="268" spans="2:9">
      <c r="B268" s="4" t="s">
        <v>6176</v>
      </c>
      <c r="C268" s="4" t="s">
        <v>6175</v>
      </c>
      <c r="D268" s="4" t="b">
        <f t="shared" si="8"/>
        <v>0</v>
      </c>
      <c r="E268" s="4"/>
      <c r="F268" s="4"/>
      <c r="G268" s="4"/>
      <c r="H268" s="4" t="str">
        <f t="shared" si="9"/>
        <v>c</v>
      </c>
      <c r="I268" s="4" t="s">
        <v>7876</v>
      </c>
    </row>
    <row r="269" spans="2:9">
      <c r="B269" s="4" t="s">
        <v>6177</v>
      </c>
      <c r="C269" s="4" t="s">
        <v>6002</v>
      </c>
      <c r="D269" s="4" t="b">
        <f t="shared" si="8"/>
        <v>0</v>
      </c>
      <c r="E269" s="4"/>
      <c r="F269" s="4"/>
      <c r="G269" s="4"/>
      <c r="H269" s="4" t="str">
        <f t="shared" si="9"/>
        <v>m</v>
      </c>
      <c r="I269" s="4" t="s">
        <v>7877</v>
      </c>
    </row>
    <row r="270" spans="2:9">
      <c r="B270" s="4" t="s">
        <v>6178</v>
      </c>
      <c r="C270" s="4" t="s">
        <v>5794</v>
      </c>
      <c r="D270" s="4" t="b">
        <f t="shared" si="8"/>
        <v>0</v>
      </c>
      <c r="E270" s="4"/>
      <c r="F270" s="4"/>
      <c r="G270" s="4"/>
      <c r="H270" s="4" t="str">
        <f t="shared" si="9"/>
        <v>c</v>
      </c>
      <c r="I270" s="4" t="s">
        <v>7878</v>
      </c>
    </row>
    <row r="271" spans="2:9">
      <c r="B271" s="4" t="s">
        <v>6179</v>
      </c>
      <c r="C271" s="4" t="s">
        <v>6171</v>
      </c>
      <c r="D271" s="4" t="b">
        <f t="shared" si="8"/>
        <v>0</v>
      </c>
      <c r="E271" s="4"/>
      <c r="F271" s="4"/>
      <c r="G271" s="4"/>
      <c r="H271" s="4" t="str">
        <f t="shared" si="9"/>
        <v>c</v>
      </c>
      <c r="I271" s="4" t="s">
        <v>7879</v>
      </c>
    </row>
    <row r="272" spans="2:9">
      <c r="B272" s="4" t="s">
        <v>6180</v>
      </c>
      <c r="C272" s="4" t="s">
        <v>6159</v>
      </c>
      <c r="D272" s="4" t="b">
        <f t="shared" si="8"/>
        <v>0</v>
      </c>
      <c r="E272" s="4"/>
      <c r="F272" s="4"/>
      <c r="G272" s="4"/>
      <c r="H272" s="4" t="str">
        <f t="shared" si="9"/>
        <v>c</v>
      </c>
      <c r="I272" s="4" t="s">
        <v>7880</v>
      </c>
    </row>
    <row r="273" spans="2:9">
      <c r="B273" s="4" t="s">
        <v>6181</v>
      </c>
      <c r="C273" s="4" t="s">
        <v>6182</v>
      </c>
      <c r="D273" s="4" t="b">
        <f t="shared" si="8"/>
        <v>0</v>
      </c>
      <c r="E273" s="4"/>
      <c r="F273" s="4"/>
      <c r="G273" s="4"/>
      <c r="H273" s="4" t="str">
        <f t="shared" si="9"/>
        <v>c</v>
      </c>
      <c r="I273" s="4" t="s">
        <v>7881</v>
      </c>
    </row>
    <row r="274" spans="2:9">
      <c r="B274" s="4" t="s">
        <v>6183</v>
      </c>
      <c r="C274" s="4" t="s">
        <v>6184</v>
      </c>
      <c r="D274" s="4" t="b">
        <f t="shared" si="8"/>
        <v>0</v>
      </c>
      <c r="E274" s="4"/>
      <c r="F274" s="4"/>
      <c r="G274" s="4"/>
      <c r="H274" s="4" t="str">
        <f t="shared" si="9"/>
        <v>c</v>
      </c>
      <c r="I274" s="4" t="s">
        <v>7882</v>
      </c>
    </row>
    <row r="275" spans="2:9">
      <c r="B275" s="4" t="s">
        <v>6185</v>
      </c>
      <c r="C275" s="4" t="s">
        <v>6186</v>
      </c>
      <c r="D275" s="4" t="b">
        <f t="shared" si="8"/>
        <v>0</v>
      </c>
      <c r="E275" s="4"/>
      <c r="F275" s="4"/>
      <c r="G275" s="4"/>
      <c r="H275" s="4" t="str">
        <f t="shared" si="9"/>
        <v>c</v>
      </c>
      <c r="I275" s="4" t="s">
        <v>7883</v>
      </c>
    </row>
    <row r="276" spans="2:9">
      <c r="B276" s="4" t="s">
        <v>6187</v>
      </c>
      <c r="C276" s="4" t="s">
        <v>6188</v>
      </c>
      <c r="D276" s="4" t="b">
        <f t="shared" si="8"/>
        <v>0</v>
      </c>
      <c r="E276" s="4"/>
      <c r="F276" s="4"/>
      <c r="G276" s="4"/>
      <c r="H276" s="4" t="str">
        <f t="shared" si="9"/>
        <v>c</v>
      </c>
      <c r="I276" s="4" t="s">
        <v>7884</v>
      </c>
    </row>
    <row r="277" spans="2:9">
      <c r="B277" s="4" t="s">
        <v>6189</v>
      </c>
      <c r="C277" s="4" t="s">
        <v>5320</v>
      </c>
      <c r="D277" s="4" t="b">
        <f t="shared" si="8"/>
        <v>0</v>
      </c>
      <c r="E277" s="4"/>
      <c r="F277" s="4"/>
      <c r="G277" s="4"/>
      <c r="H277" s="4" t="str">
        <f t="shared" si="9"/>
        <v>c</v>
      </c>
      <c r="I277" s="4" t="s">
        <v>7885</v>
      </c>
    </row>
    <row r="278" spans="2:9">
      <c r="B278" s="4" t="s">
        <v>6190</v>
      </c>
      <c r="C278" s="4" t="s">
        <v>6191</v>
      </c>
      <c r="D278" s="4" t="b">
        <f t="shared" si="8"/>
        <v>0</v>
      </c>
      <c r="E278" s="4"/>
      <c r="F278" s="4"/>
      <c r="G278" s="4"/>
      <c r="H278" s="4" t="str">
        <f t="shared" si="9"/>
        <v>c</v>
      </c>
      <c r="I278" s="4" t="s">
        <v>7886</v>
      </c>
    </row>
    <row r="279" spans="2:9">
      <c r="B279" s="4" t="s">
        <v>6192</v>
      </c>
      <c r="C279" s="4" t="s">
        <v>6193</v>
      </c>
      <c r="D279" s="4" t="b">
        <f t="shared" si="8"/>
        <v>0</v>
      </c>
      <c r="E279" s="4"/>
      <c r="F279" s="4"/>
      <c r="G279" s="4"/>
      <c r="H279" s="4" t="str">
        <f t="shared" si="9"/>
        <v>c</v>
      </c>
      <c r="I279" s="4" t="s">
        <v>7887</v>
      </c>
    </row>
    <row r="280" spans="2:9">
      <c r="B280" s="4" t="s">
        <v>6194</v>
      </c>
      <c r="C280" s="4" t="s">
        <v>6195</v>
      </c>
      <c r="D280" s="4" t="b">
        <f t="shared" si="8"/>
        <v>0</v>
      </c>
      <c r="E280" s="4"/>
      <c r="F280" s="4"/>
      <c r="G280" s="4"/>
      <c r="H280" s="4" t="str">
        <f t="shared" si="9"/>
        <v>c</v>
      </c>
      <c r="I280" s="4" t="s">
        <v>7888</v>
      </c>
    </row>
    <row r="281" spans="2:9">
      <c r="B281" s="4" t="s">
        <v>6196</v>
      </c>
      <c r="C281" s="4" t="s">
        <v>6191</v>
      </c>
      <c r="D281" s="4" t="b">
        <f t="shared" si="8"/>
        <v>0</v>
      </c>
      <c r="E281" s="4"/>
      <c r="F281" s="4"/>
      <c r="G281" s="4"/>
      <c r="H281" s="4" t="str">
        <f t="shared" si="9"/>
        <v>e</v>
      </c>
      <c r="I281" s="4" t="s">
        <v>7889</v>
      </c>
    </row>
    <row r="282" spans="2:9">
      <c r="B282" s="4" t="s">
        <v>6197</v>
      </c>
      <c r="C282" s="4" t="s">
        <v>6198</v>
      </c>
      <c r="D282" s="4" t="b">
        <f t="shared" si="8"/>
        <v>0</v>
      </c>
      <c r="E282" s="4"/>
      <c r="F282" s="4"/>
      <c r="G282" s="4"/>
      <c r="H282" s="4" t="str">
        <f t="shared" si="9"/>
        <v>p</v>
      </c>
      <c r="I282" s="4" t="s">
        <v>7890</v>
      </c>
    </row>
    <row r="283" spans="2:9">
      <c r="B283" s="4" t="s">
        <v>6199</v>
      </c>
      <c r="C283" s="4" t="s">
        <v>6175</v>
      </c>
      <c r="D283" s="4" t="b">
        <f t="shared" si="8"/>
        <v>0</v>
      </c>
      <c r="E283" s="4"/>
      <c r="F283" s="4"/>
      <c r="G283" s="4"/>
      <c r="H283" s="4" t="str">
        <f t="shared" si="9"/>
        <v>p</v>
      </c>
      <c r="I283" s="4" t="s">
        <v>7891</v>
      </c>
    </row>
    <row r="284" spans="2:9">
      <c r="B284" s="4" t="s">
        <v>6200</v>
      </c>
      <c r="C284" s="4" t="s">
        <v>2263</v>
      </c>
      <c r="D284" s="4" t="b">
        <f t="shared" si="8"/>
        <v>0</v>
      </c>
      <c r="E284" s="4"/>
      <c r="F284" s="4"/>
      <c r="G284" s="4"/>
      <c r="H284" s="4" t="str">
        <f t="shared" si="9"/>
        <v>c</v>
      </c>
      <c r="I284" s="4" t="s">
        <v>7892</v>
      </c>
    </row>
    <row r="285" spans="2:9">
      <c r="B285" s="4" t="s">
        <v>6201</v>
      </c>
      <c r="C285" s="4" t="s">
        <v>6202</v>
      </c>
      <c r="D285" s="4" t="b">
        <f t="shared" si="8"/>
        <v>0</v>
      </c>
      <c r="E285" s="4"/>
      <c r="F285" s="4"/>
      <c r="G285" s="4"/>
      <c r="H285" s="4" t="str">
        <f t="shared" si="9"/>
        <v>c</v>
      </c>
      <c r="I285" s="4" t="s">
        <v>7893</v>
      </c>
    </row>
    <row r="286" spans="2:9">
      <c r="B286" s="4" t="s">
        <v>6203</v>
      </c>
      <c r="C286" s="4" t="s">
        <v>6204</v>
      </c>
      <c r="D286" s="4" t="b">
        <f t="shared" si="8"/>
        <v>0</v>
      </c>
      <c r="E286" s="4"/>
      <c r="F286" s="4"/>
      <c r="G286" s="4"/>
      <c r="H286" s="4" t="str">
        <f t="shared" si="9"/>
        <v>c</v>
      </c>
      <c r="I286" s="4" t="s">
        <v>7894</v>
      </c>
    </row>
    <row r="287" spans="2:9">
      <c r="B287" s="4" t="s">
        <v>6205</v>
      </c>
      <c r="C287" s="4" t="s">
        <v>6206</v>
      </c>
      <c r="D287" s="4" t="b">
        <f t="shared" si="8"/>
        <v>0</v>
      </c>
      <c r="E287" s="4"/>
      <c r="F287" s="4"/>
      <c r="G287" s="4"/>
      <c r="H287" s="4" t="str">
        <f t="shared" si="9"/>
        <v>c</v>
      </c>
      <c r="I287" s="4" t="s">
        <v>7895</v>
      </c>
    </row>
    <row r="288" spans="2:9">
      <c r="B288" s="4" t="s">
        <v>6207</v>
      </c>
      <c r="C288" s="4" t="s">
        <v>6208</v>
      </c>
      <c r="D288" s="4" t="b">
        <f t="shared" si="8"/>
        <v>0</v>
      </c>
      <c r="E288" s="4"/>
      <c r="F288" s="4"/>
      <c r="G288" s="4"/>
      <c r="H288" s="4" t="str">
        <f t="shared" si="9"/>
        <v>c</v>
      </c>
      <c r="I288" s="4" t="s">
        <v>7896</v>
      </c>
    </row>
    <row r="289" spans="2:9">
      <c r="B289" s="4" t="s">
        <v>6209</v>
      </c>
      <c r="C289" s="4" t="s">
        <v>6210</v>
      </c>
      <c r="D289" s="4" t="b">
        <f t="shared" si="8"/>
        <v>0</v>
      </c>
      <c r="E289" s="4"/>
      <c r="F289" s="4"/>
      <c r="G289" s="4"/>
      <c r="H289" s="4" t="str">
        <f t="shared" si="9"/>
        <v>c</v>
      </c>
      <c r="I289" s="4" t="s">
        <v>7897</v>
      </c>
    </row>
    <row r="290" spans="2:9">
      <c r="B290" s="4" t="s">
        <v>6211</v>
      </c>
      <c r="C290" s="4" t="s">
        <v>6212</v>
      </c>
      <c r="D290" s="4" t="b">
        <f t="shared" si="8"/>
        <v>0</v>
      </c>
      <c r="E290" s="4"/>
      <c r="F290" s="4"/>
      <c r="G290" s="4"/>
      <c r="H290" s="4" t="str">
        <f t="shared" si="9"/>
        <v>c</v>
      </c>
      <c r="I290" s="4" t="s">
        <v>7898</v>
      </c>
    </row>
    <row r="291" spans="2:9">
      <c r="B291" s="4" t="s">
        <v>6213</v>
      </c>
      <c r="C291" s="4" t="s">
        <v>6075</v>
      </c>
      <c r="D291" s="4" t="b">
        <f t="shared" si="8"/>
        <v>0</v>
      </c>
      <c r="E291" s="4"/>
      <c r="F291" s="4"/>
      <c r="G291" s="4"/>
      <c r="H291" s="4" t="str">
        <f t="shared" si="9"/>
        <v>m</v>
      </c>
      <c r="I291" s="4" t="s">
        <v>7899</v>
      </c>
    </row>
    <row r="292" spans="2:9">
      <c r="B292" s="4" t="s">
        <v>6214</v>
      </c>
      <c r="C292" s="4" t="s">
        <v>5826</v>
      </c>
      <c r="D292" s="4" t="b">
        <f t="shared" si="8"/>
        <v>0</v>
      </c>
      <c r="E292" s="4"/>
      <c r="F292" s="4"/>
      <c r="G292" s="4"/>
      <c r="H292" s="4" t="str">
        <f t="shared" si="9"/>
        <v>m</v>
      </c>
      <c r="I292" s="4" t="s">
        <v>7900</v>
      </c>
    </row>
    <row r="293" spans="2:9">
      <c r="B293" s="4" t="s">
        <v>6215</v>
      </c>
      <c r="C293" s="4" t="s">
        <v>6216</v>
      </c>
      <c r="D293" s="4" t="b">
        <f t="shared" si="8"/>
        <v>0</v>
      </c>
      <c r="E293" s="4"/>
      <c r="F293" s="4"/>
      <c r="G293" s="4"/>
      <c r="H293" s="4" t="str">
        <f t="shared" si="9"/>
        <v>c</v>
      </c>
      <c r="I293" s="4" t="s">
        <v>7901</v>
      </c>
    </row>
    <row r="294" spans="2:9">
      <c r="B294" s="4" t="s">
        <v>6217</v>
      </c>
      <c r="C294" s="4" t="s">
        <v>6218</v>
      </c>
      <c r="D294" s="4" t="b">
        <f t="shared" si="8"/>
        <v>0</v>
      </c>
      <c r="E294" s="4"/>
      <c r="F294" s="4"/>
      <c r="G294" s="4"/>
      <c r="H294" s="4" t="str">
        <f t="shared" si="9"/>
        <v>c</v>
      </c>
      <c r="I294" s="4" t="s">
        <v>7902</v>
      </c>
    </row>
    <row r="295" spans="2:9">
      <c r="B295" s="4" t="s">
        <v>6219</v>
      </c>
      <c r="C295" s="4" t="s">
        <v>6220</v>
      </c>
      <c r="D295" s="4" t="b">
        <f t="shared" si="8"/>
        <v>0</v>
      </c>
      <c r="E295" s="4"/>
      <c r="F295" s="4"/>
      <c r="G295" s="4"/>
      <c r="H295" s="4" t="str">
        <f t="shared" si="9"/>
        <v>c</v>
      </c>
      <c r="I295" s="4" t="s">
        <v>7903</v>
      </c>
    </row>
    <row r="296" spans="2:9">
      <c r="B296" s="4" t="s">
        <v>6221</v>
      </c>
      <c r="C296" s="4" t="s">
        <v>6222</v>
      </c>
      <c r="D296" s="4" t="b">
        <f t="shared" si="8"/>
        <v>0</v>
      </c>
      <c r="E296" s="4"/>
      <c r="F296" s="4"/>
      <c r="G296" s="4"/>
      <c r="H296" s="4" t="str">
        <f t="shared" si="9"/>
        <v>c</v>
      </c>
      <c r="I296" s="4" t="s">
        <v>7904</v>
      </c>
    </row>
    <row r="297" spans="2:9">
      <c r="B297" s="4" t="s">
        <v>6223</v>
      </c>
      <c r="C297" s="4" t="s">
        <v>5844</v>
      </c>
      <c r="D297" s="4" t="b">
        <f t="shared" si="8"/>
        <v>0</v>
      </c>
      <c r="E297" s="4"/>
      <c r="F297" s="4"/>
      <c r="G297" s="4"/>
      <c r="H297" s="4" t="str">
        <f t="shared" si="9"/>
        <v>e</v>
      </c>
      <c r="I297" s="4" t="s">
        <v>7905</v>
      </c>
    </row>
    <row r="298" spans="2:9">
      <c r="B298" s="4" t="s">
        <v>6224</v>
      </c>
      <c r="C298" s="4" t="s">
        <v>6225</v>
      </c>
      <c r="D298" s="4" t="b">
        <f t="shared" si="8"/>
        <v>0</v>
      </c>
      <c r="E298" s="4"/>
      <c r="F298" s="4"/>
      <c r="G298" s="4"/>
      <c r="H298" s="4" t="str">
        <f t="shared" si="9"/>
        <v>m</v>
      </c>
      <c r="I298" s="4" t="s">
        <v>7906</v>
      </c>
    </row>
    <row r="299" spans="2:9">
      <c r="B299" s="4" t="s">
        <v>6226</v>
      </c>
      <c r="C299" s="4" t="s">
        <v>6227</v>
      </c>
      <c r="D299" s="4" t="b">
        <f t="shared" si="8"/>
        <v>0</v>
      </c>
      <c r="E299" s="4"/>
      <c r="F299" s="4"/>
      <c r="G299" s="4"/>
      <c r="H299" s="4" t="str">
        <f t="shared" si="9"/>
        <v>m</v>
      </c>
      <c r="I299" s="4" t="s">
        <v>7907</v>
      </c>
    </row>
    <row r="300" spans="2:9">
      <c r="B300" s="4" t="s">
        <v>6228</v>
      </c>
      <c r="C300" s="4" t="s">
        <v>6229</v>
      </c>
      <c r="D300" s="4" t="b">
        <f t="shared" si="8"/>
        <v>0</v>
      </c>
      <c r="E300" s="4"/>
      <c r="F300" s="4"/>
      <c r="G300" s="4"/>
      <c r="H300" s="4" t="str">
        <f t="shared" si="9"/>
        <v>m</v>
      </c>
      <c r="I300" s="4" t="s">
        <v>7908</v>
      </c>
    </row>
    <row r="301" spans="2:9">
      <c r="B301" s="4" t="s">
        <v>6230</v>
      </c>
      <c r="C301" s="4" t="s">
        <v>6070</v>
      </c>
      <c r="D301" s="4" t="b">
        <f t="shared" si="8"/>
        <v>0</v>
      </c>
      <c r="E301" s="4"/>
      <c r="F301" s="4"/>
      <c r="G301" s="4"/>
      <c r="H301" s="4" t="str">
        <f t="shared" si="9"/>
        <v>m</v>
      </c>
      <c r="I301" s="4" t="s">
        <v>7909</v>
      </c>
    </row>
    <row r="302" spans="2:9">
      <c r="B302" s="4" t="s">
        <v>6231</v>
      </c>
      <c r="C302" s="4" t="s">
        <v>6232</v>
      </c>
      <c r="D302" s="4" t="b">
        <f t="shared" si="8"/>
        <v>0</v>
      </c>
      <c r="E302" s="4"/>
      <c r="F302" s="4"/>
      <c r="G302" s="4"/>
      <c r="H302" s="4" t="str">
        <f t="shared" si="9"/>
        <v>c</v>
      </c>
      <c r="I302" s="4" t="s">
        <v>7910</v>
      </c>
    </row>
    <row r="303" spans="2:9">
      <c r="B303" s="4" t="s">
        <v>6233</v>
      </c>
      <c r="C303" s="4" t="s">
        <v>6234</v>
      </c>
      <c r="D303" s="4" t="b">
        <f t="shared" si="8"/>
        <v>0</v>
      </c>
      <c r="E303" s="4"/>
      <c r="F303" s="4"/>
      <c r="G303" s="4"/>
      <c r="H303" s="4" t="str">
        <f t="shared" si="9"/>
        <v>c</v>
      </c>
      <c r="I303" s="4" t="s">
        <v>7911</v>
      </c>
    </row>
    <row r="304" spans="2:9">
      <c r="B304" s="4" t="s">
        <v>6235</v>
      </c>
      <c r="C304" s="4" t="s">
        <v>6236</v>
      </c>
      <c r="D304" s="4" t="b">
        <f t="shared" si="8"/>
        <v>0</v>
      </c>
      <c r="E304" s="4"/>
      <c r="F304" s="4"/>
      <c r="G304" s="4"/>
      <c r="H304" s="4" t="str">
        <f t="shared" si="9"/>
        <v>c</v>
      </c>
      <c r="I304" s="4" t="s">
        <v>7912</v>
      </c>
    </row>
    <row r="305" spans="2:9">
      <c r="B305" s="4" t="s">
        <v>9544</v>
      </c>
      <c r="C305" s="4" t="s">
        <v>6236</v>
      </c>
      <c r="D305" s="4" t="b">
        <f t="shared" si="8"/>
        <v>0</v>
      </c>
      <c r="E305" s="4"/>
      <c r="F305" s="4"/>
      <c r="G305" s="4"/>
      <c r="H305" s="4" t="str">
        <f t="shared" si="9"/>
        <v>e</v>
      </c>
      <c r="I305" s="4" t="s">
        <v>7913</v>
      </c>
    </row>
    <row r="306" spans="2:9">
      <c r="B306" s="4" t="s">
        <v>6237</v>
      </c>
      <c r="C306" s="4" t="s">
        <v>6238</v>
      </c>
      <c r="D306" s="4" t="b">
        <f t="shared" si="8"/>
        <v>0</v>
      </c>
      <c r="E306" s="4"/>
      <c r="F306" s="4"/>
      <c r="G306" s="4"/>
      <c r="H306" s="4" t="str">
        <f t="shared" si="9"/>
        <v>c</v>
      </c>
      <c r="I306" s="4" t="s">
        <v>7914</v>
      </c>
    </row>
    <row r="307" spans="2:9">
      <c r="B307" s="4" t="s">
        <v>6239</v>
      </c>
      <c r="C307" s="4" t="s">
        <v>6050</v>
      </c>
      <c r="D307" s="4" t="b">
        <f t="shared" si="8"/>
        <v>0</v>
      </c>
      <c r="E307" s="4"/>
      <c r="F307" s="4"/>
      <c r="G307" s="4"/>
      <c r="H307" s="4" t="str">
        <f t="shared" si="9"/>
        <v>e</v>
      </c>
      <c r="I307" s="4" t="s">
        <v>7915</v>
      </c>
    </row>
    <row r="308" spans="2:9">
      <c r="B308" s="4" t="s">
        <v>6240</v>
      </c>
      <c r="C308" s="4" t="s">
        <v>6241</v>
      </c>
      <c r="D308" s="4" t="b">
        <f t="shared" si="8"/>
        <v>0</v>
      </c>
      <c r="E308" s="4"/>
      <c r="F308" s="4"/>
      <c r="G308" s="4"/>
      <c r="H308" s="4" t="str">
        <f t="shared" si="9"/>
        <v>c</v>
      </c>
      <c r="I308" s="4" t="s">
        <v>7916</v>
      </c>
    </row>
    <row r="309" spans="2:9">
      <c r="B309" s="4" t="s">
        <v>6242</v>
      </c>
      <c r="C309" s="4" t="s">
        <v>6243</v>
      </c>
      <c r="D309" s="4" t="b">
        <f t="shared" si="8"/>
        <v>0</v>
      </c>
      <c r="E309" s="4"/>
      <c r="F309" s="4"/>
      <c r="G309" s="4"/>
      <c r="H309" s="4" t="str">
        <f t="shared" si="9"/>
        <v>c</v>
      </c>
      <c r="I309" s="4" t="s">
        <v>7917</v>
      </c>
    </row>
    <row r="310" spans="2:9">
      <c r="B310" s="4" t="s">
        <v>6244</v>
      </c>
      <c r="C310" s="4" t="s">
        <v>6245</v>
      </c>
      <c r="D310" s="4" t="b">
        <f t="shared" si="8"/>
        <v>0</v>
      </c>
      <c r="E310" s="4"/>
      <c r="F310" s="4"/>
      <c r="G310" s="4"/>
      <c r="H310" s="4" t="str">
        <f t="shared" si="9"/>
        <v>c</v>
      </c>
      <c r="I310" s="4" t="s">
        <v>7918</v>
      </c>
    </row>
    <row r="311" spans="2:9">
      <c r="B311" s="4" t="s">
        <v>6246</v>
      </c>
      <c r="C311" s="4" t="s">
        <v>6247</v>
      </c>
      <c r="D311" s="4" t="b">
        <f t="shared" si="8"/>
        <v>0</v>
      </c>
      <c r="E311" s="4"/>
      <c r="F311" s="4"/>
      <c r="G311" s="4"/>
      <c r="H311" s="4" t="str">
        <f t="shared" si="9"/>
        <v>c</v>
      </c>
      <c r="I311" s="4" t="s">
        <v>7919</v>
      </c>
    </row>
    <row r="312" spans="2:9">
      <c r="B312" s="4" t="s">
        <v>6248</v>
      </c>
      <c r="C312" s="4" t="s">
        <v>6249</v>
      </c>
      <c r="D312" s="4" t="b">
        <f t="shared" si="8"/>
        <v>0</v>
      </c>
      <c r="E312" s="4"/>
      <c r="F312" s="4"/>
      <c r="G312" s="4"/>
      <c r="H312" s="4" t="str">
        <f t="shared" si="9"/>
        <v>c</v>
      </c>
      <c r="I312" s="4" t="s">
        <v>7920</v>
      </c>
    </row>
    <row r="313" spans="2:9">
      <c r="B313" s="4" t="s">
        <v>6250</v>
      </c>
      <c r="C313" s="4" t="s">
        <v>6251</v>
      </c>
      <c r="D313" s="4" t="b">
        <f t="shared" si="8"/>
        <v>0</v>
      </c>
      <c r="E313" s="4"/>
      <c r="F313" s="4"/>
      <c r="G313" s="4"/>
      <c r="H313" s="4" t="str">
        <f t="shared" si="9"/>
        <v>c</v>
      </c>
      <c r="I313" s="4" t="s">
        <v>7921</v>
      </c>
    </row>
    <row r="314" spans="2:9">
      <c r="B314" s="4" t="s">
        <v>6252</v>
      </c>
      <c r="C314" s="4" t="s">
        <v>6253</v>
      </c>
      <c r="D314" s="4" t="b">
        <f t="shared" si="8"/>
        <v>0</v>
      </c>
      <c r="E314" s="4"/>
      <c r="F314" s="4"/>
      <c r="G314" s="4"/>
      <c r="H314" s="4" t="str">
        <f t="shared" si="9"/>
        <v>c</v>
      </c>
      <c r="I314" s="4" t="s">
        <v>7922</v>
      </c>
    </row>
    <row r="315" spans="2:9">
      <c r="B315" s="4" t="s">
        <v>6254</v>
      </c>
      <c r="C315" s="4" t="s">
        <v>5980</v>
      </c>
      <c r="D315" s="4" t="b">
        <f t="shared" si="8"/>
        <v>0</v>
      </c>
      <c r="E315" s="4"/>
      <c r="F315" s="4"/>
      <c r="G315" s="4"/>
      <c r="H315" s="4" t="str">
        <f t="shared" si="9"/>
        <v>m</v>
      </c>
      <c r="I315" s="4" t="s">
        <v>7923</v>
      </c>
    </row>
    <row r="316" spans="2:9">
      <c r="B316" s="4" t="s">
        <v>6255</v>
      </c>
      <c r="C316" s="4" t="s">
        <v>6256</v>
      </c>
      <c r="D316" s="4" t="b">
        <f t="shared" si="8"/>
        <v>0</v>
      </c>
      <c r="E316" s="4"/>
      <c r="F316" s="4"/>
      <c r="G316" s="4"/>
      <c r="H316" s="4" t="str">
        <f t="shared" si="9"/>
        <v>c</v>
      </c>
      <c r="I316" s="4" t="s">
        <v>7924</v>
      </c>
    </row>
    <row r="317" spans="2:9">
      <c r="B317" s="4" t="s">
        <v>5321</v>
      </c>
      <c r="C317" s="4" t="s">
        <v>6257</v>
      </c>
      <c r="D317" s="4" t="b">
        <f t="shared" si="8"/>
        <v>0</v>
      </c>
      <c r="E317" s="4"/>
      <c r="F317" s="4"/>
      <c r="G317" s="4"/>
      <c r="H317" s="4" t="str">
        <f t="shared" si="9"/>
        <v>c</v>
      </c>
      <c r="I317" s="4" t="s">
        <v>7925</v>
      </c>
    </row>
    <row r="318" spans="2:9">
      <c r="B318" s="4" t="s">
        <v>5322</v>
      </c>
      <c r="C318" s="4" t="s">
        <v>6258</v>
      </c>
      <c r="D318" s="4" t="b">
        <f t="shared" si="8"/>
        <v>0</v>
      </c>
      <c r="E318" s="4"/>
      <c r="F318" s="4"/>
      <c r="G318" s="4"/>
      <c r="H318" s="4" t="str">
        <f t="shared" si="9"/>
        <v>c</v>
      </c>
      <c r="I318" s="4" t="s">
        <v>7926</v>
      </c>
    </row>
    <row r="319" spans="2:9">
      <c r="B319" s="4" t="s">
        <v>6259</v>
      </c>
      <c r="C319" s="4" t="s">
        <v>6260</v>
      </c>
      <c r="D319" s="4" t="b">
        <f t="shared" si="8"/>
        <v>0</v>
      </c>
      <c r="E319" s="4"/>
      <c r="F319" s="4"/>
      <c r="G319" s="4"/>
      <c r="H319" s="4" t="str">
        <f t="shared" si="9"/>
        <v>c</v>
      </c>
      <c r="I319" s="4" t="s">
        <v>7927</v>
      </c>
    </row>
    <row r="320" spans="2:9">
      <c r="B320" s="4" t="s">
        <v>5323</v>
      </c>
      <c r="C320" s="4" t="s">
        <v>6261</v>
      </c>
      <c r="D320" s="4" t="b">
        <f t="shared" si="8"/>
        <v>0</v>
      </c>
      <c r="E320" s="4"/>
      <c r="F320" s="4"/>
      <c r="G320" s="4"/>
      <c r="H320" s="4" t="str">
        <f t="shared" si="9"/>
        <v>c</v>
      </c>
      <c r="I320" s="4" t="s">
        <v>7928</v>
      </c>
    </row>
    <row r="321" spans="2:9">
      <c r="B321" s="4" t="s">
        <v>6262</v>
      </c>
      <c r="C321" s="4" t="s">
        <v>6263</v>
      </c>
      <c r="D321" s="4" t="b">
        <f t="shared" si="8"/>
        <v>0</v>
      </c>
      <c r="E321" s="4"/>
      <c r="F321" s="4"/>
      <c r="G321" s="4"/>
      <c r="H321" s="4" t="str">
        <f t="shared" si="9"/>
        <v>c</v>
      </c>
      <c r="I321" s="4" t="s">
        <v>7929</v>
      </c>
    </row>
    <row r="322" spans="2:9">
      <c r="B322" s="4" t="s">
        <v>5324</v>
      </c>
      <c r="C322" s="4" t="s">
        <v>6264</v>
      </c>
      <c r="D322" s="4" t="b">
        <f t="shared" si="8"/>
        <v>0</v>
      </c>
      <c r="E322" s="4"/>
      <c r="F322" s="4"/>
      <c r="G322" s="4"/>
      <c r="H322" s="4" t="str">
        <f t="shared" si="9"/>
        <v>c</v>
      </c>
      <c r="I322" s="4" t="s">
        <v>7930</v>
      </c>
    </row>
    <row r="323" spans="2:9">
      <c r="B323" s="4" t="s">
        <v>6265</v>
      </c>
      <c r="C323" s="4" t="s">
        <v>6266</v>
      </c>
      <c r="D323" s="4" t="b">
        <f t="shared" ref="D323:D386" si="10">IF(MID(B323,LEN(B323)-1,1)="b",TRUE,FALSE)</f>
        <v>0</v>
      </c>
      <c r="E323" s="4"/>
      <c r="F323" s="4"/>
      <c r="G323" s="4"/>
      <c r="H323" s="4" t="str">
        <f t="shared" ref="H323:H386" si="11">MID(B323,LEN(B323)-1,1)</f>
        <v>c</v>
      </c>
      <c r="I323" s="4" t="s">
        <v>7931</v>
      </c>
    </row>
    <row r="324" spans="2:9">
      <c r="B324" s="4" t="s">
        <v>6267</v>
      </c>
      <c r="C324" s="4" t="s">
        <v>6268</v>
      </c>
      <c r="D324" s="4" t="b">
        <f t="shared" si="10"/>
        <v>0</v>
      </c>
      <c r="E324" s="4"/>
      <c r="F324" s="4"/>
      <c r="G324" s="4"/>
      <c r="H324" s="4" t="str">
        <f t="shared" si="11"/>
        <v>c</v>
      </c>
      <c r="I324" s="4" t="s">
        <v>7932</v>
      </c>
    </row>
    <row r="325" spans="2:9">
      <c r="B325" s="4" t="s">
        <v>6269</v>
      </c>
      <c r="C325" s="4" t="s">
        <v>6270</v>
      </c>
      <c r="D325" s="4" t="b">
        <f t="shared" si="10"/>
        <v>0</v>
      </c>
      <c r="E325" s="4"/>
      <c r="F325" s="4"/>
      <c r="G325" s="4"/>
      <c r="H325" s="4" t="str">
        <f t="shared" si="11"/>
        <v>c</v>
      </c>
      <c r="I325" s="4" t="s">
        <v>7933</v>
      </c>
    </row>
    <row r="326" spans="2:9">
      <c r="B326" s="4" t="s">
        <v>6271</v>
      </c>
      <c r="C326" s="4" t="s">
        <v>6272</v>
      </c>
      <c r="D326" s="4" t="b">
        <f t="shared" si="10"/>
        <v>0</v>
      </c>
      <c r="E326" s="4"/>
      <c r="F326" s="4"/>
      <c r="G326" s="4"/>
      <c r="H326" s="4" t="str">
        <f t="shared" si="11"/>
        <v>c</v>
      </c>
      <c r="I326" s="4" t="s">
        <v>7934</v>
      </c>
    </row>
    <row r="327" spans="2:9">
      <c r="B327" s="4" t="s">
        <v>6273</v>
      </c>
      <c r="C327" s="4" t="s">
        <v>6274</v>
      </c>
      <c r="D327" s="4" t="b">
        <f t="shared" si="10"/>
        <v>0</v>
      </c>
      <c r="E327" s="4"/>
      <c r="F327" s="4"/>
      <c r="G327" s="4"/>
      <c r="H327" s="4" t="str">
        <f t="shared" si="11"/>
        <v>c</v>
      </c>
      <c r="I327" s="4" t="s">
        <v>7935</v>
      </c>
    </row>
    <row r="328" spans="2:9">
      <c r="B328" s="4" t="s">
        <v>6275</v>
      </c>
      <c r="C328" s="4" t="s">
        <v>6276</v>
      </c>
      <c r="D328" s="4" t="b">
        <f t="shared" si="10"/>
        <v>0</v>
      </c>
      <c r="E328" s="4"/>
      <c r="F328" s="4"/>
      <c r="G328" s="4"/>
      <c r="H328" s="4" t="str">
        <f t="shared" si="11"/>
        <v>c</v>
      </c>
      <c r="I328" s="4" t="s">
        <v>7936</v>
      </c>
    </row>
    <row r="329" spans="2:9">
      <c r="B329" s="4" t="s">
        <v>6277</v>
      </c>
      <c r="C329" s="4" t="s">
        <v>6278</v>
      </c>
      <c r="D329" s="4" t="b">
        <f t="shared" si="10"/>
        <v>0</v>
      </c>
      <c r="E329" s="4"/>
      <c r="F329" s="4"/>
      <c r="G329" s="4"/>
      <c r="H329" s="4" t="str">
        <f t="shared" si="11"/>
        <v>c</v>
      </c>
      <c r="I329" s="4" t="s">
        <v>7937</v>
      </c>
    </row>
    <row r="330" spans="2:9">
      <c r="B330" s="4" t="s">
        <v>6768</v>
      </c>
      <c r="C330" s="4" t="s">
        <v>6769</v>
      </c>
      <c r="D330" s="4" t="b">
        <f t="shared" si="10"/>
        <v>0</v>
      </c>
      <c r="E330" s="4"/>
      <c r="F330" s="4"/>
      <c r="G330" s="4"/>
      <c r="H330" s="4" t="str">
        <f t="shared" si="11"/>
        <v>m</v>
      </c>
      <c r="I330" s="4" t="s">
        <v>7938</v>
      </c>
    </row>
    <row r="331" spans="2:9">
      <c r="B331" s="4" t="s">
        <v>6751</v>
      </c>
      <c r="C331" s="4" t="s">
        <v>6752</v>
      </c>
      <c r="D331" s="4" t="b">
        <f t="shared" si="10"/>
        <v>0</v>
      </c>
      <c r="E331" s="4"/>
      <c r="F331" s="4"/>
      <c r="G331" s="4"/>
      <c r="H331" s="4" t="str">
        <f t="shared" si="11"/>
        <v>m</v>
      </c>
      <c r="I331" s="4" t="s">
        <v>7939</v>
      </c>
    </row>
    <row r="332" spans="2:9">
      <c r="B332" s="4" t="s">
        <v>6281</v>
      </c>
      <c r="C332" s="4" t="s">
        <v>6282</v>
      </c>
      <c r="D332" s="4" t="b">
        <f t="shared" si="10"/>
        <v>0</v>
      </c>
      <c r="E332" s="4"/>
      <c r="F332" s="4"/>
      <c r="G332" s="4"/>
      <c r="H332" s="4" t="str">
        <f t="shared" si="11"/>
        <v>c</v>
      </c>
      <c r="I332" s="4" t="s">
        <v>7940</v>
      </c>
    </row>
    <row r="333" spans="2:9">
      <c r="B333" s="4" t="s">
        <v>6283</v>
      </c>
      <c r="C333" s="4" t="s">
        <v>6284</v>
      </c>
      <c r="D333" s="4" t="b">
        <f t="shared" si="10"/>
        <v>0</v>
      </c>
      <c r="E333" s="4"/>
      <c r="F333" s="4"/>
      <c r="G333" s="4"/>
      <c r="H333" s="4" t="str">
        <f t="shared" si="11"/>
        <v>c</v>
      </c>
      <c r="I333" s="4" t="s">
        <v>7941</v>
      </c>
    </row>
    <row r="334" spans="2:9">
      <c r="B334" s="4" t="s">
        <v>6285</v>
      </c>
      <c r="C334" s="4" t="s">
        <v>6286</v>
      </c>
      <c r="D334" s="4" t="b">
        <f t="shared" si="10"/>
        <v>0</v>
      </c>
      <c r="E334" s="4"/>
      <c r="F334" s="4"/>
      <c r="G334" s="4"/>
      <c r="H334" s="4" t="str">
        <f t="shared" si="11"/>
        <v>c</v>
      </c>
      <c r="I334" s="4" t="s">
        <v>7942</v>
      </c>
    </row>
    <row r="335" spans="2:9">
      <c r="B335" s="4" t="s">
        <v>6287</v>
      </c>
      <c r="C335" s="4" t="s">
        <v>6288</v>
      </c>
      <c r="D335" s="4" t="b">
        <f t="shared" si="10"/>
        <v>0</v>
      </c>
      <c r="E335" s="4"/>
      <c r="F335" s="4"/>
      <c r="G335" s="4"/>
      <c r="H335" s="4" t="str">
        <f t="shared" si="11"/>
        <v>c</v>
      </c>
      <c r="I335" s="4" t="s">
        <v>7943</v>
      </c>
    </row>
    <row r="336" spans="2:9">
      <c r="B336" s="4" t="s">
        <v>6289</v>
      </c>
      <c r="C336" s="4" t="s">
        <v>2270</v>
      </c>
      <c r="D336" s="4" t="b">
        <f t="shared" si="10"/>
        <v>0</v>
      </c>
      <c r="E336" s="4"/>
      <c r="F336" s="4"/>
      <c r="G336" s="4"/>
      <c r="H336" s="4" t="str">
        <f t="shared" si="11"/>
        <v>c</v>
      </c>
      <c r="I336" s="4" t="s">
        <v>7944</v>
      </c>
    </row>
    <row r="337" spans="2:9">
      <c r="B337" s="4" t="s">
        <v>6290</v>
      </c>
      <c r="C337" s="4" t="s">
        <v>6291</v>
      </c>
      <c r="D337" s="4" t="b">
        <f t="shared" si="10"/>
        <v>0</v>
      </c>
      <c r="E337" s="4"/>
      <c r="F337" s="4"/>
      <c r="G337" s="4"/>
      <c r="H337" s="4" t="str">
        <f t="shared" si="11"/>
        <v>c</v>
      </c>
      <c r="I337" s="4" t="s">
        <v>7945</v>
      </c>
    </row>
    <row r="338" spans="2:9">
      <c r="B338" s="4" t="s">
        <v>6292</v>
      </c>
      <c r="C338" s="4" t="s">
        <v>6293</v>
      </c>
      <c r="D338" s="4" t="b">
        <f t="shared" si="10"/>
        <v>0</v>
      </c>
      <c r="E338" s="4"/>
      <c r="F338" s="4"/>
      <c r="G338" s="4"/>
      <c r="H338" s="4" t="str">
        <f t="shared" si="11"/>
        <v>c</v>
      </c>
      <c r="I338" s="4" t="s">
        <v>7946</v>
      </c>
    </row>
    <row r="339" spans="2:9">
      <c r="B339" s="4" t="s">
        <v>6294</v>
      </c>
      <c r="C339" s="4" t="s">
        <v>6295</v>
      </c>
      <c r="D339" s="4" t="b">
        <f t="shared" si="10"/>
        <v>0</v>
      </c>
      <c r="E339" s="4"/>
      <c r="F339" s="4"/>
      <c r="G339" s="4"/>
      <c r="H339" s="4" t="str">
        <f t="shared" si="11"/>
        <v>c</v>
      </c>
      <c r="I339" s="4" t="s">
        <v>7947</v>
      </c>
    </row>
    <row r="340" spans="2:9">
      <c r="B340" s="4" t="s">
        <v>6296</v>
      </c>
      <c r="C340" s="4" t="s">
        <v>6297</v>
      </c>
      <c r="D340" s="4" t="b">
        <f t="shared" si="10"/>
        <v>0</v>
      </c>
      <c r="E340" s="4"/>
      <c r="F340" s="4"/>
      <c r="G340" s="4"/>
      <c r="H340" s="4" t="str">
        <f t="shared" si="11"/>
        <v>c</v>
      </c>
      <c r="I340" s="4" t="s">
        <v>7948</v>
      </c>
    </row>
    <row r="341" spans="2:9">
      <c r="B341" s="4" t="s">
        <v>6298</v>
      </c>
      <c r="C341" s="4" t="s">
        <v>6299</v>
      </c>
      <c r="D341" s="4" t="b">
        <f t="shared" si="10"/>
        <v>0</v>
      </c>
      <c r="E341" s="4"/>
      <c r="F341" s="4"/>
      <c r="G341" s="4"/>
      <c r="H341" s="4" t="str">
        <f t="shared" si="11"/>
        <v>c</v>
      </c>
      <c r="I341" s="4" t="s">
        <v>7949</v>
      </c>
    </row>
    <row r="342" spans="2:9">
      <c r="B342" s="4" t="s">
        <v>6300</v>
      </c>
      <c r="C342" s="4" t="s">
        <v>2268</v>
      </c>
      <c r="D342" s="4" t="b">
        <f t="shared" si="10"/>
        <v>0</v>
      </c>
      <c r="E342" s="4"/>
      <c r="F342" s="4"/>
      <c r="G342" s="4"/>
      <c r="H342" s="4" t="str">
        <f t="shared" si="11"/>
        <v>c</v>
      </c>
      <c r="I342" s="4" t="s">
        <v>7950</v>
      </c>
    </row>
    <row r="343" spans="2:9">
      <c r="B343" s="4" t="s">
        <v>6301</v>
      </c>
      <c r="C343" s="4" t="s">
        <v>6302</v>
      </c>
      <c r="D343" s="4" t="b">
        <f t="shared" si="10"/>
        <v>0</v>
      </c>
      <c r="E343" s="4"/>
      <c r="F343" s="4"/>
      <c r="G343" s="4"/>
      <c r="H343" s="4" t="str">
        <f t="shared" si="11"/>
        <v>c</v>
      </c>
      <c r="I343" s="4" t="s">
        <v>7951</v>
      </c>
    </row>
    <row r="344" spans="2:9">
      <c r="B344" s="4" t="s">
        <v>6303</v>
      </c>
      <c r="C344" s="4" t="s">
        <v>6304</v>
      </c>
      <c r="D344" s="4" t="b">
        <f t="shared" si="10"/>
        <v>0</v>
      </c>
      <c r="E344" s="4"/>
      <c r="F344" s="4"/>
      <c r="G344" s="4"/>
      <c r="H344" s="4" t="str">
        <f t="shared" si="11"/>
        <v>c</v>
      </c>
      <c r="I344" s="4" t="s">
        <v>7952</v>
      </c>
    </row>
    <row r="345" spans="2:9">
      <c r="B345" s="4" t="s">
        <v>6305</v>
      </c>
      <c r="C345" s="4" t="s">
        <v>6306</v>
      </c>
      <c r="D345" s="4" t="b">
        <f t="shared" si="10"/>
        <v>0</v>
      </c>
      <c r="E345" s="4"/>
      <c r="F345" s="4"/>
      <c r="G345" s="4"/>
      <c r="H345" s="4" t="str">
        <f t="shared" si="11"/>
        <v>c</v>
      </c>
      <c r="I345" s="4" t="s">
        <v>7953</v>
      </c>
    </row>
    <row r="346" spans="2:9">
      <c r="B346" s="4" t="s">
        <v>6307</v>
      </c>
      <c r="C346" s="4" t="s">
        <v>6308</v>
      </c>
      <c r="D346" s="4" t="b">
        <f t="shared" si="10"/>
        <v>0</v>
      </c>
      <c r="E346" s="4"/>
      <c r="F346" s="4"/>
      <c r="G346" s="4"/>
      <c r="H346" s="4" t="str">
        <f t="shared" si="11"/>
        <v>c</v>
      </c>
      <c r="I346" s="4" t="s">
        <v>7954</v>
      </c>
    </row>
    <row r="347" spans="2:9">
      <c r="B347" s="4" t="s">
        <v>6309</v>
      </c>
      <c r="C347" s="4" t="s">
        <v>6310</v>
      </c>
      <c r="D347" s="4" t="b">
        <f t="shared" si="10"/>
        <v>0</v>
      </c>
      <c r="E347" s="4"/>
      <c r="F347" s="4"/>
      <c r="G347" s="4"/>
      <c r="H347" s="4" t="str">
        <f t="shared" si="11"/>
        <v>c</v>
      </c>
      <c r="I347" s="4" t="s">
        <v>7955</v>
      </c>
    </row>
    <row r="348" spans="2:9">
      <c r="B348" s="4" t="s">
        <v>6311</v>
      </c>
      <c r="C348" s="4" t="s">
        <v>2252</v>
      </c>
      <c r="D348" s="4" t="b">
        <f t="shared" si="10"/>
        <v>0</v>
      </c>
      <c r="E348" s="4"/>
      <c r="F348" s="4"/>
      <c r="G348" s="4"/>
      <c r="H348" s="4" t="str">
        <f t="shared" si="11"/>
        <v>c</v>
      </c>
      <c r="I348" s="4" t="s">
        <v>7956</v>
      </c>
    </row>
    <row r="349" spans="2:9">
      <c r="B349" s="4" t="s">
        <v>6312</v>
      </c>
      <c r="C349" s="4" t="s">
        <v>6313</v>
      </c>
      <c r="D349" s="4" t="b">
        <f t="shared" si="10"/>
        <v>0</v>
      </c>
      <c r="E349" s="4"/>
      <c r="F349" s="4"/>
      <c r="G349" s="4"/>
      <c r="H349" s="4" t="str">
        <f t="shared" si="11"/>
        <v>c</v>
      </c>
      <c r="I349" s="4" t="s">
        <v>7957</v>
      </c>
    </row>
    <row r="350" spans="2:9">
      <c r="B350" s="4" t="s">
        <v>6314</v>
      </c>
      <c r="C350" s="4" t="s">
        <v>6315</v>
      </c>
      <c r="D350" s="4" t="b">
        <f t="shared" si="10"/>
        <v>0</v>
      </c>
      <c r="E350" s="4"/>
      <c r="F350" s="4"/>
      <c r="G350" s="4"/>
      <c r="H350" s="4" t="str">
        <f t="shared" si="11"/>
        <v>c</v>
      </c>
      <c r="I350" s="4" t="s">
        <v>7958</v>
      </c>
    </row>
    <row r="351" spans="2:9">
      <c r="B351" s="4" t="s">
        <v>6316</v>
      </c>
      <c r="C351" s="4" t="s">
        <v>6317</v>
      </c>
      <c r="D351" s="4" t="b">
        <f t="shared" si="10"/>
        <v>0</v>
      </c>
      <c r="E351" s="4"/>
      <c r="F351" s="4"/>
      <c r="G351" s="4"/>
      <c r="H351" s="4" t="str">
        <f t="shared" si="11"/>
        <v>c</v>
      </c>
      <c r="I351" s="4" t="s">
        <v>7959</v>
      </c>
    </row>
    <row r="352" spans="2:9">
      <c r="B352" s="4" t="s">
        <v>6318</v>
      </c>
      <c r="C352" s="4" t="s">
        <v>6319</v>
      </c>
      <c r="D352" s="4" t="b">
        <f t="shared" si="10"/>
        <v>0</v>
      </c>
      <c r="E352" s="4"/>
      <c r="F352" s="4"/>
      <c r="G352" s="4"/>
      <c r="H352" s="4" t="str">
        <f t="shared" si="11"/>
        <v>c</v>
      </c>
      <c r="I352" s="4" t="s">
        <v>7960</v>
      </c>
    </row>
    <row r="353" spans="2:9">
      <c r="B353" s="4" t="s">
        <v>6320</v>
      </c>
      <c r="C353" s="4" t="s">
        <v>6321</v>
      </c>
      <c r="D353" s="4" t="b">
        <f t="shared" si="10"/>
        <v>0</v>
      </c>
      <c r="E353" s="4"/>
      <c r="F353" s="4"/>
      <c r="G353" s="4"/>
      <c r="H353" s="4" t="str">
        <f t="shared" si="11"/>
        <v>c</v>
      </c>
      <c r="I353" s="4" t="s">
        <v>7961</v>
      </c>
    </row>
    <row r="354" spans="2:9">
      <c r="B354" s="4" t="s">
        <v>6322</v>
      </c>
      <c r="C354" s="4" t="s">
        <v>6323</v>
      </c>
      <c r="D354" s="4" t="b">
        <f t="shared" si="10"/>
        <v>0</v>
      </c>
      <c r="E354" s="4"/>
      <c r="F354" s="4"/>
      <c r="G354" s="4"/>
      <c r="H354" s="4" t="str">
        <f t="shared" si="11"/>
        <v>c</v>
      </c>
      <c r="I354" s="4" t="s">
        <v>7962</v>
      </c>
    </row>
    <row r="355" spans="2:9">
      <c r="B355" s="4" t="s">
        <v>6324</v>
      </c>
      <c r="C355" s="4" t="s">
        <v>6325</v>
      </c>
      <c r="D355" s="4" t="b">
        <f t="shared" si="10"/>
        <v>0</v>
      </c>
      <c r="E355" s="4"/>
      <c r="F355" s="4"/>
      <c r="G355" s="4"/>
      <c r="H355" s="4" t="str">
        <f t="shared" si="11"/>
        <v>c</v>
      </c>
      <c r="I355" s="4" t="s">
        <v>7963</v>
      </c>
    </row>
    <row r="356" spans="2:9">
      <c r="B356" s="4" t="s">
        <v>6326</v>
      </c>
      <c r="C356" s="4" t="s">
        <v>2265</v>
      </c>
      <c r="D356" s="4" t="b">
        <f t="shared" si="10"/>
        <v>0</v>
      </c>
      <c r="E356" s="4"/>
      <c r="F356" s="4"/>
      <c r="G356" s="4"/>
      <c r="H356" s="4" t="str">
        <f t="shared" si="11"/>
        <v>c</v>
      </c>
      <c r="I356" s="4" t="s">
        <v>7964</v>
      </c>
    </row>
    <row r="357" spans="2:9">
      <c r="B357" s="4" t="s">
        <v>6327</v>
      </c>
      <c r="C357" s="4" t="s">
        <v>6328</v>
      </c>
      <c r="D357" s="4" t="b">
        <f t="shared" si="10"/>
        <v>0</v>
      </c>
      <c r="E357" s="4"/>
      <c r="F357" s="4"/>
      <c r="G357" s="4"/>
      <c r="H357" s="4" t="str">
        <f t="shared" si="11"/>
        <v>c</v>
      </c>
      <c r="I357" s="4" t="s">
        <v>7965</v>
      </c>
    </row>
    <row r="358" spans="2:9">
      <c r="B358" s="4" t="s">
        <v>6329</v>
      </c>
      <c r="C358" s="4" t="s">
        <v>6330</v>
      </c>
      <c r="D358" s="4" t="b">
        <f t="shared" si="10"/>
        <v>0</v>
      </c>
      <c r="E358" s="4"/>
      <c r="F358" s="4"/>
      <c r="G358" s="4"/>
      <c r="H358" s="4" t="str">
        <f t="shared" si="11"/>
        <v>c</v>
      </c>
      <c r="I358" s="4" t="s">
        <v>7966</v>
      </c>
    </row>
    <row r="359" spans="2:9">
      <c r="B359" s="4" t="s">
        <v>6331</v>
      </c>
      <c r="C359" s="4" t="s">
        <v>6332</v>
      </c>
      <c r="D359" s="4" t="b">
        <f t="shared" si="10"/>
        <v>0</v>
      </c>
      <c r="E359" s="4"/>
      <c r="F359" s="4"/>
      <c r="G359" s="4"/>
      <c r="H359" s="4" t="str">
        <f t="shared" si="11"/>
        <v>m</v>
      </c>
      <c r="I359" s="4" t="s">
        <v>7967</v>
      </c>
    </row>
    <row r="360" spans="2:9">
      <c r="B360" s="4" t="s">
        <v>6334</v>
      </c>
      <c r="C360" s="4" t="s">
        <v>6335</v>
      </c>
      <c r="D360" s="4" t="b">
        <f t="shared" si="10"/>
        <v>0</v>
      </c>
      <c r="E360" s="4"/>
      <c r="F360" s="4"/>
      <c r="G360" s="4"/>
      <c r="H360" s="4" t="str">
        <f t="shared" si="11"/>
        <v>m</v>
      </c>
      <c r="I360" s="4" t="s">
        <v>7968</v>
      </c>
    </row>
    <row r="361" spans="2:9">
      <c r="B361" s="4" t="s">
        <v>6336</v>
      </c>
      <c r="C361" s="4" t="s">
        <v>6337</v>
      </c>
      <c r="D361" s="4" t="b">
        <f t="shared" si="10"/>
        <v>0</v>
      </c>
      <c r="E361" s="4"/>
      <c r="F361" s="4"/>
      <c r="G361" s="4"/>
      <c r="H361" s="4" t="str">
        <f t="shared" si="11"/>
        <v>m</v>
      </c>
      <c r="I361" s="4" t="s">
        <v>7969</v>
      </c>
    </row>
    <row r="362" spans="2:9">
      <c r="B362" s="4" t="s">
        <v>6338</v>
      </c>
      <c r="C362" s="4" t="s">
        <v>6339</v>
      </c>
      <c r="D362" s="4" t="b">
        <f t="shared" si="10"/>
        <v>0</v>
      </c>
      <c r="E362" s="4"/>
      <c r="F362" s="4"/>
      <c r="G362" s="4"/>
      <c r="H362" s="4" t="str">
        <f t="shared" si="11"/>
        <v>m</v>
      </c>
      <c r="I362" s="4" t="s">
        <v>7970</v>
      </c>
    </row>
    <row r="363" spans="2:9">
      <c r="B363" s="4" t="s">
        <v>6340</v>
      </c>
      <c r="C363" s="4" t="s">
        <v>6341</v>
      </c>
      <c r="D363" s="4" t="b">
        <f t="shared" si="10"/>
        <v>0</v>
      </c>
      <c r="E363" s="4"/>
      <c r="F363" s="4"/>
      <c r="G363" s="4"/>
      <c r="H363" s="4" t="str">
        <f t="shared" si="11"/>
        <v>m</v>
      </c>
      <c r="I363" s="4" t="s">
        <v>7971</v>
      </c>
    </row>
    <row r="364" spans="2:9">
      <c r="B364" s="4" t="s">
        <v>6342</v>
      </c>
      <c r="C364" s="4" t="s">
        <v>6343</v>
      </c>
      <c r="D364" s="4" t="b">
        <f t="shared" si="10"/>
        <v>0</v>
      </c>
      <c r="E364" s="4"/>
      <c r="F364" s="4"/>
      <c r="G364" s="4"/>
      <c r="H364" s="4" t="str">
        <f t="shared" si="11"/>
        <v>m</v>
      </c>
      <c r="I364" s="4" t="s">
        <v>7972</v>
      </c>
    </row>
    <row r="365" spans="2:9">
      <c r="B365" s="4" t="s">
        <v>6344</v>
      </c>
      <c r="C365" s="4" t="s">
        <v>6345</v>
      </c>
      <c r="D365" s="4" t="b">
        <f t="shared" si="10"/>
        <v>0</v>
      </c>
      <c r="E365" s="4"/>
      <c r="F365" s="4"/>
      <c r="G365" s="4"/>
      <c r="H365" s="4" t="str">
        <f t="shared" si="11"/>
        <v>m</v>
      </c>
      <c r="I365" s="4" t="s">
        <v>7973</v>
      </c>
    </row>
    <row r="366" spans="2:9">
      <c r="B366" s="4" t="s">
        <v>6346</v>
      </c>
      <c r="C366" s="4" t="s">
        <v>6347</v>
      </c>
      <c r="D366" s="4" t="b">
        <f t="shared" si="10"/>
        <v>0</v>
      </c>
      <c r="E366" s="4"/>
      <c r="F366" s="4"/>
      <c r="G366" s="4"/>
      <c r="H366" s="4" t="str">
        <f t="shared" si="11"/>
        <v>m</v>
      </c>
      <c r="I366" s="4" t="s">
        <v>7974</v>
      </c>
    </row>
    <row r="367" spans="2:9">
      <c r="B367" s="4" t="s">
        <v>6348</v>
      </c>
      <c r="C367" s="4" t="s">
        <v>6349</v>
      </c>
      <c r="D367" s="4" t="b">
        <f t="shared" si="10"/>
        <v>0</v>
      </c>
      <c r="E367" s="4"/>
      <c r="F367" s="4"/>
      <c r="G367" s="4"/>
      <c r="H367" s="4" t="str">
        <f t="shared" si="11"/>
        <v>m</v>
      </c>
      <c r="I367" s="4" t="s">
        <v>7975</v>
      </c>
    </row>
    <row r="368" spans="2:9">
      <c r="B368" s="4" t="s">
        <v>6350</v>
      </c>
      <c r="C368" s="4" t="s">
        <v>6351</v>
      </c>
      <c r="D368" s="4" t="b">
        <f t="shared" si="10"/>
        <v>0</v>
      </c>
      <c r="E368" s="4"/>
      <c r="F368" s="4"/>
      <c r="G368" s="4"/>
      <c r="H368" s="4" t="str">
        <f t="shared" si="11"/>
        <v>c</v>
      </c>
      <c r="I368" s="4" t="s">
        <v>7976</v>
      </c>
    </row>
    <row r="369" spans="2:9">
      <c r="B369" s="4" t="s">
        <v>6352</v>
      </c>
      <c r="C369" s="4" t="s">
        <v>6353</v>
      </c>
      <c r="D369" s="4" t="b">
        <f t="shared" si="10"/>
        <v>0</v>
      </c>
      <c r="E369" s="4"/>
      <c r="F369" s="4"/>
      <c r="G369" s="4"/>
      <c r="H369" s="4" t="str">
        <f t="shared" si="11"/>
        <v>c</v>
      </c>
      <c r="I369" s="4" t="s">
        <v>7977</v>
      </c>
    </row>
    <row r="370" spans="2:9">
      <c r="B370" s="4" t="s">
        <v>6354</v>
      </c>
      <c r="C370" s="4" t="s">
        <v>6355</v>
      </c>
      <c r="D370" s="4" t="b">
        <f t="shared" si="10"/>
        <v>0</v>
      </c>
      <c r="E370" s="4"/>
      <c r="F370" s="4"/>
      <c r="G370" s="4"/>
      <c r="H370" s="4" t="str">
        <f t="shared" si="11"/>
        <v>c</v>
      </c>
      <c r="I370" s="4" t="s">
        <v>7978</v>
      </c>
    </row>
    <row r="371" spans="2:9">
      <c r="B371" s="4" t="s">
        <v>6356</v>
      </c>
      <c r="C371" s="4" t="s">
        <v>2253</v>
      </c>
      <c r="D371" s="4" t="b">
        <f t="shared" si="10"/>
        <v>0</v>
      </c>
      <c r="E371" s="4"/>
      <c r="F371" s="4"/>
      <c r="G371" s="4"/>
      <c r="H371" s="4" t="str">
        <f t="shared" si="11"/>
        <v>p</v>
      </c>
      <c r="I371" s="4" t="s">
        <v>7979</v>
      </c>
    </row>
    <row r="372" spans="2:9">
      <c r="B372" s="4" t="s">
        <v>6357</v>
      </c>
      <c r="C372" s="4" t="s">
        <v>6358</v>
      </c>
      <c r="D372" s="4" t="b">
        <f t="shared" si="10"/>
        <v>0</v>
      </c>
      <c r="E372" s="4"/>
      <c r="F372" s="4"/>
      <c r="G372" s="4"/>
      <c r="H372" s="4" t="str">
        <f t="shared" si="11"/>
        <v>p</v>
      </c>
      <c r="I372" s="4" t="s">
        <v>7980</v>
      </c>
    </row>
    <row r="373" spans="2:9">
      <c r="B373" s="4" t="s">
        <v>6359</v>
      </c>
      <c r="C373" s="4" t="s">
        <v>5311</v>
      </c>
      <c r="D373" s="4" t="b">
        <f t="shared" si="10"/>
        <v>0</v>
      </c>
      <c r="E373" s="4"/>
      <c r="F373" s="4"/>
      <c r="G373" s="4"/>
      <c r="H373" s="4" t="str">
        <f t="shared" si="11"/>
        <v>p</v>
      </c>
      <c r="I373" s="4" t="s">
        <v>7981</v>
      </c>
    </row>
    <row r="374" spans="2:9">
      <c r="B374" s="4" t="s">
        <v>6360</v>
      </c>
      <c r="C374" s="4" t="s">
        <v>6361</v>
      </c>
      <c r="D374" s="4" t="b">
        <f t="shared" si="10"/>
        <v>0</v>
      </c>
      <c r="E374" s="4"/>
      <c r="F374" s="4"/>
      <c r="G374" s="4"/>
      <c r="H374" s="4" t="str">
        <f t="shared" si="11"/>
        <v>p</v>
      </c>
      <c r="I374" s="4" t="s">
        <v>7982</v>
      </c>
    </row>
    <row r="375" spans="2:9">
      <c r="B375" s="4" t="s">
        <v>6362</v>
      </c>
      <c r="C375" s="4" t="s">
        <v>5805</v>
      </c>
      <c r="D375" s="4" t="b">
        <f t="shared" si="10"/>
        <v>0</v>
      </c>
      <c r="E375" s="4"/>
      <c r="F375" s="4"/>
      <c r="G375" s="4"/>
      <c r="H375" s="4" t="str">
        <f t="shared" si="11"/>
        <v>p</v>
      </c>
      <c r="I375" s="4" t="s">
        <v>7983</v>
      </c>
    </row>
    <row r="376" spans="2:9">
      <c r="B376" s="4" t="s">
        <v>6363</v>
      </c>
      <c r="C376" s="4" t="s">
        <v>6351</v>
      </c>
      <c r="D376" s="4" t="b">
        <f t="shared" si="10"/>
        <v>0</v>
      </c>
      <c r="E376" s="4"/>
      <c r="F376" s="4"/>
      <c r="G376" s="4"/>
      <c r="H376" s="4" t="str">
        <f t="shared" si="11"/>
        <v>p</v>
      </c>
      <c r="I376" s="4" t="s">
        <v>7984</v>
      </c>
    </row>
    <row r="377" spans="2:9">
      <c r="B377" s="4" t="s">
        <v>6364</v>
      </c>
      <c r="C377" s="4" t="s">
        <v>6256</v>
      </c>
      <c r="D377" s="4" t="b">
        <f t="shared" si="10"/>
        <v>0</v>
      </c>
      <c r="E377" s="4"/>
      <c r="F377" s="4"/>
      <c r="G377" s="4"/>
      <c r="H377" s="4" t="str">
        <f t="shared" si="11"/>
        <v>p</v>
      </c>
      <c r="I377" s="4" t="s">
        <v>7985</v>
      </c>
    </row>
    <row r="378" spans="2:9">
      <c r="B378" s="4" t="s">
        <v>6365</v>
      </c>
      <c r="C378" s="4" t="s">
        <v>6366</v>
      </c>
      <c r="D378" s="4" t="b">
        <f t="shared" si="10"/>
        <v>0</v>
      </c>
      <c r="E378" s="4"/>
      <c r="F378" s="4"/>
      <c r="G378" s="4"/>
      <c r="H378" s="4" t="str">
        <f t="shared" si="11"/>
        <v>c</v>
      </c>
      <c r="I378" s="4" t="s">
        <v>7986</v>
      </c>
    </row>
    <row r="379" spans="2:9">
      <c r="B379" s="4" t="s">
        <v>6367</v>
      </c>
      <c r="C379" s="4" t="s">
        <v>6368</v>
      </c>
      <c r="D379" s="4" t="b">
        <f t="shared" si="10"/>
        <v>0</v>
      </c>
      <c r="E379" s="4"/>
      <c r="F379" s="4"/>
      <c r="G379" s="4"/>
      <c r="H379" s="4" t="str">
        <f t="shared" si="11"/>
        <v>c</v>
      </c>
      <c r="I379" s="4" t="s">
        <v>7987</v>
      </c>
    </row>
    <row r="380" spans="2:9">
      <c r="B380" s="4" t="s">
        <v>5325</v>
      </c>
      <c r="C380" s="4" t="s">
        <v>6369</v>
      </c>
      <c r="D380" s="4" t="b">
        <f t="shared" si="10"/>
        <v>0</v>
      </c>
      <c r="E380" s="4"/>
      <c r="F380" s="4"/>
      <c r="G380" s="4"/>
      <c r="H380" s="4" t="str">
        <f t="shared" si="11"/>
        <v>c</v>
      </c>
      <c r="I380" s="4" t="s">
        <v>7988</v>
      </c>
    </row>
    <row r="381" spans="2:9">
      <c r="B381" s="4" t="s">
        <v>6370</v>
      </c>
      <c r="C381" s="4" t="s">
        <v>6371</v>
      </c>
      <c r="D381" s="4" t="b">
        <f t="shared" si="10"/>
        <v>0</v>
      </c>
      <c r="E381" s="4"/>
      <c r="F381" s="4"/>
      <c r="G381" s="4"/>
      <c r="H381" s="4" t="str">
        <f t="shared" si="11"/>
        <v>c</v>
      </c>
      <c r="I381" s="4" t="s">
        <v>7989</v>
      </c>
    </row>
    <row r="382" spans="2:9">
      <c r="B382" s="4" t="s">
        <v>5326</v>
      </c>
      <c r="C382" s="4" t="s">
        <v>6372</v>
      </c>
      <c r="D382" s="4" t="b">
        <f t="shared" si="10"/>
        <v>0</v>
      </c>
      <c r="E382" s="4"/>
      <c r="F382" s="4"/>
      <c r="G382" s="4"/>
      <c r="H382" s="4" t="str">
        <f t="shared" si="11"/>
        <v>c</v>
      </c>
      <c r="I382" s="4" t="s">
        <v>7990</v>
      </c>
    </row>
    <row r="383" spans="2:9">
      <c r="B383" s="4" t="s">
        <v>6373</v>
      </c>
      <c r="C383" s="4" t="s">
        <v>6374</v>
      </c>
      <c r="D383" s="4" t="b">
        <f t="shared" si="10"/>
        <v>0</v>
      </c>
      <c r="E383" s="4"/>
      <c r="F383" s="4"/>
      <c r="G383" s="4"/>
      <c r="H383" s="4" t="str">
        <f t="shared" si="11"/>
        <v>c</v>
      </c>
      <c r="I383" s="4" t="s">
        <v>7991</v>
      </c>
    </row>
    <row r="384" spans="2:9">
      <c r="B384" s="4" t="s">
        <v>5327</v>
      </c>
      <c r="C384" s="4" t="s">
        <v>6375</v>
      </c>
      <c r="D384" s="4" t="b">
        <f t="shared" si="10"/>
        <v>0</v>
      </c>
      <c r="E384" s="4"/>
      <c r="F384" s="4"/>
      <c r="G384" s="4"/>
      <c r="H384" s="4" t="str">
        <f t="shared" si="11"/>
        <v>c</v>
      </c>
      <c r="I384" s="4" t="s">
        <v>7992</v>
      </c>
    </row>
    <row r="385" spans="2:9">
      <c r="B385" s="4" t="s">
        <v>6376</v>
      </c>
      <c r="C385" s="4" t="s">
        <v>6377</v>
      </c>
      <c r="D385" s="4" t="b">
        <f t="shared" si="10"/>
        <v>0</v>
      </c>
      <c r="E385" s="4"/>
      <c r="F385" s="4"/>
      <c r="G385" s="4"/>
      <c r="H385" s="4" t="str">
        <f t="shared" si="11"/>
        <v>c</v>
      </c>
      <c r="I385" s="4" t="s">
        <v>7993</v>
      </c>
    </row>
    <row r="386" spans="2:9">
      <c r="B386" s="4" t="s">
        <v>6378</v>
      </c>
      <c r="C386" s="4" t="s">
        <v>6379</v>
      </c>
      <c r="D386" s="4" t="b">
        <f t="shared" si="10"/>
        <v>0</v>
      </c>
      <c r="E386" s="4"/>
      <c r="F386" s="4"/>
      <c r="G386" s="4"/>
      <c r="H386" s="4" t="str">
        <f t="shared" si="11"/>
        <v>c</v>
      </c>
      <c r="I386" s="4" t="s">
        <v>7994</v>
      </c>
    </row>
    <row r="387" spans="2:9">
      <c r="B387" s="4" t="s">
        <v>6380</v>
      </c>
      <c r="C387" s="4" t="s">
        <v>6381</v>
      </c>
      <c r="D387" s="4" t="b">
        <f t="shared" ref="D387:D450" si="12">IF(MID(B387,LEN(B387)-1,1)="b",TRUE,FALSE)</f>
        <v>0</v>
      </c>
      <c r="E387" s="4"/>
      <c r="F387" s="4"/>
      <c r="G387" s="4"/>
      <c r="H387" s="4" t="str">
        <f t="shared" ref="H387:H450" si="13">MID(B387,LEN(B387)-1,1)</f>
        <v>c</v>
      </c>
      <c r="I387" s="4" t="s">
        <v>7995</v>
      </c>
    </row>
    <row r="388" spans="2:9">
      <c r="B388" s="4" t="s">
        <v>6382</v>
      </c>
      <c r="C388" s="4" t="s">
        <v>6383</v>
      </c>
      <c r="D388" s="4" t="b">
        <f t="shared" si="12"/>
        <v>0</v>
      </c>
      <c r="E388" s="4"/>
      <c r="F388" s="4"/>
      <c r="G388" s="4"/>
      <c r="H388" s="4" t="str">
        <f t="shared" si="13"/>
        <v>c</v>
      </c>
      <c r="I388" s="4" t="s">
        <v>7996</v>
      </c>
    </row>
    <row r="389" spans="2:9">
      <c r="B389" s="4" t="s">
        <v>6384</v>
      </c>
      <c r="C389" s="4" t="s">
        <v>6098</v>
      </c>
      <c r="D389" s="4" t="b">
        <f t="shared" si="12"/>
        <v>0</v>
      </c>
      <c r="E389" s="4"/>
      <c r="F389" s="4"/>
      <c r="G389" s="4"/>
      <c r="H389" s="4" t="str">
        <f t="shared" si="13"/>
        <v>c</v>
      </c>
      <c r="I389" s="4" t="s">
        <v>7997</v>
      </c>
    </row>
    <row r="390" spans="2:9">
      <c r="B390" s="4" t="s">
        <v>6385</v>
      </c>
      <c r="C390" s="4" t="s">
        <v>6093</v>
      </c>
      <c r="D390" s="4" t="b">
        <f t="shared" si="12"/>
        <v>0</v>
      </c>
      <c r="E390" s="4"/>
      <c r="F390" s="4"/>
      <c r="G390" s="4"/>
      <c r="H390" s="4" t="str">
        <f t="shared" si="13"/>
        <v>c</v>
      </c>
      <c r="I390" s="4" t="s">
        <v>7998</v>
      </c>
    </row>
    <row r="391" spans="2:9">
      <c r="B391" s="4" t="s">
        <v>6386</v>
      </c>
      <c r="C391" s="4" t="s">
        <v>6387</v>
      </c>
      <c r="D391" s="4" t="b">
        <f t="shared" si="12"/>
        <v>0</v>
      </c>
      <c r="E391" s="4"/>
      <c r="F391" s="4"/>
      <c r="G391" s="4"/>
      <c r="H391" s="4" t="str">
        <f t="shared" si="13"/>
        <v>c</v>
      </c>
      <c r="I391" s="4" t="s">
        <v>7999</v>
      </c>
    </row>
    <row r="392" spans="2:9">
      <c r="B392" s="4" t="s">
        <v>6388</v>
      </c>
      <c r="C392" s="4" t="s">
        <v>6332</v>
      </c>
      <c r="D392" s="4" t="b">
        <f t="shared" si="12"/>
        <v>0</v>
      </c>
      <c r="E392" s="4"/>
      <c r="F392" s="4"/>
      <c r="G392" s="4"/>
      <c r="H392" s="4" t="str">
        <f t="shared" si="13"/>
        <v>c</v>
      </c>
      <c r="I392" s="4" t="s">
        <v>8000</v>
      </c>
    </row>
    <row r="393" spans="2:9">
      <c r="B393" s="4" t="s">
        <v>6333</v>
      </c>
      <c r="C393" s="4" t="s">
        <v>6100</v>
      </c>
      <c r="D393" s="4" t="b">
        <f t="shared" si="12"/>
        <v>0</v>
      </c>
      <c r="E393" s="4"/>
      <c r="F393" s="4"/>
      <c r="G393" s="4"/>
      <c r="H393" s="4" t="str">
        <f t="shared" si="13"/>
        <v>c</v>
      </c>
      <c r="I393" s="4" t="s">
        <v>8001</v>
      </c>
    </row>
    <row r="394" spans="2:9">
      <c r="B394" s="4" t="s">
        <v>6389</v>
      </c>
      <c r="C394" s="4" t="s">
        <v>6390</v>
      </c>
      <c r="D394" s="4" t="b">
        <f t="shared" si="12"/>
        <v>0</v>
      </c>
      <c r="E394" s="4"/>
      <c r="F394" s="4"/>
      <c r="G394" s="4"/>
      <c r="H394" s="4" t="str">
        <f t="shared" si="13"/>
        <v>c</v>
      </c>
      <c r="I394" s="4" t="s">
        <v>8002</v>
      </c>
    </row>
    <row r="395" spans="2:9">
      <c r="B395" s="4" t="s">
        <v>6391</v>
      </c>
      <c r="C395" s="4" t="s">
        <v>6335</v>
      </c>
      <c r="D395" s="4" t="b">
        <f t="shared" si="12"/>
        <v>0</v>
      </c>
      <c r="E395" s="4"/>
      <c r="F395" s="4"/>
      <c r="G395" s="4"/>
      <c r="H395" s="4" t="str">
        <f t="shared" si="13"/>
        <v>c</v>
      </c>
      <c r="I395" s="4" t="s">
        <v>8003</v>
      </c>
    </row>
    <row r="396" spans="2:9">
      <c r="B396" s="4" t="s">
        <v>6392</v>
      </c>
      <c r="C396" s="4" t="s">
        <v>6104</v>
      </c>
      <c r="D396" s="4" t="b">
        <f t="shared" si="12"/>
        <v>0</v>
      </c>
      <c r="E396" s="4"/>
      <c r="F396" s="4"/>
      <c r="G396" s="4"/>
      <c r="H396" s="4" t="str">
        <f t="shared" si="13"/>
        <v>c</v>
      </c>
      <c r="I396" s="4" t="s">
        <v>8004</v>
      </c>
    </row>
    <row r="397" spans="2:9">
      <c r="B397" s="4" t="s">
        <v>6393</v>
      </c>
      <c r="C397" s="4" t="s">
        <v>6394</v>
      </c>
      <c r="D397" s="4" t="b">
        <f t="shared" si="12"/>
        <v>0</v>
      </c>
      <c r="E397" s="4"/>
      <c r="F397" s="4"/>
      <c r="G397" s="4"/>
      <c r="H397" s="4" t="str">
        <f t="shared" si="13"/>
        <v>c</v>
      </c>
      <c r="I397" s="4" t="s">
        <v>8005</v>
      </c>
    </row>
    <row r="398" spans="2:9">
      <c r="B398" s="4" t="s">
        <v>6395</v>
      </c>
      <c r="C398" s="4" t="s">
        <v>6337</v>
      </c>
      <c r="D398" s="4" t="b">
        <f t="shared" si="12"/>
        <v>0</v>
      </c>
      <c r="E398" s="4"/>
      <c r="F398" s="4"/>
      <c r="G398" s="4"/>
      <c r="H398" s="4" t="str">
        <f t="shared" si="13"/>
        <v>c</v>
      </c>
      <c r="I398" s="4" t="s">
        <v>8006</v>
      </c>
    </row>
    <row r="399" spans="2:9">
      <c r="B399" s="4" t="s">
        <v>6396</v>
      </c>
      <c r="C399" s="4" t="s">
        <v>6108</v>
      </c>
      <c r="D399" s="4" t="b">
        <f t="shared" si="12"/>
        <v>0</v>
      </c>
      <c r="E399" s="4"/>
      <c r="F399" s="4"/>
      <c r="G399" s="4"/>
      <c r="H399" s="4" t="str">
        <f t="shared" si="13"/>
        <v>c</v>
      </c>
      <c r="I399" s="4" t="s">
        <v>8007</v>
      </c>
    </row>
    <row r="400" spans="2:9">
      <c r="B400" s="4" t="s">
        <v>6397</v>
      </c>
      <c r="C400" s="4" t="s">
        <v>6398</v>
      </c>
      <c r="D400" s="4" t="b">
        <f t="shared" si="12"/>
        <v>0</v>
      </c>
      <c r="E400" s="4"/>
      <c r="F400" s="4"/>
      <c r="G400" s="4"/>
      <c r="H400" s="4" t="str">
        <f t="shared" si="13"/>
        <v>c</v>
      </c>
      <c r="I400" s="4" t="s">
        <v>8008</v>
      </c>
    </row>
    <row r="401" spans="2:9">
      <c r="B401" s="4" t="s">
        <v>6399</v>
      </c>
      <c r="C401" s="4" t="s">
        <v>6339</v>
      </c>
      <c r="D401" s="4" t="b">
        <f t="shared" si="12"/>
        <v>0</v>
      </c>
      <c r="E401" s="4"/>
      <c r="F401" s="4"/>
      <c r="G401" s="4"/>
      <c r="H401" s="4" t="str">
        <f t="shared" si="13"/>
        <v>c</v>
      </c>
      <c r="I401" s="4" t="s">
        <v>8009</v>
      </c>
    </row>
    <row r="402" spans="2:9">
      <c r="B402" s="4" t="s">
        <v>6400</v>
      </c>
      <c r="C402" s="4" t="s">
        <v>6112</v>
      </c>
      <c r="D402" s="4" t="b">
        <f t="shared" si="12"/>
        <v>0</v>
      </c>
      <c r="E402" s="4"/>
      <c r="F402" s="4"/>
      <c r="G402" s="4"/>
      <c r="H402" s="4" t="str">
        <f t="shared" si="13"/>
        <v>c</v>
      </c>
      <c r="I402" s="4" t="s">
        <v>8010</v>
      </c>
    </row>
    <row r="403" spans="2:9">
      <c r="B403" s="4" t="s">
        <v>5328</v>
      </c>
      <c r="C403" s="4" t="s">
        <v>6361</v>
      </c>
      <c r="D403" s="4" t="b">
        <f t="shared" si="12"/>
        <v>0</v>
      </c>
      <c r="E403" s="4"/>
      <c r="F403" s="4"/>
      <c r="G403" s="4"/>
      <c r="H403" s="4" t="str">
        <f t="shared" si="13"/>
        <v>c</v>
      </c>
      <c r="I403" s="4" t="s">
        <v>8011</v>
      </c>
    </row>
    <row r="404" spans="2:9">
      <c r="B404" s="4" t="s">
        <v>6401</v>
      </c>
      <c r="C404" s="4" t="s">
        <v>6358</v>
      </c>
      <c r="D404" s="4" t="b">
        <f t="shared" si="12"/>
        <v>0</v>
      </c>
      <c r="E404" s="4"/>
      <c r="F404" s="4"/>
      <c r="G404" s="4"/>
      <c r="H404" s="4" t="str">
        <f t="shared" si="13"/>
        <v>c</v>
      </c>
      <c r="I404" s="4" t="s">
        <v>8012</v>
      </c>
    </row>
    <row r="405" spans="2:9">
      <c r="B405" s="4" t="s">
        <v>6402</v>
      </c>
      <c r="C405" s="4" t="s">
        <v>6403</v>
      </c>
      <c r="D405" s="4" t="b">
        <f t="shared" si="12"/>
        <v>0</v>
      </c>
      <c r="E405" s="4"/>
      <c r="F405" s="4"/>
      <c r="G405" s="4"/>
      <c r="H405" s="4" t="str">
        <f t="shared" si="13"/>
        <v>c</v>
      </c>
      <c r="I405" s="4" t="s">
        <v>8013</v>
      </c>
    </row>
    <row r="406" spans="2:9">
      <c r="B406" s="4" t="s">
        <v>6404</v>
      </c>
      <c r="C406" s="4" t="s">
        <v>6341</v>
      </c>
      <c r="D406" s="4" t="b">
        <f t="shared" si="12"/>
        <v>0</v>
      </c>
      <c r="E406" s="4"/>
      <c r="F406" s="4"/>
      <c r="G406" s="4"/>
      <c r="H406" s="4" t="str">
        <f t="shared" si="13"/>
        <v>c</v>
      </c>
      <c r="I406" s="4" t="s">
        <v>8014</v>
      </c>
    </row>
    <row r="407" spans="2:9">
      <c r="B407" s="4" t="s">
        <v>6405</v>
      </c>
      <c r="C407" s="4" t="s">
        <v>6116</v>
      </c>
      <c r="D407" s="4" t="b">
        <f t="shared" si="12"/>
        <v>0</v>
      </c>
      <c r="E407" s="4"/>
      <c r="F407" s="4"/>
      <c r="G407" s="4"/>
      <c r="H407" s="4" t="str">
        <f t="shared" si="13"/>
        <v>c</v>
      </c>
      <c r="I407" s="4" t="s">
        <v>8015</v>
      </c>
    </row>
    <row r="408" spans="2:9">
      <c r="B408" s="4" t="s">
        <v>6406</v>
      </c>
      <c r="C408" s="4" t="s">
        <v>6407</v>
      </c>
      <c r="D408" s="4" t="b">
        <f t="shared" si="12"/>
        <v>0</v>
      </c>
      <c r="E408" s="4"/>
      <c r="F408" s="4"/>
      <c r="G408" s="4"/>
      <c r="H408" s="4" t="str">
        <f t="shared" si="13"/>
        <v>c</v>
      </c>
      <c r="I408" s="4" t="s">
        <v>8016</v>
      </c>
    </row>
    <row r="409" spans="2:9">
      <c r="B409" s="4" t="s">
        <v>6408</v>
      </c>
      <c r="C409" s="4" t="s">
        <v>6343</v>
      </c>
      <c r="D409" s="4" t="b">
        <f t="shared" si="12"/>
        <v>0</v>
      </c>
      <c r="E409" s="4"/>
      <c r="F409" s="4"/>
      <c r="G409" s="4"/>
      <c r="H409" s="4" t="str">
        <f t="shared" si="13"/>
        <v>c</v>
      </c>
      <c r="I409" s="4" t="s">
        <v>8017</v>
      </c>
    </row>
    <row r="410" spans="2:9">
      <c r="B410" s="4" t="s">
        <v>6409</v>
      </c>
      <c r="C410" s="4" t="s">
        <v>6120</v>
      </c>
      <c r="D410" s="4" t="b">
        <f t="shared" si="12"/>
        <v>0</v>
      </c>
      <c r="E410" s="4"/>
      <c r="F410" s="4"/>
      <c r="G410" s="4"/>
      <c r="H410" s="4" t="str">
        <f t="shared" si="13"/>
        <v>c</v>
      </c>
      <c r="I410" s="4" t="s">
        <v>8018</v>
      </c>
    </row>
    <row r="411" spans="2:9">
      <c r="B411" s="4" t="s">
        <v>6410</v>
      </c>
      <c r="C411" s="4" t="s">
        <v>6411</v>
      </c>
      <c r="D411" s="4" t="b">
        <f t="shared" si="12"/>
        <v>0</v>
      </c>
      <c r="E411" s="4"/>
      <c r="F411" s="4"/>
      <c r="G411" s="4"/>
      <c r="H411" s="4" t="str">
        <f t="shared" si="13"/>
        <v>c</v>
      </c>
      <c r="I411" s="4" t="s">
        <v>8019</v>
      </c>
    </row>
    <row r="412" spans="2:9">
      <c r="B412" s="4" t="s">
        <v>6412</v>
      </c>
      <c r="C412" s="4" t="s">
        <v>6413</v>
      </c>
      <c r="D412" s="4" t="b">
        <f t="shared" si="12"/>
        <v>0</v>
      </c>
      <c r="E412" s="4"/>
      <c r="F412" s="4"/>
      <c r="G412" s="4"/>
      <c r="H412" s="4" t="str">
        <f t="shared" si="13"/>
        <v>c</v>
      </c>
      <c r="I412" s="4" t="s">
        <v>8020</v>
      </c>
    </row>
    <row r="413" spans="2:9">
      <c r="B413" s="4" t="s">
        <v>6414</v>
      </c>
      <c r="C413" s="4" t="s">
        <v>6345</v>
      </c>
      <c r="D413" s="4" t="b">
        <f t="shared" si="12"/>
        <v>0</v>
      </c>
      <c r="E413" s="4"/>
      <c r="F413" s="4"/>
      <c r="G413" s="4"/>
      <c r="H413" s="4" t="str">
        <f t="shared" si="13"/>
        <v>c</v>
      </c>
      <c r="I413" s="4" t="s">
        <v>8021</v>
      </c>
    </row>
    <row r="414" spans="2:9">
      <c r="B414" s="4" t="s">
        <v>6415</v>
      </c>
      <c r="C414" s="4" t="s">
        <v>6124</v>
      </c>
      <c r="D414" s="4" t="b">
        <f t="shared" si="12"/>
        <v>0</v>
      </c>
      <c r="E414" s="4"/>
      <c r="F414" s="4"/>
      <c r="G414" s="4"/>
      <c r="H414" s="4" t="str">
        <f t="shared" si="13"/>
        <v>c</v>
      </c>
      <c r="I414" s="4" t="s">
        <v>8022</v>
      </c>
    </row>
    <row r="415" spans="2:9">
      <c r="B415" s="4" t="s">
        <v>6416</v>
      </c>
      <c r="C415" s="4" t="s">
        <v>6417</v>
      </c>
      <c r="D415" s="4" t="b">
        <f t="shared" si="12"/>
        <v>0</v>
      </c>
      <c r="E415" s="4"/>
      <c r="F415" s="4"/>
      <c r="G415" s="4"/>
      <c r="H415" s="4" t="str">
        <f t="shared" si="13"/>
        <v>c</v>
      </c>
      <c r="I415" s="4" t="s">
        <v>8023</v>
      </c>
    </row>
    <row r="416" spans="2:9">
      <c r="B416" s="4" t="s">
        <v>6418</v>
      </c>
      <c r="C416" s="4" t="s">
        <v>6347</v>
      </c>
      <c r="D416" s="4" t="b">
        <f t="shared" si="12"/>
        <v>0</v>
      </c>
      <c r="E416" s="4"/>
      <c r="F416" s="4"/>
      <c r="G416" s="4"/>
      <c r="H416" s="4" t="str">
        <f t="shared" si="13"/>
        <v>c</v>
      </c>
      <c r="I416" s="4" t="s">
        <v>8024</v>
      </c>
    </row>
    <row r="417" spans="2:9">
      <c r="B417" s="4" t="s">
        <v>6419</v>
      </c>
      <c r="C417" s="4" t="s">
        <v>6349</v>
      </c>
      <c r="D417" s="4" t="b">
        <f t="shared" si="12"/>
        <v>0</v>
      </c>
      <c r="E417" s="4"/>
      <c r="F417" s="4"/>
      <c r="G417" s="4"/>
      <c r="H417" s="4" t="str">
        <f t="shared" si="13"/>
        <v>c</v>
      </c>
      <c r="I417" s="4" t="s">
        <v>8025</v>
      </c>
    </row>
    <row r="418" spans="2:9">
      <c r="B418" s="4" t="s">
        <v>6420</v>
      </c>
      <c r="C418" s="4" t="s">
        <v>6091</v>
      </c>
      <c r="D418" s="4" t="b">
        <f t="shared" si="12"/>
        <v>0</v>
      </c>
      <c r="E418" s="4"/>
      <c r="F418" s="4"/>
      <c r="G418" s="4"/>
      <c r="H418" s="4" t="str">
        <f t="shared" si="13"/>
        <v>c</v>
      </c>
      <c r="I418" s="4" t="s">
        <v>8026</v>
      </c>
    </row>
    <row r="419" spans="2:9">
      <c r="B419" s="4" t="s">
        <v>6421</v>
      </c>
      <c r="C419" s="4" t="s">
        <v>6096</v>
      </c>
      <c r="D419" s="4" t="b">
        <f t="shared" si="12"/>
        <v>0</v>
      </c>
      <c r="E419" s="4"/>
      <c r="F419" s="4"/>
      <c r="G419" s="4"/>
      <c r="H419" s="4" t="str">
        <f t="shared" si="13"/>
        <v>c</v>
      </c>
      <c r="I419" s="4" t="s">
        <v>8027</v>
      </c>
    </row>
    <row r="420" spans="2:9">
      <c r="B420" s="4" t="s">
        <v>6422</v>
      </c>
      <c r="C420" s="4" t="s">
        <v>6102</v>
      </c>
      <c r="D420" s="4" t="b">
        <f t="shared" si="12"/>
        <v>0</v>
      </c>
      <c r="E420" s="4"/>
      <c r="F420" s="4"/>
      <c r="G420" s="4"/>
      <c r="H420" s="4" t="str">
        <f t="shared" si="13"/>
        <v>c</v>
      </c>
      <c r="I420" s="4" t="s">
        <v>8028</v>
      </c>
    </row>
    <row r="421" spans="2:9">
      <c r="B421" s="4" t="s">
        <v>6423</v>
      </c>
      <c r="C421" s="4" t="s">
        <v>6106</v>
      </c>
      <c r="D421" s="4" t="b">
        <f t="shared" si="12"/>
        <v>0</v>
      </c>
      <c r="E421" s="4"/>
      <c r="F421" s="4"/>
      <c r="G421" s="4"/>
      <c r="H421" s="4" t="str">
        <f t="shared" si="13"/>
        <v>c</v>
      </c>
      <c r="I421" s="4" t="s">
        <v>8029</v>
      </c>
    </row>
    <row r="422" spans="2:9">
      <c r="B422" s="4" t="s">
        <v>6424</v>
      </c>
      <c r="C422" s="4" t="s">
        <v>6110</v>
      </c>
      <c r="D422" s="4" t="b">
        <f t="shared" si="12"/>
        <v>0</v>
      </c>
      <c r="E422" s="4"/>
      <c r="F422" s="4"/>
      <c r="G422" s="4"/>
      <c r="H422" s="4" t="str">
        <f t="shared" si="13"/>
        <v>c</v>
      </c>
      <c r="I422" s="4" t="s">
        <v>8030</v>
      </c>
    </row>
    <row r="423" spans="2:9">
      <c r="B423" s="4" t="s">
        <v>6425</v>
      </c>
      <c r="C423" s="4" t="s">
        <v>6114</v>
      </c>
      <c r="D423" s="4" t="b">
        <f t="shared" si="12"/>
        <v>0</v>
      </c>
      <c r="E423" s="4"/>
      <c r="F423" s="4"/>
      <c r="G423" s="4"/>
      <c r="H423" s="4" t="str">
        <f t="shared" si="13"/>
        <v>c</v>
      </c>
      <c r="I423" s="4" t="s">
        <v>8031</v>
      </c>
    </row>
    <row r="424" spans="2:9">
      <c r="B424" s="4" t="s">
        <v>6426</v>
      </c>
      <c r="C424" s="4" t="s">
        <v>6118</v>
      </c>
      <c r="D424" s="4" t="b">
        <f t="shared" si="12"/>
        <v>0</v>
      </c>
      <c r="E424" s="4"/>
      <c r="F424" s="4"/>
      <c r="G424" s="4"/>
      <c r="H424" s="4" t="str">
        <f t="shared" si="13"/>
        <v>c</v>
      </c>
      <c r="I424" s="4" t="s">
        <v>8032</v>
      </c>
    </row>
    <row r="425" spans="2:9">
      <c r="B425" s="4" t="s">
        <v>6427</v>
      </c>
      <c r="C425" s="4" t="s">
        <v>6122</v>
      </c>
      <c r="D425" s="4" t="b">
        <f t="shared" si="12"/>
        <v>0</v>
      </c>
      <c r="E425" s="4"/>
      <c r="F425" s="4"/>
      <c r="G425" s="4"/>
      <c r="H425" s="4" t="str">
        <f t="shared" si="13"/>
        <v>c</v>
      </c>
      <c r="I425" s="4" t="s">
        <v>8033</v>
      </c>
    </row>
    <row r="426" spans="2:9">
      <c r="B426" s="4" t="s">
        <v>6428</v>
      </c>
      <c r="C426" s="4" t="s">
        <v>6429</v>
      </c>
      <c r="D426" s="4" t="b">
        <f t="shared" si="12"/>
        <v>0</v>
      </c>
      <c r="E426" s="4"/>
      <c r="F426" s="4"/>
      <c r="G426" s="4"/>
      <c r="H426" s="4" t="str">
        <f t="shared" si="13"/>
        <v>c</v>
      </c>
      <c r="I426" s="4" t="s">
        <v>8034</v>
      </c>
    </row>
    <row r="427" spans="2:9">
      <c r="B427" s="4" t="s">
        <v>6430</v>
      </c>
      <c r="C427" s="4" t="s">
        <v>6126</v>
      </c>
      <c r="D427" s="4" t="b">
        <f t="shared" si="12"/>
        <v>0</v>
      </c>
      <c r="E427" s="4"/>
      <c r="F427" s="4"/>
      <c r="G427" s="4"/>
      <c r="H427" s="4" t="str">
        <f t="shared" si="13"/>
        <v>c</v>
      </c>
      <c r="I427" s="4" t="s">
        <v>8035</v>
      </c>
    </row>
    <row r="428" spans="2:9">
      <c r="B428" s="4" t="s">
        <v>6431</v>
      </c>
      <c r="C428" s="4" t="s">
        <v>6355</v>
      </c>
      <c r="D428" s="4" t="b">
        <f t="shared" si="12"/>
        <v>0</v>
      </c>
      <c r="E428" s="4"/>
      <c r="F428" s="4"/>
      <c r="G428" s="4"/>
      <c r="H428" s="4" t="str">
        <f t="shared" si="13"/>
        <v>p</v>
      </c>
      <c r="I428" s="4" t="s">
        <v>8036</v>
      </c>
    </row>
    <row r="429" spans="2:9">
      <c r="B429" s="4" t="s">
        <v>6432</v>
      </c>
      <c r="C429" s="4" t="s">
        <v>6261</v>
      </c>
      <c r="D429" s="4" t="b">
        <f t="shared" si="12"/>
        <v>0</v>
      </c>
      <c r="E429" s="4"/>
      <c r="F429" s="4"/>
      <c r="G429" s="4"/>
      <c r="H429" s="4" t="str">
        <f t="shared" si="13"/>
        <v>p</v>
      </c>
      <c r="I429" s="4" t="s">
        <v>8037</v>
      </c>
    </row>
    <row r="430" spans="2:9">
      <c r="B430" s="4" t="s">
        <v>6433</v>
      </c>
      <c r="C430" s="4" t="s">
        <v>6366</v>
      </c>
      <c r="D430" s="4" t="b">
        <f t="shared" si="12"/>
        <v>0</v>
      </c>
      <c r="E430" s="4"/>
      <c r="F430" s="4"/>
      <c r="G430" s="4"/>
      <c r="H430" s="4" t="str">
        <f t="shared" si="13"/>
        <v>p</v>
      </c>
      <c r="I430" s="4" t="s">
        <v>8038</v>
      </c>
    </row>
    <row r="431" spans="2:9">
      <c r="B431" s="4" t="s">
        <v>6434</v>
      </c>
      <c r="C431" s="4" t="s">
        <v>6264</v>
      </c>
      <c r="D431" s="4" t="b">
        <f t="shared" si="12"/>
        <v>0</v>
      </c>
      <c r="E431" s="4"/>
      <c r="F431" s="4"/>
      <c r="G431" s="4"/>
      <c r="H431" s="4" t="str">
        <f t="shared" si="13"/>
        <v>p</v>
      </c>
      <c r="I431" s="4" t="s">
        <v>8039</v>
      </c>
    </row>
    <row r="432" spans="2:9">
      <c r="B432" s="4" t="s">
        <v>6435</v>
      </c>
      <c r="C432" s="4" t="s">
        <v>6368</v>
      </c>
      <c r="D432" s="4" t="b">
        <f t="shared" si="12"/>
        <v>0</v>
      </c>
      <c r="E432" s="4"/>
      <c r="F432" s="4"/>
      <c r="G432" s="4"/>
      <c r="H432" s="4" t="str">
        <f t="shared" si="13"/>
        <v>p</v>
      </c>
      <c r="I432" s="4" t="s">
        <v>8040</v>
      </c>
    </row>
    <row r="433" spans="2:9">
      <c r="B433" s="4" t="s">
        <v>6436</v>
      </c>
      <c r="C433" s="4" t="s">
        <v>6369</v>
      </c>
      <c r="D433" s="4" t="b">
        <f t="shared" si="12"/>
        <v>0</v>
      </c>
      <c r="E433" s="4"/>
      <c r="F433" s="4"/>
      <c r="G433" s="4"/>
      <c r="H433" s="4" t="str">
        <f t="shared" si="13"/>
        <v>p</v>
      </c>
      <c r="I433" s="4" t="s">
        <v>8041</v>
      </c>
    </row>
    <row r="434" spans="2:9">
      <c r="B434" s="4" t="s">
        <v>6437</v>
      </c>
      <c r="C434" s="4" t="s">
        <v>6371</v>
      </c>
      <c r="D434" s="4" t="b">
        <f t="shared" si="12"/>
        <v>0</v>
      </c>
      <c r="E434" s="4"/>
      <c r="F434" s="4"/>
      <c r="G434" s="4"/>
      <c r="H434" s="4" t="str">
        <f t="shared" si="13"/>
        <v>p</v>
      </c>
      <c r="I434" s="4" t="s">
        <v>8042</v>
      </c>
    </row>
    <row r="435" spans="2:9">
      <c r="B435" s="4" t="s">
        <v>6438</v>
      </c>
      <c r="C435" s="4" t="s">
        <v>6372</v>
      </c>
      <c r="D435" s="4" t="b">
        <f t="shared" si="12"/>
        <v>0</v>
      </c>
      <c r="E435" s="4"/>
      <c r="F435" s="4"/>
      <c r="G435" s="4"/>
      <c r="H435" s="4" t="str">
        <f t="shared" si="13"/>
        <v>p</v>
      </c>
      <c r="I435" s="4" t="s">
        <v>8043</v>
      </c>
    </row>
    <row r="436" spans="2:9">
      <c r="B436" s="4" t="s">
        <v>6439</v>
      </c>
      <c r="C436" s="4" t="s">
        <v>6374</v>
      </c>
      <c r="D436" s="4" t="b">
        <f t="shared" si="12"/>
        <v>0</v>
      </c>
      <c r="E436" s="4"/>
      <c r="F436" s="4"/>
      <c r="G436" s="4"/>
      <c r="H436" s="4" t="str">
        <f t="shared" si="13"/>
        <v>p</v>
      </c>
      <c r="I436" s="4" t="s">
        <v>8044</v>
      </c>
    </row>
    <row r="437" spans="2:9">
      <c r="B437" s="4" t="s">
        <v>6440</v>
      </c>
      <c r="C437" s="4" t="s">
        <v>6375</v>
      </c>
      <c r="D437" s="4" t="b">
        <f t="shared" si="12"/>
        <v>0</v>
      </c>
      <c r="E437" s="4"/>
      <c r="F437" s="4"/>
      <c r="G437" s="4"/>
      <c r="H437" s="4" t="str">
        <f t="shared" si="13"/>
        <v>p</v>
      </c>
      <c r="I437" s="4" t="s">
        <v>8045</v>
      </c>
    </row>
    <row r="438" spans="2:9">
      <c r="B438" s="4" t="s">
        <v>8955</v>
      </c>
      <c r="C438" s="4" t="s">
        <v>8956</v>
      </c>
      <c r="D438" s="4" t="b">
        <f t="shared" si="12"/>
        <v>0</v>
      </c>
      <c r="E438" s="4"/>
      <c r="F438" s="4"/>
      <c r="G438" s="4"/>
      <c r="H438" s="4" t="str">
        <f t="shared" si="13"/>
        <v>p</v>
      </c>
      <c r="I438" s="4" t="s">
        <v>8046</v>
      </c>
    </row>
    <row r="439" spans="2:9">
      <c r="B439" s="4" t="s">
        <v>6441</v>
      </c>
      <c r="C439" s="4" t="s">
        <v>6276</v>
      </c>
      <c r="D439" s="4" t="b">
        <f t="shared" si="12"/>
        <v>0</v>
      </c>
      <c r="E439" s="4"/>
      <c r="F439" s="4"/>
      <c r="G439" s="4"/>
      <c r="H439" s="4" t="str">
        <f t="shared" si="13"/>
        <v>p</v>
      </c>
      <c r="I439" s="4" t="s">
        <v>8047</v>
      </c>
    </row>
    <row r="440" spans="2:9">
      <c r="B440" s="4" t="s">
        <v>8957</v>
      </c>
      <c r="C440" s="4" t="s">
        <v>8958</v>
      </c>
      <c r="D440" s="4" t="b">
        <f t="shared" si="12"/>
        <v>0</v>
      </c>
      <c r="E440" s="4"/>
      <c r="F440" s="4"/>
      <c r="G440" s="4"/>
      <c r="H440" s="4" t="str">
        <f t="shared" si="13"/>
        <v>p</v>
      </c>
      <c r="I440" s="4" t="s">
        <v>8048</v>
      </c>
    </row>
    <row r="441" spans="2:9">
      <c r="B441" s="4" t="s">
        <v>6442</v>
      </c>
      <c r="C441" s="4" t="s">
        <v>6443</v>
      </c>
      <c r="D441" s="4" t="b">
        <f t="shared" si="12"/>
        <v>0</v>
      </c>
      <c r="E441" s="4"/>
      <c r="F441" s="4"/>
      <c r="G441" s="4"/>
      <c r="H441" s="4" t="str">
        <f t="shared" si="13"/>
        <v>p</v>
      </c>
      <c r="I441" s="4" t="s">
        <v>8049</v>
      </c>
    </row>
    <row r="442" spans="2:9">
      <c r="B442" s="4" t="s">
        <v>6753</v>
      </c>
      <c r="C442" s="4" t="s">
        <v>6754</v>
      </c>
      <c r="D442" s="4" t="b">
        <f t="shared" si="12"/>
        <v>0</v>
      </c>
      <c r="E442" s="4"/>
      <c r="F442" s="4"/>
      <c r="G442" s="4"/>
      <c r="H442" s="4" t="str">
        <f t="shared" si="13"/>
        <v>m</v>
      </c>
      <c r="I442" s="4" t="s">
        <v>8050</v>
      </c>
    </row>
    <row r="443" spans="2:9">
      <c r="B443" s="4" t="s">
        <v>6444</v>
      </c>
      <c r="C443" s="4" t="s">
        <v>6445</v>
      </c>
      <c r="D443" s="4" t="b">
        <f t="shared" si="12"/>
        <v>0</v>
      </c>
      <c r="E443" s="4"/>
      <c r="F443" s="4"/>
      <c r="G443" s="4"/>
      <c r="H443" s="4" t="str">
        <f t="shared" si="13"/>
        <v>c</v>
      </c>
      <c r="I443" s="4" t="s">
        <v>8051</v>
      </c>
    </row>
    <row r="444" spans="2:9">
      <c r="B444" s="4" t="s">
        <v>6448</v>
      </c>
      <c r="C444" s="4" t="s">
        <v>6449</v>
      </c>
      <c r="D444" s="4" t="b">
        <f t="shared" si="12"/>
        <v>0</v>
      </c>
      <c r="E444" s="4"/>
      <c r="F444" s="4"/>
      <c r="G444" s="4"/>
      <c r="H444" s="4" t="str">
        <f t="shared" si="13"/>
        <v>c</v>
      </c>
      <c r="I444" s="4" t="s">
        <v>8052</v>
      </c>
    </row>
    <row r="445" spans="2:9">
      <c r="B445" s="4" t="s">
        <v>6450</v>
      </c>
      <c r="C445" s="4" t="s">
        <v>6451</v>
      </c>
      <c r="D445" s="4" t="b">
        <f t="shared" si="12"/>
        <v>0</v>
      </c>
      <c r="E445" s="4"/>
      <c r="F445" s="4"/>
      <c r="G445" s="4"/>
      <c r="H445" s="4" t="str">
        <f t="shared" si="13"/>
        <v>c</v>
      </c>
      <c r="I445" s="4" t="s">
        <v>8053</v>
      </c>
    </row>
    <row r="446" spans="2:9">
      <c r="B446" s="4" t="s">
        <v>6452</v>
      </c>
      <c r="C446" s="4" t="s">
        <v>6453</v>
      </c>
      <c r="D446" s="4" t="b">
        <f t="shared" si="12"/>
        <v>0</v>
      </c>
      <c r="E446" s="4"/>
      <c r="F446" s="4"/>
      <c r="G446" s="4"/>
      <c r="H446" s="4" t="str">
        <f t="shared" si="13"/>
        <v>e</v>
      </c>
      <c r="I446" s="4" t="s">
        <v>8054</v>
      </c>
    </row>
    <row r="447" spans="2:9">
      <c r="B447" s="4" t="s">
        <v>6454</v>
      </c>
      <c r="C447" s="4" t="s">
        <v>6453</v>
      </c>
      <c r="D447" s="4" t="b">
        <f t="shared" si="12"/>
        <v>0</v>
      </c>
      <c r="E447" s="4"/>
      <c r="F447" s="4"/>
      <c r="G447" s="4"/>
      <c r="H447" s="4" t="str">
        <f t="shared" si="13"/>
        <v>c</v>
      </c>
      <c r="I447" s="4" t="s">
        <v>8055</v>
      </c>
    </row>
    <row r="448" spans="2:9">
      <c r="B448" s="4" t="s">
        <v>6455</v>
      </c>
      <c r="C448" s="4" t="s">
        <v>5957</v>
      </c>
      <c r="D448" s="4" t="b">
        <f t="shared" si="12"/>
        <v>0</v>
      </c>
      <c r="E448" s="4"/>
      <c r="F448" s="4"/>
      <c r="G448" s="4"/>
      <c r="H448" s="4" t="str">
        <f t="shared" si="13"/>
        <v>e</v>
      </c>
      <c r="I448" s="4" t="s">
        <v>8056</v>
      </c>
    </row>
    <row r="449" spans="2:9">
      <c r="B449" s="4" t="s">
        <v>6456</v>
      </c>
      <c r="C449" s="4" t="s">
        <v>6457</v>
      </c>
      <c r="D449" s="4" t="b">
        <f t="shared" si="12"/>
        <v>0</v>
      </c>
      <c r="E449" s="4"/>
      <c r="F449" s="4"/>
      <c r="G449" s="4"/>
      <c r="H449" s="4" t="str">
        <f t="shared" si="13"/>
        <v>e</v>
      </c>
      <c r="I449" s="4" t="s">
        <v>8057</v>
      </c>
    </row>
    <row r="450" spans="2:9">
      <c r="B450" s="4" t="s">
        <v>6458</v>
      </c>
      <c r="C450" s="4" t="s">
        <v>6457</v>
      </c>
      <c r="D450" s="4" t="b">
        <f t="shared" si="12"/>
        <v>0</v>
      </c>
      <c r="E450" s="4"/>
      <c r="F450" s="4"/>
      <c r="G450" s="4"/>
      <c r="H450" s="4" t="str">
        <f t="shared" si="13"/>
        <v>c</v>
      </c>
      <c r="I450" s="4" t="s">
        <v>8058</v>
      </c>
    </row>
    <row r="451" spans="2:9">
      <c r="B451" s="4" t="s">
        <v>6459</v>
      </c>
      <c r="C451" s="4" t="s">
        <v>6040</v>
      </c>
      <c r="D451" s="4" t="b">
        <f t="shared" ref="D451:D514" si="14">IF(MID(B451,LEN(B451)-1,1)="b",TRUE,FALSE)</f>
        <v>0</v>
      </c>
      <c r="E451" s="4"/>
      <c r="F451" s="4"/>
      <c r="G451" s="4"/>
      <c r="H451" s="4" t="str">
        <f t="shared" ref="H451:H514" si="15">MID(B451,LEN(B451)-1,1)</f>
        <v>e</v>
      </c>
      <c r="I451" s="4" t="s">
        <v>8059</v>
      </c>
    </row>
    <row r="452" spans="2:9">
      <c r="B452" s="4" t="s">
        <v>6461</v>
      </c>
      <c r="C452" s="4" t="s">
        <v>6383</v>
      </c>
      <c r="D452" s="4" t="b">
        <f t="shared" si="14"/>
        <v>0</v>
      </c>
      <c r="E452" s="4"/>
      <c r="F452" s="4"/>
      <c r="G452" s="4"/>
      <c r="H452" s="4" t="str">
        <f t="shared" si="15"/>
        <v>m</v>
      </c>
      <c r="I452" s="4" t="s">
        <v>8060</v>
      </c>
    </row>
    <row r="453" spans="2:9">
      <c r="B453" s="4" t="s">
        <v>6460</v>
      </c>
      <c r="C453" s="4" t="s">
        <v>6381</v>
      </c>
      <c r="D453" s="4" t="b">
        <f t="shared" si="14"/>
        <v>0</v>
      </c>
      <c r="E453" s="4"/>
      <c r="F453" s="4"/>
      <c r="G453" s="4"/>
      <c r="H453" s="4" t="str">
        <f t="shared" si="15"/>
        <v>m</v>
      </c>
      <c r="I453" s="4" t="s">
        <v>8061</v>
      </c>
    </row>
    <row r="454" spans="2:9">
      <c r="B454" s="4" t="s">
        <v>6462</v>
      </c>
      <c r="C454" s="4" t="s">
        <v>5822</v>
      </c>
      <c r="D454" s="4" t="b">
        <f t="shared" si="14"/>
        <v>0</v>
      </c>
      <c r="E454" s="4"/>
      <c r="F454" s="4"/>
      <c r="G454" s="4"/>
      <c r="H454" s="4" t="str">
        <f t="shared" si="15"/>
        <v>m</v>
      </c>
      <c r="I454" s="4" t="s">
        <v>8062</v>
      </c>
    </row>
    <row r="455" spans="2:9">
      <c r="B455" s="4" t="s">
        <v>6463</v>
      </c>
      <c r="C455" s="4" t="s">
        <v>6464</v>
      </c>
      <c r="D455" s="4" t="b">
        <f t="shared" si="14"/>
        <v>0</v>
      </c>
      <c r="E455" s="4"/>
      <c r="F455" s="4"/>
      <c r="G455" s="4"/>
      <c r="H455" s="4" t="str">
        <f t="shared" si="15"/>
        <v>m</v>
      </c>
      <c r="I455" s="4" t="s">
        <v>8063</v>
      </c>
    </row>
    <row r="456" spans="2:9">
      <c r="B456" s="4" t="s">
        <v>6465</v>
      </c>
      <c r="C456" s="4" t="s">
        <v>6466</v>
      </c>
      <c r="D456" s="4" t="b">
        <f t="shared" si="14"/>
        <v>0</v>
      </c>
      <c r="E456" s="4"/>
      <c r="F456" s="4"/>
      <c r="G456" s="4"/>
      <c r="H456" s="4" t="str">
        <f t="shared" si="15"/>
        <v>m</v>
      </c>
      <c r="I456" s="4" t="s">
        <v>8064</v>
      </c>
    </row>
    <row r="457" spans="2:9">
      <c r="B457" s="4" t="s">
        <v>6467</v>
      </c>
      <c r="C457" s="4" t="s">
        <v>6468</v>
      </c>
      <c r="D457" s="4" t="b">
        <f t="shared" si="14"/>
        <v>0</v>
      </c>
      <c r="E457" s="4"/>
      <c r="F457" s="4"/>
      <c r="G457" s="4"/>
      <c r="H457" s="4" t="str">
        <f t="shared" si="15"/>
        <v>c</v>
      </c>
      <c r="I457" s="4" t="s">
        <v>8065</v>
      </c>
    </row>
    <row r="458" spans="2:9">
      <c r="B458" s="4" t="s">
        <v>6469</v>
      </c>
      <c r="C458" s="4" t="s">
        <v>6470</v>
      </c>
      <c r="D458" s="4" t="b">
        <f t="shared" si="14"/>
        <v>0</v>
      </c>
      <c r="E458" s="4"/>
      <c r="F458" s="4"/>
      <c r="G458" s="4"/>
      <c r="H458" s="4" t="str">
        <f t="shared" si="15"/>
        <v>c</v>
      </c>
      <c r="I458" s="4" t="s">
        <v>8066</v>
      </c>
    </row>
    <row r="459" spans="2:9">
      <c r="B459" s="4" t="s">
        <v>6471</v>
      </c>
      <c r="C459" s="4" t="s">
        <v>6472</v>
      </c>
      <c r="D459" s="4" t="b">
        <f t="shared" si="14"/>
        <v>0</v>
      </c>
      <c r="E459" s="4"/>
      <c r="F459" s="4"/>
      <c r="G459" s="4"/>
      <c r="H459" s="4" t="str">
        <f t="shared" si="15"/>
        <v>c</v>
      </c>
      <c r="I459" s="4" t="s">
        <v>8067</v>
      </c>
    </row>
    <row r="460" spans="2:9">
      <c r="B460" s="4" t="s">
        <v>6473</v>
      </c>
      <c r="C460" s="4" t="s">
        <v>6474</v>
      </c>
      <c r="D460" s="4" t="b">
        <f t="shared" si="14"/>
        <v>0</v>
      </c>
      <c r="E460" s="4"/>
      <c r="F460" s="4"/>
      <c r="G460" s="4"/>
      <c r="H460" s="4" t="str">
        <f t="shared" si="15"/>
        <v>c</v>
      </c>
      <c r="I460" s="4" t="s">
        <v>8068</v>
      </c>
    </row>
    <row r="461" spans="2:9">
      <c r="B461" s="4" t="s">
        <v>6475</v>
      </c>
      <c r="C461" s="4" t="s">
        <v>6476</v>
      </c>
      <c r="D461" s="4" t="b">
        <f t="shared" si="14"/>
        <v>0</v>
      </c>
      <c r="E461" s="4"/>
      <c r="F461" s="4"/>
      <c r="G461" s="4"/>
      <c r="H461" s="4" t="str">
        <f t="shared" si="15"/>
        <v>c</v>
      </c>
      <c r="I461" s="4" t="s">
        <v>8069</v>
      </c>
    </row>
    <row r="462" spans="2:9">
      <c r="B462" s="4" t="s">
        <v>6477</v>
      </c>
      <c r="C462" s="4" t="s">
        <v>6478</v>
      </c>
      <c r="D462" s="4" t="b">
        <f t="shared" si="14"/>
        <v>0</v>
      </c>
      <c r="E462" s="4"/>
      <c r="F462" s="4"/>
      <c r="G462" s="4"/>
      <c r="H462" s="4" t="str">
        <f t="shared" si="15"/>
        <v>c</v>
      </c>
      <c r="I462" s="4" t="s">
        <v>8070</v>
      </c>
    </row>
    <row r="463" spans="2:9">
      <c r="B463" s="4" t="s">
        <v>6479</v>
      </c>
      <c r="C463" s="4" t="s">
        <v>6480</v>
      </c>
      <c r="D463" s="4" t="b">
        <f t="shared" si="14"/>
        <v>0</v>
      </c>
      <c r="E463" s="4"/>
      <c r="F463" s="4"/>
      <c r="G463" s="4"/>
      <c r="H463" s="4" t="str">
        <f t="shared" si="15"/>
        <v>c</v>
      </c>
      <c r="I463" s="4" t="s">
        <v>8071</v>
      </c>
    </row>
    <row r="464" spans="2:9">
      <c r="B464" s="4" t="s">
        <v>6481</v>
      </c>
      <c r="C464" s="4" t="s">
        <v>6482</v>
      </c>
      <c r="D464" s="4" t="b">
        <f t="shared" si="14"/>
        <v>0</v>
      </c>
      <c r="E464" s="4"/>
      <c r="F464" s="4"/>
      <c r="G464" s="4"/>
      <c r="H464" s="4" t="str">
        <f t="shared" si="15"/>
        <v>c</v>
      </c>
      <c r="I464" s="4" t="s">
        <v>8072</v>
      </c>
    </row>
    <row r="465" spans="2:9">
      <c r="B465" s="4" t="s">
        <v>6483</v>
      </c>
      <c r="C465" s="4" t="s">
        <v>6484</v>
      </c>
      <c r="D465" s="4" t="b">
        <f t="shared" si="14"/>
        <v>0</v>
      </c>
      <c r="E465" s="4"/>
      <c r="F465" s="4"/>
      <c r="G465" s="4"/>
      <c r="H465" s="4" t="str">
        <f t="shared" si="15"/>
        <v>p</v>
      </c>
      <c r="I465" s="4" t="s">
        <v>8073</v>
      </c>
    </row>
    <row r="466" spans="2:9">
      <c r="B466" s="4" t="s">
        <v>6485</v>
      </c>
      <c r="C466" s="4" t="s">
        <v>6486</v>
      </c>
      <c r="D466" s="4" t="b">
        <f t="shared" si="14"/>
        <v>0</v>
      </c>
      <c r="E466" s="4"/>
      <c r="F466" s="4"/>
      <c r="G466" s="4"/>
      <c r="H466" s="4" t="str">
        <f t="shared" si="15"/>
        <v>p</v>
      </c>
      <c r="I466" s="4" t="s">
        <v>8074</v>
      </c>
    </row>
    <row r="467" spans="2:9">
      <c r="B467" s="4" t="s">
        <v>6487</v>
      </c>
      <c r="C467" s="4" t="s">
        <v>6488</v>
      </c>
      <c r="D467" s="4" t="b">
        <f t="shared" si="14"/>
        <v>0</v>
      </c>
      <c r="E467" s="4"/>
      <c r="F467" s="4"/>
      <c r="G467" s="4"/>
      <c r="H467" s="4" t="str">
        <f t="shared" si="15"/>
        <v>p</v>
      </c>
      <c r="I467" s="4" t="s">
        <v>8075</v>
      </c>
    </row>
    <row r="468" spans="2:9">
      <c r="B468" s="4" t="s">
        <v>6489</v>
      </c>
      <c r="C468" s="4" t="s">
        <v>6490</v>
      </c>
      <c r="D468" s="4" t="b">
        <f t="shared" si="14"/>
        <v>0</v>
      </c>
      <c r="E468" s="4"/>
      <c r="F468" s="4"/>
      <c r="G468" s="4"/>
      <c r="H468" s="4" t="str">
        <f t="shared" si="15"/>
        <v>p</v>
      </c>
      <c r="I468" s="4" t="s">
        <v>8076</v>
      </c>
    </row>
    <row r="469" spans="2:9">
      <c r="B469" s="4" t="s">
        <v>6491</v>
      </c>
      <c r="C469" s="4" t="s">
        <v>6492</v>
      </c>
      <c r="D469" s="4" t="b">
        <f t="shared" si="14"/>
        <v>0</v>
      </c>
      <c r="E469" s="4"/>
      <c r="F469" s="4"/>
      <c r="G469" s="4"/>
      <c r="H469" s="4" t="str">
        <f t="shared" si="15"/>
        <v>p</v>
      </c>
      <c r="I469" s="4" t="s">
        <v>8077</v>
      </c>
    </row>
    <row r="470" spans="2:9">
      <c r="B470" s="4" t="s">
        <v>6493</v>
      </c>
      <c r="C470" s="4" t="s">
        <v>6494</v>
      </c>
      <c r="D470" s="4" t="b">
        <f t="shared" si="14"/>
        <v>0</v>
      </c>
      <c r="E470" s="4"/>
      <c r="F470" s="4"/>
      <c r="G470" s="4"/>
      <c r="H470" s="4" t="str">
        <f t="shared" si="15"/>
        <v>p</v>
      </c>
      <c r="I470" s="4" t="s">
        <v>8078</v>
      </c>
    </row>
    <row r="471" spans="2:9">
      <c r="B471" s="4" t="s">
        <v>6495</v>
      </c>
      <c r="C471" s="4" t="s">
        <v>6496</v>
      </c>
      <c r="D471" s="4" t="b">
        <f t="shared" si="14"/>
        <v>0</v>
      </c>
      <c r="E471" s="4"/>
      <c r="F471" s="4"/>
      <c r="G471" s="4"/>
      <c r="H471" s="4" t="str">
        <f t="shared" si="15"/>
        <v>p</v>
      </c>
      <c r="I471" s="4" t="s">
        <v>8079</v>
      </c>
    </row>
    <row r="472" spans="2:9">
      <c r="B472" s="4" t="s">
        <v>6497</v>
      </c>
      <c r="C472" s="4" t="s">
        <v>6498</v>
      </c>
      <c r="D472" s="4" t="b">
        <f t="shared" si="14"/>
        <v>0</v>
      </c>
      <c r="E472" s="4"/>
      <c r="F472" s="4"/>
      <c r="G472" s="4"/>
      <c r="H472" s="4" t="str">
        <f t="shared" si="15"/>
        <v>p</v>
      </c>
      <c r="I472" s="4" t="s">
        <v>8080</v>
      </c>
    </row>
    <row r="473" spans="2:9">
      <c r="B473" s="4" t="s">
        <v>6499</v>
      </c>
      <c r="C473" s="4" t="s">
        <v>6500</v>
      </c>
      <c r="D473" s="4" t="b">
        <f t="shared" si="14"/>
        <v>0</v>
      </c>
      <c r="E473" s="4"/>
      <c r="F473" s="4"/>
      <c r="G473" s="4"/>
      <c r="H473" s="4" t="str">
        <f t="shared" si="15"/>
        <v>p</v>
      </c>
      <c r="I473" s="4" t="s">
        <v>8081</v>
      </c>
    </row>
    <row r="474" spans="2:9">
      <c r="B474" s="4" t="s">
        <v>6501</v>
      </c>
      <c r="C474" s="4" t="s">
        <v>6502</v>
      </c>
      <c r="D474" s="4" t="b">
        <f t="shared" si="14"/>
        <v>0</v>
      </c>
      <c r="E474" s="4"/>
      <c r="F474" s="4"/>
      <c r="G474" s="4"/>
      <c r="H474" s="4" t="str">
        <f t="shared" si="15"/>
        <v>p</v>
      </c>
      <c r="I474" s="4" t="s">
        <v>8082</v>
      </c>
    </row>
    <row r="475" spans="2:9">
      <c r="B475" s="4" t="s">
        <v>6503</v>
      </c>
      <c r="C475" s="4" t="s">
        <v>6504</v>
      </c>
      <c r="D475" s="4" t="b">
        <f t="shared" si="14"/>
        <v>0</v>
      </c>
      <c r="E475" s="4"/>
      <c r="F475" s="4"/>
      <c r="G475" s="4"/>
      <c r="H475" s="4" t="str">
        <f t="shared" si="15"/>
        <v>p</v>
      </c>
      <c r="I475" s="4" t="s">
        <v>8083</v>
      </c>
    </row>
    <row r="476" spans="2:9">
      <c r="B476" s="4" t="s">
        <v>6505</v>
      </c>
      <c r="C476" s="4" t="s">
        <v>6506</v>
      </c>
      <c r="D476" s="4" t="b">
        <f t="shared" si="14"/>
        <v>0</v>
      </c>
      <c r="E476" s="4"/>
      <c r="F476" s="4"/>
      <c r="G476" s="4"/>
      <c r="H476" s="4" t="str">
        <f t="shared" si="15"/>
        <v>p</v>
      </c>
      <c r="I476" s="4" t="s">
        <v>8084</v>
      </c>
    </row>
    <row r="477" spans="2:9">
      <c r="B477" s="4" t="s">
        <v>6507</v>
      </c>
      <c r="C477" s="4" t="s">
        <v>6508</v>
      </c>
      <c r="D477" s="4" t="b">
        <f t="shared" si="14"/>
        <v>0</v>
      </c>
      <c r="E477" s="4"/>
      <c r="F477" s="4"/>
      <c r="G477" s="4"/>
      <c r="H477" s="4" t="str">
        <f t="shared" si="15"/>
        <v>p</v>
      </c>
      <c r="I477" s="4" t="s">
        <v>8085</v>
      </c>
    </row>
    <row r="478" spans="2:9">
      <c r="B478" s="4" t="s">
        <v>6509</v>
      </c>
      <c r="C478" s="4" t="s">
        <v>6510</v>
      </c>
      <c r="D478" s="4" t="b">
        <f t="shared" si="14"/>
        <v>0</v>
      </c>
      <c r="E478" s="4"/>
      <c r="F478" s="4"/>
      <c r="G478" s="4"/>
      <c r="H478" s="4" t="str">
        <f t="shared" si="15"/>
        <v>p</v>
      </c>
      <c r="I478" s="4" t="s">
        <v>8086</v>
      </c>
    </row>
    <row r="479" spans="2:9">
      <c r="B479" s="4" t="s">
        <v>6511</v>
      </c>
      <c r="C479" s="4" t="s">
        <v>6512</v>
      </c>
      <c r="D479" s="4" t="b">
        <f t="shared" si="14"/>
        <v>0</v>
      </c>
      <c r="E479" s="4"/>
      <c r="F479" s="4"/>
      <c r="G479" s="4"/>
      <c r="H479" s="4" t="str">
        <f t="shared" si="15"/>
        <v>p</v>
      </c>
      <c r="I479" s="4" t="s">
        <v>8087</v>
      </c>
    </row>
    <row r="480" spans="2:9">
      <c r="B480" s="4" t="s">
        <v>6513</v>
      </c>
      <c r="C480" s="4" t="s">
        <v>6514</v>
      </c>
      <c r="D480" s="4" t="b">
        <f t="shared" si="14"/>
        <v>0</v>
      </c>
      <c r="E480" s="4"/>
      <c r="F480" s="4"/>
      <c r="G480" s="4"/>
      <c r="H480" s="4" t="str">
        <f t="shared" si="15"/>
        <v>p</v>
      </c>
      <c r="I480" s="4" t="s">
        <v>8088</v>
      </c>
    </row>
    <row r="481" spans="2:9">
      <c r="B481" s="4" t="s">
        <v>6515</v>
      </c>
      <c r="C481" s="4" t="s">
        <v>5800</v>
      </c>
      <c r="D481" s="4" t="b">
        <f t="shared" si="14"/>
        <v>0</v>
      </c>
      <c r="E481" s="4"/>
      <c r="F481" s="4"/>
      <c r="G481" s="4"/>
      <c r="H481" s="4" t="str">
        <f t="shared" si="15"/>
        <v>p</v>
      </c>
      <c r="I481" s="4" t="s">
        <v>8089</v>
      </c>
    </row>
    <row r="482" spans="2:9">
      <c r="B482" s="4" t="s">
        <v>6516</v>
      </c>
      <c r="C482" s="4" t="s">
        <v>6263</v>
      </c>
      <c r="D482" s="4" t="b">
        <f t="shared" si="14"/>
        <v>0</v>
      </c>
      <c r="E482" s="4"/>
      <c r="F482" s="4"/>
      <c r="G482" s="4"/>
      <c r="H482" s="4" t="str">
        <f t="shared" si="15"/>
        <v>p</v>
      </c>
      <c r="I482" s="4" t="s">
        <v>8090</v>
      </c>
    </row>
    <row r="483" spans="2:9">
      <c r="B483" s="4" t="s">
        <v>6517</v>
      </c>
      <c r="C483" s="4" t="s">
        <v>5796</v>
      </c>
      <c r="D483" s="4" t="b">
        <f t="shared" si="14"/>
        <v>0</v>
      </c>
      <c r="E483" s="4"/>
      <c r="F483" s="4"/>
      <c r="G483" s="4"/>
      <c r="H483" s="4" t="str">
        <f t="shared" si="15"/>
        <v>p</v>
      </c>
      <c r="I483" s="4" t="s">
        <v>8091</v>
      </c>
    </row>
    <row r="484" spans="2:9">
      <c r="B484" s="4" t="s">
        <v>6518</v>
      </c>
      <c r="C484" s="4" t="s">
        <v>6260</v>
      </c>
      <c r="D484" s="4" t="b">
        <f t="shared" si="14"/>
        <v>0</v>
      </c>
      <c r="E484" s="4"/>
      <c r="F484" s="4"/>
      <c r="G484" s="4"/>
      <c r="H484" s="4" t="str">
        <f t="shared" si="15"/>
        <v>p</v>
      </c>
      <c r="I484" s="4" t="s">
        <v>8092</v>
      </c>
    </row>
    <row r="485" spans="2:9">
      <c r="B485" s="4" t="s">
        <v>6519</v>
      </c>
      <c r="C485" s="4" t="s">
        <v>6257</v>
      </c>
      <c r="D485" s="4" t="b">
        <f t="shared" si="14"/>
        <v>0</v>
      </c>
      <c r="E485" s="4"/>
      <c r="F485" s="4"/>
      <c r="G485" s="4"/>
      <c r="H485" s="4" t="str">
        <f t="shared" si="15"/>
        <v>p</v>
      </c>
      <c r="I485" s="4" t="s">
        <v>8093</v>
      </c>
    </row>
    <row r="486" spans="2:9">
      <c r="B486" s="4" t="s">
        <v>6520</v>
      </c>
      <c r="C486" s="4" t="s">
        <v>6521</v>
      </c>
      <c r="D486" s="4" t="b">
        <f t="shared" si="14"/>
        <v>0</v>
      </c>
      <c r="E486" s="4"/>
      <c r="F486" s="4"/>
      <c r="G486" s="4"/>
      <c r="H486" s="4" t="str">
        <f t="shared" si="15"/>
        <v>p</v>
      </c>
      <c r="I486" s="4" t="s">
        <v>8094</v>
      </c>
    </row>
    <row r="487" spans="2:9">
      <c r="B487" s="4" t="s">
        <v>6522</v>
      </c>
      <c r="C487" s="4" t="s">
        <v>6523</v>
      </c>
      <c r="D487" s="4" t="b">
        <f t="shared" si="14"/>
        <v>0</v>
      </c>
      <c r="E487" s="4"/>
      <c r="F487" s="4"/>
      <c r="G487" s="4"/>
      <c r="H487" s="4" t="str">
        <f t="shared" si="15"/>
        <v>p</v>
      </c>
      <c r="I487" s="4" t="s">
        <v>8095</v>
      </c>
    </row>
    <row r="488" spans="2:9">
      <c r="B488" s="4" t="s">
        <v>6524</v>
      </c>
      <c r="C488" s="4" t="s">
        <v>6525</v>
      </c>
      <c r="D488" s="4" t="b">
        <f t="shared" si="14"/>
        <v>0</v>
      </c>
      <c r="E488" s="4"/>
      <c r="F488" s="4"/>
      <c r="G488" s="4"/>
      <c r="H488" s="4" t="str">
        <f t="shared" si="15"/>
        <v>p</v>
      </c>
      <c r="I488" s="4" t="s">
        <v>8096</v>
      </c>
    </row>
    <row r="489" spans="2:9">
      <c r="B489" s="4" t="s">
        <v>6526</v>
      </c>
      <c r="C489" s="4" t="s">
        <v>6527</v>
      </c>
      <c r="D489" s="4" t="b">
        <f t="shared" si="14"/>
        <v>0</v>
      </c>
      <c r="E489" s="4"/>
      <c r="F489" s="4"/>
      <c r="G489" s="4"/>
      <c r="H489" s="4" t="str">
        <f t="shared" si="15"/>
        <v>p</v>
      </c>
      <c r="I489" s="4" t="s">
        <v>8097</v>
      </c>
    </row>
    <row r="490" spans="2:9">
      <c r="B490" s="4" t="s">
        <v>6528</v>
      </c>
      <c r="C490" s="4" t="s">
        <v>6529</v>
      </c>
      <c r="D490" s="4" t="b">
        <f t="shared" si="14"/>
        <v>0</v>
      </c>
      <c r="E490" s="4"/>
      <c r="F490" s="4"/>
      <c r="G490" s="4"/>
      <c r="H490" s="4" t="str">
        <f t="shared" si="15"/>
        <v>p</v>
      </c>
      <c r="I490" s="4" t="s">
        <v>8098</v>
      </c>
    </row>
    <row r="491" spans="2:9">
      <c r="B491" s="4" t="s">
        <v>6530</v>
      </c>
      <c r="C491" s="4" t="s">
        <v>6531</v>
      </c>
      <c r="D491" s="4" t="b">
        <f t="shared" si="14"/>
        <v>0</v>
      </c>
      <c r="E491" s="4"/>
      <c r="F491" s="4"/>
      <c r="G491" s="4"/>
      <c r="H491" s="4" t="str">
        <f t="shared" si="15"/>
        <v>e</v>
      </c>
      <c r="I491" s="4" t="s">
        <v>8099</v>
      </c>
    </row>
    <row r="492" spans="2:9">
      <c r="B492" s="4" t="s">
        <v>6532</v>
      </c>
      <c r="C492" s="4" t="s">
        <v>6531</v>
      </c>
      <c r="D492" s="4" t="b">
        <f t="shared" si="14"/>
        <v>0</v>
      </c>
      <c r="E492" s="4"/>
      <c r="F492" s="4"/>
      <c r="G492" s="4"/>
      <c r="H492" s="4" t="str">
        <f t="shared" si="15"/>
        <v>c</v>
      </c>
      <c r="I492" s="4" t="s">
        <v>8100</v>
      </c>
    </row>
    <row r="493" spans="2:9">
      <c r="B493" s="4" t="s">
        <v>6533</v>
      </c>
      <c r="C493" s="4" t="s">
        <v>6534</v>
      </c>
      <c r="D493" s="4" t="b">
        <f t="shared" si="14"/>
        <v>0</v>
      </c>
      <c r="E493" s="4"/>
      <c r="F493" s="4"/>
      <c r="G493" s="4"/>
      <c r="H493" s="4" t="str">
        <f t="shared" si="15"/>
        <v>c</v>
      </c>
      <c r="I493" s="4" t="s">
        <v>8101</v>
      </c>
    </row>
    <row r="494" spans="2:9">
      <c r="B494" s="4" t="s">
        <v>6535</v>
      </c>
      <c r="C494" s="4" t="s">
        <v>6536</v>
      </c>
      <c r="D494" s="4" t="b">
        <f t="shared" si="14"/>
        <v>0</v>
      </c>
      <c r="E494" s="4"/>
      <c r="F494" s="4"/>
      <c r="G494" s="4"/>
      <c r="H494" s="4" t="str">
        <f t="shared" si="15"/>
        <v>c</v>
      </c>
      <c r="I494" s="4" t="s">
        <v>8102</v>
      </c>
    </row>
    <row r="495" spans="2:9">
      <c r="B495" s="4" t="s">
        <v>6537</v>
      </c>
      <c r="C495" s="4" t="s">
        <v>6538</v>
      </c>
      <c r="D495" s="4" t="b">
        <f t="shared" si="14"/>
        <v>0</v>
      </c>
      <c r="E495" s="4"/>
      <c r="F495" s="4"/>
      <c r="G495" s="4"/>
      <c r="H495" s="4" t="str">
        <f t="shared" si="15"/>
        <v>e</v>
      </c>
      <c r="I495" s="4" t="s">
        <v>8103</v>
      </c>
    </row>
    <row r="496" spans="2:9">
      <c r="B496" s="4" t="s">
        <v>6539</v>
      </c>
      <c r="C496" s="4" t="s">
        <v>6538</v>
      </c>
      <c r="D496" s="4" t="b">
        <f t="shared" si="14"/>
        <v>0</v>
      </c>
      <c r="E496" s="4"/>
      <c r="F496" s="4"/>
      <c r="G496" s="4"/>
      <c r="H496" s="4" t="str">
        <f t="shared" si="15"/>
        <v>c</v>
      </c>
      <c r="I496" s="4" t="s">
        <v>8104</v>
      </c>
    </row>
    <row r="497" spans="2:9">
      <c r="B497" s="4" t="s">
        <v>6540</v>
      </c>
      <c r="C497" s="4" t="s">
        <v>5820</v>
      </c>
      <c r="D497" s="4" t="b">
        <f t="shared" si="14"/>
        <v>0</v>
      </c>
      <c r="E497" s="4"/>
      <c r="F497" s="4"/>
      <c r="G497" s="4"/>
      <c r="H497" s="4" t="str">
        <f t="shared" si="15"/>
        <v>m</v>
      </c>
      <c r="I497" s="4" t="s">
        <v>8105</v>
      </c>
    </row>
    <row r="498" spans="2:9">
      <c r="B498" s="4" t="s">
        <v>6541</v>
      </c>
      <c r="C498" s="4" t="s">
        <v>6542</v>
      </c>
      <c r="D498" s="4" t="b">
        <f t="shared" si="14"/>
        <v>0</v>
      </c>
      <c r="E498" s="4"/>
      <c r="F498" s="4"/>
      <c r="G498" s="4"/>
      <c r="H498" s="4" t="str">
        <f t="shared" si="15"/>
        <v>c</v>
      </c>
      <c r="I498" s="4" t="s">
        <v>8106</v>
      </c>
    </row>
    <row r="499" spans="2:9">
      <c r="B499" s="4" t="s">
        <v>6543</v>
      </c>
      <c r="C499" s="4" t="s">
        <v>6210</v>
      </c>
      <c r="D499" s="4" t="b">
        <f t="shared" si="14"/>
        <v>0</v>
      </c>
      <c r="E499" s="4"/>
      <c r="F499" s="4"/>
      <c r="G499" s="4"/>
      <c r="H499" s="4" t="str">
        <f t="shared" si="15"/>
        <v>e</v>
      </c>
      <c r="I499" s="4" t="s">
        <v>8107</v>
      </c>
    </row>
    <row r="500" spans="2:9">
      <c r="B500" s="4" t="s">
        <v>6544</v>
      </c>
      <c r="C500" s="4" t="s">
        <v>6011</v>
      </c>
      <c r="D500" s="4" t="b">
        <f t="shared" si="14"/>
        <v>0</v>
      </c>
      <c r="E500" s="4"/>
      <c r="F500" s="4"/>
      <c r="G500" s="4"/>
      <c r="H500" s="4" t="str">
        <f t="shared" si="15"/>
        <v>e</v>
      </c>
      <c r="I500" s="4" t="s">
        <v>8108</v>
      </c>
    </row>
    <row r="501" spans="2:9">
      <c r="B501" s="4" t="s">
        <v>6545</v>
      </c>
      <c r="C501" s="4" t="s">
        <v>6546</v>
      </c>
      <c r="D501" s="4" t="b">
        <f t="shared" si="14"/>
        <v>0</v>
      </c>
      <c r="E501" s="4"/>
      <c r="F501" s="4"/>
      <c r="G501" s="4"/>
      <c r="H501" s="4" t="str">
        <f t="shared" si="15"/>
        <v>e</v>
      </c>
      <c r="I501" s="4" t="s">
        <v>8109</v>
      </c>
    </row>
    <row r="502" spans="2:9">
      <c r="B502" s="4" t="s">
        <v>6547</v>
      </c>
      <c r="C502" s="4" t="s">
        <v>6546</v>
      </c>
      <c r="D502" s="4" t="b">
        <f t="shared" si="14"/>
        <v>0</v>
      </c>
      <c r="E502" s="4"/>
      <c r="F502" s="4"/>
      <c r="G502" s="4"/>
      <c r="H502" s="4" t="str">
        <f t="shared" si="15"/>
        <v>c</v>
      </c>
      <c r="I502" s="4" t="s">
        <v>8110</v>
      </c>
    </row>
    <row r="503" spans="2:9">
      <c r="B503" s="4" t="s">
        <v>6548</v>
      </c>
      <c r="C503" s="4" t="s">
        <v>6549</v>
      </c>
      <c r="D503" s="4" t="b">
        <f t="shared" si="14"/>
        <v>0</v>
      </c>
      <c r="E503" s="4"/>
      <c r="F503" s="4"/>
      <c r="G503" s="4"/>
      <c r="H503" s="4" t="str">
        <f t="shared" si="15"/>
        <v>e</v>
      </c>
      <c r="I503" s="4" t="s">
        <v>8111</v>
      </c>
    </row>
    <row r="504" spans="2:9">
      <c r="B504" s="4" t="s">
        <v>6550</v>
      </c>
      <c r="C504" s="4" t="s">
        <v>6549</v>
      </c>
      <c r="D504" s="4" t="b">
        <f t="shared" si="14"/>
        <v>0</v>
      </c>
      <c r="E504" s="4"/>
      <c r="F504" s="4"/>
      <c r="G504" s="4"/>
      <c r="H504" s="4" t="str">
        <f t="shared" si="15"/>
        <v>c</v>
      </c>
      <c r="I504" s="4" t="s">
        <v>8112</v>
      </c>
    </row>
    <row r="505" spans="2:9">
      <c r="B505" s="4" t="s">
        <v>6551</v>
      </c>
      <c r="C505" s="4" t="s">
        <v>6552</v>
      </c>
      <c r="D505" s="4" t="b">
        <f t="shared" si="14"/>
        <v>0</v>
      </c>
      <c r="E505" s="4"/>
      <c r="F505" s="4"/>
      <c r="G505" s="4"/>
      <c r="H505" s="4" t="str">
        <f t="shared" si="15"/>
        <v>e</v>
      </c>
      <c r="I505" s="4" t="s">
        <v>8113</v>
      </c>
    </row>
    <row r="506" spans="2:9">
      <c r="B506" s="4" t="s">
        <v>6553</v>
      </c>
      <c r="C506" s="4" t="s">
        <v>6552</v>
      </c>
      <c r="D506" s="4" t="b">
        <f t="shared" si="14"/>
        <v>0</v>
      </c>
      <c r="E506" s="4"/>
      <c r="F506" s="4"/>
      <c r="G506" s="4"/>
      <c r="H506" s="4" t="str">
        <f t="shared" si="15"/>
        <v>c</v>
      </c>
      <c r="I506" s="4" t="s">
        <v>8114</v>
      </c>
    </row>
    <row r="507" spans="2:9">
      <c r="B507" s="4" t="s">
        <v>6554</v>
      </c>
      <c r="C507" s="4" t="s">
        <v>6555</v>
      </c>
      <c r="D507" s="4" t="b">
        <f t="shared" si="14"/>
        <v>0</v>
      </c>
      <c r="E507" s="4"/>
      <c r="F507" s="4"/>
      <c r="G507" s="4"/>
      <c r="H507" s="4" t="str">
        <f t="shared" si="15"/>
        <v>c</v>
      </c>
      <c r="I507" s="4" t="s">
        <v>8115</v>
      </c>
    </row>
    <row r="508" spans="2:9">
      <c r="B508" s="4" t="s">
        <v>5329</v>
      </c>
      <c r="C508" s="4" t="s">
        <v>6556</v>
      </c>
      <c r="D508" s="4" t="b">
        <f t="shared" si="14"/>
        <v>0</v>
      </c>
      <c r="E508" s="4"/>
      <c r="F508" s="4"/>
      <c r="G508" s="4"/>
      <c r="H508" s="4" t="str">
        <f t="shared" si="15"/>
        <v>c</v>
      </c>
      <c r="I508" s="4" t="s">
        <v>8116</v>
      </c>
    </row>
    <row r="509" spans="2:9">
      <c r="B509" s="4" t="s">
        <v>6557</v>
      </c>
      <c r="C509" s="4" t="s">
        <v>6558</v>
      </c>
      <c r="D509" s="4" t="b">
        <f t="shared" si="14"/>
        <v>0</v>
      </c>
      <c r="E509" s="4"/>
      <c r="F509" s="4"/>
      <c r="G509" s="4"/>
      <c r="H509" s="4" t="str">
        <f t="shared" si="15"/>
        <v>c</v>
      </c>
      <c r="I509" s="4" t="s">
        <v>8117</v>
      </c>
    </row>
    <row r="510" spans="2:9">
      <c r="B510" s="4" t="s">
        <v>6559</v>
      </c>
      <c r="C510" s="4" t="s">
        <v>6555</v>
      </c>
      <c r="D510" s="4" t="b">
        <f t="shared" si="14"/>
        <v>0</v>
      </c>
      <c r="E510" s="4"/>
      <c r="F510" s="4"/>
      <c r="G510" s="4"/>
      <c r="H510" s="4" t="str">
        <f t="shared" si="15"/>
        <v>e</v>
      </c>
      <c r="I510" s="4" t="s">
        <v>8118</v>
      </c>
    </row>
    <row r="511" spans="2:9">
      <c r="B511" s="4" t="s">
        <v>6562</v>
      </c>
      <c r="C511" s="4" t="s">
        <v>2269</v>
      </c>
      <c r="D511" s="4" t="b">
        <f t="shared" si="14"/>
        <v>0</v>
      </c>
      <c r="E511" s="4"/>
      <c r="F511" s="4"/>
      <c r="G511" s="4"/>
      <c r="H511" s="4" t="str">
        <f t="shared" si="15"/>
        <v>c</v>
      </c>
      <c r="I511" s="4" t="s">
        <v>8119</v>
      </c>
    </row>
    <row r="512" spans="2:9">
      <c r="B512" s="4" t="s">
        <v>6563</v>
      </c>
      <c r="C512" s="4" t="s">
        <v>6564</v>
      </c>
      <c r="D512" s="4" t="b">
        <f t="shared" si="14"/>
        <v>0</v>
      </c>
      <c r="E512" s="4"/>
      <c r="F512" s="4"/>
      <c r="G512" s="4"/>
      <c r="H512" s="4" t="str">
        <f t="shared" si="15"/>
        <v>c</v>
      </c>
      <c r="I512" s="4" t="s">
        <v>8120</v>
      </c>
    </row>
    <row r="513" spans="2:9">
      <c r="B513" s="4" t="s">
        <v>6571</v>
      </c>
      <c r="C513" s="4" t="s">
        <v>6572</v>
      </c>
      <c r="D513" s="4" t="b">
        <f t="shared" si="14"/>
        <v>0</v>
      </c>
      <c r="E513" s="4"/>
      <c r="F513" s="4"/>
      <c r="G513" s="4"/>
      <c r="H513" s="4" t="str">
        <f t="shared" si="15"/>
        <v>c</v>
      </c>
      <c r="I513" s="4" t="s">
        <v>8121</v>
      </c>
    </row>
    <row r="514" spans="2:9">
      <c r="B514" s="4" t="s">
        <v>6565</v>
      </c>
      <c r="C514" s="4" t="s">
        <v>6566</v>
      </c>
      <c r="D514" s="4" t="b">
        <f t="shared" si="14"/>
        <v>0</v>
      </c>
      <c r="E514" s="4"/>
      <c r="F514" s="4"/>
      <c r="G514" s="4"/>
      <c r="H514" s="4" t="str">
        <f t="shared" si="15"/>
        <v>c</v>
      </c>
      <c r="I514" s="4" t="s">
        <v>8122</v>
      </c>
    </row>
    <row r="515" spans="2:9">
      <c r="B515" s="4" t="s">
        <v>6681</v>
      </c>
      <c r="C515" s="4" t="s">
        <v>6682</v>
      </c>
      <c r="D515" s="4" t="b">
        <f t="shared" ref="D515:D578" si="16">IF(MID(B515,LEN(B515)-1,1)="b",TRUE,FALSE)</f>
        <v>0</v>
      </c>
      <c r="E515" s="4"/>
      <c r="F515" s="4"/>
      <c r="G515" s="4"/>
      <c r="H515" s="4" t="str">
        <f t="shared" ref="H515:H578" si="17">MID(B515,LEN(B515)-1,1)</f>
        <v>c</v>
      </c>
      <c r="I515" s="4" t="s">
        <v>8123</v>
      </c>
    </row>
    <row r="516" spans="2:9">
      <c r="B516" s="4" t="s">
        <v>6575</v>
      </c>
      <c r="C516" s="4" t="s">
        <v>6576</v>
      </c>
      <c r="D516" s="4" t="b">
        <f t="shared" si="16"/>
        <v>0</v>
      </c>
      <c r="E516" s="4"/>
      <c r="F516" s="4"/>
      <c r="G516" s="4"/>
      <c r="H516" s="4" t="str">
        <f t="shared" si="17"/>
        <v>c</v>
      </c>
      <c r="I516" s="4" t="s">
        <v>8124</v>
      </c>
    </row>
    <row r="517" spans="2:9">
      <c r="B517" s="4" t="s">
        <v>6577</v>
      </c>
      <c r="C517" s="4" t="s">
        <v>6578</v>
      </c>
      <c r="D517" s="4" t="b">
        <f t="shared" si="16"/>
        <v>0</v>
      </c>
      <c r="E517" s="4"/>
      <c r="F517" s="4"/>
      <c r="G517" s="4"/>
      <c r="H517" s="4" t="str">
        <f t="shared" si="17"/>
        <v>c</v>
      </c>
      <c r="I517" s="4" t="s">
        <v>8125</v>
      </c>
    </row>
    <row r="518" spans="2:9">
      <c r="B518" s="4" t="s">
        <v>6579</v>
      </c>
      <c r="C518" s="4" t="s">
        <v>6580</v>
      </c>
      <c r="D518" s="4" t="b">
        <f t="shared" si="16"/>
        <v>0</v>
      </c>
      <c r="E518" s="4"/>
      <c r="F518" s="4"/>
      <c r="G518" s="4"/>
      <c r="H518" s="4" t="str">
        <f t="shared" si="17"/>
        <v>c</v>
      </c>
      <c r="I518" s="4" t="s">
        <v>8126</v>
      </c>
    </row>
    <row r="519" spans="2:9">
      <c r="B519" s="4" t="s">
        <v>6581</v>
      </c>
      <c r="C519" s="4" t="s">
        <v>6582</v>
      </c>
      <c r="D519" s="4" t="b">
        <f t="shared" si="16"/>
        <v>0</v>
      </c>
      <c r="E519" s="4"/>
      <c r="F519" s="4"/>
      <c r="G519" s="4"/>
      <c r="H519" s="4" t="str">
        <f t="shared" si="17"/>
        <v>c</v>
      </c>
      <c r="I519" s="4" t="s">
        <v>8127</v>
      </c>
    </row>
    <row r="520" spans="2:9">
      <c r="B520" s="4" t="s">
        <v>6583</v>
      </c>
      <c r="C520" s="4" t="s">
        <v>6225</v>
      </c>
      <c r="D520" s="4" t="b">
        <f t="shared" si="16"/>
        <v>0</v>
      </c>
      <c r="E520" s="4"/>
      <c r="F520" s="4"/>
      <c r="G520" s="4"/>
      <c r="H520" s="4" t="str">
        <f t="shared" si="17"/>
        <v>c</v>
      </c>
      <c r="I520" s="4" t="s">
        <v>8128</v>
      </c>
    </row>
    <row r="521" spans="2:9">
      <c r="B521" s="4" t="s">
        <v>6584</v>
      </c>
      <c r="C521" s="4" t="s">
        <v>6582</v>
      </c>
      <c r="D521" s="4" t="b">
        <f t="shared" si="16"/>
        <v>0</v>
      </c>
      <c r="E521" s="4"/>
      <c r="F521" s="4"/>
      <c r="G521" s="4"/>
      <c r="H521" s="4" t="str">
        <f t="shared" si="17"/>
        <v>m</v>
      </c>
      <c r="I521" s="4" t="s">
        <v>8129</v>
      </c>
    </row>
    <row r="522" spans="2:9">
      <c r="B522" s="4" t="s">
        <v>6585</v>
      </c>
      <c r="C522" s="4" t="s">
        <v>6251</v>
      </c>
      <c r="D522" s="4" t="b">
        <f t="shared" si="16"/>
        <v>0</v>
      </c>
      <c r="E522" s="4"/>
      <c r="F522" s="4"/>
      <c r="G522" s="4"/>
      <c r="H522" s="4" t="str">
        <f t="shared" si="17"/>
        <v>m</v>
      </c>
      <c r="I522" s="4" t="s">
        <v>8130</v>
      </c>
    </row>
    <row r="523" spans="2:9">
      <c r="B523" s="4" t="s">
        <v>6586</v>
      </c>
      <c r="C523" s="4" t="s">
        <v>6587</v>
      </c>
      <c r="D523" s="4" t="b">
        <f t="shared" si="16"/>
        <v>0</v>
      </c>
      <c r="E523" s="4"/>
      <c r="F523" s="4"/>
      <c r="G523" s="4"/>
      <c r="H523" s="4" t="str">
        <f t="shared" si="17"/>
        <v>c</v>
      </c>
      <c r="I523" s="4" t="s">
        <v>8131</v>
      </c>
    </row>
    <row r="524" spans="2:9">
      <c r="B524" s="4" t="s">
        <v>6588</v>
      </c>
      <c r="C524" s="4" t="s">
        <v>6589</v>
      </c>
      <c r="D524" s="4" t="b">
        <f t="shared" si="16"/>
        <v>0</v>
      </c>
      <c r="E524" s="4"/>
      <c r="F524" s="4"/>
      <c r="G524" s="4"/>
      <c r="H524" s="4" t="str">
        <f t="shared" si="17"/>
        <v>c</v>
      </c>
      <c r="I524" s="4" t="s">
        <v>8132</v>
      </c>
    </row>
    <row r="525" spans="2:9">
      <c r="B525" s="4" t="s">
        <v>6590</v>
      </c>
      <c r="C525" s="4" t="s">
        <v>6591</v>
      </c>
      <c r="D525" s="4" t="b">
        <f t="shared" si="16"/>
        <v>0</v>
      </c>
      <c r="E525" s="4"/>
      <c r="F525" s="4"/>
      <c r="G525" s="4"/>
      <c r="H525" s="4" t="str">
        <f t="shared" si="17"/>
        <v>c</v>
      </c>
      <c r="I525" s="4" t="s">
        <v>8133</v>
      </c>
    </row>
    <row r="526" spans="2:9">
      <c r="B526" s="4" t="s">
        <v>6592</v>
      </c>
      <c r="C526" s="4" t="s">
        <v>6593</v>
      </c>
      <c r="D526" s="4" t="b">
        <f t="shared" si="16"/>
        <v>0</v>
      </c>
      <c r="E526" s="4"/>
      <c r="F526" s="4"/>
      <c r="G526" s="4"/>
      <c r="H526" s="4" t="str">
        <f t="shared" si="17"/>
        <v>c</v>
      </c>
      <c r="I526" s="4" t="s">
        <v>8134</v>
      </c>
    </row>
    <row r="527" spans="2:9">
      <c r="B527" s="4" t="s">
        <v>6594</v>
      </c>
      <c r="C527" s="4" t="s">
        <v>6595</v>
      </c>
      <c r="D527" s="4" t="b">
        <f t="shared" si="16"/>
        <v>0</v>
      </c>
      <c r="E527" s="4"/>
      <c r="F527" s="4"/>
      <c r="G527" s="4"/>
      <c r="H527" s="4" t="str">
        <f t="shared" si="17"/>
        <v>c</v>
      </c>
      <c r="I527" s="4" t="s">
        <v>8135</v>
      </c>
    </row>
    <row r="528" spans="2:9">
      <c r="B528" s="4" t="s">
        <v>9626</v>
      </c>
      <c r="C528" s="4" t="s">
        <v>9627</v>
      </c>
      <c r="D528" s="4" t="b">
        <f t="shared" si="16"/>
        <v>0</v>
      </c>
      <c r="E528" s="4"/>
      <c r="F528" s="4"/>
      <c r="G528" s="4"/>
      <c r="H528" s="4" t="str">
        <f t="shared" si="17"/>
        <v>c</v>
      </c>
      <c r="I528" s="4" t="s">
        <v>8136</v>
      </c>
    </row>
    <row r="529" spans="2:9">
      <c r="B529" s="4" t="s">
        <v>6596</v>
      </c>
      <c r="C529" s="4" t="s">
        <v>6597</v>
      </c>
      <c r="D529" s="4" t="b">
        <f t="shared" si="16"/>
        <v>0</v>
      </c>
      <c r="E529" s="4"/>
      <c r="F529" s="4"/>
      <c r="G529" s="4"/>
      <c r="H529" s="4" t="str">
        <f t="shared" si="17"/>
        <v>c</v>
      </c>
      <c r="I529" s="4" t="s">
        <v>8137</v>
      </c>
    </row>
    <row r="530" spans="2:9">
      <c r="B530" s="4" t="s">
        <v>6598</v>
      </c>
      <c r="C530" s="4" t="s">
        <v>6599</v>
      </c>
      <c r="D530" s="4" t="b">
        <f t="shared" si="16"/>
        <v>0</v>
      </c>
      <c r="E530" s="4"/>
      <c r="F530" s="4"/>
      <c r="G530" s="4"/>
      <c r="H530" s="4" t="str">
        <f t="shared" si="17"/>
        <v>c</v>
      </c>
      <c r="I530" s="4" t="s">
        <v>8138</v>
      </c>
    </row>
    <row r="531" spans="2:9">
      <c r="B531" s="4" t="s">
        <v>6600</v>
      </c>
      <c r="C531" s="4" t="s">
        <v>6601</v>
      </c>
      <c r="D531" s="4" t="b">
        <f t="shared" si="16"/>
        <v>0</v>
      </c>
      <c r="E531" s="4"/>
      <c r="F531" s="4"/>
      <c r="G531" s="4"/>
      <c r="H531" s="4" t="str">
        <f t="shared" si="17"/>
        <v>c</v>
      </c>
      <c r="I531" s="4" t="s">
        <v>8139</v>
      </c>
    </row>
    <row r="532" spans="2:9">
      <c r="B532" s="4" t="s">
        <v>6608</v>
      </c>
      <c r="C532" s="4" t="s">
        <v>6609</v>
      </c>
      <c r="D532" s="4" t="b">
        <f t="shared" si="16"/>
        <v>0</v>
      </c>
      <c r="E532" s="4"/>
      <c r="F532" s="4"/>
      <c r="G532" s="4"/>
      <c r="H532" s="4" t="str">
        <f t="shared" si="17"/>
        <v>c</v>
      </c>
      <c r="I532" s="4" t="s">
        <v>8140</v>
      </c>
    </row>
    <row r="533" spans="2:9">
      <c r="B533" s="4" t="s">
        <v>6610</v>
      </c>
      <c r="C533" s="4" t="s">
        <v>6611</v>
      </c>
      <c r="D533" s="4" t="b">
        <f t="shared" si="16"/>
        <v>0</v>
      </c>
      <c r="E533" s="4"/>
      <c r="F533" s="4"/>
      <c r="G533" s="4"/>
      <c r="H533" s="4" t="str">
        <f t="shared" si="17"/>
        <v>c</v>
      </c>
      <c r="I533" s="4" t="s">
        <v>8141</v>
      </c>
    </row>
    <row r="534" spans="2:9">
      <c r="B534" s="4" t="s">
        <v>6612</v>
      </c>
      <c r="C534" s="4" t="s">
        <v>6613</v>
      </c>
      <c r="D534" s="4" t="b">
        <f t="shared" si="16"/>
        <v>0</v>
      </c>
      <c r="E534" s="4"/>
      <c r="F534" s="4"/>
      <c r="G534" s="4"/>
      <c r="H534" s="4" t="str">
        <f t="shared" si="17"/>
        <v>c</v>
      </c>
      <c r="I534" s="4" t="s">
        <v>8142</v>
      </c>
    </row>
    <row r="535" spans="2:9">
      <c r="B535" s="4" t="s">
        <v>6614</v>
      </c>
      <c r="C535" s="4" t="s">
        <v>6615</v>
      </c>
      <c r="D535" s="4" t="b">
        <f t="shared" si="16"/>
        <v>0</v>
      </c>
      <c r="E535" s="4"/>
      <c r="F535" s="4"/>
      <c r="G535" s="4"/>
      <c r="H535" s="4" t="str">
        <f t="shared" si="17"/>
        <v>c</v>
      </c>
      <c r="I535" s="4" t="s">
        <v>8143</v>
      </c>
    </row>
    <row r="536" spans="2:9">
      <c r="B536" s="4" t="s">
        <v>6616</v>
      </c>
      <c r="C536" s="4" t="s">
        <v>6617</v>
      </c>
      <c r="D536" s="4" t="b">
        <f t="shared" si="16"/>
        <v>0</v>
      </c>
      <c r="E536" s="4"/>
      <c r="F536" s="4"/>
      <c r="G536" s="4"/>
      <c r="H536" s="4" t="str">
        <f t="shared" si="17"/>
        <v>c</v>
      </c>
      <c r="I536" s="4" t="s">
        <v>8144</v>
      </c>
    </row>
    <row r="537" spans="2:9">
      <c r="B537" s="4" t="s">
        <v>6618</v>
      </c>
      <c r="C537" s="4" t="s">
        <v>6619</v>
      </c>
      <c r="D537" s="4" t="b">
        <f t="shared" si="16"/>
        <v>0</v>
      </c>
      <c r="E537" s="4"/>
      <c r="F537" s="4"/>
      <c r="G537" s="4"/>
      <c r="H537" s="4" t="str">
        <f t="shared" si="17"/>
        <v>c</v>
      </c>
      <c r="I537" s="4" t="s">
        <v>8145</v>
      </c>
    </row>
    <row r="538" spans="2:9">
      <c r="B538" s="4" t="s">
        <v>6620</v>
      </c>
      <c r="C538" s="4" t="s">
        <v>6621</v>
      </c>
      <c r="D538" s="4" t="b">
        <f t="shared" si="16"/>
        <v>0</v>
      </c>
      <c r="E538" s="4"/>
      <c r="F538" s="4"/>
      <c r="G538" s="4"/>
      <c r="H538" s="4" t="str">
        <f t="shared" si="17"/>
        <v>c</v>
      </c>
      <c r="I538" s="4" t="s">
        <v>8146</v>
      </c>
    </row>
    <row r="539" spans="2:9">
      <c r="B539" s="4" t="s">
        <v>6622</v>
      </c>
      <c r="C539" s="4" t="s">
        <v>6623</v>
      </c>
      <c r="D539" s="4" t="b">
        <f t="shared" si="16"/>
        <v>0</v>
      </c>
      <c r="E539" s="4"/>
      <c r="F539" s="4"/>
      <c r="G539" s="4"/>
      <c r="H539" s="4" t="str">
        <f t="shared" si="17"/>
        <v>m</v>
      </c>
      <c r="I539" s="4" t="s">
        <v>8147</v>
      </c>
    </row>
    <row r="540" spans="2:9">
      <c r="B540" s="4" t="s">
        <v>6624</v>
      </c>
      <c r="C540" s="4" t="s">
        <v>6625</v>
      </c>
      <c r="D540" s="4" t="b">
        <f t="shared" si="16"/>
        <v>0</v>
      </c>
      <c r="E540" s="4"/>
      <c r="F540" s="4"/>
      <c r="G540" s="4"/>
      <c r="H540" s="4" t="str">
        <f t="shared" si="17"/>
        <v>c</v>
      </c>
      <c r="I540" s="4" t="s">
        <v>8148</v>
      </c>
    </row>
    <row r="541" spans="2:9">
      <c r="B541" s="4" t="s">
        <v>6626</v>
      </c>
      <c r="C541" s="4" t="s">
        <v>5844</v>
      </c>
      <c r="D541" s="4" t="b">
        <f t="shared" si="16"/>
        <v>0</v>
      </c>
      <c r="E541" s="4"/>
      <c r="F541" s="4"/>
      <c r="G541" s="4"/>
      <c r="H541" s="4" t="str">
        <f t="shared" si="17"/>
        <v>m</v>
      </c>
      <c r="I541" s="4" t="s">
        <v>8149</v>
      </c>
    </row>
    <row r="542" spans="2:9">
      <c r="B542" s="4" t="s">
        <v>6627</v>
      </c>
      <c r="C542" s="4" t="s">
        <v>6628</v>
      </c>
      <c r="D542" s="4" t="b">
        <f t="shared" si="16"/>
        <v>0</v>
      </c>
      <c r="E542" s="4"/>
      <c r="F542" s="4"/>
      <c r="G542" s="4"/>
      <c r="H542" s="4" t="str">
        <f t="shared" si="17"/>
        <v>m</v>
      </c>
      <c r="I542" s="4" t="s">
        <v>8150</v>
      </c>
    </row>
    <row r="543" spans="2:9">
      <c r="B543" s="4" t="s">
        <v>6629</v>
      </c>
      <c r="C543" s="4" t="s">
        <v>6630</v>
      </c>
      <c r="D543" s="4" t="b">
        <f t="shared" si="16"/>
        <v>0</v>
      </c>
      <c r="E543" s="4"/>
      <c r="F543" s="4"/>
      <c r="G543" s="4"/>
      <c r="H543" s="4" t="str">
        <f t="shared" si="17"/>
        <v>m</v>
      </c>
      <c r="I543" s="4" t="s">
        <v>8151</v>
      </c>
    </row>
    <row r="544" spans="2:9">
      <c r="B544" s="4" t="s">
        <v>6631</v>
      </c>
      <c r="C544" s="4" t="s">
        <v>6632</v>
      </c>
      <c r="D544" s="4" t="b">
        <f t="shared" si="16"/>
        <v>0</v>
      </c>
      <c r="E544" s="4"/>
      <c r="F544" s="4"/>
      <c r="G544" s="4"/>
      <c r="H544" s="4" t="str">
        <f t="shared" si="17"/>
        <v>c</v>
      </c>
      <c r="I544" s="4" t="s">
        <v>8152</v>
      </c>
    </row>
    <row r="545" spans="2:9">
      <c r="B545" s="4" t="s">
        <v>6633</v>
      </c>
      <c r="C545" s="4" t="s">
        <v>6634</v>
      </c>
      <c r="D545" s="4" t="b">
        <f t="shared" si="16"/>
        <v>0</v>
      </c>
      <c r="E545" s="4"/>
      <c r="F545" s="4"/>
      <c r="G545" s="4"/>
      <c r="H545" s="4" t="str">
        <f t="shared" si="17"/>
        <v>c</v>
      </c>
      <c r="I545" s="4" t="s">
        <v>8153</v>
      </c>
    </row>
    <row r="546" spans="2:9">
      <c r="B546" s="4" t="s">
        <v>6635</v>
      </c>
      <c r="C546" s="4" t="s">
        <v>6636</v>
      </c>
      <c r="D546" s="4" t="b">
        <f t="shared" si="16"/>
        <v>0</v>
      </c>
      <c r="E546" s="4"/>
      <c r="F546" s="4"/>
      <c r="G546" s="4"/>
      <c r="H546" s="4" t="str">
        <f t="shared" si="17"/>
        <v>c</v>
      </c>
      <c r="I546" s="4" t="s">
        <v>8154</v>
      </c>
    </row>
    <row r="547" spans="2:9">
      <c r="B547" s="4" t="s">
        <v>6637</v>
      </c>
      <c r="C547" s="4" t="s">
        <v>6636</v>
      </c>
      <c r="D547" s="4" t="b">
        <f t="shared" si="16"/>
        <v>0</v>
      </c>
      <c r="E547" s="4"/>
      <c r="F547" s="4"/>
      <c r="G547" s="4"/>
      <c r="H547" s="4" t="str">
        <f t="shared" si="17"/>
        <v>m</v>
      </c>
      <c r="I547" s="4" t="s">
        <v>8155</v>
      </c>
    </row>
    <row r="548" spans="2:9">
      <c r="B548" s="4" t="s">
        <v>6638</v>
      </c>
      <c r="C548" s="4" t="s">
        <v>6639</v>
      </c>
      <c r="D548" s="4" t="b">
        <f t="shared" si="16"/>
        <v>0</v>
      </c>
      <c r="E548" s="4"/>
      <c r="F548" s="4"/>
      <c r="G548" s="4"/>
      <c r="H548" s="4" t="str">
        <f t="shared" si="17"/>
        <v>m</v>
      </c>
      <c r="I548" s="4" t="s">
        <v>8156</v>
      </c>
    </row>
    <row r="549" spans="2:9">
      <c r="B549" s="4" t="s">
        <v>6640</v>
      </c>
      <c r="C549" s="4" t="s">
        <v>6641</v>
      </c>
      <c r="D549" s="4" t="b">
        <f t="shared" si="16"/>
        <v>0</v>
      </c>
      <c r="E549" s="4"/>
      <c r="F549" s="4"/>
      <c r="G549" s="4"/>
      <c r="H549" s="4" t="str">
        <f t="shared" si="17"/>
        <v>m</v>
      </c>
      <c r="I549" s="4" t="s">
        <v>8157</v>
      </c>
    </row>
    <row r="550" spans="2:9">
      <c r="B550" s="4" t="s">
        <v>6642</v>
      </c>
      <c r="C550" s="4" t="s">
        <v>6630</v>
      </c>
      <c r="D550" s="4" t="b">
        <f t="shared" si="16"/>
        <v>0</v>
      </c>
      <c r="E550" s="4"/>
      <c r="F550" s="4"/>
      <c r="G550" s="4"/>
      <c r="H550" s="4" t="str">
        <f t="shared" si="17"/>
        <v>c</v>
      </c>
      <c r="I550" s="4" t="s">
        <v>8158</v>
      </c>
    </row>
    <row r="551" spans="2:9">
      <c r="B551" s="4" t="s">
        <v>6643</v>
      </c>
      <c r="C551" s="4" t="s">
        <v>6644</v>
      </c>
      <c r="D551" s="4" t="b">
        <f t="shared" si="16"/>
        <v>0</v>
      </c>
      <c r="E551" s="4"/>
      <c r="F551" s="4"/>
      <c r="G551" s="4"/>
      <c r="H551" s="4" t="str">
        <f t="shared" si="17"/>
        <v>c</v>
      </c>
      <c r="I551" s="4" t="s">
        <v>8159</v>
      </c>
    </row>
    <row r="552" spans="2:9">
      <c r="B552" s="4" t="s">
        <v>6645</v>
      </c>
      <c r="C552" s="4" t="s">
        <v>6646</v>
      </c>
      <c r="D552" s="4" t="b">
        <f t="shared" si="16"/>
        <v>0</v>
      </c>
      <c r="E552" s="4"/>
      <c r="F552" s="4"/>
      <c r="G552" s="4"/>
      <c r="H552" s="4" t="str">
        <f t="shared" si="17"/>
        <v>c</v>
      </c>
      <c r="I552" s="4" t="s">
        <v>8160</v>
      </c>
    </row>
    <row r="553" spans="2:9">
      <c r="B553" s="4" t="s">
        <v>6647</v>
      </c>
      <c r="C553" s="4" t="s">
        <v>5787</v>
      </c>
      <c r="D553" s="4" t="b">
        <f t="shared" si="16"/>
        <v>0</v>
      </c>
      <c r="E553" s="4"/>
      <c r="F553" s="4"/>
      <c r="G553" s="4"/>
      <c r="H553" s="4" t="str">
        <f t="shared" si="17"/>
        <v>m</v>
      </c>
      <c r="I553" s="4" t="s">
        <v>8161</v>
      </c>
    </row>
    <row r="554" spans="2:9">
      <c r="B554" s="4" t="s">
        <v>6648</v>
      </c>
      <c r="C554" s="4" t="s">
        <v>6649</v>
      </c>
      <c r="D554" s="4" t="b">
        <f t="shared" si="16"/>
        <v>0</v>
      </c>
      <c r="E554" s="4"/>
      <c r="F554" s="4"/>
      <c r="G554" s="4"/>
      <c r="H554" s="4" t="str">
        <f t="shared" si="17"/>
        <v>c</v>
      </c>
      <c r="I554" s="4" t="s">
        <v>8162</v>
      </c>
    </row>
    <row r="555" spans="2:9">
      <c r="B555" s="4" t="s">
        <v>6650</v>
      </c>
      <c r="C555" s="4" t="s">
        <v>6651</v>
      </c>
      <c r="D555" s="4" t="b">
        <f t="shared" si="16"/>
        <v>0</v>
      </c>
      <c r="E555" s="4"/>
      <c r="F555" s="4"/>
      <c r="G555" s="4"/>
      <c r="H555" s="4" t="str">
        <f t="shared" si="17"/>
        <v>c</v>
      </c>
      <c r="I555" s="4" t="s">
        <v>8163</v>
      </c>
    </row>
    <row r="556" spans="2:9">
      <c r="B556" s="4" t="s">
        <v>6652</v>
      </c>
      <c r="C556" s="4" t="s">
        <v>6653</v>
      </c>
      <c r="D556" s="4" t="b">
        <f t="shared" si="16"/>
        <v>0</v>
      </c>
      <c r="E556" s="4"/>
      <c r="F556" s="4"/>
      <c r="G556" s="4"/>
      <c r="H556" s="4" t="str">
        <f t="shared" si="17"/>
        <v>c</v>
      </c>
      <c r="I556" s="4" t="s">
        <v>8164</v>
      </c>
    </row>
    <row r="557" spans="2:9">
      <c r="B557" s="4" t="s">
        <v>6654</v>
      </c>
      <c r="C557" s="4" t="s">
        <v>6655</v>
      </c>
      <c r="D557" s="4" t="b">
        <f t="shared" si="16"/>
        <v>0</v>
      </c>
      <c r="E557" s="4"/>
      <c r="F557" s="4"/>
      <c r="G557" s="4"/>
      <c r="H557" s="4" t="str">
        <f t="shared" si="17"/>
        <v>c</v>
      </c>
      <c r="I557" s="4" t="s">
        <v>8165</v>
      </c>
    </row>
    <row r="558" spans="2:9">
      <c r="B558" s="4" t="s">
        <v>6656</v>
      </c>
      <c r="C558" s="4" t="s">
        <v>6657</v>
      </c>
      <c r="D558" s="4" t="b">
        <f t="shared" si="16"/>
        <v>0</v>
      </c>
      <c r="E558" s="4"/>
      <c r="F558" s="4"/>
      <c r="G558" s="4"/>
      <c r="H558" s="4" t="str">
        <f t="shared" si="17"/>
        <v>c</v>
      </c>
      <c r="I558" s="4" t="s">
        <v>8166</v>
      </c>
    </row>
    <row r="559" spans="2:9">
      <c r="B559" s="4" t="s">
        <v>6658</v>
      </c>
      <c r="C559" s="4" t="s">
        <v>6659</v>
      </c>
      <c r="D559" s="4" t="b">
        <f t="shared" si="16"/>
        <v>0</v>
      </c>
      <c r="E559" s="4"/>
      <c r="F559" s="4"/>
      <c r="G559" s="4"/>
      <c r="H559" s="4" t="str">
        <f t="shared" si="17"/>
        <v>c</v>
      </c>
      <c r="I559" s="4" t="s">
        <v>8167</v>
      </c>
    </row>
    <row r="560" spans="2:9">
      <c r="B560" s="4" t="s">
        <v>6660</v>
      </c>
      <c r="C560" s="4" t="s">
        <v>6661</v>
      </c>
      <c r="D560" s="4" t="b">
        <f t="shared" si="16"/>
        <v>0</v>
      </c>
      <c r="E560" s="4"/>
      <c r="F560" s="4"/>
      <c r="G560" s="4"/>
      <c r="H560" s="4" t="str">
        <f t="shared" si="17"/>
        <v>c</v>
      </c>
      <c r="I560" s="4" t="s">
        <v>8168</v>
      </c>
    </row>
    <row r="561" spans="2:9">
      <c r="B561" s="4" t="s">
        <v>6662</v>
      </c>
      <c r="C561" s="4" t="s">
        <v>6663</v>
      </c>
      <c r="D561" s="4" t="b">
        <f t="shared" si="16"/>
        <v>0</v>
      </c>
      <c r="E561" s="4"/>
      <c r="F561" s="4"/>
      <c r="G561" s="4"/>
      <c r="H561" s="4" t="str">
        <f t="shared" si="17"/>
        <v>c</v>
      </c>
      <c r="I561" s="4" t="s">
        <v>8169</v>
      </c>
    </row>
    <row r="562" spans="2:9">
      <c r="B562" s="4" t="s">
        <v>6664</v>
      </c>
      <c r="C562" s="4" t="s">
        <v>6665</v>
      </c>
      <c r="D562" s="4" t="b">
        <f t="shared" si="16"/>
        <v>0</v>
      </c>
      <c r="E562" s="4"/>
      <c r="F562" s="4"/>
      <c r="G562" s="4"/>
      <c r="H562" s="4" t="str">
        <f t="shared" si="17"/>
        <v>c</v>
      </c>
      <c r="I562" s="4" t="s">
        <v>8170</v>
      </c>
    </row>
    <row r="563" spans="2:9">
      <c r="B563" s="4" t="s">
        <v>6666</v>
      </c>
      <c r="C563" s="4" t="s">
        <v>6667</v>
      </c>
      <c r="D563" s="4" t="b">
        <f t="shared" si="16"/>
        <v>0</v>
      </c>
      <c r="E563" s="4"/>
      <c r="F563" s="4"/>
      <c r="G563" s="4"/>
      <c r="H563" s="4" t="str">
        <f t="shared" si="17"/>
        <v>c</v>
      </c>
      <c r="I563" s="4" t="s">
        <v>8171</v>
      </c>
    </row>
    <row r="564" spans="2:9">
      <c r="B564" s="4" t="s">
        <v>6668</v>
      </c>
      <c r="C564" s="4" t="s">
        <v>6145</v>
      </c>
      <c r="D564" s="4" t="b">
        <f t="shared" si="16"/>
        <v>0</v>
      </c>
      <c r="E564" s="4"/>
      <c r="F564" s="4"/>
      <c r="G564" s="4"/>
      <c r="H564" s="4" t="str">
        <f t="shared" si="17"/>
        <v>e</v>
      </c>
      <c r="I564" s="4" t="s">
        <v>8172</v>
      </c>
    </row>
    <row r="565" spans="2:9">
      <c r="B565" s="4" t="s">
        <v>6669</v>
      </c>
      <c r="C565" s="4" t="s">
        <v>6670</v>
      </c>
      <c r="D565" s="4" t="b">
        <f t="shared" si="16"/>
        <v>0</v>
      </c>
      <c r="E565" s="4"/>
      <c r="F565" s="4"/>
      <c r="G565" s="4"/>
      <c r="H565" s="4" t="str">
        <f t="shared" si="17"/>
        <v>c</v>
      </c>
      <c r="I565" s="4" t="s">
        <v>8173</v>
      </c>
    </row>
    <row r="566" spans="2:9">
      <c r="B566" s="4" t="s">
        <v>6671</v>
      </c>
      <c r="C566" s="4" t="s">
        <v>6672</v>
      </c>
      <c r="D566" s="4" t="b">
        <f t="shared" si="16"/>
        <v>0</v>
      </c>
      <c r="E566" s="4"/>
      <c r="F566" s="4"/>
      <c r="G566" s="4"/>
      <c r="H566" s="4" t="str">
        <f t="shared" si="17"/>
        <v>c</v>
      </c>
      <c r="I566" s="4" t="s">
        <v>8174</v>
      </c>
    </row>
    <row r="567" spans="2:9">
      <c r="B567" s="4" t="s">
        <v>6673</v>
      </c>
      <c r="C567" s="4" t="s">
        <v>6674</v>
      </c>
      <c r="D567" s="4" t="b">
        <f t="shared" si="16"/>
        <v>0</v>
      </c>
      <c r="E567" s="4"/>
      <c r="F567" s="4"/>
      <c r="G567" s="4"/>
      <c r="H567" s="4" t="str">
        <f t="shared" si="17"/>
        <v>c</v>
      </c>
      <c r="I567" s="4" t="s">
        <v>8175</v>
      </c>
    </row>
    <row r="568" spans="2:9">
      <c r="B568" s="4" t="s">
        <v>6675</v>
      </c>
      <c r="C568" s="4" t="s">
        <v>6676</v>
      </c>
      <c r="D568" s="4" t="b">
        <f t="shared" si="16"/>
        <v>0</v>
      </c>
      <c r="E568" s="4"/>
      <c r="F568" s="4"/>
      <c r="G568" s="4"/>
      <c r="H568" s="4" t="str">
        <f t="shared" si="17"/>
        <v>c</v>
      </c>
      <c r="I568" s="4" t="s">
        <v>8176</v>
      </c>
    </row>
    <row r="569" spans="2:9">
      <c r="B569" s="4" t="s">
        <v>6677</v>
      </c>
      <c r="C569" s="4" t="s">
        <v>6678</v>
      </c>
      <c r="D569" s="4" t="b">
        <f t="shared" si="16"/>
        <v>0</v>
      </c>
      <c r="E569" s="4"/>
      <c r="F569" s="4"/>
      <c r="G569" s="4"/>
      <c r="H569" s="4" t="str">
        <f t="shared" si="17"/>
        <v>c</v>
      </c>
      <c r="I569" s="4" t="s">
        <v>8177</v>
      </c>
    </row>
    <row r="570" spans="2:9">
      <c r="B570" s="4" t="s">
        <v>6679</v>
      </c>
      <c r="C570" s="4" t="s">
        <v>6680</v>
      </c>
      <c r="D570" s="4" t="b">
        <f t="shared" si="16"/>
        <v>0</v>
      </c>
      <c r="E570" s="4"/>
      <c r="F570" s="4"/>
      <c r="G570" s="4"/>
      <c r="H570" s="4" t="str">
        <f t="shared" si="17"/>
        <v>c</v>
      </c>
      <c r="I570" s="4" t="s">
        <v>8178</v>
      </c>
    </row>
    <row r="571" spans="2:9">
      <c r="B571" s="4" t="s">
        <v>6567</v>
      </c>
      <c r="C571" s="4" t="s">
        <v>6568</v>
      </c>
      <c r="D571" s="4" t="b">
        <f t="shared" si="16"/>
        <v>0</v>
      </c>
      <c r="E571" s="4"/>
      <c r="F571" s="4"/>
      <c r="G571" s="4"/>
      <c r="H571" s="4" t="str">
        <f t="shared" si="17"/>
        <v>c</v>
      </c>
      <c r="I571" s="4" t="s">
        <v>8179</v>
      </c>
    </row>
    <row r="572" spans="2:9">
      <c r="B572" s="4" t="s">
        <v>6569</v>
      </c>
      <c r="C572" s="4" t="s">
        <v>6570</v>
      </c>
      <c r="D572" s="4" t="b">
        <f t="shared" si="16"/>
        <v>0</v>
      </c>
      <c r="E572" s="4"/>
      <c r="F572" s="4"/>
      <c r="G572" s="4"/>
      <c r="H572" s="4" t="str">
        <f t="shared" si="17"/>
        <v>c</v>
      </c>
      <c r="I572" s="4" t="s">
        <v>8180</v>
      </c>
    </row>
    <row r="573" spans="2:9">
      <c r="B573" s="4" t="s">
        <v>6683</v>
      </c>
      <c r="C573" s="4" t="s">
        <v>6682</v>
      </c>
      <c r="D573" s="4" t="b">
        <f t="shared" si="16"/>
        <v>0</v>
      </c>
      <c r="E573" s="4"/>
      <c r="F573" s="4"/>
      <c r="G573" s="4"/>
      <c r="H573" s="4" t="str">
        <f t="shared" si="17"/>
        <v>e</v>
      </c>
      <c r="I573" s="4" t="s">
        <v>8181</v>
      </c>
    </row>
    <row r="574" spans="2:9">
      <c r="B574" s="4" t="s">
        <v>6684</v>
      </c>
      <c r="C574" s="4" t="s">
        <v>6568</v>
      </c>
      <c r="D574" s="4" t="b">
        <f t="shared" si="16"/>
        <v>0</v>
      </c>
      <c r="E574" s="4"/>
      <c r="F574" s="4"/>
      <c r="G574" s="4"/>
      <c r="H574" s="4" t="str">
        <f t="shared" si="17"/>
        <v>e</v>
      </c>
      <c r="I574" s="4" t="s">
        <v>8182</v>
      </c>
    </row>
    <row r="575" spans="2:9">
      <c r="B575" s="4" t="s">
        <v>6685</v>
      </c>
      <c r="C575" s="4" t="s">
        <v>6198</v>
      </c>
      <c r="D575" s="4" t="b">
        <f t="shared" si="16"/>
        <v>0</v>
      </c>
      <c r="E575" s="4"/>
      <c r="F575" s="4"/>
      <c r="G575" s="4"/>
      <c r="H575" s="4" t="str">
        <f t="shared" si="17"/>
        <v>c</v>
      </c>
      <c r="I575" s="4" t="s">
        <v>8183</v>
      </c>
    </row>
    <row r="576" spans="2:9">
      <c r="B576" s="4" t="s">
        <v>6686</v>
      </c>
      <c r="C576" s="4" t="s">
        <v>6687</v>
      </c>
      <c r="D576" s="4" t="b">
        <f t="shared" si="16"/>
        <v>0</v>
      </c>
      <c r="E576" s="4"/>
      <c r="F576" s="4"/>
      <c r="G576" s="4"/>
      <c r="H576" s="4" t="str">
        <f t="shared" si="17"/>
        <v>c</v>
      </c>
      <c r="I576" s="4" t="s">
        <v>8184</v>
      </c>
    </row>
    <row r="577" spans="2:9">
      <c r="B577" s="4" t="s">
        <v>6688</v>
      </c>
      <c r="C577" s="4" t="s">
        <v>6689</v>
      </c>
      <c r="D577" s="4" t="b">
        <f t="shared" si="16"/>
        <v>0</v>
      </c>
      <c r="E577" s="4"/>
      <c r="F577" s="4"/>
      <c r="G577" s="4"/>
      <c r="H577" s="4" t="str">
        <f t="shared" si="17"/>
        <v>m</v>
      </c>
      <c r="I577" s="4" t="s">
        <v>8185</v>
      </c>
    </row>
    <row r="578" spans="2:9">
      <c r="B578" s="4" t="s">
        <v>6690</v>
      </c>
      <c r="C578" s="4" t="s">
        <v>6689</v>
      </c>
      <c r="D578" s="4" t="b">
        <f t="shared" si="16"/>
        <v>0</v>
      </c>
      <c r="E578" s="4"/>
      <c r="F578" s="4"/>
      <c r="G578" s="4"/>
      <c r="H578" s="4" t="str">
        <f t="shared" si="17"/>
        <v>c</v>
      </c>
      <c r="I578" s="4" t="s">
        <v>8186</v>
      </c>
    </row>
    <row r="579" spans="2:9">
      <c r="B579" s="4" t="s">
        <v>6691</v>
      </c>
      <c r="C579" s="4" t="s">
        <v>5832</v>
      </c>
      <c r="D579" s="4" t="b">
        <f t="shared" ref="D579:D642" si="18">IF(MID(B579,LEN(B579)-1,1)="b",TRUE,FALSE)</f>
        <v>0</v>
      </c>
      <c r="E579" s="4"/>
      <c r="F579" s="4"/>
      <c r="G579" s="4"/>
      <c r="H579" s="4" t="str">
        <f t="shared" ref="H579:H642" si="19">MID(B579,LEN(B579)-1,1)</f>
        <v>p</v>
      </c>
      <c r="I579" s="4" t="s">
        <v>8187</v>
      </c>
    </row>
    <row r="580" spans="2:9">
      <c r="B580" s="4" t="s">
        <v>6692</v>
      </c>
      <c r="C580" s="4" t="s">
        <v>5794</v>
      </c>
      <c r="D580" s="4" t="b">
        <f t="shared" si="18"/>
        <v>0</v>
      </c>
      <c r="E580" s="4"/>
      <c r="F580" s="4"/>
      <c r="G580" s="4"/>
      <c r="H580" s="4" t="str">
        <f t="shared" si="19"/>
        <v>p</v>
      </c>
      <c r="I580" s="4" t="s">
        <v>8188</v>
      </c>
    </row>
    <row r="581" spans="2:9">
      <c r="B581" s="4" t="s">
        <v>6693</v>
      </c>
      <c r="C581" s="4" t="s">
        <v>5836</v>
      </c>
      <c r="D581" s="4" t="b">
        <f t="shared" si="18"/>
        <v>0</v>
      </c>
      <c r="E581" s="4"/>
      <c r="F581" s="4"/>
      <c r="G581" s="4"/>
      <c r="H581" s="4" t="str">
        <f t="shared" si="19"/>
        <v>p</v>
      </c>
      <c r="I581" s="4" t="s">
        <v>8189</v>
      </c>
    </row>
    <row r="582" spans="2:9">
      <c r="B582" s="4" t="s">
        <v>6694</v>
      </c>
      <c r="C582" s="4" t="s">
        <v>6689</v>
      </c>
      <c r="D582" s="4" t="b">
        <f t="shared" si="18"/>
        <v>0</v>
      </c>
      <c r="E582" s="4"/>
      <c r="F582" s="4"/>
      <c r="G582" s="4"/>
      <c r="H582" s="4" t="str">
        <f t="shared" si="19"/>
        <v>p</v>
      </c>
      <c r="I582" s="4" t="s">
        <v>8190</v>
      </c>
    </row>
    <row r="583" spans="2:9">
      <c r="B583" s="4" t="s">
        <v>6695</v>
      </c>
      <c r="C583" s="4" t="s">
        <v>5783</v>
      </c>
      <c r="D583" s="4" t="b">
        <f t="shared" si="18"/>
        <v>0</v>
      </c>
      <c r="E583" s="4"/>
      <c r="F583" s="4"/>
      <c r="G583" s="4"/>
      <c r="H583" s="4" t="str">
        <f t="shared" si="19"/>
        <v>p</v>
      </c>
      <c r="I583" s="4" t="s">
        <v>8191</v>
      </c>
    </row>
    <row r="584" spans="2:9">
      <c r="B584" s="4" t="s">
        <v>6696</v>
      </c>
      <c r="C584" s="4" t="s">
        <v>6494</v>
      </c>
      <c r="D584" s="4" t="b">
        <f t="shared" si="18"/>
        <v>0</v>
      </c>
      <c r="E584" s="4"/>
      <c r="F584" s="4"/>
      <c r="G584" s="4"/>
      <c r="H584" s="4" t="str">
        <f t="shared" si="19"/>
        <v>c</v>
      </c>
      <c r="I584" s="4" t="s">
        <v>8192</v>
      </c>
    </row>
    <row r="585" spans="2:9">
      <c r="B585" s="4" t="s">
        <v>6697</v>
      </c>
      <c r="C585" s="4" t="s">
        <v>6490</v>
      </c>
      <c r="D585" s="4" t="b">
        <f t="shared" si="18"/>
        <v>0</v>
      </c>
      <c r="E585" s="4"/>
      <c r="F585" s="4"/>
      <c r="G585" s="4"/>
      <c r="H585" s="4" t="str">
        <f t="shared" si="19"/>
        <v>c</v>
      </c>
      <c r="I585" s="4" t="s">
        <v>8193</v>
      </c>
    </row>
    <row r="586" spans="2:9">
      <c r="B586" s="4" t="s">
        <v>6698</v>
      </c>
      <c r="C586" s="4" t="s">
        <v>6486</v>
      </c>
      <c r="D586" s="4" t="b">
        <f t="shared" si="18"/>
        <v>0</v>
      </c>
      <c r="E586" s="4"/>
      <c r="F586" s="4"/>
      <c r="G586" s="4"/>
      <c r="H586" s="4" t="str">
        <f t="shared" si="19"/>
        <v>c</v>
      </c>
      <c r="I586" s="4" t="s">
        <v>8194</v>
      </c>
    </row>
    <row r="587" spans="2:9">
      <c r="B587" s="4" t="s">
        <v>6699</v>
      </c>
      <c r="C587" s="4" t="s">
        <v>6700</v>
      </c>
      <c r="D587" s="4" t="b">
        <f t="shared" si="18"/>
        <v>0</v>
      </c>
      <c r="E587" s="4"/>
      <c r="F587" s="4"/>
      <c r="G587" s="4"/>
      <c r="H587" s="4" t="str">
        <f t="shared" si="19"/>
        <v>c</v>
      </c>
      <c r="I587" s="4" t="s">
        <v>8195</v>
      </c>
    </row>
    <row r="588" spans="2:9">
      <c r="B588" s="4" t="s">
        <v>6701</v>
      </c>
      <c r="C588" s="4" t="s">
        <v>6702</v>
      </c>
      <c r="D588" s="4" t="b">
        <f t="shared" si="18"/>
        <v>0</v>
      </c>
      <c r="E588" s="4"/>
      <c r="F588" s="4"/>
      <c r="G588" s="4"/>
      <c r="H588" s="4" t="str">
        <f t="shared" si="19"/>
        <v>c</v>
      </c>
      <c r="I588" s="4" t="s">
        <v>8196</v>
      </c>
    </row>
    <row r="589" spans="2:9">
      <c r="B589" s="4" t="s">
        <v>6703</v>
      </c>
      <c r="C589" s="4" t="s">
        <v>6704</v>
      </c>
      <c r="D589" s="4" t="b">
        <f t="shared" si="18"/>
        <v>0</v>
      </c>
      <c r="E589" s="4"/>
      <c r="F589" s="4"/>
      <c r="G589" s="4"/>
      <c r="H589" s="4" t="str">
        <f t="shared" si="19"/>
        <v>c</v>
      </c>
      <c r="I589" s="4" t="s">
        <v>8197</v>
      </c>
    </row>
    <row r="590" spans="2:9">
      <c r="B590" s="4" t="s">
        <v>6705</v>
      </c>
      <c r="C590" s="4" t="s">
        <v>6706</v>
      </c>
      <c r="D590" s="4" t="b">
        <f t="shared" si="18"/>
        <v>0</v>
      </c>
      <c r="E590" s="4"/>
      <c r="F590" s="4"/>
      <c r="G590" s="4"/>
      <c r="H590" s="4" t="str">
        <f t="shared" si="19"/>
        <v>c</v>
      </c>
      <c r="I590" s="4" t="s">
        <v>8198</v>
      </c>
    </row>
    <row r="591" spans="2:9">
      <c r="B591" s="4" t="s">
        <v>6707</v>
      </c>
      <c r="C591" s="4" t="s">
        <v>6708</v>
      </c>
      <c r="D591" s="4" t="b">
        <f t="shared" si="18"/>
        <v>0</v>
      </c>
      <c r="E591" s="4"/>
      <c r="F591" s="4"/>
      <c r="G591" s="4"/>
      <c r="H591" s="4" t="str">
        <f t="shared" si="19"/>
        <v>c</v>
      </c>
      <c r="I591" s="4" t="s">
        <v>8199</v>
      </c>
    </row>
    <row r="592" spans="2:9">
      <c r="B592" s="4" t="s">
        <v>6709</v>
      </c>
      <c r="C592" s="4" t="s">
        <v>2260</v>
      </c>
      <c r="D592" s="4" t="b">
        <f t="shared" si="18"/>
        <v>0</v>
      </c>
      <c r="E592" s="4"/>
      <c r="F592" s="4"/>
      <c r="G592" s="4"/>
      <c r="H592" s="4" t="str">
        <f t="shared" si="19"/>
        <v>m</v>
      </c>
      <c r="I592" s="4" t="s">
        <v>8200</v>
      </c>
    </row>
    <row r="593" spans="2:9">
      <c r="B593" s="4" t="s">
        <v>6710</v>
      </c>
      <c r="C593" s="4" t="s">
        <v>6128</v>
      </c>
      <c r="D593" s="4" t="b">
        <f t="shared" si="18"/>
        <v>0</v>
      </c>
      <c r="E593" s="4"/>
      <c r="F593" s="4"/>
      <c r="G593" s="4"/>
      <c r="H593" s="4" t="str">
        <f t="shared" si="19"/>
        <v>m</v>
      </c>
      <c r="I593" s="4" t="s">
        <v>8201</v>
      </c>
    </row>
    <row r="594" spans="2:9">
      <c r="B594" s="4" t="s">
        <v>6711</v>
      </c>
      <c r="C594" s="4" t="s">
        <v>5953</v>
      </c>
      <c r="D594" s="4" t="b">
        <f t="shared" si="18"/>
        <v>0</v>
      </c>
      <c r="E594" s="4"/>
      <c r="F594" s="4"/>
      <c r="G594" s="4"/>
      <c r="H594" s="4" t="str">
        <f t="shared" si="19"/>
        <v>m</v>
      </c>
      <c r="I594" s="4" t="s">
        <v>8202</v>
      </c>
    </row>
    <row r="595" spans="2:9">
      <c r="B595" s="4" t="s">
        <v>6712</v>
      </c>
      <c r="C595" s="4" t="s">
        <v>6713</v>
      </c>
      <c r="D595" s="4" t="b">
        <f t="shared" si="18"/>
        <v>0</v>
      </c>
      <c r="E595" s="4"/>
      <c r="F595" s="4"/>
      <c r="G595" s="4"/>
      <c r="H595" s="4" t="str">
        <f t="shared" si="19"/>
        <v>m</v>
      </c>
      <c r="I595" s="4" t="s">
        <v>8203</v>
      </c>
    </row>
    <row r="596" spans="2:9">
      <c r="B596" s="4" t="s">
        <v>6714</v>
      </c>
      <c r="C596" s="4" t="s">
        <v>6715</v>
      </c>
      <c r="D596" s="4" t="b">
        <f t="shared" si="18"/>
        <v>0</v>
      </c>
      <c r="E596" s="4"/>
      <c r="F596" s="4"/>
      <c r="G596" s="4"/>
      <c r="H596" s="4" t="str">
        <f t="shared" si="19"/>
        <v>m</v>
      </c>
      <c r="I596" s="4" t="s">
        <v>8204</v>
      </c>
    </row>
    <row r="597" spans="2:9">
      <c r="B597" s="4" t="s">
        <v>6716</v>
      </c>
      <c r="C597" s="4" t="s">
        <v>6717</v>
      </c>
      <c r="D597" s="4" t="b">
        <f t="shared" si="18"/>
        <v>0</v>
      </c>
      <c r="E597" s="4"/>
      <c r="F597" s="4"/>
      <c r="G597" s="4"/>
      <c r="H597" s="4" t="str">
        <f t="shared" si="19"/>
        <v>m</v>
      </c>
      <c r="I597" s="4" t="s">
        <v>8205</v>
      </c>
    </row>
    <row r="598" spans="2:9">
      <c r="B598" s="4" t="s">
        <v>6718</v>
      </c>
      <c r="C598" s="4" t="s">
        <v>6034</v>
      </c>
      <c r="D598" s="4" t="b">
        <f t="shared" si="18"/>
        <v>0</v>
      </c>
      <c r="E598" s="4"/>
      <c r="F598" s="4"/>
      <c r="G598" s="4"/>
      <c r="H598" s="4" t="str">
        <f t="shared" si="19"/>
        <v>m</v>
      </c>
      <c r="I598" s="4" t="s">
        <v>8206</v>
      </c>
    </row>
    <row r="599" spans="2:9">
      <c r="B599" s="4" t="s">
        <v>6719</v>
      </c>
      <c r="C599" s="4" t="s">
        <v>6720</v>
      </c>
      <c r="D599" s="4" t="b">
        <f t="shared" si="18"/>
        <v>0</v>
      </c>
      <c r="E599" s="4"/>
      <c r="F599" s="4"/>
      <c r="G599" s="4"/>
      <c r="H599" s="4" t="str">
        <f t="shared" si="19"/>
        <v>m</v>
      </c>
      <c r="I599" s="4" t="s">
        <v>8207</v>
      </c>
    </row>
    <row r="600" spans="2:9">
      <c r="B600" s="4" t="s">
        <v>6721</v>
      </c>
      <c r="C600" s="4" t="s">
        <v>6249</v>
      </c>
      <c r="D600" s="4" t="b">
        <f t="shared" si="18"/>
        <v>0</v>
      </c>
      <c r="E600" s="4"/>
      <c r="F600" s="4"/>
      <c r="G600" s="4"/>
      <c r="H600" s="4" t="str">
        <f t="shared" si="19"/>
        <v>m</v>
      </c>
      <c r="I600" s="4" t="s">
        <v>8208</v>
      </c>
    </row>
    <row r="601" spans="2:9">
      <c r="B601" s="4" t="s">
        <v>6722</v>
      </c>
      <c r="C601" s="4" t="s">
        <v>6723</v>
      </c>
      <c r="D601" s="4" t="b">
        <f t="shared" si="18"/>
        <v>0</v>
      </c>
      <c r="E601" s="4"/>
      <c r="F601" s="4"/>
      <c r="G601" s="4"/>
      <c r="H601" s="4" t="str">
        <f t="shared" si="19"/>
        <v>m</v>
      </c>
      <c r="I601" s="4" t="s">
        <v>8209</v>
      </c>
    </row>
    <row r="602" spans="2:9">
      <c r="B602" s="4" t="s">
        <v>6724</v>
      </c>
      <c r="C602" s="4" t="s">
        <v>6725</v>
      </c>
      <c r="D602" s="4" t="b">
        <f t="shared" si="18"/>
        <v>0</v>
      </c>
      <c r="E602" s="4"/>
      <c r="F602" s="4"/>
      <c r="G602" s="4"/>
      <c r="H602" s="4" t="str">
        <f t="shared" si="19"/>
        <v>c</v>
      </c>
      <c r="I602" s="4" t="s">
        <v>8210</v>
      </c>
    </row>
    <row r="603" spans="2:9">
      <c r="B603" s="4" t="s">
        <v>6726</v>
      </c>
      <c r="C603" s="4" t="s">
        <v>6727</v>
      </c>
      <c r="D603" s="4" t="b">
        <f t="shared" si="18"/>
        <v>0</v>
      </c>
      <c r="E603" s="4"/>
      <c r="F603" s="4"/>
      <c r="G603" s="4"/>
      <c r="H603" s="4" t="str">
        <f t="shared" si="19"/>
        <v>c</v>
      </c>
      <c r="I603" s="4" t="s">
        <v>8211</v>
      </c>
    </row>
    <row r="604" spans="2:9">
      <c r="B604" s="4" t="s">
        <v>6728</v>
      </c>
      <c r="C604" s="4" t="s">
        <v>6729</v>
      </c>
      <c r="D604" s="4" t="b">
        <f t="shared" si="18"/>
        <v>0</v>
      </c>
      <c r="E604" s="4"/>
      <c r="F604" s="4"/>
      <c r="G604" s="4"/>
      <c r="H604" s="4" t="str">
        <f t="shared" si="19"/>
        <v>c</v>
      </c>
      <c r="I604" s="4" t="s">
        <v>8212</v>
      </c>
    </row>
    <row r="605" spans="2:9">
      <c r="B605" s="4" t="s">
        <v>6730</v>
      </c>
      <c r="C605" s="4" t="s">
        <v>6731</v>
      </c>
      <c r="D605" s="4" t="b">
        <f t="shared" si="18"/>
        <v>0</v>
      </c>
      <c r="E605" s="4"/>
      <c r="F605" s="4"/>
      <c r="G605" s="4"/>
      <c r="H605" s="4" t="str">
        <f t="shared" si="19"/>
        <v>c</v>
      </c>
      <c r="I605" s="4" t="s">
        <v>8213</v>
      </c>
    </row>
    <row r="606" spans="2:9">
      <c r="B606" s="4" t="s">
        <v>6732</v>
      </c>
      <c r="C606" s="4" t="s">
        <v>6706</v>
      </c>
      <c r="D606" s="4" t="b">
        <f t="shared" si="18"/>
        <v>0</v>
      </c>
      <c r="E606" s="4"/>
      <c r="F606" s="4"/>
      <c r="G606" s="4"/>
      <c r="H606" s="4" t="str">
        <f t="shared" si="19"/>
        <v>m</v>
      </c>
      <c r="I606" s="4" t="s">
        <v>8214</v>
      </c>
    </row>
    <row r="607" spans="2:9">
      <c r="B607" s="4" t="s">
        <v>6733</v>
      </c>
      <c r="C607" s="4" t="s">
        <v>6708</v>
      </c>
      <c r="D607" s="4" t="b">
        <f t="shared" si="18"/>
        <v>0</v>
      </c>
      <c r="E607" s="4"/>
      <c r="F607" s="4"/>
      <c r="G607" s="4"/>
      <c r="H607" s="4" t="str">
        <f t="shared" si="19"/>
        <v>m</v>
      </c>
      <c r="I607" s="4" t="s">
        <v>8215</v>
      </c>
    </row>
    <row r="608" spans="2:9">
      <c r="B608" s="4" t="s">
        <v>6734</v>
      </c>
      <c r="C608" s="4" t="s">
        <v>6735</v>
      </c>
      <c r="D608" s="4" t="b">
        <f t="shared" si="18"/>
        <v>0</v>
      </c>
      <c r="E608" s="4"/>
      <c r="F608" s="4"/>
      <c r="G608" s="4"/>
      <c r="H608" s="4" t="str">
        <f t="shared" si="19"/>
        <v>e</v>
      </c>
      <c r="I608" s="4" t="s">
        <v>8216</v>
      </c>
    </row>
    <row r="609" spans="2:9">
      <c r="B609" s="4" t="s">
        <v>6736</v>
      </c>
      <c r="C609" s="4" t="s">
        <v>6735</v>
      </c>
      <c r="D609" s="4" t="b">
        <f t="shared" si="18"/>
        <v>0</v>
      </c>
      <c r="E609" s="4"/>
      <c r="F609" s="4"/>
      <c r="G609" s="4"/>
      <c r="H609" s="4" t="str">
        <f t="shared" si="19"/>
        <v>c</v>
      </c>
      <c r="I609" s="4" t="s">
        <v>8217</v>
      </c>
    </row>
    <row r="610" spans="2:9">
      <c r="B610" s="4" t="s">
        <v>6737</v>
      </c>
      <c r="C610" s="4" t="s">
        <v>6738</v>
      </c>
      <c r="D610" s="4" t="b">
        <f t="shared" si="18"/>
        <v>0</v>
      </c>
      <c r="E610" s="4"/>
      <c r="F610" s="4"/>
      <c r="G610" s="4"/>
      <c r="H610" s="4" t="str">
        <f t="shared" si="19"/>
        <v>c</v>
      </c>
      <c r="I610" s="4" t="s">
        <v>8218</v>
      </c>
    </row>
    <row r="611" spans="2:9">
      <c r="B611" s="4" t="s">
        <v>6739</v>
      </c>
      <c r="C611" s="4" t="s">
        <v>6740</v>
      </c>
      <c r="D611" s="4" t="b">
        <f t="shared" si="18"/>
        <v>0</v>
      </c>
      <c r="E611" s="4"/>
      <c r="F611" s="4"/>
      <c r="G611" s="4"/>
      <c r="H611" s="4" t="str">
        <f t="shared" si="19"/>
        <v>c</v>
      </c>
      <c r="I611" s="4" t="s">
        <v>8219</v>
      </c>
    </row>
    <row r="612" spans="2:9">
      <c r="B612" s="4" t="s">
        <v>6741</v>
      </c>
      <c r="C612" s="4" t="s">
        <v>6742</v>
      </c>
      <c r="D612" s="4" t="b">
        <f t="shared" si="18"/>
        <v>0</v>
      </c>
      <c r="E612" s="4"/>
      <c r="F612" s="4"/>
      <c r="G612" s="4"/>
      <c r="H612" s="4" t="str">
        <f t="shared" si="19"/>
        <v>c</v>
      </c>
      <c r="I612" s="4" t="s">
        <v>8220</v>
      </c>
    </row>
    <row r="613" spans="2:9">
      <c r="B613" s="4" t="s">
        <v>6743</v>
      </c>
      <c r="C613" s="4" t="s">
        <v>6744</v>
      </c>
      <c r="D613" s="4" t="b">
        <f t="shared" si="18"/>
        <v>0</v>
      </c>
      <c r="E613" s="4"/>
      <c r="F613" s="4"/>
      <c r="G613" s="4"/>
      <c r="H613" s="4" t="str">
        <f t="shared" si="19"/>
        <v>c</v>
      </c>
      <c r="I613" s="4" t="s">
        <v>8221</v>
      </c>
    </row>
    <row r="614" spans="2:9">
      <c r="B614" s="4" t="s">
        <v>6745</v>
      </c>
      <c r="C614" s="4" t="s">
        <v>6746</v>
      </c>
      <c r="D614" s="4" t="b">
        <f t="shared" si="18"/>
        <v>0</v>
      </c>
      <c r="E614" s="4"/>
      <c r="F614" s="4"/>
      <c r="G614" s="4"/>
      <c r="H614" s="4" t="str">
        <f t="shared" si="19"/>
        <v>c</v>
      </c>
      <c r="I614" s="4" t="s">
        <v>8222</v>
      </c>
    </row>
    <row r="615" spans="2:9">
      <c r="B615" s="4" t="s">
        <v>6747</v>
      </c>
      <c r="C615" s="4" t="s">
        <v>6748</v>
      </c>
      <c r="D615" s="4" t="b">
        <f t="shared" si="18"/>
        <v>0</v>
      </c>
      <c r="E615" s="4"/>
      <c r="F615" s="4"/>
      <c r="G615" s="4"/>
      <c r="H615" s="4" t="str">
        <f t="shared" si="19"/>
        <v>c</v>
      </c>
      <c r="I615" s="4" t="s">
        <v>8223</v>
      </c>
    </row>
    <row r="616" spans="2:9">
      <c r="B616" s="4" t="s">
        <v>6749</v>
      </c>
      <c r="C616" s="4" t="s">
        <v>6750</v>
      </c>
      <c r="D616" s="4" t="b">
        <f t="shared" si="18"/>
        <v>0</v>
      </c>
      <c r="E616" s="4"/>
      <c r="F616" s="4"/>
      <c r="G616" s="4"/>
      <c r="H616" s="4" t="str">
        <f t="shared" si="19"/>
        <v>c</v>
      </c>
      <c r="I616" s="4" t="s">
        <v>8224</v>
      </c>
    </row>
    <row r="617" spans="2:9">
      <c r="B617" s="4" t="s">
        <v>6573</v>
      </c>
      <c r="C617" s="4" t="s">
        <v>6574</v>
      </c>
      <c r="D617" s="4" t="b">
        <f t="shared" si="18"/>
        <v>0</v>
      </c>
      <c r="E617" s="4"/>
      <c r="F617" s="4"/>
      <c r="G617" s="4"/>
      <c r="H617" s="4" t="str">
        <f t="shared" si="19"/>
        <v>c</v>
      </c>
      <c r="I617" s="4" t="s">
        <v>8225</v>
      </c>
    </row>
    <row r="618" spans="2:9">
      <c r="B618" s="4" t="s">
        <v>6755</v>
      </c>
      <c r="C618" s="4" t="s">
        <v>6756</v>
      </c>
      <c r="D618" s="4" t="b">
        <f t="shared" si="18"/>
        <v>0</v>
      </c>
      <c r="E618" s="4"/>
      <c r="F618" s="4"/>
      <c r="G618" s="4"/>
      <c r="H618" s="4" t="str">
        <f t="shared" si="19"/>
        <v>c</v>
      </c>
      <c r="I618" s="4" t="s">
        <v>8226</v>
      </c>
    </row>
    <row r="619" spans="2:9">
      <c r="B619" s="4" t="s">
        <v>6757</v>
      </c>
      <c r="C619" s="4" t="s">
        <v>6758</v>
      </c>
      <c r="D619" s="4" t="b">
        <f t="shared" si="18"/>
        <v>0</v>
      </c>
      <c r="E619" s="4"/>
      <c r="F619" s="4"/>
      <c r="G619" s="4"/>
      <c r="H619" s="4" t="str">
        <f t="shared" si="19"/>
        <v>c</v>
      </c>
      <c r="I619" s="4" t="s">
        <v>8227</v>
      </c>
    </row>
    <row r="620" spans="2:9">
      <c r="B620" s="4" t="s">
        <v>6759</v>
      </c>
      <c r="C620" s="4" t="s">
        <v>6760</v>
      </c>
      <c r="D620" s="4" t="b">
        <f t="shared" si="18"/>
        <v>0</v>
      </c>
      <c r="E620" s="4"/>
      <c r="F620" s="4"/>
      <c r="G620" s="4"/>
      <c r="H620" s="4" t="str">
        <f t="shared" si="19"/>
        <v>c</v>
      </c>
      <c r="I620" s="4" t="s">
        <v>8228</v>
      </c>
    </row>
    <row r="621" spans="2:9">
      <c r="B621" s="4" t="s">
        <v>6761</v>
      </c>
      <c r="C621" s="4" t="s">
        <v>6762</v>
      </c>
      <c r="D621" s="4" t="b">
        <f t="shared" si="18"/>
        <v>0</v>
      </c>
      <c r="E621" s="4"/>
      <c r="F621" s="4"/>
      <c r="G621" s="4"/>
      <c r="H621" s="4" t="str">
        <f t="shared" si="19"/>
        <v>c</v>
      </c>
      <c r="I621" s="4" t="s">
        <v>8229</v>
      </c>
    </row>
    <row r="622" spans="2:9">
      <c r="B622" s="4" t="s">
        <v>6763</v>
      </c>
      <c r="C622" s="4" t="s">
        <v>6764</v>
      </c>
      <c r="D622" s="4" t="b">
        <f t="shared" si="18"/>
        <v>0</v>
      </c>
      <c r="E622" s="4"/>
      <c r="F622" s="4"/>
      <c r="G622" s="4"/>
      <c r="H622" s="4" t="str">
        <f t="shared" si="19"/>
        <v>c</v>
      </c>
      <c r="I622" s="4" t="s">
        <v>8230</v>
      </c>
    </row>
    <row r="623" spans="2:9">
      <c r="B623" s="4" t="s">
        <v>6765</v>
      </c>
      <c r="C623" s="4" t="s">
        <v>6766</v>
      </c>
      <c r="D623" s="4" t="b">
        <f t="shared" si="18"/>
        <v>0</v>
      </c>
      <c r="E623" s="4"/>
      <c r="F623" s="4"/>
      <c r="G623" s="4"/>
      <c r="H623" s="4" t="str">
        <f t="shared" si="19"/>
        <v>c</v>
      </c>
      <c r="I623" s="4" t="s">
        <v>8231</v>
      </c>
    </row>
    <row r="624" spans="2:9">
      <c r="B624" s="4" t="s">
        <v>6767</v>
      </c>
      <c r="C624" s="4" t="s">
        <v>6764</v>
      </c>
      <c r="D624" s="4" t="b">
        <f t="shared" si="18"/>
        <v>0</v>
      </c>
      <c r="E624" s="4"/>
      <c r="F624" s="4"/>
      <c r="G624" s="4"/>
      <c r="H624" s="4" t="str">
        <f t="shared" si="19"/>
        <v>m</v>
      </c>
      <c r="I624" s="4" t="s">
        <v>8232</v>
      </c>
    </row>
    <row r="625" spans="2:9">
      <c r="B625" s="4" t="s">
        <v>6770</v>
      </c>
      <c r="C625" s="4" t="s">
        <v>6687</v>
      </c>
      <c r="D625" s="4" t="b">
        <f t="shared" si="18"/>
        <v>0</v>
      </c>
      <c r="E625" s="4"/>
      <c r="F625" s="4"/>
      <c r="G625" s="4"/>
      <c r="H625" s="4" t="str">
        <f t="shared" si="19"/>
        <v>m</v>
      </c>
      <c r="I625" s="4" t="s">
        <v>8233</v>
      </c>
    </row>
    <row r="626" spans="2:9">
      <c r="B626" s="4" t="s">
        <v>6771</v>
      </c>
      <c r="C626" s="4" t="s">
        <v>6772</v>
      </c>
      <c r="D626" s="4" t="b">
        <f t="shared" si="18"/>
        <v>0</v>
      </c>
      <c r="E626" s="4"/>
      <c r="F626" s="4"/>
      <c r="G626" s="4"/>
      <c r="H626" s="4" t="str">
        <f t="shared" si="19"/>
        <v>c</v>
      </c>
      <c r="I626" s="4" t="s">
        <v>8234</v>
      </c>
    </row>
    <row r="627" spans="2:9">
      <c r="B627" s="4" t="s">
        <v>6773</v>
      </c>
      <c r="C627" s="4" t="s">
        <v>6774</v>
      </c>
      <c r="D627" s="4" t="b">
        <f t="shared" si="18"/>
        <v>0</v>
      </c>
      <c r="E627" s="4"/>
      <c r="F627" s="4"/>
      <c r="G627" s="4"/>
      <c r="H627" s="4" t="str">
        <f t="shared" si="19"/>
        <v>m</v>
      </c>
      <c r="I627" s="4" t="s">
        <v>8235</v>
      </c>
    </row>
    <row r="628" spans="2:9">
      <c r="B628" s="4" t="s">
        <v>6775</v>
      </c>
      <c r="C628" s="4" t="s">
        <v>6776</v>
      </c>
      <c r="D628" s="4" t="b">
        <f t="shared" si="18"/>
        <v>0</v>
      </c>
      <c r="E628" s="4"/>
      <c r="F628" s="4"/>
      <c r="G628" s="4"/>
      <c r="H628" s="4" t="str">
        <f t="shared" si="19"/>
        <v>m</v>
      </c>
      <c r="I628" s="4" t="s">
        <v>8236</v>
      </c>
    </row>
    <row r="629" spans="2:9">
      <c r="B629" s="4" t="s">
        <v>6777</v>
      </c>
      <c r="C629" s="4" t="s">
        <v>6778</v>
      </c>
      <c r="D629" s="4" t="b">
        <f t="shared" si="18"/>
        <v>0</v>
      </c>
      <c r="E629" s="4"/>
      <c r="F629" s="4"/>
      <c r="G629" s="4"/>
      <c r="H629" s="4" t="str">
        <f t="shared" si="19"/>
        <v>c</v>
      </c>
      <c r="I629" s="4" t="s">
        <v>8237</v>
      </c>
    </row>
    <row r="630" spans="2:9">
      <c r="B630" s="4" t="s">
        <v>6779</v>
      </c>
      <c r="C630" s="4" t="s">
        <v>6780</v>
      </c>
      <c r="D630" s="4" t="b">
        <f t="shared" si="18"/>
        <v>0</v>
      </c>
      <c r="E630" s="4"/>
      <c r="F630" s="4"/>
      <c r="G630" s="4"/>
      <c r="H630" s="4" t="str">
        <f t="shared" si="19"/>
        <v>c</v>
      </c>
      <c r="I630" s="4" t="s">
        <v>8238</v>
      </c>
    </row>
    <row r="631" spans="2:9">
      <c r="B631" s="4" t="s">
        <v>6781</v>
      </c>
      <c r="C631" s="4" t="s">
        <v>6782</v>
      </c>
      <c r="D631" s="4" t="b">
        <f t="shared" si="18"/>
        <v>0</v>
      </c>
      <c r="E631" s="4"/>
      <c r="F631" s="4"/>
      <c r="G631" s="4"/>
      <c r="H631" s="4" t="str">
        <f t="shared" si="19"/>
        <v>c</v>
      </c>
      <c r="I631" s="4" t="s">
        <v>8239</v>
      </c>
    </row>
    <row r="632" spans="2:9">
      <c r="B632" s="4" t="s">
        <v>6783</v>
      </c>
      <c r="C632" s="4" t="s">
        <v>6782</v>
      </c>
      <c r="D632" s="4" t="b">
        <f t="shared" si="18"/>
        <v>0</v>
      </c>
      <c r="E632" s="4"/>
      <c r="F632" s="4"/>
      <c r="G632" s="4"/>
      <c r="H632" s="4" t="str">
        <f t="shared" si="19"/>
        <v>m</v>
      </c>
      <c r="I632" s="4" t="s">
        <v>8240</v>
      </c>
    </row>
    <row r="633" spans="2:9">
      <c r="B633" s="4" t="s">
        <v>6784</v>
      </c>
      <c r="C633" s="4" t="s">
        <v>6785</v>
      </c>
      <c r="D633" s="4" t="b">
        <f t="shared" si="18"/>
        <v>0</v>
      </c>
      <c r="E633" s="4"/>
      <c r="F633" s="4"/>
      <c r="G633" s="4"/>
      <c r="H633" s="4" t="str">
        <f t="shared" si="19"/>
        <v>m</v>
      </c>
      <c r="I633" s="4" t="s">
        <v>8241</v>
      </c>
    </row>
    <row r="634" spans="2:9">
      <c r="B634" s="4" t="s">
        <v>6786</v>
      </c>
      <c r="C634" s="4" t="s">
        <v>6787</v>
      </c>
      <c r="D634" s="4" t="b">
        <f t="shared" si="18"/>
        <v>0</v>
      </c>
      <c r="E634" s="4"/>
      <c r="F634" s="4"/>
      <c r="G634" s="4"/>
      <c r="H634" s="4" t="str">
        <f t="shared" si="19"/>
        <v>c</v>
      </c>
      <c r="I634" s="4" t="s">
        <v>8242</v>
      </c>
    </row>
    <row r="635" spans="2:9">
      <c r="B635" s="4" t="s">
        <v>6788</v>
      </c>
      <c r="C635" s="4" t="s">
        <v>6789</v>
      </c>
      <c r="D635" s="4" t="b">
        <f t="shared" si="18"/>
        <v>0</v>
      </c>
      <c r="E635" s="4"/>
      <c r="F635" s="4"/>
      <c r="G635" s="4"/>
      <c r="H635" s="4" t="str">
        <f t="shared" si="19"/>
        <v>c</v>
      </c>
      <c r="I635" s="4" t="s">
        <v>8243</v>
      </c>
    </row>
    <row r="636" spans="2:9">
      <c r="B636" s="4" t="s">
        <v>6790</v>
      </c>
      <c r="C636" s="4" t="s">
        <v>5953</v>
      </c>
      <c r="D636" s="4" t="b">
        <f t="shared" si="18"/>
        <v>0</v>
      </c>
      <c r="E636" s="4"/>
      <c r="F636" s="4"/>
      <c r="G636" s="4"/>
      <c r="H636" s="4" t="str">
        <f t="shared" si="19"/>
        <v>e</v>
      </c>
      <c r="I636" s="4" t="s">
        <v>8244</v>
      </c>
    </row>
    <row r="637" spans="2:9">
      <c r="B637" s="4" t="s">
        <v>6791</v>
      </c>
      <c r="C637" s="4" t="s">
        <v>6792</v>
      </c>
      <c r="D637" s="4" t="b">
        <f t="shared" si="18"/>
        <v>0</v>
      </c>
      <c r="E637" s="4"/>
      <c r="F637" s="4"/>
      <c r="G637" s="4"/>
      <c r="H637" s="4" t="str">
        <f t="shared" si="19"/>
        <v>c</v>
      </c>
      <c r="I637" s="4" t="s">
        <v>8245</v>
      </c>
    </row>
    <row r="638" spans="2:9">
      <c r="B638" s="4" t="s">
        <v>6793</v>
      </c>
      <c r="C638" s="4" t="s">
        <v>6464</v>
      </c>
      <c r="D638" s="4" t="b">
        <f t="shared" si="18"/>
        <v>0</v>
      </c>
      <c r="E638" s="4"/>
      <c r="F638" s="4"/>
      <c r="G638" s="4"/>
      <c r="H638" s="4" t="str">
        <f t="shared" si="19"/>
        <v>c</v>
      </c>
      <c r="I638" s="4" t="s">
        <v>8246</v>
      </c>
    </row>
    <row r="639" spans="2:9">
      <c r="B639" s="4" t="s">
        <v>7301</v>
      </c>
      <c r="C639" s="4" t="s">
        <v>7302</v>
      </c>
      <c r="D639" s="4" t="b">
        <f t="shared" si="18"/>
        <v>0</v>
      </c>
      <c r="E639" s="4"/>
      <c r="F639" s="4"/>
      <c r="G639" s="4"/>
      <c r="H639" s="4" t="str">
        <f t="shared" si="19"/>
        <v>c</v>
      </c>
      <c r="I639" s="4" t="s">
        <v>8247</v>
      </c>
    </row>
    <row r="640" spans="2:9">
      <c r="B640" s="4" t="s">
        <v>6796</v>
      </c>
      <c r="C640" s="4" t="s">
        <v>5830</v>
      </c>
      <c r="D640" s="4" t="b">
        <f t="shared" si="18"/>
        <v>0</v>
      </c>
      <c r="E640" s="4"/>
      <c r="F640" s="4"/>
      <c r="G640" s="4"/>
      <c r="H640" s="4" t="str">
        <f t="shared" si="19"/>
        <v>m</v>
      </c>
      <c r="I640" s="4" t="s">
        <v>8248</v>
      </c>
    </row>
    <row r="641" spans="2:9">
      <c r="B641" s="4" t="s">
        <v>6797</v>
      </c>
      <c r="C641" s="4" t="s">
        <v>6798</v>
      </c>
      <c r="D641" s="4" t="b">
        <f t="shared" si="18"/>
        <v>0</v>
      </c>
      <c r="E641" s="4"/>
      <c r="F641" s="4"/>
      <c r="G641" s="4"/>
      <c r="H641" s="4" t="str">
        <f t="shared" si="19"/>
        <v>m</v>
      </c>
      <c r="I641" s="4" t="s">
        <v>8249</v>
      </c>
    </row>
    <row r="642" spans="2:9">
      <c r="B642" s="4" t="s">
        <v>6799</v>
      </c>
      <c r="C642" s="4" t="s">
        <v>6800</v>
      </c>
      <c r="D642" s="4" t="b">
        <f t="shared" si="18"/>
        <v>0</v>
      </c>
      <c r="E642" s="4"/>
      <c r="F642" s="4"/>
      <c r="G642" s="4"/>
      <c r="H642" s="4" t="str">
        <f t="shared" si="19"/>
        <v>c</v>
      </c>
      <c r="I642" s="4" t="s">
        <v>8250</v>
      </c>
    </row>
    <row r="643" spans="2:9">
      <c r="B643" s="4" t="s">
        <v>6801</v>
      </c>
      <c r="C643" s="4" t="s">
        <v>6802</v>
      </c>
      <c r="D643" s="4" t="b">
        <f t="shared" ref="D643:D706" si="20">IF(MID(B643,LEN(B643)-1,1)="b",TRUE,FALSE)</f>
        <v>0</v>
      </c>
      <c r="E643" s="4"/>
      <c r="F643" s="4"/>
      <c r="G643" s="4"/>
      <c r="H643" s="4" t="str">
        <f t="shared" ref="H643:H706" si="21">MID(B643,LEN(B643)-1,1)</f>
        <v>c</v>
      </c>
      <c r="I643" s="4" t="s">
        <v>8251</v>
      </c>
    </row>
    <row r="644" spans="2:9">
      <c r="B644" s="4" t="s">
        <v>6803</v>
      </c>
      <c r="C644" s="4" t="s">
        <v>6804</v>
      </c>
      <c r="D644" s="4" t="b">
        <f t="shared" si="20"/>
        <v>0</v>
      </c>
      <c r="E644" s="4"/>
      <c r="F644" s="4"/>
      <c r="G644" s="4"/>
      <c r="H644" s="4" t="str">
        <f t="shared" si="21"/>
        <v>c</v>
      </c>
      <c r="I644" s="4" t="s">
        <v>8252</v>
      </c>
    </row>
    <row r="645" spans="2:9">
      <c r="B645" s="4" t="s">
        <v>6805</v>
      </c>
      <c r="C645" s="4" t="s">
        <v>6806</v>
      </c>
      <c r="D645" s="4" t="b">
        <f t="shared" si="20"/>
        <v>0</v>
      </c>
      <c r="E645" s="4"/>
      <c r="F645" s="4"/>
      <c r="G645" s="4"/>
      <c r="H645" s="4" t="str">
        <f t="shared" si="21"/>
        <v>c</v>
      </c>
      <c r="I645" s="4" t="s">
        <v>8253</v>
      </c>
    </row>
    <row r="646" spans="2:9">
      <c r="B646" s="4" t="s">
        <v>6807</v>
      </c>
      <c r="C646" s="4" t="s">
        <v>6808</v>
      </c>
      <c r="D646" s="4" t="b">
        <f t="shared" si="20"/>
        <v>0</v>
      </c>
      <c r="E646" s="4"/>
      <c r="F646" s="4"/>
      <c r="G646" s="4"/>
      <c r="H646" s="4" t="str">
        <f t="shared" si="21"/>
        <v>c</v>
      </c>
      <c r="I646" s="4" t="s">
        <v>8254</v>
      </c>
    </row>
    <row r="647" spans="2:9">
      <c r="B647" s="4" t="s">
        <v>6809</v>
      </c>
      <c r="C647" s="4" t="s">
        <v>6810</v>
      </c>
      <c r="D647" s="4" t="b">
        <f t="shared" si="20"/>
        <v>0</v>
      </c>
      <c r="E647" s="4"/>
      <c r="F647" s="4"/>
      <c r="G647" s="4"/>
      <c r="H647" s="4" t="str">
        <f t="shared" si="21"/>
        <v>c</v>
      </c>
      <c r="I647" s="4" t="s">
        <v>8255</v>
      </c>
    </row>
    <row r="648" spans="2:9">
      <c r="B648" s="4" t="s">
        <v>6811</v>
      </c>
      <c r="C648" s="4" t="s">
        <v>5834</v>
      </c>
      <c r="D648" s="4" t="b">
        <f t="shared" si="20"/>
        <v>0</v>
      </c>
      <c r="E648" s="4"/>
      <c r="F648" s="4"/>
      <c r="G648" s="4"/>
      <c r="H648" s="4" t="str">
        <f t="shared" si="21"/>
        <v>m</v>
      </c>
      <c r="I648" s="4" t="s">
        <v>8256</v>
      </c>
    </row>
    <row r="649" spans="2:9">
      <c r="B649" s="4" t="s">
        <v>6812</v>
      </c>
      <c r="C649" s="4" t="s">
        <v>5838</v>
      </c>
      <c r="D649" s="4" t="b">
        <f t="shared" si="20"/>
        <v>0</v>
      </c>
      <c r="E649" s="4"/>
      <c r="F649" s="4"/>
      <c r="G649" s="4"/>
      <c r="H649" s="4" t="str">
        <f t="shared" si="21"/>
        <v>m</v>
      </c>
      <c r="I649" s="4" t="s">
        <v>8257</v>
      </c>
    </row>
    <row r="650" spans="2:9">
      <c r="B650" s="4" t="s">
        <v>6815</v>
      </c>
      <c r="C650" s="4" t="s">
        <v>6816</v>
      </c>
      <c r="D650" s="4" t="b">
        <f t="shared" si="20"/>
        <v>0</v>
      </c>
      <c r="E650" s="4"/>
      <c r="F650" s="4"/>
      <c r="G650" s="4"/>
      <c r="H650" s="4" t="str">
        <f t="shared" si="21"/>
        <v>c</v>
      </c>
      <c r="I650" s="4" t="s">
        <v>8258</v>
      </c>
    </row>
    <row r="651" spans="2:9">
      <c r="B651" s="4" t="s">
        <v>6817</v>
      </c>
      <c r="C651" s="4" t="s">
        <v>6232</v>
      </c>
      <c r="D651" s="4" t="b">
        <f t="shared" si="20"/>
        <v>0</v>
      </c>
      <c r="E651" s="4"/>
      <c r="F651" s="4"/>
      <c r="G651" s="4"/>
      <c r="H651" s="4" t="str">
        <f t="shared" si="21"/>
        <v>m</v>
      </c>
      <c r="I651" s="4" t="s">
        <v>8259</v>
      </c>
    </row>
    <row r="652" spans="2:9">
      <c r="B652" s="4" t="s">
        <v>6818</v>
      </c>
      <c r="C652" s="4" t="s">
        <v>6234</v>
      </c>
      <c r="D652" s="4" t="b">
        <f t="shared" si="20"/>
        <v>0</v>
      </c>
      <c r="E652" s="4"/>
      <c r="F652" s="4"/>
      <c r="G652" s="4"/>
      <c r="H652" s="4" t="str">
        <f t="shared" si="21"/>
        <v>m</v>
      </c>
      <c r="I652" s="4" t="s">
        <v>8260</v>
      </c>
    </row>
    <row r="653" spans="2:9">
      <c r="B653" s="4" t="s">
        <v>6819</v>
      </c>
      <c r="C653" s="4" t="s">
        <v>6820</v>
      </c>
      <c r="D653" s="4" t="b">
        <f t="shared" si="20"/>
        <v>0</v>
      </c>
      <c r="E653" s="4"/>
      <c r="F653" s="4"/>
      <c r="G653" s="4"/>
      <c r="H653" s="4" t="str">
        <f t="shared" si="21"/>
        <v>m</v>
      </c>
      <c r="I653" s="4" t="s">
        <v>8261</v>
      </c>
    </row>
    <row r="654" spans="2:9">
      <c r="B654" s="4" t="s">
        <v>6821</v>
      </c>
      <c r="C654" s="4" t="s">
        <v>6822</v>
      </c>
      <c r="D654" s="4" t="b">
        <f t="shared" si="20"/>
        <v>0</v>
      </c>
      <c r="E654" s="4"/>
      <c r="F654" s="4"/>
      <c r="G654" s="4"/>
      <c r="H654" s="4" t="str">
        <f t="shared" si="21"/>
        <v>m</v>
      </c>
      <c r="I654" s="4" t="s">
        <v>8262</v>
      </c>
    </row>
    <row r="655" spans="2:9">
      <c r="B655" s="4" t="s">
        <v>6823</v>
      </c>
      <c r="C655" s="4" t="s">
        <v>6534</v>
      </c>
      <c r="D655" s="4" t="b">
        <f t="shared" si="20"/>
        <v>0</v>
      </c>
      <c r="E655" s="4"/>
      <c r="F655" s="4"/>
      <c r="G655" s="4"/>
      <c r="H655" s="4" t="str">
        <f t="shared" si="21"/>
        <v>m</v>
      </c>
      <c r="I655" s="4" t="s">
        <v>8263</v>
      </c>
    </row>
    <row r="656" spans="2:9">
      <c r="B656" s="4" t="s">
        <v>6824</v>
      </c>
      <c r="C656" s="4" t="s">
        <v>6536</v>
      </c>
      <c r="D656" s="4" t="b">
        <f t="shared" si="20"/>
        <v>0</v>
      </c>
      <c r="E656" s="4"/>
      <c r="F656" s="4"/>
      <c r="G656" s="4"/>
      <c r="H656" s="4" t="str">
        <f t="shared" si="21"/>
        <v>m</v>
      </c>
      <c r="I656" s="4" t="s">
        <v>8264</v>
      </c>
    </row>
    <row r="657" spans="2:9">
      <c r="B657" s="4" t="s">
        <v>6825</v>
      </c>
      <c r="C657" s="4" t="s">
        <v>6552</v>
      </c>
      <c r="D657" s="4" t="b">
        <f t="shared" si="20"/>
        <v>0</v>
      </c>
      <c r="E657" s="4"/>
      <c r="F657" s="4"/>
      <c r="G657" s="4"/>
      <c r="H657" s="4" t="str">
        <f t="shared" si="21"/>
        <v>m</v>
      </c>
      <c r="I657" s="4" t="s">
        <v>8265</v>
      </c>
    </row>
    <row r="658" spans="2:9">
      <c r="B658" s="4" t="s">
        <v>6826</v>
      </c>
      <c r="C658" s="4" t="s">
        <v>6742</v>
      </c>
      <c r="D658" s="4" t="b">
        <f t="shared" si="20"/>
        <v>0</v>
      </c>
      <c r="E658" s="4"/>
      <c r="F658" s="4"/>
      <c r="G658" s="4"/>
      <c r="H658" s="4" t="str">
        <f t="shared" si="21"/>
        <v>m</v>
      </c>
      <c r="I658" s="4" t="s">
        <v>8266</v>
      </c>
    </row>
    <row r="659" spans="2:9">
      <c r="B659" s="4" t="s">
        <v>6827</v>
      </c>
      <c r="C659" s="4" t="s">
        <v>6744</v>
      </c>
      <c r="D659" s="4" t="b">
        <f t="shared" si="20"/>
        <v>0</v>
      </c>
      <c r="E659" s="4"/>
      <c r="F659" s="4"/>
      <c r="G659" s="4"/>
      <c r="H659" s="4" t="str">
        <f t="shared" si="21"/>
        <v>m</v>
      </c>
      <c r="I659" s="4" t="s">
        <v>8267</v>
      </c>
    </row>
    <row r="660" spans="2:9">
      <c r="B660" s="4" t="s">
        <v>6828</v>
      </c>
      <c r="C660" s="4" t="s">
        <v>6792</v>
      </c>
      <c r="D660" s="4" t="b">
        <f t="shared" si="20"/>
        <v>0</v>
      </c>
      <c r="E660" s="4"/>
      <c r="F660" s="4"/>
      <c r="G660" s="4"/>
      <c r="H660" s="4" t="str">
        <f t="shared" si="21"/>
        <v>m</v>
      </c>
      <c r="I660" s="4" t="s">
        <v>8268</v>
      </c>
    </row>
    <row r="661" spans="2:9">
      <c r="B661" s="4" t="s">
        <v>6829</v>
      </c>
      <c r="C661" s="4" t="s">
        <v>6830</v>
      </c>
      <c r="D661" s="4" t="b">
        <f t="shared" si="20"/>
        <v>0</v>
      </c>
      <c r="E661" s="4"/>
      <c r="F661" s="4"/>
      <c r="G661" s="4"/>
      <c r="H661" s="4" t="str">
        <f t="shared" si="21"/>
        <v>c</v>
      </c>
      <c r="I661" s="4" t="s">
        <v>8269</v>
      </c>
    </row>
    <row r="662" spans="2:9">
      <c r="B662" s="4" t="s">
        <v>6831</v>
      </c>
      <c r="C662" s="4" t="s">
        <v>6832</v>
      </c>
      <c r="D662" s="4" t="b">
        <f t="shared" si="20"/>
        <v>0</v>
      </c>
      <c r="E662" s="4"/>
      <c r="F662" s="4"/>
      <c r="G662" s="4"/>
      <c r="H662" s="4" t="str">
        <f t="shared" si="21"/>
        <v>c</v>
      </c>
      <c r="I662" s="4" t="s">
        <v>8270</v>
      </c>
    </row>
    <row r="663" spans="2:9">
      <c r="B663" s="4" t="s">
        <v>6833</v>
      </c>
      <c r="C663" s="4" t="s">
        <v>6834</v>
      </c>
      <c r="D663" s="4" t="b">
        <f t="shared" si="20"/>
        <v>0</v>
      </c>
      <c r="E663" s="4"/>
      <c r="F663" s="4"/>
      <c r="G663" s="4"/>
      <c r="H663" s="4" t="str">
        <f t="shared" si="21"/>
        <v>m</v>
      </c>
      <c r="I663" s="4" t="s">
        <v>8271</v>
      </c>
    </row>
    <row r="664" spans="2:9">
      <c r="B664" s="4" t="s">
        <v>6835</v>
      </c>
      <c r="C664" s="4" t="s">
        <v>6836</v>
      </c>
      <c r="D664" s="4" t="b">
        <f t="shared" si="20"/>
        <v>0</v>
      </c>
      <c r="E664" s="4"/>
      <c r="F664" s="4"/>
      <c r="G664" s="4"/>
      <c r="H664" s="4" t="str">
        <f t="shared" si="21"/>
        <v>m</v>
      </c>
      <c r="I664" s="4" t="s">
        <v>8272</v>
      </c>
    </row>
    <row r="665" spans="2:9">
      <c r="B665" s="4" t="s">
        <v>6837</v>
      </c>
      <c r="C665" s="4" t="s">
        <v>2261</v>
      </c>
      <c r="D665" s="4" t="b">
        <f t="shared" si="20"/>
        <v>0</v>
      </c>
      <c r="E665" s="4"/>
      <c r="F665" s="4"/>
      <c r="G665" s="4"/>
      <c r="H665" s="4" t="str">
        <f t="shared" si="21"/>
        <v>m</v>
      </c>
      <c r="I665" s="4" t="s">
        <v>8273</v>
      </c>
    </row>
    <row r="666" spans="2:9">
      <c r="B666" s="4" t="s">
        <v>6838</v>
      </c>
      <c r="C666" s="4" t="s">
        <v>6839</v>
      </c>
      <c r="D666" s="4" t="b">
        <f t="shared" si="20"/>
        <v>0</v>
      </c>
      <c r="E666" s="4"/>
      <c r="F666" s="4"/>
      <c r="G666" s="4"/>
      <c r="H666" s="4" t="str">
        <f t="shared" si="21"/>
        <v>m</v>
      </c>
      <c r="I666" s="4" t="s">
        <v>8274</v>
      </c>
    </row>
    <row r="667" spans="2:9">
      <c r="B667" s="4" t="s">
        <v>6840</v>
      </c>
      <c r="C667" s="4" t="s">
        <v>6841</v>
      </c>
      <c r="D667" s="4" t="b">
        <f t="shared" si="20"/>
        <v>0</v>
      </c>
      <c r="E667" s="4"/>
      <c r="F667" s="4"/>
      <c r="G667" s="4"/>
      <c r="H667" s="4" t="str">
        <f t="shared" si="21"/>
        <v>m</v>
      </c>
      <c r="I667" s="4" t="s">
        <v>8275</v>
      </c>
    </row>
    <row r="668" spans="2:9">
      <c r="B668" s="4" t="s">
        <v>6842</v>
      </c>
      <c r="C668" s="4" t="s">
        <v>6843</v>
      </c>
      <c r="D668" s="4" t="b">
        <f t="shared" si="20"/>
        <v>0</v>
      </c>
      <c r="E668" s="4"/>
      <c r="F668" s="4"/>
      <c r="G668" s="4"/>
      <c r="H668" s="4" t="str">
        <f t="shared" si="21"/>
        <v>m</v>
      </c>
      <c r="I668" s="4" t="s">
        <v>8276</v>
      </c>
    </row>
    <row r="669" spans="2:9">
      <c r="B669" s="4" t="s">
        <v>6844</v>
      </c>
      <c r="C669" s="4" t="s">
        <v>6845</v>
      </c>
      <c r="D669" s="4" t="b">
        <f t="shared" si="20"/>
        <v>0</v>
      </c>
      <c r="E669" s="4"/>
      <c r="F669" s="4"/>
      <c r="G669" s="4"/>
      <c r="H669" s="4" t="str">
        <f t="shared" si="21"/>
        <v>m</v>
      </c>
      <c r="I669" s="4" t="s">
        <v>8277</v>
      </c>
    </row>
    <row r="670" spans="2:9">
      <c r="B670" s="4" t="s">
        <v>6846</v>
      </c>
      <c r="C670" s="4" t="s">
        <v>6847</v>
      </c>
      <c r="D670" s="4" t="b">
        <f t="shared" si="20"/>
        <v>0</v>
      </c>
      <c r="E670" s="4"/>
      <c r="F670" s="4"/>
      <c r="G670" s="4"/>
      <c r="H670" s="4" t="str">
        <f t="shared" si="21"/>
        <v>c</v>
      </c>
      <c r="I670" s="4" t="s">
        <v>8278</v>
      </c>
    </row>
    <row r="671" spans="2:9">
      <c r="B671" s="4" t="s">
        <v>6848</v>
      </c>
      <c r="C671" s="4" t="s">
        <v>6077</v>
      </c>
      <c r="D671" s="4" t="b">
        <f t="shared" si="20"/>
        <v>0</v>
      </c>
      <c r="E671" s="4"/>
      <c r="F671" s="4"/>
      <c r="G671" s="4"/>
      <c r="H671" s="4" t="str">
        <f t="shared" si="21"/>
        <v>m</v>
      </c>
      <c r="I671" s="4" t="s">
        <v>8279</v>
      </c>
    </row>
    <row r="672" spans="2:9">
      <c r="B672" s="4" t="s">
        <v>6849</v>
      </c>
      <c r="C672" s="4" t="s">
        <v>6079</v>
      </c>
      <c r="D672" s="4" t="b">
        <f t="shared" si="20"/>
        <v>0</v>
      </c>
      <c r="E672" s="4"/>
      <c r="F672" s="4"/>
      <c r="G672" s="4"/>
      <c r="H672" s="4" t="str">
        <f t="shared" si="21"/>
        <v>m</v>
      </c>
      <c r="I672" s="4" t="s">
        <v>8280</v>
      </c>
    </row>
    <row r="673" spans="2:9">
      <c r="B673" s="4" t="s">
        <v>6850</v>
      </c>
      <c r="C673" s="4" t="s">
        <v>6851</v>
      </c>
      <c r="D673" s="4" t="b">
        <f t="shared" si="20"/>
        <v>0</v>
      </c>
      <c r="E673" s="4"/>
      <c r="F673" s="4"/>
      <c r="G673" s="4"/>
      <c r="H673" s="4" t="str">
        <f t="shared" si="21"/>
        <v>c</v>
      </c>
      <c r="I673" s="4" t="s">
        <v>8281</v>
      </c>
    </row>
    <row r="674" spans="2:9">
      <c r="B674" s="4" t="s">
        <v>6852</v>
      </c>
      <c r="C674" s="4" t="s">
        <v>6853</v>
      </c>
      <c r="D674" s="4" t="b">
        <f t="shared" si="20"/>
        <v>0</v>
      </c>
      <c r="E674" s="4"/>
      <c r="F674" s="4"/>
      <c r="G674" s="4"/>
      <c r="H674" s="4" t="str">
        <f t="shared" si="21"/>
        <v>c</v>
      </c>
      <c r="I674" s="4" t="s">
        <v>8282</v>
      </c>
    </row>
    <row r="675" spans="2:9">
      <c r="B675" s="4" t="s">
        <v>6854</v>
      </c>
      <c r="C675" s="4" t="s">
        <v>6855</v>
      </c>
      <c r="D675" s="4" t="b">
        <f t="shared" si="20"/>
        <v>0</v>
      </c>
      <c r="E675" s="4"/>
      <c r="F675" s="4"/>
      <c r="G675" s="4"/>
      <c r="H675" s="4" t="str">
        <f t="shared" si="21"/>
        <v>e</v>
      </c>
      <c r="I675" s="4" t="s">
        <v>8283</v>
      </c>
    </row>
    <row r="676" spans="2:9">
      <c r="B676" s="4" t="s">
        <v>6856</v>
      </c>
      <c r="C676" s="4" t="s">
        <v>6855</v>
      </c>
      <c r="D676" s="4" t="b">
        <f t="shared" si="20"/>
        <v>0</v>
      </c>
      <c r="E676" s="4"/>
      <c r="F676" s="4"/>
      <c r="G676" s="4"/>
      <c r="H676" s="4" t="str">
        <f t="shared" si="21"/>
        <v>c</v>
      </c>
      <c r="I676" s="4" t="s">
        <v>8284</v>
      </c>
    </row>
    <row r="677" spans="2:9">
      <c r="B677" s="4" t="s">
        <v>6857</v>
      </c>
      <c r="C677" s="4" t="s">
        <v>6858</v>
      </c>
      <c r="D677" s="4" t="b">
        <f t="shared" si="20"/>
        <v>0</v>
      </c>
      <c r="E677" s="4"/>
      <c r="F677" s="4"/>
      <c r="G677" s="4"/>
      <c r="H677" s="4" t="str">
        <f t="shared" si="21"/>
        <v>c</v>
      </c>
      <c r="I677" s="4" t="s">
        <v>8285</v>
      </c>
    </row>
    <row r="678" spans="2:9">
      <c r="B678" s="4" t="s">
        <v>6859</v>
      </c>
      <c r="C678" s="4" t="s">
        <v>6860</v>
      </c>
      <c r="D678" s="4" t="b">
        <f t="shared" si="20"/>
        <v>0</v>
      </c>
      <c r="E678" s="4"/>
      <c r="F678" s="4"/>
      <c r="G678" s="4"/>
      <c r="H678" s="4" t="str">
        <f t="shared" si="21"/>
        <v>c</v>
      </c>
      <c r="I678" s="4" t="s">
        <v>8286</v>
      </c>
    </row>
    <row r="679" spans="2:9">
      <c r="B679" s="4" t="s">
        <v>6861</v>
      </c>
      <c r="C679" s="4" t="s">
        <v>6862</v>
      </c>
      <c r="D679" s="4" t="b">
        <f t="shared" si="20"/>
        <v>0</v>
      </c>
      <c r="E679" s="4"/>
      <c r="F679" s="4"/>
      <c r="G679" s="4"/>
      <c r="H679" s="4" t="str">
        <f t="shared" si="21"/>
        <v>c</v>
      </c>
      <c r="I679" s="4" t="s">
        <v>8287</v>
      </c>
    </row>
    <row r="680" spans="2:9">
      <c r="B680" s="4" t="s">
        <v>6863</v>
      </c>
      <c r="C680" s="4" t="s">
        <v>6864</v>
      </c>
      <c r="D680" s="4" t="b">
        <f t="shared" si="20"/>
        <v>0</v>
      </c>
      <c r="E680" s="4"/>
      <c r="F680" s="4"/>
      <c r="G680" s="4"/>
      <c r="H680" s="4" t="str">
        <f t="shared" si="21"/>
        <v>c</v>
      </c>
      <c r="I680" s="4" t="s">
        <v>8288</v>
      </c>
    </row>
    <row r="681" spans="2:9">
      <c r="B681" s="4" t="s">
        <v>6865</v>
      </c>
      <c r="C681" s="4" t="s">
        <v>5840</v>
      </c>
      <c r="D681" s="4" t="b">
        <f t="shared" si="20"/>
        <v>0</v>
      </c>
      <c r="E681" s="4"/>
      <c r="F681" s="4"/>
      <c r="G681" s="4"/>
      <c r="H681" s="4" t="str">
        <f t="shared" si="21"/>
        <v>m</v>
      </c>
      <c r="I681" s="4" t="s">
        <v>8289</v>
      </c>
    </row>
    <row r="682" spans="2:9">
      <c r="B682" s="4" t="s">
        <v>6866</v>
      </c>
      <c r="C682" s="4" t="s">
        <v>6862</v>
      </c>
      <c r="D682" s="4" t="b">
        <f t="shared" si="20"/>
        <v>0</v>
      </c>
      <c r="E682" s="4"/>
      <c r="F682" s="4"/>
      <c r="G682" s="4"/>
      <c r="H682" s="4" t="str">
        <f t="shared" si="21"/>
        <v>m</v>
      </c>
      <c r="I682" s="4" t="s">
        <v>8290</v>
      </c>
    </row>
    <row r="683" spans="2:9">
      <c r="B683" s="4" t="s">
        <v>6867</v>
      </c>
      <c r="C683" s="4" t="s">
        <v>6864</v>
      </c>
      <c r="D683" s="4" t="b">
        <f t="shared" si="20"/>
        <v>0</v>
      </c>
      <c r="E683" s="4"/>
      <c r="F683" s="4"/>
      <c r="G683" s="4"/>
      <c r="H683" s="4" t="str">
        <f t="shared" si="21"/>
        <v>m</v>
      </c>
      <c r="I683" s="4" t="s">
        <v>8291</v>
      </c>
    </row>
    <row r="684" spans="2:9">
      <c r="B684" s="4" t="s">
        <v>6868</v>
      </c>
      <c r="C684" s="4" t="s">
        <v>6869</v>
      </c>
      <c r="D684" s="4" t="b">
        <f t="shared" si="20"/>
        <v>0</v>
      </c>
      <c r="E684" s="4"/>
      <c r="F684" s="4"/>
      <c r="G684" s="4"/>
      <c r="H684" s="4" t="str">
        <f t="shared" si="21"/>
        <v>c</v>
      </c>
      <c r="I684" s="4" t="s">
        <v>8292</v>
      </c>
    </row>
    <row r="685" spans="2:9">
      <c r="B685" s="4" t="s">
        <v>9073</v>
      </c>
      <c r="C685" s="4" t="s">
        <v>9074</v>
      </c>
      <c r="D685" s="4" t="b">
        <f t="shared" si="20"/>
        <v>0</v>
      </c>
      <c r="E685" s="4"/>
      <c r="F685" s="4"/>
      <c r="G685" s="4"/>
      <c r="H685" s="4" t="str">
        <f t="shared" si="21"/>
        <v>c</v>
      </c>
      <c r="I685" s="4" t="s">
        <v>8293</v>
      </c>
    </row>
    <row r="686" spans="2:9">
      <c r="B686" s="4" t="s">
        <v>6872</v>
      </c>
      <c r="C686" s="4" t="s">
        <v>6873</v>
      </c>
      <c r="D686" s="4" t="b">
        <f t="shared" si="20"/>
        <v>0</v>
      </c>
      <c r="E686" s="4"/>
      <c r="F686" s="4"/>
      <c r="G686" s="4"/>
      <c r="H686" s="4" t="str">
        <f t="shared" si="21"/>
        <v>c</v>
      </c>
      <c r="I686" s="4" t="s">
        <v>8294</v>
      </c>
    </row>
    <row r="687" spans="2:9">
      <c r="B687" s="4" t="s">
        <v>6874</v>
      </c>
      <c r="C687" s="4" t="s">
        <v>6875</v>
      </c>
      <c r="D687" s="4" t="b">
        <f t="shared" si="20"/>
        <v>0</v>
      </c>
      <c r="E687" s="4"/>
      <c r="F687" s="4"/>
      <c r="G687" s="4"/>
      <c r="H687" s="4" t="str">
        <f t="shared" si="21"/>
        <v>c</v>
      </c>
      <c r="I687" s="4" t="s">
        <v>8295</v>
      </c>
    </row>
    <row r="688" spans="2:9">
      <c r="B688" s="4" t="s">
        <v>6876</v>
      </c>
      <c r="C688" s="4" t="s">
        <v>6877</v>
      </c>
      <c r="D688" s="4" t="b">
        <f t="shared" si="20"/>
        <v>0</v>
      </c>
      <c r="E688" s="4"/>
      <c r="F688" s="4"/>
      <c r="G688" s="4"/>
      <c r="H688" s="4" t="str">
        <f t="shared" si="21"/>
        <v>c</v>
      </c>
      <c r="I688" s="4" t="s">
        <v>8296</v>
      </c>
    </row>
    <row r="689" spans="2:9">
      <c r="B689" s="4" t="s">
        <v>6878</v>
      </c>
      <c r="C689" s="4" t="s">
        <v>6879</v>
      </c>
      <c r="D689" s="4" t="b">
        <f t="shared" si="20"/>
        <v>0</v>
      </c>
      <c r="E689" s="4"/>
      <c r="F689" s="4"/>
      <c r="G689" s="4"/>
      <c r="H689" s="4" t="str">
        <f t="shared" si="21"/>
        <v>c</v>
      </c>
      <c r="I689" s="4" t="s">
        <v>8297</v>
      </c>
    </row>
    <row r="690" spans="2:9">
      <c r="B690" s="4" t="s">
        <v>6606</v>
      </c>
      <c r="C690" s="4" t="s">
        <v>6607</v>
      </c>
      <c r="D690" s="4" t="b">
        <f t="shared" si="20"/>
        <v>0</v>
      </c>
      <c r="E690" s="4"/>
      <c r="F690" s="4"/>
      <c r="G690" s="4"/>
      <c r="H690" s="4" t="str">
        <f t="shared" si="21"/>
        <v>c</v>
      </c>
      <c r="I690" s="4" t="s">
        <v>8298</v>
      </c>
    </row>
    <row r="691" spans="2:9">
      <c r="B691" s="4" t="s">
        <v>6880</v>
      </c>
      <c r="C691" s="4" t="s">
        <v>6881</v>
      </c>
      <c r="D691" s="4" t="b">
        <f t="shared" si="20"/>
        <v>0</v>
      </c>
      <c r="E691" s="4"/>
      <c r="F691" s="4"/>
      <c r="G691" s="4"/>
      <c r="H691" s="4" t="str">
        <f t="shared" si="21"/>
        <v>c</v>
      </c>
      <c r="I691" s="4" t="s">
        <v>8299</v>
      </c>
    </row>
    <row r="692" spans="2:9">
      <c r="B692" s="4" t="s">
        <v>6882</v>
      </c>
      <c r="C692" s="4" t="s">
        <v>6883</v>
      </c>
      <c r="D692" s="4" t="b">
        <f t="shared" si="20"/>
        <v>0</v>
      </c>
      <c r="E692" s="4"/>
      <c r="F692" s="4"/>
      <c r="G692" s="4"/>
      <c r="H692" s="4" t="str">
        <f t="shared" si="21"/>
        <v>c</v>
      </c>
      <c r="I692" s="4" t="s">
        <v>8300</v>
      </c>
    </row>
    <row r="693" spans="2:9">
      <c r="B693" s="4" t="s">
        <v>6884</v>
      </c>
      <c r="C693" s="4" t="s">
        <v>6885</v>
      </c>
      <c r="D693" s="4" t="b">
        <f t="shared" si="20"/>
        <v>0</v>
      </c>
      <c r="E693" s="4"/>
      <c r="F693" s="4"/>
      <c r="G693" s="4"/>
      <c r="H693" s="4" t="str">
        <f t="shared" si="21"/>
        <v>c</v>
      </c>
      <c r="I693" s="4" t="s">
        <v>8301</v>
      </c>
    </row>
    <row r="694" spans="2:9">
      <c r="B694" s="4" t="s">
        <v>6886</v>
      </c>
      <c r="C694" s="4" t="s">
        <v>6887</v>
      </c>
      <c r="D694" s="4" t="b">
        <f t="shared" si="20"/>
        <v>0</v>
      </c>
      <c r="E694" s="4"/>
      <c r="F694" s="4"/>
      <c r="G694" s="4"/>
      <c r="H694" s="4" t="str">
        <f t="shared" si="21"/>
        <v>c</v>
      </c>
      <c r="I694" s="4" t="s">
        <v>8302</v>
      </c>
    </row>
    <row r="695" spans="2:9">
      <c r="B695" s="4" t="s">
        <v>6888</v>
      </c>
      <c r="C695" s="4" t="s">
        <v>6889</v>
      </c>
      <c r="D695" s="4" t="b">
        <f t="shared" si="20"/>
        <v>0</v>
      </c>
      <c r="E695" s="4"/>
      <c r="F695" s="4"/>
      <c r="G695" s="4"/>
      <c r="H695" s="4" t="str">
        <f t="shared" si="21"/>
        <v>c</v>
      </c>
      <c r="I695" s="4" t="s">
        <v>8303</v>
      </c>
    </row>
    <row r="696" spans="2:9">
      <c r="B696" s="4" t="s">
        <v>6890</v>
      </c>
      <c r="C696" s="4" t="s">
        <v>6891</v>
      </c>
      <c r="D696" s="4" t="b">
        <f t="shared" si="20"/>
        <v>0</v>
      </c>
      <c r="E696" s="4"/>
      <c r="F696" s="4"/>
      <c r="G696" s="4"/>
      <c r="H696" s="4" t="str">
        <f t="shared" si="21"/>
        <v>c</v>
      </c>
      <c r="I696" s="4" t="s">
        <v>8304</v>
      </c>
    </row>
    <row r="697" spans="2:9">
      <c r="B697" s="4" t="s">
        <v>6279</v>
      </c>
      <c r="C697" s="4" t="s">
        <v>6280</v>
      </c>
      <c r="D697" s="4" t="b">
        <f t="shared" si="20"/>
        <v>0</v>
      </c>
      <c r="E697" s="4"/>
      <c r="F697" s="4"/>
      <c r="G697" s="4"/>
      <c r="H697" s="4" t="str">
        <f t="shared" si="21"/>
        <v>c</v>
      </c>
      <c r="I697" s="4" t="s">
        <v>8305</v>
      </c>
    </row>
    <row r="698" spans="2:9">
      <c r="B698" s="4" t="s">
        <v>6894</v>
      </c>
      <c r="C698" s="4" t="s">
        <v>6895</v>
      </c>
      <c r="D698" s="4" t="b">
        <f t="shared" si="20"/>
        <v>0</v>
      </c>
      <c r="E698" s="4"/>
      <c r="F698" s="4"/>
      <c r="G698" s="4"/>
      <c r="H698" s="4" t="str">
        <f t="shared" si="21"/>
        <v>c</v>
      </c>
      <c r="I698" s="4" t="s">
        <v>8306</v>
      </c>
    </row>
    <row r="699" spans="2:9">
      <c r="B699" s="4" t="s">
        <v>6896</v>
      </c>
      <c r="C699" s="4" t="s">
        <v>6897</v>
      </c>
      <c r="D699" s="4" t="b">
        <f t="shared" si="20"/>
        <v>0</v>
      </c>
      <c r="E699" s="4"/>
      <c r="F699" s="4"/>
      <c r="G699" s="4"/>
      <c r="H699" s="4" t="str">
        <f t="shared" si="21"/>
        <v>c</v>
      </c>
      <c r="I699" s="4" t="s">
        <v>8307</v>
      </c>
    </row>
    <row r="700" spans="2:9">
      <c r="B700" s="4" t="s">
        <v>6898</v>
      </c>
      <c r="C700" s="4" t="s">
        <v>6556</v>
      </c>
      <c r="D700" s="4" t="b">
        <f t="shared" si="20"/>
        <v>0</v>
      </c>
      <c r="E700" s="4"/>
      <c r="F700" s="4"/>
      <c r="G700" s="4"/>
      <c r="H700" s="4" t="str">
        <f t="shared" si="21"/>
        <v>m</v>
      </c>
      <c r="I700" s="4" t="s">
        <v>8308</v>
      </c>
    </row>
    <row r="701" spans="2:9">
      <c r="B701" s="4" t="s">
        <v>6899</v>
      </c>
      <c r="C701" s="4" t="s">
        <v>6900</v>
      </c>
      <c r="D701" s="4" t="b">
        <f t="shared" si="20"/>
        <v>0</v>
      </c>
      <c r="E701" s="4"/>
      <c r="F701" s="4"/>
      <c r="G701" s="4"/>
      <c r="H701" s="4" t="str">
        <f t="shared" si="21"/>
        <v>m</v>
      </c>
      <c r="I701" s="4" t="s">
        <v>8309</v>
      </c>
    </row>
    <row r="702" spans="2:9">
      <c r="B702" s="4" t="s">
        <v>6901</v>
      </c>
      <c r="C702" s="4" t="s">
        <v>6902</v>
      </c>
      <c r="D702" s="4" t="b">
        <f t="shared" si="20"/>
        <v>0</v>
      </c>
      <c r="E702" s="4"/>
      <c r="F702" s="4"/>
      <c r="G702" s="4"/>
      <c r="H702" s="4" t="str">
        <f t="shared" si="21"/>
        <v>c</v>
      </c>
      <c r="I702" s="4" t="s">
        <v>8310</v>
      </c>
    </row>
    <row r="703" spans="2:9">
      <c r="B703" s="4" t="s">
        <v>6903</v>
      </c>
      <c r="C703" s="4" t="s">
        <v>6904</v>
      </c>
      <c r="D703" s="4" t="b">
        <f t="shared" si="20"/>
        <v>0</v>
      </c>
      <c r="E703" s="4"/>
      <c r="F703" s="4"/>
      <c r="G703" s="4"/>
      <c r="H703" s="4" t="str">
        <f t="shared" si="21"/>
        <v>m</v>
      </c>
      <c r="I703" s="4" t="s">
        <v>8311</v>
      </c>
    </row>
    <row r="704" spans="2:9">
      <c r="B704" s="4" t="s">
        <v>6905</v>
      </c>
      <c r="C704" s="4" t="s">
        <v>6906</v>
      </c>
      <c r="D704" s="4" t="b">
        <f t="shared" si="20"/>
        <v>0</v>
      </c>
      <c r="E704" s="4"/>
      <c r="F704" s="4"/>
      <c r="G704" s="4"/>
      <c r="H704" s="4" t="str">
        <f t="shared" si="21"/>
        <v>c</v>
      </c>
      <c r="I704" s="4" t="s">
        <v>8312</v>
      </c>
    </row>
    <row r="705" spans="2:9">
      <c r="B705" s="4" t="s">
        <v>6907</v>
      </c>
      <c r="C705" s="4" t="s">
        <v>5747</v>
      </c>
      <c r="D705" s="4" t="b">
        <f t="shared" si="20"/>
        <v>0</v>
      </c>
      <c r="E705" s="4"/>
      <c r="F705" s="4"/>
      <c r="G705" s="4"/>
      <c r="H705" s="4" t="str">
        <f t="shared" si="21"/>
        <v>e</v>
      </c>
      <c r="I705" s="4" t="s">
        <v>8313</v>
      </c>
    </row>
    <row r="706" spans="2:9">
      <c r="B706" s="4" t="s">
        <v>6908</v>
      </c>
      <c r="C706" s="4" t="s">
        <v>6909</v>
      </c>
      <c r="D706" s="4" t="b">
        <f t="shared" si="20"/>
        <v>0</v>
      </c>
      <c r="E706" s="4"/>
      <c r="F706" s="4"/>
      <c r="G706" s="4"/>
      <c r="H706" s="4" t="str">
        <f t="shared" si="21"/>
        <v>c</v>
      </c>
      <c r="I706" s="4" t="s">
        <v>8314</v>
      </c>
    </row>
    <row r="707" spans="2:9">
      <c r="B707" s="4" t="s">
        <v>6910</v>
      </c>
      <c r="C707" s="4" t="s">
        <v>2271</v>
      </c>
      <c r="D707" s="4" t="b">
        <f t="shared" ref="D707:D770" si="22">IF(MID(B707,LEN(B707)-1,1)="b",TRUE,FALSE)</f>
        <v>0</v>
      </c>
      <c r="E707" s="4"/>
      <c r="F707" s="4"/>
      <c r="G707" s="4"/>
      <c r="H707" s="4" t="str">
        <f t="shared" ref="H707:H770" si="23">MID(B707,LEN(B707)-1,1)</f>
        <v>c</v>
      </c>
      <c r="I707" s="4" t="s">
        <v>8315</v>
      </c>
    </row>
    <row r="708" spans="2:9">
      <c r="B708" s="4" t="s">
        <v>6911</v>
      </c>
      <c r="C708" s="4" t="s">
        <v>6912</v>
      </c>
      <c r="D708" s="4" t="b">
        <f t="shared" si="22"/>
        <v>0</v>
      </c>
      <c r="E708" s="4"/>
      <c r="F708" s="4"/>
      <c r="G708" s="4"/>
      <c r="H708" s="4" t="str">
        <f t="shared" si="23"/>
        <v>c</v>
      </c>
      <c r="I708" s="4" t="s">
        <v>8316</v>
      </c>
    </row>
    <row r="709" spans="2:9">
      <c r="B709" s="4" t="s">
        <v>6913</v>
      </c>
      <c r="C709" s="4" t="s">
        <v>6912</v>
      </c>
      <c r="D709" s="4" t="b">
        <f t="shared" si="22"/>
        <v>0</v>
      </c>
      <c r="E709" s="4"/>
      <c r="F709" s="4"/>
      <c r="G709" s="4"/>
      <c r="H709" s="4" t="str">
        <f t="shared" si="23"/>
        <v>m</v>
      </c>
      <c r="I709" s="4" t="s">
        <v>8317</v>
      </c>
    </row>
    <row r="710" spans="2:9">
      <c r="B710" s="4" t="s">
        <v>6914</v>
      </c>
      <c r="C710" s="4" t="s">
        <v>6915</v>
      </c>
      <c r="D710" s="4" t="b">
        <f t="shared" si="22"/>
        <v>0</v>
      </c>
      <c r="E710" s="4"/>
      <c r="F710" s="4"/>
      <c r="G710" s="4"/>
      <c r="H710" s="4" t="str">
        <f t="shared" si="23"/>
        <v>c</v>
      </c>
      <c r="I710" s="4" t="s">
        <v>8318</v>
      </c>
    </row>
    <row r="711" spans="2:9">
      <c r="B711" s="4" t="s">
        <v>6916</v>
      </c>
      <c r="C711" s="4" t="s">
        <v>6917</v>
      </c>
      <c r="D711" s="4" t="b">
        <f t="shared" si="22"/>
        <v>0</v>
      </c>
      <c r="E711" s="4"/>
      <c r="F711" s="4"/>
      <c r="G711" s="4"/>
      <c r="H711" s="4" t="str">
        <f t="shared" si="23"/>
        <v>c</v>
      </c>
      <c r="I711" s="4" t="s">
        <v>8319</v>
      </c>
    </row>
    <row r="712" spans="2:9">
      <c r="B712" s="4" t="s">
        <v>6922</v>
      </c>
      <c r="C712" s="4" t="s">
        <v>6923</v>
      </c>
      <c r="D712" s="4" t="b">
        <f t="shared" si="22"/>
        <v>0</v>
      </c>
      <c r="E712" s="4"/>
      <c r="F712" s="4"/>
      <c r="G712" s="4"/>
      <c r="H712" s="4" t="str">
        <f t="shared" si="23"/>
        <v>c</v>
      </c>
      <c r="I712" s="4" t="s">
        <v>8320</v>
      </c>
    </row>
    <row r="713" spans="2:9">
      <c r="B713" s="4" t="s">
        <v>6924</v>
      </c>
      <c r="C713" s="4" t="s">
        <v>6925</v>
      </c>
      <c r="D713" s="4" t="b">
        <f t="shared" si="22"/>
        <v>0</v>
      </c>
      <c r="E713" s="4"/>
      <c r="F713" s="4"/>
      <c r="G713" s="4"/>
      <c r="H713" s="4" t="str">
        <f t="shared" si="23"/>
        <v>c</v>
      </c>
      <c r="I713" s="4" t="s">
        <v>8321</v>
      </c>
    </row>
    <row r="714" spans="2:9">
      <c r="B714" s="4" t="s">
        <v>6926</v>
      </c>
      <c r="C714" s="4" t="s">
        <v>6927</v>
      </c>
      <c r="D714" s="4" t="b">
        <f t="shared" si="22"/>
        <v>0</v>
      </c>
      <c r="E714" s="4"/>
      <c r="F714" s="4"/>
      <c r="G714" s="4"/>
      <c r="H714" s="4" t="str">
        <f t="shared" si="23"/>
        <v>c</v>
      </c>
      <c r="I714" s="4" t="s">
        <v>8322</v>
      </c>
    </row>
    <row r="715" spans="2:9">
      <c r="B715" s="4" t="s">
        <v>6928</v>
      </c>
      <c r="C715" s="4" t="s">
        <v>6929</v>
      </c>
      <c r="D715" s="4" t="b">
        <f t="shared" si="22"/>
        <v>0</v>
      </c>
      <c r="E715" s="4"/>
      <c r="F715" s="4"/>
      <c r="G715" s="4"/>
      <c r="H715" s="4" t="str">
        <f t="shared" si="23"/>
        <v>c</v>
      </c>
      <c r="I715" s="4" t="s">
        <v>8323</v>
      </c>
    </row>
    <row r="716" spans="2:9">
      <c r="B716" s="4" t="s">
        <v>6930</v>
      </c>
      <c r="C716" s="4" t="s">
        <v>6931</v>
      </c>
      <c r="D716" s="4" t="b">
        <f t="shared" si="22"/>
        <v>0</v>
      </c>
      <c r="E716" s="4"/>
      <c r="F716" s="4"/>
      <c r="G716" s="4"/>
      <c r="H716" s="4" t="str">
        <f t="shared" si="23"/>
        <v>c</v>
      </c>
      <c r="I716" s="4" t="s">
        <v>8324</v>
      </c>
    </row>
    <row r="717" spans="2:9">
      <c r="B717" s="4" t="s">
        <v>6932</v>
      </c>
      <c r="C717" s="4" t="s">
        <v>6933</v>
      </c>
      <c r="D717" s="4" t="b">
        <f t="shared" si="22"/>
        <v>0</v>
      </c>
      <c r="E717" s="4"/>
      <c r="F717" s="4"/>
      <c r="G717" s="4"/>
      <c r="H717" s="4" t="str">
        <f t="shared" si="23"/>
        <v>c</v>
      </c>
      <c r="I717" s="4" t="s">
        <v>8325</v>
      </c>
    </row>
    <row r="718" spans="2:9">
      <c r="B718" s="4" t="s">
        <v>6934</v>
      </c>
      <c r="C718" s="4" t="s">
        <v>6918</v>
      </c>
      <c r="D718" s="4" t="b">
        <f t="shared" si="22"/>
        <v>0</v>
      </c>
      <c r="E718" s="4"/>
      <c r="F718" s="4"/>
      <c r="G718" s="4"/>
      <c r="H718" s="4" t="str">
        <f t="shared" si="23"/>
        <v>c</v>
      </c>
      <c r="I718" s="4" t="s">
        <v>8326</v>
      </c>
    </row>
    <row r="719" spans="2:9">
      <c r="B719" s="4" t="s">
        <v>6935</v>
      </c>
      <c r="C719" s="4" t="s">
        <v>6921</v>
      </c>
      <c r="D719" s="4" t="b">
        <f t="shared" si="22"/>
        <v>0</v>
      </c>
      <c r="E719" s="4"/>
      <c r="F719" s="4"/>
      <c r="G719" s="4"/>
      <c r="H719" s="4" t="str">
        <f t="shared" si="23"/>
        <v>c</v>
      </c>
      <c r="I719" s="4" t="s">
        <v>8327</v>
      </c>
    </row>
    <row r="720" spans="2:9">
      <c r="B720" s="4" t="s">
        <v>6936</v>
      </c>
      <c r="C720" s="4" t="s">
        <v>6937</v>
      </c>
      <c r="D720" s="4" t="b">
        <f t="shared" si="22"/>
        <v>0</v>
      </c>
      <c r="E720" s="4"/>
      <c r="F720" s="4"/>
      <c r="G720" s="4"/>
      <c r="H720" s="4" t="str">
        <f t="shared" si="23"/>
        <v>c</v>
      </c>
      <c r="I720" s="4" t="s">
        <v>8328</v>
      </c>
    </row>
    <row r="721" spans="2:9">
      <c r="B721" s="4" t="s">
        <v>6938</v>
      </c>
      <c r="C721" s="4" t="s">
        <v>6939</v>
      </c>
      <c r="D721" s="4" t="b">
        <f t="shared" si="22"/>
        <v>0</v>
      </c>
      <c r="E721" s="4"/>
      <c r="F721" s="4"/>
      <c r="G721" s="4"/>
      <c r="H721" s="4" t="str">
        <f t="shared" si="23"/>
        <v>c</v>
      </c>
      <c r="I721" s="4" t="s">
        <v>8329</v>
      </c>
    </row>
    <row r="722" spans="2:9">
      <c r="B722" s="4" t="s">
        <v>6940</v>
      </c>
      <c r="C722" s="4" t="s">
        <v>6258</v>
      </c>
      <c r="D722" s="4" t="b">
        <f t="shared" si="22"/>
        <v>0</v>
      </c>
      <c r="E722" s="4"/>
      <c r="F722" s="4"/>
      <c r="G722" s="4"/>
      <c r="H722" s="4" t="str">
        <f t="shared" si="23"/>
        <v>p</v>
      </c>
      <c r="I722" s="4" t="s">
        <v>8330</v>
      </c>
    </row>
    <row r="723" spans="2:9">
      <c r="B723" s="4" t="s">
        <v>6941</v>
      </c>
      <c r="C723" s="4" t="s">
        <v>6942</v>
      </c>
      <c r="D723" s="4" t="b">
        <f t="shared" si="22"/>
        <v>0</v>
      </c>
      <c r="E723" s="4"/>
      <c r="F723" s="4"/>
      <c r="G723" s="4"/>
      <c r="H723" s="4" t="str">
        <f t="shared" si="23"/>
        <v>p</v>
      </c>
      <c r="I723" s="4" t="s">
        <v>8331</v>
      </c>
    </row>
    <row r="724" spans="2:9">
      <c r="B724" s="4" t="s">
        <v>6943</v>
      </c>
      <c r="C724" s="4" t="s">
        <v>6944</v>
      </c>
      <c r="D724" s="4" t="b">
        <f t="shared" si="22"/>
        <v>0</v>
      </c>
      <c r="E724" s="4"/>
      <c r="F724" s="4"/>
      <c r="G724" s="4"/>
      <c r="H724" s="4" t="str">
        <f t="shared" si="23"/>
        <v>p</v>
      </c>
      <c r="I724" s="4" t="s">
        <v>8332</v>
      </c>
    </row>
    <row r="725" spans="2:9">
      <c r="B725" s="4" t="s">
        <v>6945</v>
      </c>
      <c r="C725" s="4" t="s">
        <v>6946</v>
      </c>
      <c r="D725" s="4" t="b">
        <f t="shared" si="22"/>
        <v>0</v>
      </c>
      <c r="E725" s="4"/>
      <c r="F725" s="4"/>
      <c r="G725" s="4"/>
      <c r="H725" s="4" t="str">
        <f t="shared" si="23"/>
        <v>p</v>
      </c>
      <c r="I725" s="4" t="s">
        <v>8333</v>
      </c>
    </row>
    <row r="726" spans="2:9">
      <c r="B726" s="4" t="s">
        <v>7125</v>
      </c>
      <c r="C726" s="4" t="s">
        <v>6948</v>
      </c>
      <c r="D726" s="4" t="b">
        <f t="shared" si="22"/>
        <v>0</v>
      </c>
      <c r="E726" s="4"/>
      <c r="F726" s="4"/>
      <c r="G726" s="4"/>
      <c r="H726" s="4" t="str">
        <f t="shared" si="23"/>
        <v>p</v>
      </c>
      <c r="I726" s="4" t="s">
        <v>8334</v>
      </c>
    </row>
    <row r="727" spans="2:9">
      <c r="B727" s="4" t="s">
        <v>7128</v>
      </c>
      <c r="C727" s="4" t="s">
        <v>6949</v>
      </c>
      <c r="D727" s="4" t="b">
        <f t="shared" si="22"/>
        <v>0</v>
      </c>
      <c r="E727" s="4"/>
      <c r="F727" s="4"/>
      <c r="G727" s="4"/>
      <c r="H727" s="4" t="str">
        <f t="shared" si="23"/>
        <v>p</v>
      </c>
      <c r="I727" s="4" t="s">
        <v>8335</v>
      </c>
    </row>
    <row r="728" spans="2:9">
      <c r="B728" s="4" t="s">
        <v>9628</v>
      </c>
      <c r="C728" s="4" t="s">
        <v>6950</v>
      </c>
      <c r="D728" s="4" t="b">
        <f t="shared" si="22"/>
        <v>0</v>
      </c>
      <c r="E728" s="4"/>
      <c r="F728" s="4"/>
      <c r="G728" s="4"/>
      <c r="H728" s="4" t="str">
        <f t="shared" si="23"/>
        <v>p</v>
      </c>
      <c r="I728" s="4" t="s">
        <v>8336</v>
      </c>
    </row>
    <row r="729" spans="2:9">
      <c r="B729" s="4" t="s">
        <v>7259</v>
      </c>
      <c r="C729" s="4" t="s">
        <v>6951</v>
      </c>
      <c r="D729" s="4" t="b">
        <f t="shared" si="22"/>
        <v>0</v>
      </c>
      <c r="E729" s="4"/>
      <c r="F729" s="4"/>
      <c r="G729" s="4"/>
      <c r="H729" s="4" t="str">
        <f t="shared" si="23"/>
        <v>p</v>
      </c>
      <c r="I729" s="4" t="s">
        <v>8337</v>
      </c>
    </row>
    <row r="730" spans="2:9">
      <c r="B730" s="4" t="s">
        <v>9629</v>
      </c>
      <c r="C730" s="4" t="s">
        <v>6954</v>
      </c>
      <c r="D730" s="4" t="b">
        <f t="shared" si="22"/>
        <v>0</v>
      </c>
      <c r="E730" s="4"/>
      <c r="F730" s="4"/>
      <c r="G730" s="4"/>
      <c r="H730" s="4" t="str">
        <f t="shared" si="23"/>
        <v>p</v>
      </c>
      <c r="I730" s="4" t="s">
        <v>8338</v>
      </c>
    </row>
    <row r="731" spans="2:9">
      <c r="B731" s="4" t="s">
        <v>9630</v>
      </c>
      <c r="C731" s="4" t="s">
        <v>6955</v>
      </c>
      <c r="D731" s="4" t="b">
        <f t="shared" si="22"/>
        <v>0</v>
      </c>
      <c r="E731" s="4"/>
      <c r="F731" s="4"/>
      <c r="G731" s="4"/>
      <c r="H731" s="4" t="str">
        <f t="shared" si="23"/>
        <v>p</v>
      </c>
      <c r="I731" s="4" t="s">
        <v>8339</v>
      </c>
    </row>
    <row r="732" spans="2:9">
      <c r="B732" s="4" t="s">
        <v>7122</v>
      </c>
      <c r="C732" s="4" t="s">
        <v>6956</v>
      </c>
      <c r="D732" s="4" t="b">
        <f t="shared" si="22"/>
        <v>0</v>
      </c>
      <c r="E732" s="4"/>
      <c r="F732" s="4"/>
      <c r="G732" s="4"/>
      <c r="H732" s="4" t="str">
        <f t="shared" si="23"/>
        <v>p</v>
      </c>
      <c r="I732" s="4" t="s">
        <v>8340</v>
      </c>
    </row>
    <row r="733" spans="2:9">
      <c r="B733" s="4" t="s">
        <v>6957</v>
      </c>
      <c r="C733" s="4" t="s">
        <v>6958</v>
      </c>
      <c r="D733" s="4" t="b">
        <f t="shared" si="22"/>
        <v>0</v>
      </c>
      <c r="E733" s="4"/>
      <c r="F733" s="4"/>
      <c r="G733" s="4"/>
      <c r="H733" s="4" t="str">
        <f t="shared" si="23"/>
        <v>c</v>
      </c>
      <c r="I733" s="4" t="s">
        <v>8341</v>
      </c>
    </row>
    <row r="734" spans="2:9">
      <c r="B734" s="4" t="s">
        <v>6959</v>
      </c>
      <c r="C734" s="4" t="s">
        <v>6960</v>
      </c>
      <c r="D734" s="4" t="b">
        <f t="shared" si="22"/>
        <v>0</v>
      </c>
      <c r="E734" s="4"/>
      <c r="F734" s="4"/>
      <c r="G734" s="4"/>
      <c r="H734" s="4" t="str">
        <f t="shared" si="23"/>
        <v>c</v>
      </c>
      <c r="I734" s="4" t="s">
        <v>8342</v>
      </c>
    </row>
    <row r="735" spans="2:9">
      <c r="B735" s="4" t="s">
        <v>6961</v>
      </c>
      <c r="C735" s="4" t="s">
        <v>6962</v>
      </c>
      <c r="D735" s="4" t="b">
        <f t="shared" si="22"/>
        <v>0</v>
      </c>
      <c r="E735" s="4"/>
      <c r="F735" s="4"/>
      <c r="G735" s="4"/>
      <c r="H735" s="4" t="str">
        <f t="shared" si="23"/>
        <v>c</v>
      </c>
      <c r="I735" s="4" t="s">
        <v>8343</v>
      </c>
    </row>
    <row r="736" spans="2:9">
      <c r="B736" s="4" t="s">
        <v>6963</v>
      </c>
      <c r="C736" s="4" t="s">
        <v>6964</v>
      </c>
      <c r="D736" s="4" t="b">
        <f t="shared" si="22"/>
        <v>0</v>
      </c>
      <c r="E736" s="4"/>
      <c r="F736" s="4"/>
      <c r="G736" s="4"/>
      <c r="H736" s="4" t="str">
        <f t="shared" si="23"/>
        <v>c</v>
      </c>
      <c r="I736" s="4" t="s">
        <v>8344</v>
      </c>
    </row>
    <row r="737" spans="2:9">
      <c r="B737" s="4" t="s">
        <v>6965</v>
      </c>
      <c r="C737" s="4" t="s">
        <v>6966</v>
      </c>
      <c r="D737" s="4" t="b">
        <f t="shared" si="22"/>
        <v>0</v>
      </c>
      <c r="E737" s="4"/>
      <c r="F737" s="4"/>
      <c r="G737" s="4"/>
      <c r="H737" s="4" t="str">
        <f t="shared" si="23"/>
        <v>c</v>
      </c>
      <c r="I737" s="4" t="s">
        <v>8345</v>
      </c>
    </row>
    <row r="738" spans="2:9">
      <c r="B738" s="4" t="s">
        <v>6967</v>
      </c>
      <c r="C738" s="4" t="s">
        <v>2273</v>
      </c>
      <c r="D738" s="4" t="b">
        <f t="shared" si="22"/>
        <v>0</v>
      </c>
      <c r="E738" s="4"/>
      <c r="F738" s="4"/>
      <c r="G738" s="4"/>
      <c r="H738" s="4" t="str">
        <f t="shared" si="23"/>
        <v>m</v>
      </c>
      <c r="I738" s="4" t="s">
        <v>8346</v>
      </c>
    </row>
    <row r="739" spans="2:9">
      <c r="B739" s="4" t="s">
        <v>6968</v>
      </c>
      <c r="C739" s="4" t="s">
        <v>6549</v>
      </c>
      <c r="D739" s="4" t="b">
        <f t="shared" si="22"/>
        <v>0</v>
      </c>
      <c r="E739" s="4"/>
      <c r="F739" s="4"/>
      <c r="G739" s="4"/>
      <c r="H739" s="4" t="str">
        <f t="shared" si="23"/>
        <v>m</v>
      </c>
      <c r="I739" s="4" t="s">
        <v>8347</v>
      </c>
    </row>
    <row r="740" spans="2:9">
      <c r="B740" s="4" t="s">
        <v>6969</v>
      </c>
      <c r="C740" s="4" t="s">
        <v>6960</v>
      </c>
      <c r="D740" s="4" t="b">
        <f t="shared" si="22"/>
        <v>0</v>
      </c>
      <c r="E740" s="4"/>
      <c r="F740" s="4"/>
      <c r="G740" s="4"/>
      <c r="H740" s="4" t="str">
        <f t="shared" si="23"/>
        <v>m</v>
      </c>
      <c r="I740" s="4" t="s">
        <v>8348</v>
      </c>
    </row>
    <row r="741" spans="2:9">
      <c r="B741" s="4" t="s">
        <v>6970</v>
      </c>
      <c r="C741" s="4" t="s">
        <v>6052</v>
      </c>
      <c r="D741" s="4" t="b">
        <f t="shared" si="22"/>
        <v>0</v>
      </c>
      <c r="E741" s="4"/>
      <c r="F741" s="4"/>
      <c r="G741" s="4"/>
      <c r="H741" s="4" t="str">
        <f t="shared" si="23"/>
        <v>m</v>
      </c>
      <c r="I741" s="4" t="s">
        <v>8349</v>
      </c>
    </row>
    <row r="742" spans="2:9">
      <c r="B742" s="4" t="s">
        <v>6971</v>
      </c>
      <c r="C742" s="4" t="s">
        <v>6972</v>
      </c>
      <c r="D742" s="4" t="b">
        <f t="shared" si="22"/>
        <v>0</v>
      </c>
      <c r="E742" s="4"/>
      <c r="F742" s="4"/>
      <c r="G742" s="4"/>
      <c r="H742" s="4" t="str">
        <f t="shared" si="23"/>
        <v>e</v>
      </c>
      <c r="I742" s="4" t="s">
        <v>8350</v>
      </c>
    </row>
    <row r="743" spans="2:9">
      <c r="B743" s="4" t="s">
        <v>6973</v>
      </c>
      <c r="C743" s="4" t="s">
        <v>6972</v>
      </c>
      <c r="D743" s="4" t="b">
        <f t="shared" si="22"/>
        <v>0</v>
      </c>
      <c r="E743" s="4"/>
      <c r="F743" s="4"/>
      <c r="G743" s="4"/>
      <c r="H743" s="4" t="str">
        <f t="shared" si="23"/>
        <v>c</v>
      </c>
      <c r="I743" s="4" t="s">
        <v>8351</v>
      </c>
    </row>
    <row r="744" spans="2:9">
      <c r="B744" s="4" t="s">
        <v>6974</v>
      </c>
      <c r="C744" s="4" t="s">
        <v>6975</v>
      </c>
      <c r="D744" s="4" t="b">
        <f t="shared" si="22"/>
        <v>0</v>
      </c>
      <c r="E744" s="4"/>
      <c r="F744" s="4"/>
      <c r="G744" s="4"/>
      <c r="H744" s="4" t="str">
        <f t="shared" si="23"/>
        <v>c</v>
      </c>
      <c r="I744" s="4" t="s">
        <v>8352</v>
      </c>
    </row>
    <row r="745" spans="2:9">
      <c r="B745" s="4" t="s">
        <v>6976</v>
      </c>
      <c r="C745" s="4" t="s">
        <v>6975</v>
      </c>
      <c r="D745" s="4" t="b">
        <f t="shared" si="22"/>
        <v>0</v>
      </c>
      <c r="E745" s="4"/>
      <c r="F745" s="4"/>
      <c r="G745" s="4"/>
      <c r="H745" s="4" t="str">
        <f t="shared" si="23"/>
        <v>m</v>
      </c>
      <c r="I745" s="4" t="s">
        <v>8353</v>
      </c>
    </row>
    <row r="746" spans="2:9">
      <c r="B746" s="4" t="s">
        <v>6977</v>
      </c>
      <c r="C746" s="4" t="s">
        <v>6978</v>
      </c>
      <c r="D746" s="4" t="b">
        <f t="shared" si="22"/>
        <v>0</v>
      </c>
      <c r="E746" s="4"/>
      <c r="F746" s="4"/>
      <c r="G746" s="4"/>
      <c r="H746" s="4" t="str">
        <f t="shared" si="23"/>
        <v>c</v>
      </c>
      <c r="I746" s="4" t="s">
        <v>8354</v>
      </c>
    </row>
    <row r="747" spans="2:9">
      <c r="B747" s="4" t="s">
        <v>6979</v>
      </c>
      <c r="C747" s="4" t="s">
        <v>6978</v>
      </c>
      <c r="D747" s="4" t="b">
        <f t="shared" si="22"/>
        <v>0</v>
      </c>
      <c r="E747" s="4"/>
      <c r="F747" s="4"/>
      <c r="G747" s="4"/>
      <c r="H747" s="4" t="str">
        <f t="shared" si="23"/>
        <v>m</v>
      </c>
      <c r="I747" s="4" t="s">
        <v>8355</v>
      </c>
    </row>
    <row r="748" spans="2:9">
      <c r="B748" s="4" t="s">
        <v>6984</v>
      </c>
      <c r="C748" s="4" t="s">
        <v>6920</v>
      </c>
      <c r="D748" s="4" t="b">
        <f t="shared" si="22"/>
        <v>0</v>
      </c>
      <c r="E748" s="4"/>
      <c r="F748" s="4"/>
      <c r="G748" s="4"/>
      <c r="H748" s="4" t="str">
        <f t="shared" si="23"/>
        <v>c</v>
      </c>
      <c r="I748" s="4" t="s">
        <v>8356</v>
      </c>
    </row>
    <row r="749" spans="2:9">
      <c r="B749" s="4" t="s">
        <v>6985</v>
      </c>
      <c r="C749" s="4" t="s">
        <v>6986</v>
      </c>
      <c r="D749" s="4" t="b">
        <f t="shared" si="22"/>
        <v>0</v>
      </c>
      <c r="E749" s="4"/>
      <c r="F749" s="4"/>
      <c r="G749" s="4"/>
      <c r="H749" s="4" t="str">
        <f t="shared" si="23"/>
        <v>c</v>
      </c>
      <c r="I749" s="4" t="s">
        <v>8357</v>
      </c>
    </row>
    <row r="750" spans="2:9">
      <c r="B750" s="4" t="s">
        <v>6989</v>
      </c>
      <c r="C750" s="4" t="s">
        <v>6060</v>
      </c>
      <c r="D750" s="4" t="b">
        <f t="shared" si="22"/>
        <v>0</v>
      </c>
      <c r="E750" s="4"/>
      <c r="F750" s="4"/>
      <c r="G750" s="4"/>
      <c r="H750" s="4" t="str">
        <f t="shared" si="23"/>
        <v>c</v>
      </c>
      <c r="I750" s="4" t="s">
        <v>8358</v>
      </c>
    </row>
    <row r="751" spans="2:9">
      <c r="B751" s="4" t="s">
        <v>6996</v>
      </c>
      <c r="C751" s="4" t="s">
        <v>6997</v>
      </c>
      <c r="D751" s="4" t="b">
        <f t="shared" si="22"/>
        <v>0</v>
      </c>
      <c r="E751" s="4"/>
      <c r="F751" s="4"/>
      <c r="G751" s="4"/>
      <c r="H751" s="4" t="str">
        <f t="shared" si="23"/>
        <v>c</v>
      </c>
      <c r="I751" s="4" t="s">
        <v>8359</v>
      </c>
    </row>
    <row r="752" spans="2:9">
      <c r="B752" s="4" t="s">
        <v>6990</v>
      </c>
      <c r="C752" s="4" t="s">
        <v>6991</v>
      </c>
      <c r="D752" s="4" t="b">
        <f t="shared" si="22"/>
        <v>0</v>
      </c>
      <c r="E752" s="4"/>
      <c r="F752" s="4"/>
      <c r="G752" s="4"/>
      <c r="H752" s="4" t="str">
        <f t="shared" si="23"/>
        <v>c</v>
      </c>
      <c r="I752" s="4" t="s">
        <v>8360</v>
      </c>
    </row>
    <row r="753" spans="2:9">
      <c r="B753" s="4" t="s">
        <v>6998</v>
      </c>
      <c r="C753" s="4" t="s">
        <v>6999</v>
      </c>
      <c r="D753" s="4" t="b">
        <f t="shared" si="22"/>
        <v>0</v>
      </c>
      <c r="E753" s="4"/>
      <c r="F753" s="4"/>
      <c r="G753" s="4"/>
      <c r="H753" s="4" t="str">
        <f t="shared" si="23"/>
        <v>e</v>
      </c>
      <c r="I753" s="4" t="s">
        <v>8361</v>
      </c>
    </row>
    <row r="754" spans="2:9">
      <c r="B754" s="4" t="s">
        <v>7000</v>
      </c>
      <c r="C754" s="4" t="s">
        <v>6999</v>
      </c>
      <c r="D754" s="4" t="b">
        <f t="shared" si="22"/>
        <v>0</v>
      </c>
      <c r="E754" s="4"/>
      <c r="F754" s="4"/>
      <c r="G754" s="4"/>
      <c r="H754" s="4" t="str">
        <f t="shared" si="23"/>
        <v>c</v>
      </c>
      <c r="I754" s="4" t="s">
        <v>8362</v>
      </c>
    </row>
    <row r="755" spans="2:9">
      <c r="B755" s="4" t="s">
        <v>7001</v>
      </c>
      <c r="C755" s="4" t="s">
        <v>7002</v>
      </c>
      <c r="D755" s="4" t="b">
        <f t="shared" si="22"/>
        <v>0</v>
      </c>
      <c r="E755" s="4"/>
      <c r="F755" s="4"/>
      <c r="G755" s="4"/>
      <c r="H755" s="4" t="str">
        <f t="shared" si="23"/>
        <v>c</v>
      </c>
      <c r="I755" s="4" t="s">
        <v>8363</v>
      </c>
    </row>
    <row r="756" spans="2:9">
      <c r="B756" s="4" t="s">
        <v>7003</v>
      </c>
      <c r="C756" s="4" t="s">
        <v>6241</v>
      </c>
      <c r="D756" s="4" t="b">
        <f t="shared" si="22"/>
        <v>0</v>
      </c>
      <c r="E756" s="4"/>
      <c r="F756" s="4"/>
      <c r="G756" s="4"/>
      <c r="H756" s="4" t="str">
        <f t="shared" si="23"/>
        <v>e</v>
      </c>
      <c r="I756" s="4" t="s">
        <v>8364</v>
      </c>
    </row>
    <row r="757" spans="2:9">
      <c r="B757" s="4" t="s">
        <v>7004</v>
      </c>
      <c r="C757" s="4" t="s">
        <v>7005</v>
      </c>
      <c r="D757" s="4" t="b">
        <f t="shared" si="22"/>
        <v>0</v>
      </c>
      <c r="E757" s="4"/>
      <c r="F757" s="4"/>
      <c r="G757" s="4"/>
      <c r="H757" s="4" t="str">
        <f t="shared" si="23"/>
        <v>c</v>
      </c>
      <c r="I757" s="4" t="s">
        <v>8365</v>
      </c>
    </row>
    <row r="758" spans="2:9">
      <c r="B758" s="4" t="s">
        <v>7006</v>
      </c>
      <c r="C758" s="4" t="s">
        <v>7007</v>
      </c>
      <c r="D758" s="4" t="b">
        <f t="shared" si="22"/>
        <v>0</v>
      </c>
      <c r="E758" s="4"/>
      <c r="F758" s="4"/>
      <c r="G758" s="4"/>
      <c r="H758" s="4" t="str">
        <f t="shared" si="23"/>
        <v>c</v>
      </c>
      <c r="I758" s="4" t="s">
        <v>8366</v>
      </c>
    </row>
    <row r="759" spans="2:9">
      <c r="B759" s="4" t="s">
        <v>9631</v>
      </c>
      <c r="C759" s="4" t="s">
        <v>9632</v>
      </c>
      <c r="D759" s="4" t="b">
        <f t="shared" si="22"/>
        <v>0</v>
      </c>
      <c r="E759" s="4"/>
      <c r="F759" s="4"/>
      <c r="G759" s="4"/>
      <c r="H759" s="4" t="str">
        <f t="shared" si="23"/>
        <v>m</v>
      </c>
      <c r="I759" s="4" t="s">
        <v>8367</v>
      </c>
    </row>
    <row r="760" spans="2:9">
      <c r="B760" s="4" t="s">
        <v>7008</v>
      </c>
      <c r="C760" s="4" t="s">
        <v>7009</v>
      </c>
      <c r="D760" s="4" t="b">
        <f t="shared" si="22"/>
        <v>0</v>
      </c>
      <c r="E760" s="4"/>
      <c r="F760" s="4"/>
      <c r="G760" s="4"/>
      <c r="H760" s="4" t="str">
        <f t="shared" si="23"/>
        <v>m</v>
      </c>
      <c r="I760" s="4" t="s">
        <v>8368</v>
      </c>
    </row>
    <row r="761" spans="2:9">
      <c r="B761" s="4" t="s">
        <v>7177</v>
      </c>
      <c r="C761" s="4" t="s">
        <v>6802</v>
      </c>
      <c r="D761" s="4" t="b">
        <f t="shared" si="22"/>
        <v>0</v>
      </c>
      <c r="E761" s="4"/>
      <c r="F761" s="4"/>
      <c r="G761" s="4"/>
      <c r="H761" s="4" t="str">
        <f t="shared" si="23"/>
        <v>m</v>
      </c>
      <c r="I761" s="4" t="s">
        <v>8369</v>
      </c>
    </row>
    <row r="762" spans="2:9">
      <c r="B762" s="4" t="s">
        <v>7176</v>
      </c>
      <c r="C762" s="4" t="s">
        <v>6806</v>
      </c>
      <c r="D762" s="4" t="b">
        <f t="shared" si="22"/>
        <v>0</v>
      </c>
      <c r="E762" s="4"/>
      <c r="F762" s="4"/>
      <c r="G762" s="4"/>
      <c r="H762" s="4" t="str">
        <f t="shared" si="23"/>
        <v>m</v>
      </c>
      <c r="I762" s="4" t="s">
        <v>8370</v>
      </c>
    </row>
    <row r="763" spans="2:9">
      <c r="B763" s="4" t="s">
        <v>7010</v>
      </c>
      <c r="C763" s="4" t="s">
        <v>7011</v>
      </c>
      <c r="D763" s="4" t="b">
        <f t="shared" si="22"/>
        <v>0</v>
      </c>
      <c r="E763" s="4"/>
      <c r="F763" s="4"/>
      <c r="G763" s="4"/>
      <c r="H763" s="4" t="str">
        <f t="shared" si="23"/>
        <v>c</v>
      </c>
      <c r="I763" s="4" t="s">
        <v>8371</v>
      </c>
    </row>
    <row r="764" spans="2:9">
      <c r="B764" s="4" t="s">
        <v>7012</v>
      </c>
      <c r="C764" s="4" t="s">
        <v>7013</v>
      </c>
      <c r="D764" s="4" t="b">
        <f t="shared" si="22"/>
        <v>0</v>
      </c>
      <c r="E764" s="4"/>
      <c r="F764" s="4"/>
      <c r="G764" s="4"/>
      <c r="H764" s="4" t="str">
        <f t="shared" si="23"/>
        <v>c</v>
      </c>
      <c r="I764" s="4" t="s">
        <v>8372</v>
      </c>
    </row>
    <row r="765" spans="2:9">
      <c r="B765" s="4" t="s">
        <v>7014</v>
      </c>
      <c r="C765" s="4" t="s">
        <v>7015</v>
      </c>
      <c r="D765" s="4" t="b">
        <f t="shared" si="22"/>
        <v>0</v>
      </c>
      <c r="E765" s="4"/>
      <c r="F765" s="4"/>
      <c r="G765" s="4"/>
      <c r="H765" s="4" t="str">
        <f t="shared" si="23"/>
        <v>e</v>
      </c>
      <c r="I765" s="4" t="s">
        <v>8373</v>
      </c>
    </row>
    <row r="766" spans="2:9">
      <c r="B766" s="4" t="s">
        <v>7016</v>
      </c>
      <c r="C766" s="4" t="s">
        <v>7017</v>
      </c>
      <c r="D766" s="4" t="b">
        <f t="shared" si="22"/>
        <v>0</v>
      </c>
      <c r="E766" s="4"/>
      <c r="F766" s="4"/>
      <c r="G766" s="4"/>
      <c r="H766" s="4" t="str">
        <f t="shared" si="23"/>
        <v>e</v>
      </c>
      <c r="I766" s="4" t="s">
        <v>8374</v>
      </c>
    </row>
    <row r="767" spans="2:9">
      <c r="B767" s="4" t="s">
        <v>7020</v>
      </c>
      <c r="C767" s="4" t="s">
        <v>7021</v>
      </c>
      <c r="D767" s="4" t="b">
        <f t="shared" si="22"/>
        <v>0</v>
      </c>
      <c r="E767" s="4"/>
      <c r="F767" s="4"/>
      <c r="G767" s="4"/>
      <c r="H767" s="4" t="str">
        <f t="shared" si="23"/>
        <v>c</v>
      </c>
      <c r="I767" s="4" t="s">
        <v>8375</v>
      </c>
    </row>
    <row r="768" spans="2:9">
      <c r="B768" s="4" t="s">
        <v>7022</v>
      </c>
      <c r="C768" s="4" t="s">
        <v>7023</v>
      </c>
      <c r="D768" s="4" t="b">
        <f t="shared" si="22"/>
        <v>0</v>
      </c>
      <c r="E768" s="4"/>
      <c r="F768" s="4"/>
      <c r="G768" s="4"/>
      <c r="H768" s="4" t="str">
        <f t="shared" si="23"/>
        <v>m</v>
      </c>
      <c r="I768" s="4" t="s">
        <v>8376</v>
      </c>
    </row>
    <row r="769" spans="2:9">
      <c r="B769" s="4" t="s">
        <v>9090</v>
      </c>
      <c r="C769" s="4" t="s">
        <v>9091</v>
      </c>
      <c r="D769" s="4" t="b">
        <f t="shared" si="22"/>
        <v>0</v>
      </c>
      <c r="E769" s="4"/>
      <c r="F769" s="4"/>
      <c r="G769" s="4"/>
      <c r="H769" s="4" t="str">
        <f t="shared" si="23"/>
        <v>c</v>
      </c>
      <c r="I769" s="4" t="s">
        <v>8377</v>
      </c>
    </row>
    <row r="770" spans="2:9">
      <c r="B770" s="4" t="s">
        <v>7024</v>
      </c>
      <c r="C770" s="4" t="s">
        <v>7025</v>
      </c>
      <c r="D770" s="4" t="b">
        <f t="shared" si="22"/>
        <v>0</v>
      </c>
      <c r="E770" s="4"/>
      <c r="F770" s="4"/>
      <c r="G770" s="4"/>
      <c r="H770" s="4" t="str">
        <f t="shared" si="23"/>
        <v>c</v>
      </c>
      <c r="I770" s="4" t="s">
        <v>8378</v>
      </c>
    </row>
    <row r="771" spans="2:9">
      <c r="B771" s="4" t="s">
        <v>7026</v>
      </c>
      <c r="C771" s="4" t="s">
        <v>7027</v>
      </c>
      <c r="D771" s="4" t="b">
        <f t="shared" ref="D771:D834" si="24">IF(MID(B771,LEN(B771)-1,1)="b",TRUE,FALSE)</f>
        <v>0</v>
      </c>
      <c r="E771" s="4"/>
      <c r="F771" s="4"/>
      <c r="G771" s="4"/>
      <c r="H771" s="4" t="str">
        <f t="shared" ref="H771:H834" si="25">MID(B771,LEN(B771)-1,1)</f>
        <v>c</v>
      </c>
      <c r="I771" s="4" t="s">
        <v>8379</v>
      </c>
    </row>
    <row r="772" spans="2:9">
      <c r="B772" s="4" t="s">
        <v>7028</v>
      </c>
      <c r="C772" s="4" t="s">
        <v>5745</v>
      </c>
      <c r="D772" s="4" t="b">
        <f t="shared" si="24"/>
        <v>0</v>
      </c>
      <c r="E772" s="4"/>
      <c r="F772" s="4"/>
      <c r="G772" s="4"/>
      <c r="H772" s="4" t="str">
        <f t="shared" si="25"/>
        <v>p</v>
      </c>
      <c r="I772" s="4" t="s">
        <v>8380</v>
      </c>
    </row>
    <row r="773" spans="2:9">
      <c r="B773" s="4" t="s">
        <v>7029</v>
      </c>
      <c r="C773" s="4" t="s">
        <v>7030</v>
      </c>
      <c r="D773" s="4" t="b">
        <f t="shared" si="24"/>
        <v>0</v>
      </c>
      <c r="E773" s="4"/>
      <c r="F773" s="4"/>
      <c r="G773" s="4"/>
      <c r="H773" s="4" t="str">
        <f t="shared" si="25"/>
        <v>c</v>
      </c>
      <c r="I773" s="4" t="s">
        <v>8381</v>
      </c>
    </row>
    <row r="774" spans="2:9">
      <c r="B774" s="4" t="s">
        <v>7607</v>
      </c>
      <c r="C774" s="4" t="s">
        <v>7608</v>
      </c>
      <c r="D774" s="4" t="b">
        <f t="shared" si="24"/>
        <v>0</v>
      </c>
      <c r="E774" s="4"/>
      <c r="F774" s="4"/>
      <c r="G774" s="4"/>
      <c r="H774" s="4" t="str">
        <f t="shared" si="25"/>
        <v>m</v>
      </c>
      <c r="I774" s="4" t="s">
        <v>8382</v>
      </c>
    </row>
    <row r="775" spans="2:9">
      <c r="B775" s="4" t="s">
        <v>7605</v>
      </c>
      <c r="C775" s="4" t="s">
        <v>7606</v>
      </c>
      <c r="D775" s="4" t="b">
        <f t="shared" si="24"/>
        <v>0</v>
      </c>
      <c r="E775" s="4"/>
      <c r="F775" s="4"/>
      <c r="G775" s="4"/>
      <c r="H775" s="4" t="str">
        <f t="shared" si="25"/>
        <v>m</v>
      </c>
      <c r="I775" s="4" t="s">
        <v>8383</v>
      </c>
    </row>
    <row r="776" spans="2:9">
      <c r="B776" s="4" t="s">
        <v>7032</v>
      </c>
      <c r="C776" s="4" t="s">
        <v>7033</v>
      </c>
      <c r="D776" s="4" t="b">
        <f t="shared" si="24"/>
        <v>0</v>
      </c>
      <c r="E776" s="4"/>
      <c r="F776" s="4"/>
      <c r="G776" s="4"/>
      <c r="H776" s="4" t="str">
        <f t="shared" si="25"/>
        <v>c</v>
      </c>
      <c r="I776" s="4" t="s">
        <v>8384</v>
      </c>
    </row>
    <row r="777" spans="2:9">
      <c r="B777" s="4" t="s">
        <v>7036</v>
      </c>
      <c r="C777" s="4" t="s">
        <v>7037</v>
      </c>
      <c r="D777" s="4" t="b">
        <f t="shared" si="24"/>
        <v>0</v>
      </c>
      <c r="E777" s="4"/>
      <c r="F777" s="4"/>
      <c r="G777" s="4"/>
      <c r="H777" s="4" t="str">
        <f t="shared" si="25"/>
        <v>c</v>
      </c>
      <c r="I777" s="4" t="s">
        <v>8385</v>
      </c>
    </row>
    <row r="778" spans="2:9">
      <c r="B778" s="4" t="s">
        <v>7038</v>
      </c>
      <c r="C778" s="4" t="s">
        <v>7039</v>
      </c>
      <c r="D778" s="4" t="b">
        <f t="shared" si="24"/>
        <v>0</v>
      </c>
      <c r="E778" s="4"/>
      <c r="F778" s="4"/>
      <c r="G778" s="4"/>
      <c r="H778" s="4" t="str">
        <f t="shared" si="25"/>
        <v>c</v>
      </c>
      <c r="I778" s="4" t="s">
        <v>8386</v>
      </c>
    </row>
    <row r="779" spans="2:9">
      <c r="B779" s="4" t="s">
        <v>7040</v>
      </c>
      <c r="C779" s="4" t="s">
        <v>7041</v>
      </c>
      <c r="D779" s="4" t="b">
        <f t="shared" si="24"/>
        <v>0</v>
      </c>
      <c r="E779" s="4"/>
      <c r="F779" s="4"/>
      <c r="G779" s="4"/>
      <c r="H779" s="4" t="str">
        <f t="shared" si="25"/>
        <v>c</v>
      </c>
      <c r="I779" s="4" t="s">
        <v>8387</v>
      </c>
    </row>
    <row r="780" spans="2:9">
      <c r="B780" s="4" t="s">
        <v>7042</v>
      </c>
      <c r="C780" s="4" t="s">
        <v>7043</v>
      </c>
      <c r="D780" s="4" t="b">
        <f t="shared" si="24"/>
        <v>0</v>
      </c>
      <c r="E780" s="4"/>
      <c r="F780" s="4"/>
      <c r="G780" s="4"/>
      <c r="H780" s="4" t="str">
        <f t="shared" si="25"/>
        <v>c</v>
      </c>
      <c r="I780" s="4" t="s">
        <v>8388</v>
      </c>
    </row>
    <row r="781" spans="2:9">
      <c r="B781" s="4" t="s">
        <v>9633</v>
      </c>
      <c r="C781" s="4" t="s">
        <v>9634</v>
      </c>
      <c r="D781" s="4" t="b">
        <f t="shared" si="24"/>
        <v>0</v>
      </c>
      <c r="E781" s="4"/>
      <c r="F781" s="4"/>
      <c r="G781" s="4"/>
      <c r="H781" s="4" t="str">
        <f t="shared" si="25"/>
        <v>c</v>
      </c>
      <c r="I781" s="4" t="s">
        <v>8389</v>
      </c>
    </row>
    <row r="782" spans="2:9">
      <c r="B782" s="4" t="s">
        <v>7044</v>
      </c>
      <c r="C782" s="4" t="s">
        <v>5752</v>
      </c>
      <c r="D782" s="4" t="b">
        <f t="shared" si="24"/>
        <v>0</v>
      </c>
      <c r="E782" s="4"/>
      <c r="F782" s="4"/>
      <c r="G782" s="4"/>
      <c r="H782" s="4" t="str">
        <f t="shared" si="25"/>
        <v>p</v>
      </c>
      <c r="I782" s="4" t="s">
        <v>8390</v>
      </c>
    </row>
    <row r="783" spans="2:9">
      <c r="B783" s="4" t="s">
        <v>7045</v>
      </c>
      <c r="C783" s="4" t="s">
        <v>5747</v>
      </c>
      <c r="D783" s="4" t="b">
        <f t="shared" si="24"/>
        <v>0</v>
      </c>
      <c r="E783" s="4"/>
      <c r="F783" s="4"/>
      <c r="G783" s="4"/>
      <c r="H783" s="4" t="str">
        <f t="shared" si="25"/>
        <v>p</v>
      </c>
      <c r="I783" s="4" t="s">
        <v>8391</v>
      </c>
    </row>
    <row r="784" spans="2:9">
      <c r="B784" s="4" t="s">
        <v>8959</v>
      </c>
      <c r="C784" s="4" t="s">
        <v>8956</v>
      </c>
      <c r="D784" s="4" t="b">
        <f t="shared" si="24"/>
        <v>0</v>
      </c>
      <c r="E784" s="4"/>
      <c r="F784" s="4"/>
      <c r="G784" s="4"/>
      <c r="H784" s="4" t="str">
        <f t="shared" si="25"/>
        <v>c</v>
      </c>
      <c r="I784" s="4" t="s">
        <v>8392</v>
      </c>
    </row>
    <row r="785" spans="2:9">
      <c r="B785" s="4" t="s">
        <v>8960</v>
      </c>
      <c r="C785" s="4" t="s">
        <v>8958</v>
      </c>
      <c r="D785" s="4" t="b">
        <f t="shared" si="24"/>
        <v>0</v>
      </c>
      <c r="E785" s="4"/>
      <c r="F785" s="4"/>
      <c r="G785" s="4"/>
      <c r="H785" s="4" t="str">
        <f t="shared" si="25"/>
        <v>c</v>
      </c>
      <c r="I785" s="4" t="s">
        <v>8393</v>
      </c>
    </row>
    <row r="786" spans="2:9">
      <c r="B786" s="4" t="s">
        <v>7046</v>
      </c>
      <c r="C786" s="4" t="s">
        <v>7047</v>
      </c>
      <c r="D786" s="4" t="b">
        <f t="shared" si="24"/>
        <v>0</v>
      </c>
      <c r="E786" s="4"/>
      <c r="F786" s="4"/>
      <c r="G786" s="4"/>
      <c r="H786" s="4" t="str">
        <f t="shared" si="25"/>
        <v>c</v>
      </c>
      <c r="I786" s="4" t="s">
        <v>8394</v>
      </c>
    </row>
    <row r="787" spans="2:9">
      <c r="B787" s="4" t="s">
        <v>6980</v>
      </c>
      <c r="C787" s="4" t="s">
        <v>6981</v>
      </c>
      <c r="D787" s="4" t="b">
        <f t="shared" si="24"/>
        <v>0</v>
      </c>
      <c r="E787" s="4"/>
      <c r="F787" s="4"/>
      <c r="G787" s="4"/>
      <c r="H787" s="4" t="str">
        <f t="shared" si="25"/>
        <v>c</v>
      </c>
      <c r="I787" s="4" t="s">
        <v>8395</v>
      </c>
    </row>
    <row r="788" spans="2:9">
      <c r="B788" s="4" t="s">
        <v>9635</v>
      </c>
      <c r="C788" s="4" t="s">
        <v>9636</v>
      </c>
      <c r="D788" s="4" t="b">
        <f t="shared" si="24"/>
        <v>0</v>
      </c>
      <c r="E788" s="4"/>
      <c r="F788" s="4"/>
      <c r="G788" s="4"/>
      <c r="H788" s="4" t="str">
        <f t="shared" si="25"/>
        <v>c</v>
      </c>
      <c r="I788" s="4" t="s">
        <v>8396</v>
      </c>
    </row>
    <row r="789" spans="2:9">
      <c r="B789" s="4" t="s">
        <v>7048</v>
      </c>
      <c r="C789" s="4" t="s">
        <v>7049</v>
      </c>
      <c r="D789" s="4" t="b">
        <f t="shared" si="24"/>
        <v>0</v>
      </c>
      <c r="E789" s="4"/>
      <c r="F789" s="4"/>
      <c r="G789" s="4"/>
      <c r="H789" s="4" t="str">
        <f t="shared" si="25"/>
        <v>c</v>
      </c>
      <c r="I789" s="4" t="s">
        <v>8397</v>
      </c>
    </row>
    <row r="790" spans="2:9">
      <c r="B790" s="4" t="s">
        <v>7050</v>
      </c>
      <c r="C790" s="4" t="s">
        <v>7051</v>
      </c>
      <c r="D790" s="4" t="b">
        <f t="shared" si="24"/>
        <v>0</v>
      </c>
      <c r="E790" s="4"/>
      <c r="F790" s="4"/>
      <c r="G790" s="4"/>
      <c r="H790" s="4" t="str">
        <f t="shared" si="25"/>
        <v>m</v>
      </c>
      <c r="I790" s="4" t="s">
        <v>8398</v>
      </c>
    </row>
    <row r="791" spans="2:9">
      <c r="B791" s="4" t="s">
        <v>7052</v>
      </c>
      <c r="C791" s="4" t="s">
        <v>6617</v>
      </c>
      <c r="D791" s="4" t="b">
        <f t="shared" si="24"/>
        <v>0</v>
      </c>
      <c r="E791" s="4"/>
      <c r="F791" s="4"/>
      <c r="G791" s="4"/>
      <c r="H791" s="4" t="str">
        <f t="shared" si="25"/>
        <v>m</v>
      </c>
      <c r="I791" s="4" t="s">
        <v>8399</v>
      </c>
    </row>
    <row r="792" spans="2:9">
      <c r="B792" s="4" t="s">
        <v>7053</v>
      </c>
      <c r="C792" s="4" t="s">
        <v>7054</v>
      </c>
      <c r="D792" s="4" t="b">
        <f t="shared" si="24"/>
        <v>0</v>
      </c>
      <c r="E792" s="4"/>
      <c r="F792" s="4"/>
      <c r="G792" s="4"/>
      <c r="H792" s="4" t="str">
        <f t="shared" si="25"/>
        <v>m</v>
      </c>
      <c r="I792" s="4" t="s">
        <v>8400</v>
      </c>
    </row>
    <row r="793" spans="2:9">
      <c r="B793" s="4" t="s">
        <v>7055</v>
      </c>
      <c r="C793" s="4" t="s">
        <v>7056</v>
      </c>
      <c r="D793" s="4" t="b">
        <f t="shared" si="24"/>
        <v>0</v>
      </c>
      <c r="E793" s="4"/>
      <c r="F793" s="4"/>
      <c r="G793" s="4"/>
      <c r="H793" s="4" t="str">
        <f t="shared" si="25"/>
        <v>m</v>
      </c>
      <c r="I793" s="4" t="s">
        <v>8401</v>
      </c>
    </row>
    <row r="794" spans="2:9">
      <c r="B794" s="4" t="s">
        <v>7057</v>
      </c>
      <c r="C794" s="4" t="s">
        <v>7058</v>
      </c>
      <c r="D794" s="4" t="b">
        <f t="shared" si="24"/>
        <v>0</v>
      </c>
      <c r="E794" s="4"/>
      <c r="F794" s="4"/>
      <c r="G794" s="4"/>
      <c r="H794" s="4" t="str">
        <f t="shared" si="25"/>
        <v>c</v>
      </c>
      <c r="I794" s="4" t="s">
        <v>8402</v>
      </c>
    </row>
    <row r="795" spans="2:9">
      <c r="B795" s="4" t="s">
        <v>7059</v>
      </c>
      <c r="C795" s="4" t="s">
        <v>7060</v>
      </c>
      <c r="D795" s="4" t="b">
        <f t="shared" si="24"/>
        <v>0</v>
      </c>
      <c r="E795" s="4"/>
      <c r="F795" s="4"/>
      <c r="G795" s="4"/>
      <c r="H795" s="4" t="str">
        <f t="shared" si="25"/>
        <v>c</v>
      </c>
      <c r="I795" s="4" t="s">
        <v>8403</v>
      </c>
    </row>
    <row r="796" spans="2:9">
      <c r="B796" s="4" t="s">
        <v>6982</v>
      </c>
      <c r="C796" s="4" t="s">
        <v>6983</v>
      </c>
      <c r="D796" s="4" t="b">
        <f t="shared" si="24"/>
        <v>0</v>
      </c>
      <c r="E796" s="4"/>
      <c r="F796" s="4"/>
      <c r="G796" s="4"/>
      <c r="H796" s="4" t="str">
        <f t="shared" si="25"/>
        <v>c</v>
      </c>
      <c r="I796" s="4" t="s">
        <v>8404</v>
      </c>
    </row>
    <row r="797" spans="2:9">
      <c r="B797" s="4" t="s">
        <v>7061</v>
      </c>
      <c r="C797" s="4" t="s">
        <v>7062</v>
      </c>
      <c r="D797" s="4" t="b">
        <f t="shared" si="24"/>
        <v>0</v>
      </c>
      <c r="E797" s="4"/>
      <c r="F797" s="4"/>
      <c r="G797" s="4"/>
      <c r="H797" s="4" t="str">
        <f t="shared" si="25"/>
        <v>c</v>
      </c>
      <c r="I797" s="4" t="s">
        <v>8405</v>
      </c>
    </row>
    <row r="798" spans="2:9">
      <c r="B798" s="4" t="s">
        <v>7063</v>
      </c>
      <c r="C798" s="4" t="s">
        <v>7064</v>
      </c>
      <c r="D798" s="4" t="b">
        <f t="shared" si="24"/>
        <v>0</v>
      </c>
      <c r="E798" s="4"/>
      <c r="F798" s="4"/>
      <c r="G798" s="4"/>
      <c r="H798" s="4" t="str">
        <f t="shared" si="25"/>
        <v>c</v>
      </c>
      <c r="I798" s="4" t="s">
        <v>8406</v>
      </c>
    </row>
    <row r="799" spans="2:9">
      <c r="B799" s="4" t="s">
        <v>7065</v>
      </c>
      <c r="C799" s="4" t="s">
        <v>7066</v>
      </c>
      <c r="D799" s="4" t="b">
        <f t="shared" si="24"/>
        <v>0</v>
      </c>
      <c r="E799" s="4"/>
      <c r="F799" s="4"/>
      <c r="G799" s="4"/>
      <c r="H799" s="4" t="str">
        <f t="shared" si="25"/>
        <v>e</v>
      </c>
      <c r="I799" s="4" t="s">
        <v>8407</v>
      </c>
    </row>
    <row r="800" spans="2:9">
      <c r="B800" s="4" t="s">
        <v>7067</v>
      </c>
      <c r="C800" s="4" t="s">
        <v>7068</v>
      </c>
      <c r="D800" s="4" t="b">
        <f t="shared" si="24"/>
        <v>0</v>
      </c>
      <c r="E800" s="4"/>
      <c r="F800" s="4"/>
      <c r="G800" s="4"/>
      <c r="H800" s="4" t="str">
        <f t="shared" si="25"/>
        <v>c</v>
      </c>
      <c r="I800" s="4" t="s">
        <v>8408</v>
      </c>
    </row>
    <row r="801" spans="2:9">
      <c r="B801" s="4" t="s">
        <v>7069</v>
      </c>
      <c r="C801" s="4" t="s">
        <v>7070</v>
      </c>
      <c r="D801" s="4" t="b">
        <f t="shared" si="24"/>
        <v>0</v>
      </c>
      <c r="E801" s="4"/>
      <c r="F801" s="4"/>
      <c r="G801" s="4"/>
      <c r="H801" s="4" t="str">
        <f t="shared" si="25"/>
        <v>c</v>
      </c>
      <c r="I801" s="4" t="s">
        <v>8409</v>
      </c>
    </row>
    <row r="802" spans="2:9">
      <c r="B802" s="4" t="s">
        <v>7071</v>
      </c>
      <c r="C802" s="4" t="s">
        <v>7072</v>
      </c>
      <c r="D802" s="4" t="b">
        <f t="shared" si="24"/>
        <v>0</v>
      </c>
      <c r="E802" s="4"/>
      <c r="F802" s="4"/>
      <c r="G802" s="4"/>
      <c r="H802" s="4" t="str">
        <f t="shared" si="25"/>
        <v>c</v>
      </c>
      <c r="I802" s="4" t="s">
        <v>8410</v>
      </c>
    </row>
    <row r="803" spans="2:9">
      <c r="B803" s="4" t="s">
        <v>7073</v>
      </c>
      <c r="C803" s="4" t="s">
        <v>7074</v>
      </c>
      <c r="D803" s="4" t="b">
        <f t="shared" si="24"/>
        <v>0</v>
      </c>
      <c r="E803" s="4"/>
      <c r="F803" s="4"/>
      <c r="G803" s="4"/>
      <c r="H803" s="4" t="str">
        <f t="shared" si="25"/>
        <v>c</v>
      </c>
      <c r="I803" s="4" t="s">
        <v>8411</v>
      </c>
    </row>
    <row r="804" spans="2:9">
      <c r="B804" s="4" t="s">
        <v>7075</v>
      </c>
      <c r="C804" s="4" t="s">
        <v>7076</v>
      </c>
      <c r="D804" s="4" t="b">
        <f t="shared" si="24"/>
        <v>0</v>
      </c>
      <c r="E804" s="4"/>
      <c r="F804" s="4"/>
      <c r="G804" s="4"/>
      <c r="H804" s="4" t="str">
        <f t="shared" si="25"/>
        <v>c</v>
      </c>
      <c r="I804" s="4" t="s">
        <v>8412</v>
      </c>
    </row>
    <row r="805" spans="2:9">
      <c r="B805" s="4" t="s">
        <v>7077</v>
      </c>
      <c r="C805" s="4" t="s">
        <v>7078</v>
      </c>
      <c r="D805" s="4" t="b">
        <f t="shared" si="24"/>
        <v>0</v>
      </c>
      <c r="E805" s="4"/>
      <c r="F805" s="4"/>
      <c r="G805" s="4"/>
      <c r="H805" s="4" t="str">
        <f t="shared" si="25"/>
        <v>c</v>
      </c>
      <c r="I805" s="4" t="s">
        <v>8413</v>
      </c>
    </row>
    <row r="806" spans="2:9">
      <c r="B806" s="4" t="s">
        <v>7079</v>
      </c>
      <c r="C806" s="4" t="s">
        <v>7080</v>
      </c>
      <c r="D806" s="4" t="b">
        <f t="shared" si="24"/>
        <v>0</v>
      </c>
      <c r="E806" s="4"/>
      <c r="F806" s="4"/>
      <c r="G806" s="4"/>
      <c r="H806" s="4" t="str">
        <f t="shared" si="25"/>
        <v>c</v>
      </c>
      <c r="I806" s="4" t="s">
        <v>8414</v>
      </c>
    </row>
    <row r="807" spans="2:9">
      <c r="B807" s="4" t="s">
        <v>7081</v>
      </c>
      <c r="C807" s="4" t="s">
        <v>7082</v>
      </c>
      <c r="D807" s="4" t="b">
        <f t="shared" si="24"/>
        <v>0</v>
      </c>
      <c r="E807" s="4"/>
      <c r="F807" s="4"/>
      <c r="G807" s="4"/>
      <c r="H807" s="4" t="str">
        <f t="shared" si="25"/>
        <v>c</v>
      </c>
      <c r="I807" s="4" t="s">
        <v>8415</v>
      </c>
    </row>
    <row r="808" spans="2:9">
      <c r="B808" s="4" t="s">
        <v>7083</v>
      </c>
      <c r="C808" s="4" t="s">
        <v>5942</v>
      </c>
      <c r="D808" s="4" t="b">
        <f t="shared" si="24"/>
        <v>0</v>
      </c>
      <c r="E808" s="4"/>
      <c r="F808" s="4"/>
      <c r="G808" s="4"/>
      <c r="H808" s="4" t="str">
        <f t="shared" si="25"/>
        <v>m</v>
      </c>
      <c r="I808" s="4" t="s">
        <v>8416</v>
      </c>
    </row>
    <row r="809" spans="2:9">
      <c r="B809" s="4" t="s">
        <v>7084</v>
      </c>
      <c r="C809" s="4" t="s">
        <v>6299</v>
      </c>
      <c r="D809" s="4" t="b">
        <f t="shared" si="24"/>
        <v>0</v>
      </c>
      <c r="E809" s="4"/>
      <c r="F809" s="4"/>
      <c r="G809" s="4"/>
      <c r="H809" s="4" t="str">
        <f t="shared" si="25"/>
        <v>m</v>
      </c>
      <c r="I809" s="4" t="s">
        <v>8417</v>
      </c>
    </row>
    <row r="810" spans="2:9">
      <c r="B810" s="4" t="s">
        <v>7085</v>
      </c>
      <c r="C810" s="4" t="s">
        <v>7086</v>
      </c>
      <c r="D810" s="4" t="b">
        <f t="shared" si="24"/>
        <v>0</v>
      </c>
      <c r="E810" s="4"/>
      <c r="F810" s="4"/>
      <c r="G810" s="4"/>
      <c r="H810" s="4" t="str">
        <f t="shared" si="25"/>
        <v>c</v>
      </c>
      <c r="I810" s="4" t="s">
        <v>8418</v>
      </c>
    </row>
    <row r="811" spans="2:9">
      <c r="B811" s="4" t="s">
        <v>7087</v>
      </c>
      <c r="C811" s="4" t="s">
        <v>7088</v>
      </c>
      <c r="D811" s="4" t="b">
        <f t="shared" si="24"/>
        <v>0</v>
      </c>
      <c r="E811" s="4"/>
      <c r="F811" s="4"/>
      <c r="G811" s="4"/>
      <c r="H811" s="4" t="str">
        <f t="shared" si="25"/>
        <v>c</v>
      </c>
      <c r="I811" s="4" t="s">
        <v>8419</v>
      </c>
    </row>
    <row r="812" spans="2:9">
      <c r="B812" s="4" t="s">
        <v>7089</v>
      </c>
      <c r="C812" s="4" t="s">
        <v>7090</v>
      </c>
      <c r="D812" s="4" t="b">
        <f t="shared" si="24"/>
        <v>0</v>
      </c>
      <c r="E812" s="4"/>
      <c r="F812" s="4"/>
      <c r="G812" s="4"/>
      <c r="H812" s="4" t="str">
        <f t="shared" si="25"/>
        <v>c</v>
      </c>
      <c r="I812" s="4" t="s">
        <v>8420</v>
      </c>
    </row>
    <row r="813" spans="2:9">
      <c r="B813" s="4" t="s">
        <v>7091</v>
      </c>
      <c r="C813" s="4" t="s">
        <v>7092</v>
      </c>
      <c r="D813" s="4" t="b">
        <f t="shared" si="24"/>
        <v>0</v>
      </c>
      <c r="E813" s="4"/>
      <c r="F813" s="4"/>
      <c r="G813" s="4"/>
      <c r="H813" s="4" t="str">
        <f t="shared" si="25"/>
        <v>c</v>
      </c>
      <c r="I813" s="4" t="s">
        <v>8421</v>
      </c>
    </row>
    <row r="814" spans="2:9">
      <c r="B814" s="4" t="s">
        <v>7093</v>
      </c>
      <c r="C814" s="4" t="s">
        <v>7094</v>
      </c>
      <c r="D814" s="4" t="b">
        <f t="shared" si="24"/>
        <v>0</v>
      </c>
      <c r="E814" s="4"/>
      <c r="F814" s="4"/>
      <c r="G814" s="4"/>
      <c r="H814" s="4" t="str">
        <f t="shared" si="25"/>
        <v>c</v>
      </c>
      <c r="I814" s="4" t="s">
        <v>8422</v>
      </c>
    </row>
    <row r="815" spans="2:9">
      <c r="B815" s="4" t="s">
        <v>7095</v>
      </c>
      <c r="C815" s="4" t="s">
        <v>6135</v>
      </c>
      <c r="D815" s="4" t="b">
        <f t="shared" si="24"/>
        <v>0</v>
      </c>
      <c r="E815" s="4"/>
      <c r="F815" s="4"/>
      <c r="G815" s="4"/>
      <c r="H815" s="4" t="str">
        <f t="shared" si="25"/>
        <v>e</v>
      </c>
      <c r="I815" s="4" t="s">
        <v>8423</v>
      </c>
    </row>
    <row r="816" spans="2:9">
      <c r="B816" s="4" t="s">
        <v>7096</v>
      </c>
      <c r="C816" s="4" t="s">
        <v>7097</v>
      </c>
      <c r="D816" s="4" t="b">
        <f t="shared" si="24"/>
        <v>0</v>
      </c>
      <c r="E816" s="4"/>
      <c r="F816" s="4"/>
      <c r="G816" s="4"/>
      <c r="H816" s="4" t="str">
        <f t="shared" si="25"/>
        <v>c</v>
      </c>
      <c r="I816" s="4" t="s">
        <v>8424</v>
      </c>
    </row>
    <row r="817" spans="2:9">
      <c r="B817" s="4" t="s">
        <v>7098</v>
      </c>
      <c r="C817" s="4" t="s">
        <v>7099</v>
      </c>
      <c r="D817" s="4" t="b">
        <f t="shared" si="24"/>
        <v>0</v>
      </c>
      <c r="E817" s="4"/>
      <c r="F817" s="4"/>
      <c r="G817" s="4"/>
      <c r="H817" s="4" t="str">
        <f t="shared" si="25"/>
        <v>c</v>
      </c>
      <c r="I817" s="4" t="s">
        <v>8425</v>
      </c>
    </row>
    <row r="818" spans="2:9">
      <c r="B818" s="4" t="s">
        <v>7100</v>
      </c>
      <c r="C818" s="4" t="s">
        <v>7101</v>
      </c>
      <c r="D818" s="4" t="b">
        <f t="shared" si="24"/>
        <v>0</v>
      </c>
      <c r="E818" s="4"/>
      <c r="F818" s="4"/>
      <c r="G818" s="4"/>
      <c r="H818" s="4" t="str">
        <f t="shared" si="25"/>
        <v>c</v>
      </c>
      <c r="I818" s="4" t="s">
        <v>8426</v>
      </c>
    </row>
    <row r="819" spans="2:9">
      <c r="B819" s="4" t="s">
        <v>7102</v>
      </c>
      <c r="C819" s="4" t="s">
        <v>7103</v>
      </c>
      <c r="D819" s="4" t="b">
        <f t="shared" si="24"/>
        <v>0</v>
      </c>
      <c r="E819" s="4"/>
      <c r="F819" s="4"/>
      <c r="G819" s="4"/>
      <c r="H819" s="4" t="str">
        <f t="shared" si="25"/>
        <v>c</v>
      </c>
      <c r="I819" s="4" t="s">
        <v>8427</v>
      </c>
    </row>
    <row r="820" spans="2:9">
      <c r="B820" s="4" t="s">
        <v>7104</v>
      </c>
      <c r="C820" s="4" t="s">
        <v>7105</v>
      </c>
      <c r="D820" s="4" t="b">
        <f t="shared" si="24"/>
        <v>0</v>
      </c>
      <c r="E820" s="4"/>
      <c r="F820" s="4"/>
      <c r="G820" s="4"/>
      <c r="H820" s="4" t="str">
        <f t="shared" si="25"/>
        <v>c</v>
      </c>
      <c r="I820" s="4" t="s">
        <v>8428</v>
      </c>
    </row>
    <row r="821" spans="2:9">
      <c r="B821" s="4" t="s">
        <v>7106</v>
      </c>
      <c r="C821" s="4" t="s">
        <v>7107</v>
      </c>
      <c r="D821" s="4" t="b">
        <f t="shared" si="24"/>
        <v>0</v>
      </c>
      <c r="E821" s="4"/>
      <c r="F821" s="4"/>
      <c r="G821" s="4"/>
      <c r="H821" s="4" t="str">
        <f t="shared" si="25"/>
        <v>c</v>
      </c>
      <c r="I821" s="4" t="s">
        <v>8429</v>
      </c>
    </row>
    <row r="822" spans="2:9">
      <c r="B822" s="4" t="s">
        <v>7108</v>
      </c>
      <c r="C822" s="4" t="s">
        <v>7109</v>
      </c>
      <c r="D822" s="4" t="b">
        <f t="shared" si="24"/>
        <v>0</v>
      </c>
      <c r="E822" s="4"/>
      <c r="F822" s="4"/>
      <c r="G822" s="4"/>
      <c r="H822" s="4" t="str">
        <f t="shared" si="25"/>
        <v>c</v>
      </c>
      <c r="I822" s="4" t="s">
        <v>8430</v>
      </c>
    </row>
    <row r="823" spans="2:9">
      <c r="B823" s="4" t="s">
        <v>7110</v>
      </c>
      <c r="C823" s="4" t="s">
        <v>7111</v>
      </c>
      <c r="D823" s="4" t="b">
        <f t="shared" si="24"/>
        <v>0</v>
      </c>
      <c r="E823" s="4"/>
      <c r="F823" s="4"/>
      <c r="G823" s="4"/>
      <c r="H823" s="4" t="str">
        <f t="shared" si="25"/>
        <v>c</v>
      </c>
      <c r="I823" s="4" t="s">
        <v>8431</v>
      </c>
    </row>
    <row r="824" spans="2:9">
      <c r="B824" s="4" t="s">
        <v>7112</v>
      </c>
      <c r="C824" s="4" t="s">
        <v>7113</v>
      </c>
      <c r="D824" s="4" t="b">
        <f t="shared" si="24"/>
        <v>0</v>
      </c>
      <c r="E824" s="4"/>
      <c r="F824" s="4"/>
      <c r="G824" s="4"/>
      <c r="H824" s="4" t="str">
        <f t="shared" si="25"/>
        <v>c</v>
      </c>
      <c r="I824" s="4" t="s">
        <v>8432</v>
      </c>
    </row>
    <row r="825" spans="2:9">
      <c r="B825" s="4" t="s">
        <v>7114</v>
      </c>
      <c r="C825" s="4" t="s">
        <v>7115</v>
      </c>
      <c r="D825" s="4" t="b">
        <f t="shared" si="24"/>
        <v>0</v>
      </c>
      <c r="E825" s="4"/>
      <c r="F825" s="4"/>
      <c r="G825" s="4"/>
      <c r="H825" s="4" t="str">
        <f t="shared" si="25"/>
        <v>c</v>
      </c>
      <c r="I825" s="4" t="s">
        <v>8433</v>
      </c>
    </row>
    <row r="826" spans="2:9">
      <c r="B826" s="4" t="s">
        <v>7116</v>
      </c>
      <c r="C826" s="4" t="s">
        <v>7117</v>
      </c>
      <c r="D826" s="4" t="b">
        <f t="shared" si="24"/>
        <v>0</v>
      </c>
      <c r="E826" s="4"/>
      <c r="F826" s="4"/>
      <c r="G826" s="4"/>
      <c r="H826" s="4" t="str">
        <f t="shared" si="25"/>
        <v>c</v>
      </c>
      <c r="I826" s="4" t="s">
        <v>8434</v>
      </c>
    </row>
    <row r="827" spans="2:9">
      <c r="B827" s="4" t="s">
        <v>7118</v>
      </c>
      <c r="C827" s="4" t="s">
        <v>7119</v>
      </c>
      <c r="D827" s="4" t="b">
        <f t="shared" si="24"/>
        <v>0</v>
      </c>
      <c r="E827" s="4"/>
      <c r="F827" s="4"/>
      <c r="G827" s="4"/>
      <c r="H827" s="4" t="str">
        <f t="shared" si="25"/>
        <v>c</v>
      </c>
      <c r="I827" s="4" t="s">
        <v>8435</v>
      </c>
    </row>
    <row r="828" spans="2:9">
      <c r="B828" s="4" t="s">
        <v>7120</v>
      </c>
      <c r="C828" s="4" t="s">
        <v>7121</v>
      </c>
      <c r="D828" s="4" t="b">
        <f t="shared" si="24"/>
        <v>0</v>
      </c>
      <c r="E828" s="4"/>
      <c r="F828" s="4"/>
      <c r="G828" s="4"/>
      <c r="H828" s="4" t="str">
        <f t="shared" si="25"/>
        <v>c</v>
      </c>
      <c r="I828" s="4" t="s">
        <v>8436</v>
      </c>
    </row>
    <row r="829" spans="2:9">
      <c r="B829" s="4" t="s">
        <v>7123</v>
      </c>
      <c r="C829" s="4" t="s">
        <v>7124</v>
      </c>
      <c r="D829" s="4" t="b">
        <f t="shared" si="24"/>
        <v>0</v>
      </c>
      <c r="E829" s="4"/>
      <c r="F829" s="4"/>
      <c r="G829" s="4"/>
      <c r="H829" s="4" t="str">
        <f t="shared" si="25"/>
        <v>p</v>
      </c>
      <c r="I829" s="4" t="s">
        <v>8437</v>
      </c>
    </row>
    <row r="830" spans="2:9">
      <c r="B830" s="4" t="s">
        <v>7126</v>
      </c>
      <c r="C830" s="4" t="s">
        <v>7127</v>
      </c>
      <c r="D830" s="4" t="b">
        <f t="shared" si="24"/>
        <v>0</v>
      </c>
      <c r="E830" s="4"/>
      <c r="F830" s="4"/>
      <c r="G830" s="4"/>
      <c r="H830" s="4" t="str">
        <f t="shared" si="25"/>
        <v>p</v>
      </c>
      <c r="I830" s="4" t="s">
        <v>8438</v>
      </c>
    </row>
    <row r="831" spans="2:9">
      <c r="B831" s="4" t="s">
        <v>7129</v>
      </c>
      <c r="C831" s="4" t="s">
        <v>7130</v>
      </c>
      <c r="D831" s="4" t="b">
        <f t="shared" si="24"/>
        <v>0</v>
      </c>
      <c r="E831" s="4"/>
      <c r="F831" s="4"/>
      <c r="G831" s="4"/>
      <c r="H831" s="4" t="str">
        <f t="shared" si="25"/>
        <v>p</v>
      </c>
      <c r="I831" s="4" t="s">
        <v>8439</v>
      </c>
    </row>
    <row r="832" spans="2:9">
      <c r="B832" s="4" t="s">
        <v>7131</v>
      </c>
      <c r="C832" s="4" t="s">
        <v>7132</v>
      </c>
      <c r="D832" s="4" t="b">
        <f t="shared" si="24"/>
        <v>0</v>
      </c>
      <c r="E832" s="4"/>
      <c r="F832" s="4"/>
      <c r="G832" s="4"/>
      <c r="H832" s="4" t="str">
        <f t="shared" si="25"/>
        <v>p</v>
      </c>
      <c r="I832" s="4" t="s">
        <v>8440</v>
      </c>
    </row>
    <row r="833" spans="2:9">
      <c r="B833" s="4" t="s">
        <v>7133</v>
      </c>
      <c r="C833" s="4" t="s">
        <v>7134</v>
      </c>
      <c r="D833" s="4" t="b">
        <f t="shared" si="24"/>
        <v>0</v>
      </c>
      <c r="E833" s="4"/>
      <c r="F833" s="4"/>
      <c r="G833" s="4"/>
      <c r="H833" s="4" t="str">
        <f t="shared" si="25"/>
        <v>c</v>
      </c>
      <c r="I833" s="4" t="s">
        <v>8441</v>
      </c>
    </row>
    <row r="834" spans="2:9">
      <c r="B834" s="4" t="s">
        <v>7135</v>
      </c>
      <c r="C834" s="4" t="s">
        <v>7136</v>
      </c>
      <c r="D834" s="4" t="b">
        <f t="shared" si="24"/>
        <v>0</v>
      </c>
      <c r="E834" s="4"/>
      <c r="F834" s="4"/>
      <c r="G834" s="4"/>
      <c r="H834" s="4" t="str">
        <f t="shared" si="25"/>
        <v>e</v>
      </c>
      <c r="I834" s="4" t="s">
        <v>8442</v>
      </c>
    </row>
    <row r="835" spans="2:9">
      <c r="B835" s="4" t="s">
        <v>7137</v>
      </c>
      <c r="C835" s="4" t="s">
        <v>2275</v>
      </c>
      <c r="D835" s="4" t="b">
        <f t="shared" ref="D835:D898" si="26">IF(MID(B835,LEN(B835)-1,1)="b",TRUE,FALSE)</f>
        <v>0</v>
      </c>
      <c r="E835" s="4"/>
      <c r="F835" s="4"/>
      <c r="G835" s="4"/>
      <c r="H835" s="4" t="str">
        <f t="shared" ref="H835:H898" si="27">MID(B835,LEN(B835)-1,1)</f>
        <v>e</v>
      </c>
      <c r="I835" s="4" t="s">
        <v>8443</v>
      </c>
    </row>
    <row r="836" spans="2:9">
      <c r="B836" s="4" t="s">
        <v>6892</v>
      </c>
      <c r="C836" s="4" t="s">
        <v>6893</v>
      </c>
      <c r="D836" s="4" t="b">
        <f t="shared" si="26"/>
        <v>0</v>
      </c>
      <c r="E836" s="4"/>
      <c r="F836" s="4"/>
      <c r="G836" s="4"/>
      <c r="H836" s="4" t="str">
        <f t="shared" si="27"/>
        <v>c</v>
      </c>
      <c r="I836" s="4" t="s">
        <v>8444</v>
      </c>
    </row>
    <row r="837" spans="2:9">
      <c r="B837" s="4" t="s">
        <v>6604</v>
      </c>
      <c r="C837" s="4" t="s">
        <v>6605</v>
      </c>
      <c r="D837" s="4" t="b">
        <f t="shared" si="26"/>
        <v>0</v>
      </c>
      <c r="E837" s="4"/>
      <c r="F837" s="4"/>
      <c r="G837" s="4"/>
      <c r="H837" s="4" t="str">
        <f t="shared" si="27"/>
        <v>c</v>
      </c>
      <c r="I837" s="4" t="s">
        <v>8445</v>
      </c>
    </row>
    <row r="838" spans="2:9">
      <c r="B838" s="4" t="s">
        <v>7138</v>
      </c>
      <c r="C838" s="4" t="s">
        <v>7139</v>
      </c>
      <c r="D838" s="4" t="b">
        <f t="shared" si="26"/>
        <v>0</v>
      </c>
      <c r="E838" s="4"/>
      <c r="F838" s="4"/>
      <c r="G838" s="4"/>
      <c r="H838" s="4" t="str">
        <f t="shared" si="27"/>
        <v>c</v>
      </c>
      <c r="I838" s="4" t="s">
        <v>8446</v>
      </c>
    </row>
    <row r="839" spans="2:9">
      <c r="B839" s="4" t="s">
        <v>7140</v>
      </c>
      <c r="C839" s="4" t="s">
        <v>7141</v>
      </c>
      <c r="D839" s="4" t="b">
        <f t="shared" si="26"/>
        <v>0</v>
      </c>
      <c r="E839" s="4"/>
      <c r="F839" s="4"/>
      <c r="G839" s="4"/>
      <c r="H839" s="4" t="str">
        <f t="shared" si="27"/>
        <v>c</v>
      </c>
      <c r="I839" s="4" t="s">
        <v>8447</v>
      </c>
    </row>
    <row r="840" spans="2:9">
      <c r="B840" s="4" t="s">
        <v>7142</v>
      </c>
      <c r="C840" s="4" t="s">
        <v>7143</v>
      </c>
      <c r="D840" s="4" t="b">
        <f t="shared" si="26"/>
        <v>0</v>
      </c>
      <c r="E840" s="4"/>
      <c r="F840" s="4"/>
      <c r="G840" s="4"/>
      <c r="H840" s="4" t="str">
        <f t="shared" si="27"/>
        <v>c</v>
      </c>
      <c r="I840" s="4" t="s">
        <v>8448</v>
      </c>
    </row>
    <row r="841" spans="2:9">
      <c r="B841" s="4" t="s">
        <v>7144</v>
      </c>
      <c r="C841" s="4" t="s">
        <v>7145</v>
      </c>
      <c r="D841" s="4" t="b">
        <f t="shared" si="26"/>
        <v>0</v>
      </c>
      <c r="E841" s="4"/>
      <c r="F841" s="4"/>
      <c r="G841" s="4"/>
      <c r="H841" s="4" t="str">
        <f t="shared" si="27"/>
        <v>c</v>
      </c>
      <c r="I841" s="4" t="s">
        <v>8449</v>
      </c>
    </row>
    <row r="842" spans="2:9">
      <c r="B842" s="4" t="s">
        <v>7146</v>
      </c>
      <c r="C842" s="4" t="s">
        <v>7147</v>
      </c>
      <c r="D842" s="4" t="b">
        <f t="shared" si="26"/>
        <v>0</v>
      </c>
      <c r="E842" s="4"/>
      <c r="F842" s="4"/>
      <c r="G842" s="4"/>
      <c r="H842" s="4" t="str">
        <f t="shared" si="27"/>
        <v>c</v>
      </c>
      <c r="I842" s="4" t="s">
        <v>8450</v>
      </c>
    </row>
    <row r="843" spans="2:9">
      <c r="B843" s="4" t="s">
        <v>7148</v>
      </c>
      <c r="C843" s="4" t="s">
        <v>7149</v>
      </c>
      <c r="D843" s="4" t="b">
        <f t="shared" si="26"/>
        <v>0</v>
      </c>
      <c r="E843" s="4"/>
      <c r="F843" s="4"/>
      <c r="G843" s="4"/>
      <c r="H843" s="4" t="str">
        <f t="shared" si="27"/>
        <v>c</v>
      </c>
      <c r="I843" s="4" t="s">
        <v>8451</v>
      </c>
    </row>
    <row r="844" spans="2:9">
      <c r="B844" s="4" t="s">
        <v>7150</v>
      </c>
      <c r="C844" s="4" t="s">
        <v>7151</v>
      </c>
      <c r="D844" s="4" t="b">
        <f t="shared" si="26"/>
        <v>0</v>
      </c>
      <c r="E844" s="4"/>
      <c r="F844" s="4"/>
      <c r="G844" s="4"/>
      <c r="H844" s="4" t="str">
        <f t="shared" si="27"/>
        <v>c</v>
      </c>
      <c r="I844" s="4" t="s">
        <v>8452</v>
      </c>
    </row>
    <row r="845" spans="2:9">
      <c r="B845" s="4" t="s">
        <v>7152</v>
      </c>
      <c r="C845" s="4" t="s">
        <v>7153</v>
      </c>
      <c r="D845" s="4" t="b">
        <f t="shared" si="26"/>
        <v>0</v>
      </c>
      <c r="E845" s="4"/>
      <c r="F845" s="4"/>
      <c r="G845" s="4"/>
      <c r="H845" s="4" t="str">
        <f t="shared" si="27"/>
        <v>c</v>
      </c>
      <c r="I845" s="4" t="s">
        <v>8453</v>
      </c>
    </row>
    <row r="846" spans="2:9">
      <c r="B846" s="4" t="s">
        <v>7154</v>
      </c>
      <c r="C846" s="4" t="s">
        <v>7155</v>
      </c>
      <c r="D846" s="4" t="b">
        <f t="shared" si="26"/>
        <v>0</v>
      </c>
      <c r="E846" s="4"/>
      <c r="F846" s="4"/>
      <c r="G846" s="4"/>
      <c r="H846" s="4" t="str">
        <f t="shared" si="27"/>
        <v>c</v>
      </c>
      <c r="I846" s="4" t="s">
        <v>8454</v>
      </c>
    </row>
    <row r="847" spans="2:9">
      <c r="B847" s="4" t="s">
        <v>7156</v>
      </c>
      <c r="C847" s="4" t="s">
        <v>7157</v>
      </c>
      <c r="D847" s="4" t="b">
        <f t="shared" si="26"/>
        <v>0</v>
      </c>
      <c r="E847" s="4"/>
      <c r="F847" s="4"/>
      <c r="G847" s="4"/>
      <c r="H847" s="4" t="str">
        <f t="shared" si="27"/>
        <v>c</v>
      </c>
      <c r="I847" s="4" t="s">
        <v>8455</v>
      </c>
    </row>
    <row r="848" spans="2:9">
      <c r="B848" s="4" t="s">
        <v>7158</v>
      </c>
      <c r="C848" s="4" t="s">
        <v>7159</v>
      </c>
      <c r="D848" s="4" t="b">
        <f t="shared" si="26"/>
        <v>0</v>
      </c>
      <c r="E848" s="4"/>
      <c r="F848" s="4"/>
      <c r="G848" s="4"/>
      <c r="H848" s="4" t="str">
        <f t="shared" si="27"/>
        <v>c</v>
      </c>
      <c r="I848" s="4" t="s">
        <v>8456</v>
      </c>
    </row>
    <row r="849" spans="2:9">
      <c r="B849" s="4" t="s">
        <v>7160</v>
      </c>
      <c r="C849" s="4" t="s">
        <v>6834</v>
      </c>
      <c r="D849" s="4" t="b">
        <f t="shared" si="26"/>
        <v>0</v>
      </c>
      <c r="E849" s="4"/>
      <c r="F849" s="4"/>
      <c r="G849" s="4"/>
      <c r="H849" s="4" t="str">
        <f t="shared" si="27"/>
        <v>c</v>
      </c>
      <c r="I849" s="4" t="s">
        <v>8457</v>
      </c>
    </row>
    <row r="850" spans="2:9">
      <c r="B850" s="4" t="s">
        <v>7161</v>
      </c>
      <c r="C850" s="4" t="s">
        <v>6836</v>
      </c>
      <c r="D850" s="4" t="b">
        <f t="shared" si="26"/>
        <v>0</v>
      </c>
      <c r="E850" s="4"/>
      <c r="F850" s="4"/>
      <c r="G850" s="4"/>
      <c r="H850" s="4" t="str">
        <f t="shared" si="27"/>
        <v>c</v>
      </c>
      <c r="I850" s="4" t="s">
        <v>8458</v>
      </c>
    </row>
    <row r="851" spans="2:9">
      <c r="B851" s="4" t="s">
        <v>7162</v>
      </c>
      <c r="C851" s="4" t="s">
        <v>7153</v>
      </c>
      <c r="D851" s="4" t="b">
        <f t="shared" si="26"/>
        <v>0</v>
      </c>
      <c r="E851" s="4"/>
      <c r="F851" s="4"/>
      <c r="G851" s="4"/>
      <c r="H851" s="4" t="str">
        <f t="shared" si="27"/>
        <v>m</v>
      </c>
      <c r="I851" s="4" t="s">
        <v>8459</v>
      </c>
    </row>
    <row r="852" spans="2:9">
      <c r="B852" s="4" t="s">
        <v>7163</v>
      </c>
      <c r="C852" s="4" t="s">
        <v>7164</v>
      </c>
      <c r="D852" s="4" t="b">
        <f t="shared" si="26"/>
        <v>0</v>
      </c>
      <c r="E852" s="4"/>
      <c r="F852" s="4"/>
      <c r="G852" s="4"/>
      <c r="H852" s="4" t="str">
        <f t="shared" si="27"/>
        <v>c</v>
      </c>
      <c r="I852" s="4" t="s">
        <v>8460</v>
      </c>
    </row>
    <row r="853" spans="2:9">
      <c r="B853" s="4" t="s">
        <v>7165</v>
      </c>
      <c r="C853" s="4" t="s">
        <v>7166</v>
      </c>
      <c r="D853" s="4" t="b">
        <f t="shared" si="26"/>
        <v>0</v>
      </c>
      <c r="E853" s="4"/>
      <c r="F853" s="4"/>
      <c r="G853" s="4"/>
      <c r="H853" s="4" t="str">
        <f t="shared" si="27"/>
        <v>e</v>
      </c>
      <c r="I853" s="4" t="s">
        <v>8461</v>
      </c>
    </row>
    <row r="854" spans="2:9">
      <c r="B854" s="4" t="s">
        <v>7167</v>
      </c>
      <c r="C854" s="4" t="s">
        <v>7166</v>
      </c>
      <c r="D854" s="4" t="b">
        <f t="shared" si="26"/>
        <v>0</v>
      </c>
      <c r="E854" s="4"/>
      <c r="F854" s="4"/>
      <c r="G854" s="4"/>
      <c r="H854" s="4" t="str">
        <f t="shared" si="27"/>
        <v>c</v>
      </c>
      <c r="I854" s="4" t="s">
        <v>8462</v>
      </c>
    </row>
    <row r="855" spans="2:9">
      <c r="B855" s="4" t="s">
        <v>7168</v>
      </c>
      <c r="C855" s="4" t="s">
        <v>7169</v>
      </c>
      <c r="D855" s="4" t="b">
        <f t="shared" si="26"/>
        <v>0</v>
      </c>
      <c r="E855" s="4"/>
      <c r="F855" s="4"/>
      <c r="G855" s="4"/>
      <c r="H855" s="4" t="str">
        <f t="shared" si="27"/>
        <v>c</v>
      </c>
      <c r="I855" s="4" t="s">
        <v>8463</v>
      </c>
    </row>
    <row r="856" spans="2:9">
      <c r="B856" s="4" t="s">
        <v>7170</v>
      </c>
      <c r="C856" s="4" t="s">
        <v>7171</v>
      </c>
      <c r="D856" s="4" t="b">
        <f t="shared" si="26"/>
        <v>0</v>
      </c>
      <c r="E856" s="4"/>
      <c r="F856" s="4"/>
      <c r="G856" s="4"/>
      <c r="H856" s="4" t="str">
        <f t="shared" si="27"/>
        <v>c</v>
      </c>
      <c r="I856" s="4" t="s">
        <v>8464</v>
      </c>
    </row>
    <row r="857" spans="2:9">
      <c r="B857" s="4" t="s">
        <v>7172</v>
      </c>
      <c r="C857" s="4" t="s">
        <v>7173</v>
      </c>
      <c r="D857" s="4" t="b">
        <f t="shared" si="26"/>
        <v>0</v>
      </c>
      <c r="E857" s="4"/>
      <c r="F857" s="4"/>
      <c r="G857" s="4"/>
      <c r="H857" s="4" t="str">
        <f t="shared" si="27"/>
        <v>c</v>
      </c>
      <c r="I857" s="4" t="s">
        <v>8465</v>
      </c>
    </row>
    <row r="858" spans="2:9">
      <c r="B858" s="4" t="s">
        <v>7174</v>
      </c>
      <c r="C858" s="4" t="s">
        <v>7175</v>
      </c>
      <c r="D858" s="4" t="b">
        <f t="shared" si="26"/>
        <v>0</v>
      </c>
      <c r="E858" s="4"/>
      <c r="F858" s="4"/>
      <c r="G858" s="4"/>
      <c r="H858" s="4" t="str">
        <f t="shared" si="27"/>
        <v>c</v>
      </c>
      <c r="I858" s="4" t="s">
        <v>8466</v>
      </c>
    </row>
    <row r="859" spans="2:9">
      <c r="B859" s="4" t="s">
        <v>6953</v>
      </c>
      <c r="C859" s="4" t="s">
        <v>6492</v>
      </c>
      <c r="D859" s="4" t="b">
        <f t="shared" si="26"/>
        <v>0</v>
      </c>
      <c r="E859" s="4"/>
      <c r="F859" s="4"/>
      <c r="G859" s="4"/>
      <c r="H859" s="4" t="str">
        <f t="shared" si="27"/>
        <v>c</v>
      </c>
      <c r="I859" s="4" t="s">
        <v>8467</v>
      </c>
    </row>
    <row r="860" spans="2:9">
      <c r="B860" s="4" t="s">
        <v>6952</v>
      </c>
      <c r="C860" s="4" t="s">
        <v>6488</v>
      </c>
      <c r="D860" s="4" t="b">
        <f t="shared" si="26"/>
        <v>0</v>
      </c>
      <c r="E860" s="4"/>
      <c r="F860" s="4"/>
      <c r="G860" s="4"/>
      <c r="H860" s="4" t="str">
        <f t="shared" si="27"/>
        <v>c</v>
      </c>
      <c r="I860" s="4" t="s">
        <v>8468</v>
      </c>
    </row>
    <row r="861" spans="2:9">
      <c r="B861" s="4" t="s">
        <v>6947</v>
      </c>
      <c r="C861" s="4" t="s">
        <v>6484</v>
      </c>
      <c r="D861" s="4" t="b">
        <f t="shared" si="26"/>
        <v>0</v>
      </c>
      <c r="E861" s="4"/>
      <c r="F861" s="4"/>
      <c r="G861" s="4"/>
      <c r="H861" s="4" t="str">
        <f t="shared" si="27"/>
        <v>c</v>
      </c>
      <c r="I861" s="4" t="s">
        <v>8469</v>
      </c>
    </row>
    <row r="862" spans="2:9">
      <c r="B862" s="4" t="s">
        <v>7178</v>
      </c>
      <c r="C862" s="4" t="s">
        <v>7179</v>
      </c>
      <c r="D862" s="4" t="b">
        <f t="shared" si="26"/>
        <v>0</v>
      </c>
      <c r="E862" s="4"/>
      <c r="F862" s="4"/>
      <c r="G862" s="4"/>
      <c r="H862" s="4" t="str">
        <f t="shared" si="27"/>
        <v>c</v>
      </c>
      <c r="I862" s="4" t="s">
        <v>8470</v>
      </c>
    </row>
    <row r="863" spans="2:9">
      <c r="B863" s="4" t="s">
        <v>7180</v>
      </c>
      <c r="C863" s="4" t="s">
        <v>7181</v>
      </c>
      <c r="D863" s="4" t="b">
        <f t="shared" si="26"/>
        <v>0</v>
      </c>
      <c r="E863" s="4"/>
      <c r="F863" s="4"/>
      <c r="G863" s="4"/>
      <c r="H863" s="4" t="str">
        <f t="shared" si="27"/>
        <v>c</v>
      </c>
      <c r="I863" s="4" t="s">
        <v>8471</v>
      </c>
    </row>
    <row r="864" spans="2:9">
      <c r="B864" s="4" t="s">
        <v>7182</v>
      </c>
      <c r="C864" s="4" t="s">
        <v>7183</v>
      </c>
      <c r="D864" s="4" t="b">
        <f t="shared" si="26"/>
        <v>0</v>
      </c>
      <c r="E864" s="4"/>
      <c r="F864" s="4"/>
      <c r="G864" s="4"/>
      <c r="H864" s="4" t="str">
        <f t="shared" si="27"/>
        <v>c</v>
      </c>
      <c r="I864" s="4" t="s">
        <v>8472</v>
      </c>
    </row>
    <row r="865" spans="2:9">
      <c r="B865" s="4" t="s">
        <v>7184</v>
      </c>
      <c r="C865" s="4" t="s">
        <v>7185</v>
      </c>
      <c r="D865" s="4" t="b">
        <f t="shared" si="26"/>
        <v>0</v>
      </c>
      <c r="E865" s="4"/>
      <c r="F865" s="4"/>
      <c r="G865" s="4"/>
      <c r="H865" s="4" t="str">
        <f t="shared" si="27"/>
        <v>c</v>
      </c>
      <c r="I865" s="4" t="s">
        <v>8473</v>
      </c>
    </row>
    <row r="866" spans="2:9">
      <c r="B866" s="4" t="s">
        <v>7186</v>
      </c>
      <c r="C866" s="4" t="s">
        <v>6443</v>
      </c>
      <c r="D866" s="4" t="b">
        <f t="shared" si="26"/>
        <v>0</v>
      </c>
      <c r="E866" s="4"/>
      <c r="F866" s="4"/>
      <c r="G866" s="4"/>
      <c r="H866" s="4" t="str">
        <f t="shared" si="27"/>
        <v>c</v>
      </c>
      <c r="I866" s="4" t="s">
        <v>8474</v>
      </c>
    </row>
    <row r="867" spans="2:9">
      <c r="B867" s="4" t="s">
        <v>7187</v>
      </c>
      <c r="C867" s="4" t="s">
        <v>6843</v>
      </c>
      <c r="D867" s="4" t="b">
        <f t="shared" si="26"/>
        <v>0</v>
      </c>
      <c r="E867" s="4"/>
      <c r="F867" s="4"/>
      <c r="G867" s="4"/>
      <c r="H867" s="4" t="str">
        <f t="shared" si="27"/>
        <v>c</v>
      </c>
      <c r="I867" s="4" t="s">
        <v>8475</v>
      </c>
    </row>
    <row r="868" spans="2:9">
      <c r="B868" s="4" t="s">
        <v>7188</v>
      </c>
      <c r="C868" s="4" t="s">
        <v>6845</v>
      </c>
      <c r="D868" s="4" t="b">
        <f t="shared" si="26"/>
        <v>0</v>
      </c>
      <c r="E868" s="4"/>
      <c r="F868" s="4"/>
      <c r="G868" s="4"/>
      <c r="H868" s="4" t="str">
        <f t="shared" si="27"/>
        <v>c</v>
      </c>
      <c r="I868" s="4" t="s">
        <v>8476</v>
      </c>
    </row>
    <row r="869" spans="2:9">
      <c r="B869" s="4" t="s">
        <v>7189</v>
      </c>
      <c r="C869" s="4" t="s">
        <v>7190</v>
      </c>
      <c r="D869" s="4" t="b">
        <f t="shared" si="26"/>
        <v>0</v>
      </c>
      <c r="E869" s="4"/>
      <c r="F869" s="4"/>
      <c r="G869" s="4"/>
      <c r="H869" s="4" t="str">
        <f t="shared" si="27"/>
        <v>c</v>
      </c>
      <c r="I869" s="4" t="s">
        <v>8477</v>
      </c>
    </row>
    <row r="870" spans="2:9">
      <c r="B870" s="4" t="s">
        <v>7191</v>
      </c>
      <c r="C870" s="4" t="s">
        <v>6630</v>
      </c>
      <c r="D870" s="4" t="b">
        <f t="shared" si="26"/>
        <v>0</v>
      </c>
      <c r="E870" s="4"/>
      <c r="F870" s="4"/>
      <c r="G870" s="4"/>
      <c r="H870" s="4" t="str">
        <f t="shared" si="27"/>
        <v>e</v>
      </c>
      <c r="I870" s="4" t="s">
        <v>8478</v>
      </c>
    </row>
    <row r="871" spans="2:9">
      <c r="B871" s="4" t="s">
        <v>7192</v>
      </c>
      <c r="C871" s="4" t="s">
        <v>7193</v>
      </c>
      <c r="D871" s="4" t="b">
        <f t="shared" si="26"/>
        <v>0</v>
      </c>
      <c r="E871" s="4"/>
      <c r="F871" s="4"/>
      <c r="G871" s="4"/>
      <c r="H871" s="4" t="str">
        <f t="shared" si="27"/>
        <v>c</v>
      </c>
      <c r="I871" s="4" t="s">
        <v>8479</v>
      </c>
    </row>
    <row r="872" spans="2:9">
      <c r="B872" s="4" t="s">
        <v>7194</v>
      </c>
      <c r="C872" s="4" t="s">
        <v>7195</v>
      </c>
      <c r="D872" s="4" t="b">
        <f t="shared" si="26"/>
        <v>0</v>
      </c>
      <c r="E872" s="4"/>
      <c r="F872" s="4"/>
      <c r="G872" s="4"/>
      <c r="H872" s="4" t="str">
        <f t="shared" si="27"/>
        <v>c</v>
      </c>
      <c r="I872" s="4" t="s">
        <v>8480</v>
      </c>
    </row>
    <row r="873" spans="2:9">
      <c r="B873" s="4" t="s">
        <v>7196</v>
      </c>
      <c r="C873" s="4" t="s">
        <v>7197</v>
      </c>
      <c r="D873" s="4" t="b">
        <f t="shared" si="26"/>
        <v>0</v>
      </c>
      <c r="E873" s="4"/>
      <c r="F873" s="4"/>
      <c r="G873" s="4"/>
      <c r="H873" s="4" t="str">
        <f t="shared" si="27"/>
        <v>c</v>
      </c>
      <c r="I873" s="4" t="s">
        <v>8481</v>
      </c>
    </row>
    <row r="874" spans="2:9">
      <c r="B874" s="4" t="s">
        <v>7198</v>
      </c>
      <c r="C874" s="4" t="s">
        <v>7199</v>
      </c>
      <c r="D874" s="4" t="b">
        <f t="shared" si="26"/>
        <v>0</v>
      </c>
      <c r="E874" s="4"/>
      <c r="F874" s="4"/>
      <c r="G874" s="4"/>
      <c r="H874" s="4" t="str">
        <f t="shared" si="27"/>
        <v>c</v>
      </c>
      <c r="I874" s="4" t="s">
        <v>8482</v>
      </c>
    </row>
    <row r="875" spans="2:9">
      <c r="B875" s="4" t="s">
        <v>7200</v>
      </c>
      <c r="C875" s="4" t="s">
        <v>7201</v>
      </c>
      <c r="D875" s="4" t="b">
        <f t="shared" si="26"/>
        <v>0</v>
      </c>
      <c r="E875" s="4"/>
      <c r="F875" s="4"/>
      <c r="G875" s="4"/>
      <c r="H875" s="4" t="str">
        <f t="shared" si="27"/>
        <v>c</v>
      </c>
      <c r="I875" s="4" t="s">
        <v>8483</v>
      </c>
    </row>
    <row r="876" spans="2:9">
      <c r="B876" s="4" t="s">
        <v>7202</v>
      </c>
      <c r="C876" s="4" t="s">
        <v>7203</v>
      </c>
      <c r="D876" s="4" t="b">
        <f t="shared" si="26"/>
        <v>0</v>
      </c>
      <c r="E876" s="4"/>
      <c r="F876" s="4"/>
      <c r="G876" s="4"/>
      <c r="H876" s="4" t="str">
        <f t="shared" si="27"/>
        <v>c</v>
      </c>
      <c r="I876" s="4" t="s">
        <v>8484</v>
      </c>
    </row>
    <row r="877" spans="2:9">
      <c r="B877" s="4" t="s">
        <v>7204</v>
      </c>
      <c r="C877" s="4" t="s">
        <v>7205</v>
      </c>
      <c r="D877" s="4" t="b">
        <f t="shared" si="26"/>
        <v>0</v>
      </c>
      <c r="E877" s="4"/>
      <c r="F877" s="4"/>
      <c r="G877" s="4"/>
      <c r="H877" s="4" t="str">
        <f t="shared" si="27"/>
        <v>c</v>
      </c>
      <c r="I877" s="4" t="s">
        <v>8485</v>
      </c>
    </row>
    <row r="878" spans="2:9">
      <c r="B878" s="4" t="s">
        <v>7206</v>
      </c>
      <c r="C878" s="4" t="s">
        <v>7207</v>
      </c>
      <c r="D878" s="4" t="b">
        <f t="shared" si="26"/>
        <v>0</v>
      </c>
      <c r="E878" s="4"/>
      <c r="F878" s="4"/>
      <c r="G878" s="4"/>
      <c r="H878" s="4" t="str">
        <f t="shared" si="27"/>
        <v>e</v>
      </c>
      <c r="I878" s="4" t="s">
        <v>8486</v>
      </c>
    </row>
    <row r="879" spans="2:9">
      <c r="B879" s="4" t="s">
        <v>7208</v>
      </c>
      <c r="C879" s="4" t="s">
        <v>7207</v>
      </c>
      <c r="D879" s="4" t="b">
        <f t="shared" si="26"/>
        <v>0</v>
      </c>
      <c r="E879" s="4"/>
      <c r="F879" s="4"/>
      <c r="G879" s="4"/>
      <c r="H879" s="4" t="str">
        <f t="shared" si="27"/>
        <v>c</v>
      </c>
      <c r="I879" s="4" t="s">
        <v>8487</v>
      </c>
    </row>
    <row r="880" spans="2:9">
      <c r="B880" s="4" t="s">
        <v>7209</v>
      </c>
      <c r="C880" s="4" t="s">
        <v>6839</v>
      </c>
      <c r="D880" s="4" t="b">
        <f t="shared" si="26"/>
        <v>0</v>
      </c>
      <c r="E880" s="4"/>
      <c r="F880" s="4"/>
      <c r="G880" s="4"/>
      <c r="H880" s="4" t="str">
        <f t="shared" si="27"/>
        <v>c</v>
      </c>
      <c r="I880" s="4" t="s">
        <v>8488</v>
      </c>
    </row>
    <row r="881" spans="2:9">
      <c r="B881" s="4" t="s">
        <v>7210</v>
      </c>
      <c r="C881" s="4" t="s">
        <v>6841</v>
      </c>
      <c r="D881" s="4" t="b">
        <f t="shared" si="26"/>
        <v>0</v>
      </c>
      <c r="E881" s="4"/>
      <c r="F881" s="4"/>
      <c r="G881" s="4"/>
      <c r="H881" s="4" t="str">
        <f t="shared" si="27"/>
        <v>c</v>
      </c>
      <c r="I881" s="4" t="s">
        <v>8489</v>
      </c>
    </row>
    <row r="882" spans="2:9">
      <c r="B882" s="4" t="s">
        <v>7211</v>
      </c>
      <c r="C882" s="4" t="s">
        <v>7212</v>
      </c>
      <c r="D882" s="4" t="b">
        <f t="shared" si="26"/>
        <v>0</v>
      </c>
      <c r="E882" s="4"/>
      <c r="F882" s="4"/>
      <c r="G882" s="4"/>
      <c r="H882" s="4" t="str">
        <f t="shared" si="27"/>
        <v>c</v>
      </c>
      <c r="I882" s="4" t="s">
        <v>8490</v>
      </c>
    </row>
    <row r="883" spans="2:9">
      <c r="B883" s="4" t="s">
        <v>7213</v>
      </c>
      <c r="C883" s="4" t="s">
        <v>7214</v>
      </c>
      <c r="D883" s="4" t="b">
        <f t="shared" si="26"/>
        <v>0</v>
      </c>
      <c r="E883" s="4"/>
      <c r="F883" s="4"/>
      <c r="G883" s="4"/>
      <c r="H883" s="4" t="str">
        <f t="shared" si="27"/>
        <v>m</v>
      </c>
      <c r="I883" s="4" t="s">
        <v>8491</v>
      </c>
    </row>
    <row r="884" spans="2:9">
      <c r="B884" s="4" t="s">
        <v>7215</v>
      </c>
      <c r="C884" s="4" t="s">
        <v>6208</v>
      </c>
      <c r="D884" s="4" t="b">
        <f t="shared" si="26"/>
        <v>0</v>
      </c>
      <c r="E884" s="4"/>
      <c r="F884" s="4"/>
      <c r="G884" s="4"/>
      <c r="H884" s="4" t="str">
        <f t="shared" si="27"/>
        <v>m</v>
      </c>
      <c r="I884" s="4" t="s">
        <v>8492</v>
      </c>
    </row>
    <row r="885" spans="2:9">
      <c r="B885" s="4" t="s">
        <v>7216</v>
      </c>
      <c r="C885" s="4" t="s">
        <v>7217</v>
      </c>
      <c r="D885" s="4" t="b">
        <f t="shared" si="26"/>
        <v>0</v>
      </c>
      <c r="E885" s="4"/>
      <c r="F885" s="4"/>
      <c r="G885" s="4"/>
      <c r="H885" s="4" t="str">
        <f t="shared" si="27"/>
        <v>c</v>
      </c>
      <c r="I885" s="4" t="s">
        <v>8493</v>
      </c>
    </row>
    <row r="886" spans="2:9">
      <c r="B886" s="4" t="s">
        <v>7218</v>
      </c>
      <c r="C886" s="4" t="s">
        <v>7219</v>
      </c>
      <c r="D886" s="4" t="b">
        <f t="shared" si="26"/>
        <v>0</v>
      </c>
      <c r="E886" s="4"/>
      <c r="F886" s="4"/>
      <c r="G886" s="4"/>
      <c r="H886" s="4" t="str">
        <f t="shared" si="27"/>
        <v>m</v>
      </c>
      <c r="I886" s="4" t="s">
        <v>8494</v>
      </c>
    </row>
    <row r="887" spans="2:9">
      <c r="B887" s="4" t="s">
        <v>7220</v>
      </c>
      <c r="C887" s="4" t="s">
        <v>7221</v>
      </c>
      <c r="D887" s="4" t="b">
        <f t="shared" si="26"/>
        <v>0</v>
      </c>
      <c r="E887" s="4"/>
      <c r="F887" s="4"/>
      <c r="G887" s="4"/>
      <c r="H887" s="4" t="str">
        <f t="shared" si="27"/>
        <v>m</v>
      </c>
      <c r="I887" s="4" t="s">
        <v>8495</v>
      </c>
    </row>
    <row r="888" spans="2:9">
      <c r="B888" s="4" t="s">
        <v>7222</v>
      </c>
      <c r="C888" s="4" t="s">
        <v>6820</v>
      </c>
      <c r="D888" s="4" t="b">
        <f t="shared" si="26"/>
        <v>0</v>
      </c>
      <c r="E888" s="4"/>
      <c r="F888" s="4"/>
      <c r="G888" s="4"/>
      <c r="H888" s="4" t="str">
        <f t="shared" si="27"/>
        <v>c</v>
      </c>
      <c r="I888" s="4" t="s">
        <v>8496</v>
      </c>
    </row>
    <row r="889" spans="2:9">
      <c r="B889" s="4" t="s">
        <v>7223</v>
      </c>
      <c r="C889" s="4" t="s">
        <v>6822</v>
      </c>
      <c r="D889" s="4" t="b">
        <f t="shared" si="26"/>
        <v>0</v>
      </c>
      <c r="E889" s="4"/>
      <c r="F889" s="4"/>
      <c r="G889" s="4"/>
      <c r="H889" s="4" t="str">
        <f t="shared" si="27"/>
        <v>c</v>
      </c>
      <c r="I889" s="4" t="s">
        <v>8497</v>
      </c>
    </row>
    <row r="890" spans="2:9">
      <c r="B890" s="4" t="s">
        <v>7224</v>
      </c>
      <c r="C890" s="4" t="s">
        <v>7225</v>
      </c>
      <c r="D890" s="4" t="b">
        <f t="shared" si="26"/>
        <v>0</v>
      </c>
      <c r="E890" s="4"/>
      <c r="F890" s="4"/>
      <c r="G890" s="4"/>
      <c r="H890" s="4" t="str">
        <f t="shared" si="27"/>
        <v>c</v>
      </c>
      <c r="I890" s="4" t="s">
        <v>8498</v>
      </c>
    </row>
    <row r="891" spans="2:9">
      <c r="B891" s="4" t="s">
        <v>7226</v>
      </c>
      <c r="C891" s="4" t="s">
        <v>2257</v>
      </c>
      <c r="D891" s="4" t="b">
        <f t="shared" si="26"/>
        <v>0</v>
      </c>
      <c r="E891" s="4"/>
      <c r="F891" s="4"/>
      <c r="G891" s="4"/>
      <c r="H891" s="4" t="str">
        <f t="shared" si="27"/>
        <v>m</v>
      </c>
      <c r="I891" s="4" t="s">
        <v>8499</v>
      </c>
    </row>
    <row r="892" spans="2:9">
      <c r="B892" s="4" t="s">
        <v>7227</v>
      </c>
      <c r="C892" s="4" t="s">
        <v>7228</v>
      </c>
      <c r="D892" s="4" t="b">
        <f t="shared" si="26"/>
        <v>0</v>
      </c>
      <c r="E892" s="4"/>
      <c r="F892" s="4"/>
      <c r="G892" s="4"/>
      <c r="H892" s="4" t="str">
        <f t="shared" si="27"/>
        <v>m</v>
      </c>
      <c r="I892" s="4" t="s">
        <v>8500</v>
      </c>
    </row>
    <row r="893" spans="2:9">
      <c r="B893" s="4" t="s">
        <v>7229</v>
      </c>
      <c r="C893" s="4" t="s">
        <v>7230</v>
      </c>
      <c r="D893" s="4" t="b">
        <f t="shared" si="26"/>
        <v>0</v>
      </c>
      <c r="E893" s="4"/>
      <c r="F893" s="4"/>
      <c r="G893" s="4"/>
      <c r="H893" s="4" t="str">
        <f t="shared" si="27"/>
        <v>m</v>
      </c>
      <c r="I893" s="4" t="s">
        <v>8501</v>
      </c>
    </row>
    <row r="894" spans="2:9">
      <c r="B894" s="4" t="s">
        <v>7231</v>
      </c>
      <c r="C894" s="4" t="s">
        <v>7219</v>
      </c>
      <c r="D894" s="4" t="b">
        <f t="shared" si="26"/>
        <v>0</v>
      </c>
      <c r="E894" s="4"/>
      <c r="F894" s="4"/>
      <c r="G894" s="4"/>
      <c r="H894" s="4" t="str">
        <f t="shared" si="27"/>
        <v>c</v>
      </c>
      <c r="I894" s="4" t="s">
        <v>8502</v>
      </c>
    </row>
    <row r="895" spans="2:9">
      <c r="B895" s="4" t="s">
        <v>7232</v>
      </c>
      <c r="C895" s="4" t="s">
        <v>7221</v>
      </c>
      <c r="D895" s="4" t="b">
        <f t="shared" si="26"/>
        <v>0</v>
      </c>
      <c r="E895" s="4"/>
      <c r="F895" s="4"/>
      <c r="G895" s="4"/>
      <c r="H895" s="4" t="str">
        <f t="shared" si="27"/>
        <v>c</v>
      </c>
      <c r="I895" s="4" t="s">
        <v>8503</v>
      </c>
    </row>
    <row r="896" spans="2:9">
      <c r="B896" s="4" t="s">
        <v>7233</v>
      </c>
      <c r="C896" s="4" t="s">
        <v>6723</v>
      </c>
      <c r="D896" s="4" t="b">
        <f t="shared" si="26"/>
        <v>0</v>
      </c>
      <c r="E896" s="4"/>
      <c r="F896" s="4"/>
      <c r="G896" s="4"/>
      <c r="H896" s="4" t="str">
        <f t="shared" si="27"/>
        <v>c</v>
      </c>
      <c r="I896" s="4" t="s">
        <v>8504</v>
      </c>
    </row>
    <row r="897" spans="2:9">
      <c r="B897" s="4" t="s">
        <v>7234</v>
      </c>
      <c r="C897" s="4" t="s">
        <v>7235</v>
      </c>
      <c r="D897" s="4" t="b">
        <f t="shared" si="26"/>
        <v>0</v>
      </c>
      <c r="E897" s="4"/>
      <c r="F897" s="4"/>
      <c r="G897" s="4"/>
      <c r="H897" s="4" t="str">
        <f t="shared" si="27"/>
        <v>c</v>
      </c>
      <c r="I897" s="4" t="s">
        <v>8505</v>
      </c>
    </row>
    <row r="898" spans="2:9">
      <c r="B898" s="4" t="s">
        <v>7236</v>
      </c>
      <c r="C898" s="4" t="s">
        <v>5879</v>
      </c>
      <c r="D898" s="4" t="b">
        <f t="shared" si="26"/>
        <v>0</v>
      </c>
      <c r="E898" s="4"/>
      <c r="F898" s="4"/>
      <c r="G898" s="4"/>
      <c r="H898" s="4" t="str">
        <f t="shared" si="27"/>
        <v>m</v>
      </c>
      <c r="I898" s="4" t="s">
        <v>8506</v>
      </c>
    </row>
    <row r="899" spans="2:9">
      <c r="B899" s="4" t="s">
        <v>7237</v>
      </c>
      <c r="C899" s="4" t="s">
        <v>7238</v>
      </c>
      <c r="D899" s="4" t="b">
        <f t="shared" ref="D899:D962" si="28">IF(MID(B899,LEN(B899)-1,1)="b",TRUE,FALSE)</f>
        <v>0</v>
      </c>
      <c r="E899" s="4"/>
      <c r="F899" s="4"/>
      <c r="G899" s="4"/>
      <c r="H899" s="4" t="str">
        <f t="shared" ref="H899:H962" si="29">MID(B899,LEN(B899)-1,1)</f>
        <v>c</v>
      </c>
      <c r="I899" s="4" t="s">
        <v>8507</v>
      </c>
    </row>
    <row r="900" spans="2:9">
      <c r="B900" s="4" t="s">
        <v>7239</v>
      </c>
      <c r="C900" s="4" t="s">
        <v>7002</v>
      </c>
      <c r="D900" s="4" t="b">
        <f t="shared" si="28"/>
        <v>0</v>
      </c>
      <c r="E900" s="4"/>
      <c r="F900" s="4"/>
      <c r="G900" s="4"/>
      <c r="H900" s="4" t="str">
        <f t="shared" si="29"/>
        <v>m</v>
      </c>
      <c r="I900" s="4" t="s">
        <v>8508</v>
      </c>
    </row>
    <row r="901" spans="2:9">
      <c r="B901" s="4" t="s">
        <v>7240</v>
      </c>
      <c r="C901" s="4" t="s">
        <v>7241</v>
      </c>
      <c r="D901" s="4" t="b">
        <f t="shared" si="28"/>
        <v>0</v>
      </c>
      <c r="E901" s="4"/>
      <c r="F901" s="4"/>
      <c r="G901" s="4"/>
      <c r="H901" s="4" t="str">
        <f t="shared" si="29"/>
        <v>c</v>
      </c>
      <c r="I901" s="4" t="s">
        <v>8509</v>
      </c>
    </row>
    <row r="902" spans="2:9">
      <c r="B902" s="4" t="s">
        <v>7242</v>
      </c>
      <c r="C902" s="4" t="s">
        <v>7228</v>
      </c>
      <c r="D902" s="4" t="b">
        <f t="shared" si="28"/>
        <v>0</v>
      </c>
      <c r="E902" s="4"/>
      <c r="F902" s="4"/>
      <c r="G902" s="4"/>
      <c r="H902" s="4" t="str">
        <f t="shared" si="29"/>
        <v>c</v>
      </c>
      <c r="I902" s="4" t="s">
        <v>8510</v>
      </c>
    </row>
    <row r="903" spans="2:9">
      <c r="B903" s="4" t="s">
        <v>7243</v>
      </c>
      <c r="C903" s="4" t="s">
        <v>7230</v>
      </c>
      <c r="D903" s="4" t="b">
        <f t="shared" si="28"/>
        <v>0</v>
      </c>
      <c r="E903" s="4"/>
      <c r="F903" s="4"/>
      <c r="G903" s="4"/>
      <c r="H903" s="4" t="str">
        <f t="shared" si="29"/>
        <v>c</v>
      </c>
      <c r="I903" s="4" t="s">
        <v>8511</v>
      </c>
    </row>
    <row r="904" spans="2:9">
      <c r="B904" s="4" t="s">
        <v>7244</v>
      </c>
      <c r="C904" s="4" t="s">
        <v>7245</v>
      </c>
      <c r="D904" s="4" t="b">
        <f t="shared" si="28"/>
        <v>0</v>
      </c>
      <c r="E904" s="4"/>
      <c r="F904" s="4"/>
      <c r="G904" s="4"/>
      <c r="H904" s="4" t="str">
        <f t="shared" si="29"/>
        <v>c</v>
      </c>
      <c r="I904" s="4" t="s">
        <v>8512</v>
      </c>
    </row>
    <row r="905" spans="2:9">
      <c r="B905" s="4" t="s">
        <v>7246</v>
      </c>
      <c r="C905" s="4" t="s">
        <v>2267</v>
      </c>
      <c r="D905" s="4" t="b">
        <f t="shared" si="28"/>
        <v>0</v>
      </c>
      <c r="E905" s="4"/>
      <c r="F905" s="4"/>
      <c r="G905" s="4"/>
      <c r="H905" s="4" t="str">
        <f t="shared" si="29"/>
        <v>e</v>
      </c>
      <c r="I905" s="4" t="s">
        <v>8513</v>
      </c>
    </row>
    <row r="906" spans="2:9">
      <c r="B906" s="4" t="s">
        <v>7247</v>
      </c>
      <c r="C906" s="4" t="s">
        <v>6323</v>
      </c>
      <c r="D906" s="4" t="b">
        <f t="shared" si="28"/>
        <v>0</v>
      </c>
      <c r="E906" s="4"/>
      <c r="F906" s="4"/>
      <c r="G906" s="4"/>
      <c r="H906" s="4" t="str">
        <f t="shared" si="29"/>
        <v>e</v>
      </c>
      <c r="I906" s="4" t="s">
        <v>8514</v>
      </c>
    </row>
    <row r="907" spans="2:9">
      <c r="B907" s="4" t="s">
        <v>7248</v>
      </c>
      <c r="C907" s="4" t="s">
        <v>2270</v>
      </c>
      <c r="D907" s="4" t="b">
        <f t="shared" si="28"/>
        <v>0</v>
      </c>
      <c r="E907" s="4"/>
      <c r="F907" s="4"/>
      <c r="G907" s="4"/>
      <c r="H907" s="4" t="str">
        <f t="shared" si="29"/>
        <v>e</v>
      </c>
      <c r="I907" s="4" t="s">
        <v>8515</v>
      </c>
    </row>
    <row r="908" spans="2:9">
      <c r="B908" s="4" t="s">
        <v>7249</v>
      </c>
      <c r="C908" s="4" t="s">
        <v>2252</v>
      </c>
      <c r="D908" s="4" t="b">
        <f t="shared" si="28"/>
        <v>0</v>
      </c>
      <c r="E908" s="4"/>
      <c r="F908" s="4"/>
      <c r="G908" s="4"/>
      <c r="H908" s="4" t="str">
        <f t="shared" si="29"/>
        <v>e</v>
      </c>
      <c r="I908" s="4" t="s">
        <v>8516</v>
      </c>
    </row>
    <row r="909" spans="2:9">
      <c r="B909" s="4" t="s">
        <v>7250</v>
      </c>
      <c r="C909" s="4" t="s">
        <v>2268</v>
      </c>
      <c r="D909" s="4" t="b">
        <f t="shared" si="28"/>
        <v>0</v>
      </c>
      <c r="E909" s="4"/>
      <c r="F909" s="4"/>
      <c r="G909" s="4"/>
      <c r="H909" s="4" t="str">
        <f t="shared" si="29"/>
        <v>e</v>
      </c>
      <c r="I909" s="4" t="s">
        <v>8517</v>
      </c>
    </row>
    <row r="910" spans="2:9">
      <c r="B910" s="4" t="s">
        <v>7251</v>
      </c>
      <c r="C910" s="4" t="s">
        <v>6302</v>
      </c>
      <c r="D910" s="4" t="b">
        <f t="shared" si="28"/>
        <v>0</v>
      </c>
      <c r="E910" s="4"/>
      <c r="F910" s="4"/>
      <c r="G910" s="4"/>
      <c r="H910" s="4" t="str">
        <f t="shared" si="29"/>
        <v>e</v>
      </c>
      <c r="I910" s="4" t="s">
        <v>8518</v>
      </c>
    </row>
    <row r="911" spans="2:9">
      <c r="B911" s="4" t="s">
        <v>7254</v>
      </c>
      <c r="C911" s="4" t="s">
        <v>2265</v>
      </c>
      <c r="D911" s="4" t="b">
        <f t="shared" si="28"/>
        <v>0</v>
      </c>
      <c r="E911" s="4"/>
      <c r="F911" s="4"/>
      <c r="G911" s="4"/>
      <c r="H911" s="4" t="str">
        <f t="shared" si="29"/>
        <v>e</v>
      </c>
      <c r="I911" s="4" t="s">
        <v>8519</v>
      </c>
    </row>
    <row r="912" spans="2:9">
      <c r="B912" s="4" t="s">
        <v>7255</v>
      </c>
      <c r="C912" s="4" t="s">
        <v>7256</v>
      </c>
      <c r="D912" s="4" t="b">
        <f t="shared" si="28"/>
        <v>0</v>
      </c>
      <c r="E912" s="4"/>
      <c r="F912" s="4"/>
      <c r="G912" s="4"/>
      <c r="H912" s="4" t="str">
        <f t="shared" si="29"/>
        <v>c</v>
      </c>
      <c r="I912" s="4" t="s">
        <v>8520</v>
      </c>
    </row>
    <row r="913" spans="2:9">
      <c r="B913" s="4" t="s">
        <v>7257</v>
      </c>
      <c r="C913" s="4" t="s">
        <v>7258</v>
      </c>
      <c r="D913" s="4" t="b">
        <f t="shared" si="28"/>
        <v>0</v>
      </c>
      <c r="E913" s="4"/>
      <c r="F913" s="4"/>
      <c r="G913" s="4"/>
      <c r="H913" s="4" t="str">
        <f t="shared" si="29"/>
        <v>c</v>
      </c>
      <c r="I913" s="4" t="s">
        <v>8521</v>
      </c>
    </row>
    <row r="914" spans="2:9">
      <c r="B914" s="4" t="s">
        <v>7260</v>
      </c>
      <c r="C914" s="4" t="s">
        <v>7261</v>
      </c>
      <c r="D914" s="4" t="b">
        <f t="shared" si="28"/>
        <v>0</v>
      </c>
      <c r="E914" s="4"/>
      <c r="F914" s="4"/>
      <c r="G914" s="4"/>
      <c r="H914" s="4" t="str">
        <f t="shared" si="29"/>
        <v>c</v>
      </c>
      <c r="I914" s="4" t="s">
        <v>8522</v>
      </c>
    </row>
    <row r="915" spans="2:9">
      <c r="B915" s="4" t="s">
        <v>7262</v>
      </c>
      <c r="C915" s="4" t="s">
        <v>5330</v>
      </c>
      <c r="D915" s="4" t="b">
        <f t="shared" si="28"/>
        <v>0</v>
      </c>
      <c r="E915" s="4"/>
      <c r="F915" s="4"/>
      <c r="G915" s="4"/>
      <c r="H915" s="4" t="str">
        <f t="shared" si="29"/>
        <v>c</v>
      </c>
      <c r="I915" s="4" t="s">
        <v>8523</v>
      </c>
    </row>
    <row r="916" spans="2:9">
      <c r="B916" s="4" t="s">
        <v>7263</v>
      </c>
      <c r="C916" s="4" t="s">
        <v>5330</v>
      </c>
      <c r="D916" s="4" t="b">
        <f t="shared" si="28"/>
        <v>0</v>
      </c>
      <c r="E916" s="4"/>
      <c r="F916" s="4"/>
      <c r="G916" s="4"/>
      <c r="H916" s="4" t="str">
        <f t="shared" si="29"/>
        <v>m</v>
      </c>
      <c r="I916" s="4" t="s">
        <v>8524</v>
      </c>
    </row>
    <row r="917" spans="2:9">
      <c r="B917" s="4" t="s">
        <v>7264</v>
      </c>
      <c r="C917" s="4" t="s">
        <v>5302</v>
      </c>
      <c r="D917" s="4" t="b">
        <f t="shared" si="28"/>
        <v>0</v>
      </c>
      <c r="E917" s="4"/>
      <c r="F917" s="4"/>
      <c r="G917" s="4"/>
      <c r="H917" s="4" t="str">
        <f t="shared" si="29"/>
        <v>c</v>
      </c>
      <c r="I917" s="4" t="s">
        <v>8525</v>
      </c>
    </row>
    <row r="918" spans="2:9">
      <c r="B918" s="4" t="s">
        <v>7265</v>
      </c>
      <c r="C918" s="4" t="s">
        <v>7266</v>
      </c>
      <c r="D918" s="4" t="b">
        <f t="shared" si="28"/>
        <v>0</v>
      </c>
      <c r="E918" s="4"/>
      <c r="F918" s="4"/>
      <c r="G918" s="4"/>
      <c r="H918" s="4" t="str">
        <f t="shared" si="29"/>
        <v>c</v>
      </c>
      <c r="I918" s="4" t="s">
        <v>8526</v>
      </c>
    </row>
    <row r="919" spans="2:9">
      <c r="B919" s="4" t="s">
        <v>7267</v>
      </c>
      <c r="C919" s="4" t="s">
        <v>6387</v>
      </c>
      <c r="D919" s="4" t="b">
        <f t="shared" si="28"/>
        <v>0</v>
      </c>
      <c r="E919" s="4"/>
      <c r="F919" s="4"/>
      <c r="G919" s="4"/>
      <c r="H919" s="4" t="str">
        <f t="shared" si="29"/>
        <v>m</v>
      </c>
      <c r="I919" s="4" t="s">
        <v>8527</v>
      </c>
    </row>
    <row r="920" spans="2:9">
      <c r="B920" s="4" t="s">
        <v>7268</v>
      </c>
      <c r="C920" s="4" t="s">
        <v>6390</v>
      </c>
      <c r="D920" s="4" t="b">
        <f t="shared" si="28"/>
        <v>0</v>
      </c>
      <c r="E920" s="4"/>
      <c r="F920" s="4"/>
      <c r="G920" s="4"/>
      <c r="H920" s="4" t="str">
        <f t="shared" si="29"/>
        <v>m</v>
      </c>
      <c r="I920" s="4" t="s">
        <v>8528</v>
      </c>
    </row>
    <row r="921" spans="2:9">
      <c r="B921" s="4" t="s">
        <v>7269</v>
      </c>
      <c r="C921" s="4" t="s">
        <v>6394</v>
      </c>
      <c r="D921" s="4" t="b">
        <f t="shared" si="28"/>
        <v>0</v>
      </c>
      <c r="E921" s="4"/>
      <c r="F921" s="4"/>
      <c r="G921" s="4"/>
      <c r="H921" s="4" t="str">
        <f t="shared" si="29"/>
        <v>m</v>
      </c>
      <c r="I921" s="4" t="s">
        <v>8529</v>
      </c>
    </row>
    <row r="922" spans="2:9">
      <c r="B922" s="4" t="s">
        <v>7270</v>
      </c>
      <c r="C922" s="4" t="s">
        <v>6398</v>
      </c>
      <c r="D922" s="4" t="b">
        <f t="shared" si="28"/>
        <v>0</v>
      </c>
      <c r="E922" s="4"/>
      <c r="F922" s="4"/>
      <c r="G922" s="4"/>
      <c r="H922" s="4" t="str">
        <f t="shared" si="29"/>
        <v>m</v>
      </c>
      <c r="I922" s="4" t="s">
        <v>8530</v>
      </c>
    </row>
    <row r="923" spans="2:9">
      <c r="B923" s="4" t="s">
        <v>7271</v>
      </c>
      <c r="C923" s="4" t="s">
        <v>6403</v>
      </c>
      <c r="D923" s="4" t="b">
        <f t="shared" si="28"/>
        <v>0</v>
      </c>
      <c r="E923" s="4"/>
      <c r="F923" s="4"/>
      <c r="G923" s="4"/>
      <c r="H923" s="4" t="str">
        <f t="shared" si="29"/>
        <v>m</v>
      </c>
      <c r="I923" s="4" t="s">
        <v>8531</v>
      </c>
    </row>
    <row r="924" spans="2:9">
      <c r="B924" s="4" t="s">
        <v>7272</v>
      </c>
      <c r="C924" s="4" t="s">
        <v>6407</v>
      </c>
      <c r="D924" s="4" t="b">
        <f t="shared" si="28"/>
        <v>0</v>
      </c>
      <c r="E924" s="4"/>
      <c r="F924" s="4"/>
      <c r="G924" s="4"/>
      <c r="H924" s="4" t="str">
        <f t="shared" si="29"/>
        <v>m</v>
      </c>
      <c r="I924" s="4" t="s">
        <v>8532</v>
      </c>
    </row>
    <row r="925" spans="2:9">
      <c r="B925" s="4" t="s">
        <v>7273</v>
      </c>
      <c r="C925" s="4" t="s">
        <v>6429</v>
      </c>
      <c r="D925" s="4" t="b">
        <f t="shared" si="28"/>
        <v>0</v>
      </c>
      <c r="E925" s="4"/>
      <c r="F925" s="4"/>
      <c r="G925" s="4"/>
      <c r="H925" s="4" t="str">
        <f t="shared" si="29"/>
        <v>m</v>
      </c>
      <c r="I925" s="4" t="s">
        <v>8533</v>
      </c>
    </row>
    <row r="926" spans="2:9">
      <c r="B926" s="4" t="s">
        <v>7274</v>
      </c>
      <c r="C926" s="4" t="s">
        <v>6417</v>
      </c>
      <c r="D926" s="4" t="b">
        <f t="shared" si="28"/>
        <v>0</v>
      </c>
      <c r="E926" s="4"/>
      <c r="F926" s="4"/>
      <c r="G926" s="4"/>
      <c r="H926" s="4" t="str">
        <f t="shared" si="29"/>
        <v>m</v>
      </c>
      <c r="I926" s="4" t="s">
        <v>8534</v>
      </c>
    </row>
    <row r="927" spans="2:9">
      <c r="B927" s="4" t="s">
        <v>7275</v>
      </c>
      <c r="C927" s="4" t="s">
        <v>6225</v>
      </c>
      <c r="D927" s="4" t="b">
        <f t="shared" si="28"/>
        <v>0</v>
      </c>
      <c r="E927" s="4"/>
      <c r="F927" s="4"/>
      <c r="G927" s="4"/>
      <c r="H927" s="4" t="str">
        <f t="shared" si="29"/>
        <v>e</v>
      </c>
      <c r="I927" s="4" t="s">
        <v>8535</v>
      </c>
    </row>
    <row r="928" spans="2:9">
      <c r="B928" s="4" t="s">
        <v>7276</v>
      </c>
      <c r="C928" s="4" t="s">
        <v>6070</v>
      </c>
      <c r="D928" s="4" t="b">
        <f t="shared" si="28"/>
        <v>0</v>
      </c>
      <c r="E928" s="4"/>
      <c r="F928" s="4"/>
      <c r="G928" s="4"/>
      <c r="H928" s="4" t="str">
        <f t="shared" si="29"/>
        <v>e</v>
      </c>
      <c r="I928" s="4" t="s">
        <v>8536</v>
      </c>
    </row>
    <row r="929" spans="2:9">
      <c r="B929" s="4" t="s">
        <v>7277</v>
      </c>
      <c r="C929" s="4" t="s">
        <v>7278</v>
      </c>
      <c r="D929" s="4" t="b">
        <f t="shared" si="28"/>
        <v>0</v>
      </c>
      <c r="E929" s="4"/>
      <c r="F929" s="4"/>
      <c r="G929" s="4"/>
      <c r="H929" s="4" t="str">
        <f t="shared" si="29"/>
        <v>c</v>
      </c>
      <c r="I929" s="4" t="s">
        <v>8537</v>
      </c>
    </row>
    <row r="930" spans="2:9">
      <c r="B930" s="4" t="s">
        <v>7279</v>
      </c>
      <c r="C930" s="4" t="s">
        <v>7280</v>
      </c>
      <c r="D930" s="4" t="b">
        <f t="shared" si="28"/>
        <v>0</v>
      </c>
      <c r="E930" s="4"/>
      <c r="F930" s="4"/>
      <c r="G930" s="4"/>
      <c r="H930" s="4" t="str">
        <f t="shared" si="29"/>
        <v>c</v>
      </c>
      <c r="I930" s="4" t="s">
        <v>8538</v>
      </c>
    </row>
    <row r="931" spans="2:9">
      <c r="B931" s="4" t="s">
        <v>7281</v>
      </c>
      <c r="C931" s="4" t="s">
        <v>7282</v>
      </c>
      <c r="D931" s="4" t="b">
        <f t="shared" si="28"/>
        <v>0</v>
      </c>
      <c r="E931" s="4"/>
      <c r="F931" s="4"/>
      <c r="G931" s="4"/>
      <c r="H931" s="4" t="str">
        <f t="shared" si="29"/>
        <v>c</v>
      </c>
      <c r="I931" s="4" t="s">
        <v>8539</v>
      </c>
    </row>
    <row r="932" spans="2:9">
      <c r="B932" s="4" t="s">
        <v>7283</v>
      </c>
      <c r="C932" s="4" t="s">
        <v>5301</v>
      </c>
      <c r="D932" s="4" t="b">
        <f t="shared" si="28"/>
        <v>0</v>
      </c>
      <c r="E932" s="4"/>
      <c r="F932" s="4"/>
      <c r="G932" s="4"/>
      <c r="H932" s="4" t="str">
        <f t="shared" si="29"/>
        <v>c</v>
      </c>
      <c r="I932" s="4" t="s">
        <v>8540</v>
      </c>
    </row>
    <row r="933" spans="2:9">
      <c r="B933" s="4" t="s">
        <v>7284</v>
      </c>
      <c r="C933" s="4" t="s">
        <v>7285</v>
      </c>
      <c r="D933" s="4" t="b">
        <f t="shared" si="28"/>
        <v>0</v>
      </c>
      <c r="E933" s="4"/>
      <c r="F933" s="4"/>
      <c r="G933" s="4"/>
      <c r="H933" s="4" t="str">
        <f t="shared" si="29"/>
        <v>c</v>
      </c>
      <c r="I933" s="4" t="s">
        <v>8541</v>
      </c>
    </row>
    <row r="934" spans="2:9">
      <c r="B934" s="4" t="s">
        <v>7286</v>
      </c>
      <c r="C934" s="4" t="s">
        <v>7287</v>
      </c>
      <c r="D934" s="4" t="b">
        <f t="shared" si="28"/>
        <v>0</v>
      </c>
      <c r="E934" s="4"/>
      <c r="F934" s="4"/>
      <c r="G934" s="4"/>
      <c r="H934" s="4" t="str">
        <f t="shared" si="29"/>
        <v>c</v>
      </c>
      <c r="I934" s="4" t="s">
        <v>8542</v>
      </c>
    </row>
    <row r="935" spans="2:9">
      <c r="B935" s="4" t="s">
        <v>7288</v>
      </c>
      <c r="C935" s="4" t="s">
        <v>7289</v>
      </c>
      <c r="D935" s="4" t="b">
        <f t="shared" si="28"/>
        <v>0</v>
      </c>
      <c r="E935" s="4"/>
      <c r="F935" s="4"/>
      <c r="G935" s="4"/>
      <c r="H935" s="4" t="str">
        <f t="shared" si="29"/>
        <v>c</v>
      </c>
      <c r="I935" s="4" t="s">
        <v>8543</v>
      </c>
    </row>
    <row r="936" spans="2:9">
      <c r="B936" s="4" t="s">
        <v>7290</v>
      </c>
      <c r="C936" s="4" t="s">
        <v>7291</v>
      </c>
      <c r="D936" s="4" t="b">
        <f t="shared" si="28"/>
        <v>0</v>
      </c>
      <c r="E936" s="4"/>
      <c r="F936" s="4"/>
      <c r="G936" s="4"/>
      <c r="H936" s="4" t="str">
        <f t="shared" si="29"/>
        <v>e</v>
      </c>
      <c r="I936" s="4" t="s">
        <v>8544</v>
      </c>
    </row>
    <row r="937" spans="2:9">
      <c r="B937" s="4" t="s">
        <v>7292</v>
      </c>
      <c r="C937" s="4" t="s">
        <v>7291</v>
      </c>
      <c r="D937" s="4" t="b">
        <f t="shared" si="28"/>
        <v>0</v>
      </c>
      <c r="E937" s="4"/>
      <c r="F937" s="4"/>
      <c r="G937" s="4"/>
      <c r="H937" s="4" t="str">
        <f t="shared" si="29"/>
        <v>c</v>
      </c>
      <c r="I937" s="4" t="s">
        <v>8545</v>
      </c>
    </row>
    <row r="938" spans="2:9">
      <c r="B938" s="4" t="s">
        <v>7293</v>
      </c>
      <c r="C938" s="4" t="s">
        <v>7294</v>
      </c>
      <c r="D938" s="4" t="b">
        <f t="shared" si="28"/>
        <v>0</v>
      </c>
      <c r="E938" s="4"/>
      <c r="F938" s="4"/>
      <c r="G938" s="4"/>
      <c r="H938" s="4" t="str">
        <f t="shared" si="29"/>
        <v>e</v>
      </c>
      <c r="I938" s="4" t="s">
        <v>8546</v>
      </c>
    </row>
    <row r="939" spans="2:9">
      <c r="B939" s="4" t="s">
        <v>7295</v>
      </c>
      <c r="C939" s="4" t="s">
        <v>7294</v>
      </c>
      <c r="D939" s="4" t="b">
        <f t="shared" si="28"/>
        <v>0</v>
      </c>
      <c r="E939" s="4"/>
      <c r="F939" s="4"/>
      <c r="G939" s="4"/>
      <c r="H939" s="4" t="str">
        <f t="shared" si="29"/>
        <v>c</v>
      </c>
      <c r="I939" s="4" t="s">
        <v>8547</v>
      </c>
    </row>
    <row r="940" spans="2:9">
      <c r="B940" s="4" t="s">
        <v>7296</v>
      </c>
      <c r="C940" s="4" t="s">
        <v>6851</v>
      </c>
      <c r="D940" s="4" t="b">
        <f t="shared" si="28"/>
        <v>0</v>
      </c>
      <c r="E940" s="4"/>
      <c r="F940" s="4"/>
      <c r="G940" s="4"/>
      <c r="H940" s="4" t="str">
        <f t="shared" si="29"/>
        <v>e</v>
      </c>
      <c r="I940" s="4" t="s">
        <v>8548</v>
      </c>
    </row>
    <row r="941" spans="2:9">
      <c r="B941" s="4" t="s">
        <v>7297</v>
      </c>
      <c r="C941" s="4" t="s">
        <v>6046</v>
      </c>
      <c r="D941" s="4" t="b">
        <f t="shared" si="28"/>
        <v>0</v>
      </c>
      <c r="E941" s="4"/>
      <c r="F941" s="4"/>
      <c r="G941" s="4"/>
      <c r="H941" s="4" t="str">
        <f t="shared" si="29"/>
        <v>m</v>
      </c>
      <c r="I941" s="4" t="s">
        <v>8549</v>
      </c>
    </row>
    <row r="942" spans="2:9">
      <c r="B942" s="4" t="s">
        <v>7298</v>
      </c>
      <c r="C942" s="4" t="s">
        <v>7031</v>
      </c>
      <c r="D942" s="4" t="b">
        <f t="shared" si="28"/>
        <v>0</v>
      </c>
      <c r="E942" s="4"/>
      <c r="F942" s="4"/>
      <c r="G942" s="4"/>
      <c r="H942" s="4" t="str">
        <f t="shared" si="29"/>
        <v>m</v>
      </c>
      <c r="I942" s="4" t="s">
        <v>8550</v>
      </c>
    </row>
    <row r="943" spans="2:9">
      <c r="B943" s="4" t="s">
        <v>6794</v>
      </c>
      <c r="C943" s="4" t="s">
        <v>6795</v>
      </c>
      <c r="D943" s="4" t="b">
        <f t="shared" si="28"/>
        <v>0</v>
      </c>
      <c r="E943" s="4"/>
      <c r="F943" s="4"/>
      <c r="G943" s="4"/>
      <c r="H943" s="4" t="str">
        <f t="shared" si="29"/>
        <v>c</v>
      </c>
      <c r="I943" s="4" t="s">
        <v>8551</v>
      </c>
    </row>
    <row r="944" spans="2:9">
      <c r="B944" s="4" t="s">
        <v>7303</v>
      </c>
      <c r="C944" s="4" t="s">
        <v>7304</v>
      </c>
      <c r="D944" s="4" t="b">
        <f t="shared" si="28"/>
        <v>0</v>
      </c>
      <c r="E944" s="4"/>
      <c r="F944" s="4"/>
      <c r="G944" s="4"/>
      <c r="H944" s="4" t="str">
        <f t="shared" si="29"/>
        <v>c</v>
      </c>
      <c r="I944" s="4" t="s">
        <v>8552</v>
      </c>
    </row>
    <row r="945" spans="2:9">
      <c r="B945" s="4" t="s">
        <v>7305</v>
      </c>
      <c r="C945" s="4" t="s">
        <v>7306</v>
      </c>
      <c r="D945" s="4" t="b">
        <f t="shared" si="28"/>
        <v>0</v>
      </c>
      <c r="E945" s="4"/>
      <c r="F945" s="4"/>
      <c r="G945" s="4"/>
      <c r="H945" s="4" t="str">
        <f t="shared" si="29"/>
        <v>c</v>
      </c>
      <c r="I945" s="4" t="s">
        <v>8553</v>
      </c>
    </row>
    <row r="946" spans="2:9">
      <c r="B946" s="4" t="s">
        <v>7307</v>
      </c>
      <c r="C946" s="4" t="s">
        <v>6918</v>
      </c>
      <c r="D946" s="4" t="b">
        <f t="shared" si="28"/>
        <v>0</v>
      </c>
      <c r="E946" s="4"/>
      <c r="F946" s="4"/>
      <c r="G946" s="4"/>
      <c r="H946" s="4" t="str">
        <f t="shared" si="29"/>
        <v>e</v>
      </c>
      <c r="I946" s="4" t="s">
        <v>8554</v>
      </c>
    </row>
    <row r="947" spans="2:9">
      <c r="B947" s="4" t="s">
        <v>7308</v>
      </c>
      <c r="C947" s="4" t="s">
        <v>7070</v>
      </c>
      <c r="D947" s="4" t="b">
        <f t="shared" si="28"/>
        <v>0</v>
      </c>
      <c r="E947" s="4"/>
      <c r="F947" s="4"/>
      <c r="G947" s="4"/>
      <c r="H947" s="4" t="str">
        <f t="shared" si="29"/>
        <v>e</v>
      </c>
      <c r="I947" s="4" t="s">
        <v>8555</v>
      </c>
    </row>
    <row r="948" spans="2:9">
      <c r="B948" s="4" t="s">
        <v>9637</v>
      </c>
      <c r="C948" s="4" t="s">
        <v>6802</v>
      </c>
      <c r="D948" s="4" t="b">
        <f t="shared" si="28"/>
        <v>0</v>
      </c>
      <c r="E948" s="4"/>
      <c r="F948" s="4"/>
      <c r="G948" s="4"/>
      <c r="H948" s="4" t="str">
        <f t="shared" si="29"/>
        <v>e</v>
      </c>
      <c r="I948" s="4" t="s">
        <v>8556</v>
      </c>
    </row>
    <row r="949" spans="2:9">
      <c r="B949" s="4" t="s">
        <v>7309</v>
      </c>
      <c r="C949" s="4" t="s">
        <v>5972</v>
      </c>
      <c r="D949" s="4" t="b">
        <f t="shared" si="28"/>
        <v>0</v>
      </c>
      <c r="E949" s="4"/>
      <c r="F949" s="4"/>
      <c r="G949" s="4"/>
      <c r="H949" s="4" t="str">
        <f t="shared" si="29"/>
        <v>p</v>
      </c>
      <c r="I949" s="4" t="s">
        <v>8557</v>
      </c>
    </row>
    <row r="950" spans="2:9">
      <c r="B950" s="4" t="s">
        <v>7310</v>
      </c>
      <c r="C950" s="4" t="s">
        <v>6869</v>
      </c>
      <c r="D950" s="4" t="b">
        <f t="shared" si="28"/>
        <v>0</v>
      </c>
      <c r="E950" s="4"/>
      <c r="F950" s="4"/>
      <c r="G950" s="4"/>
      <c r="H950" s="4" t="str">
        <f t="shared" si="29"/>
        <v>p</v>
      </c>
      <c r="I950" s="4" t="s">
        <v>8558</v>
      </c>
    </row>
    <row r="951" spans="2:9">
      <c r="B951" s="4" t="s">
        <v>7311</v>
      </c>
      <c r="C951" s="4" t="s">
        <v>7151</v>
      </c>
      <c r="D951" s="4" t="b">
        <f t="shared" si="28"/>
        <v>0</v>
      </c>
      <c r="E951" s="4"/>
      <c r="F951" s="4"/>
      <c r="G951" s="4"/>
      <c r="H951" s="4" t="str">
        <f t="shared" si="29"/>
        <v>e</v>
      </c>
      <c r="I951" s="4" t="s">
        <v>8559</v>
      </c>
    </row>
    <row r="952" spans="2:9">
      <c r="B952" s="4" t="s">
        <v>7299</v>
      </c>
      <c r="C952" s="4" t="s">
        <v>7300</v>
      </c>
      <c r="D952" s="4" t="b">
        <f t="shared" si="28"/>
        <v>0</v>
      </c>
      <c r="E952" s="4"/>
      <c r="F952" s="4"/>
      <c r="G952" s="4"/>
      <c r="H952" s="4" t="str">
        <f t="shared" si="29"/>
        <v>c</v>
      </c>
      <c r="I952" s="4" t="s">
        <v>8560</v>
      </c>
    </row>
    <row r="953" spans="2:9">
      <c r="B953" s="4" t="s">
        <v>7312</v>
      </c>
      <c r="C953" s="4" t="s">
        <v>7313</v>
      </c>
      <c r="D953" s="4" t="b">
        <f t="shared" si="28"/>
        <v>0</v>
      </c>
      <c r="E953" s="4"/>
      <c r="F953" s="4"/>
      <c r="G953" s="4"/>
      <c r="H953" s="4" t="str">
        <f t="shared" si="29"/>
        <v>c</v>
      </c>
      <c r="I953" s="4" t="s">
        <v>8561</v>
      </c>
    </row>
    <row r="954" spans="2:9">
      <c r="B954" s="4" t="s">
        <v>7314</v>
      </c>
      <c r="C954" s="4" t="s">
        <v>7315</v>
      </c>
      <c r="D954" s="4" t="b">
        <f t="shared" si="28"/>
        <v>0</v>
      </c>
      <c r="E954" s="4"/>
      <c r="F954" s="4"/>
      <c r="G954" s="4"/>
      <c r="H954" s="4" t="str">
        <f t="shared" si="29"/>
        <v>c</v>
      </c>
      <c r="I954" s="4" t="s">
        <v>8562</v>
      </c>
    </row>
    <row r="955" spans="2:9">
      <c r="B955" s="4" t="s">
        <v>7316</v>
      </c>
      <c r="C955" s="4" t="s">
        <v>7315</v>
      </c>
      <c r="D955" s="4" t="b">
        <f t="shared" si="28"/>
        <v>0</v>
      </c>
      <c r="E955" s="4"/>
      <c r="F955" s="4"/>
      <c r="G955" s="4"/>
      <c r="H955" s="4" t="str">
        <f t="shared" si="29"/>
        <v>e</v>
      </c>
      <c r="I955" s="4" t="s">
        <v>8563</v>
      </c>
    </row>
    <row r="956" spans="2:9">
      <c r="B956" s="4" t="s">
        <v>7317</v>
      </c>
      <c r="C956" s="4" t="s">
        <v>7021</v>
      </c>
      <c r="D956" s="4" t="b">
        <f t="shared" si="28"/>
        <v>0</v>
      </c>
      <c r="E956" s="4"/>
      <c r="F956" s="4"/>
      <c r="G956" s="4"/>
      <c r="H956" s="4" t="str">
        <f t="shared" si="29"/>
        <v>e</v>
      </c>
      <c r="I956" s="4" t="s">
        <v>8564</v>
      </c>
    </row>
    <row r="957" spans="2:9">
      <c r="B957" s="4" t="s">
        <v>7318</v>
      </c>
      <c r="C957" s="4" t="s">
        <v>7025</v>
      </c>
      <c r="D957" s="4" t="b">
        <f t="shared" si="28"/>
        <v>0</v>
      </c>
      <c r="E957" s="4"/>
      <c r="F957" s="4"/>
      <c r="G957" s="4"/>
      <c r="H957" s="4" t="str">
        <f t="shared" si="29"/>
        <v>e</v>
      </c>
      <c r="I957" s="4" t="s">
        <v>8565</v>
      </c>
    </row>
    <row r="958" spans="2:9">
      <c r="B958" s="4" t="s">
        <v>7319</v>
      </c>
      <c r="C958" s="4" t="s">
        <v>7320</v>
      </c>
      <c r="D958" s="4" t="b">
        <f t="shared" si="28"/>
        <v>0</v>
      </c>
      <c r="E958" s="4"/>
      <c r="F958" s="4"/>
      <c r="G958" s="4"/>
      <c r="H958" s="4" t="str">
        <f t="shared" si="29"/>
        <v>c</v>
      </c>
      <c r="I958" s="4" t="s">
        <v>8566</v>
      </c>
    </row>
    <row r="959" spans="2:9">
      <c r="B959" s="4" t="s">
        <v>7321</v>
      </c>
      <c r="C959" s="4" t="s">
        <v>7320</v>
      </c>
      <c r="D959" s="4" t="b">
        <f t="shared" si="28"/>
        <v>0</v>
      </c>
      <c r="E959" s="4"/>
      <c r="F959" s="4"/>
      <c r="G959" s="4"/>
      <c r="H959" s="4" t="str">
        <f t="shared" si="29"/>
        <v>e</v>
      </c>
      <c r="I959" s="4" t="s">
        <v>8567</v>
      </c>
    </row>
    <row r="960" spans="2:9">
      <c r="B960" s="4" t="s">
        <v>7322</v>
      </c>
      <c r="C960" s="4" t="s">
        <v>7323</v>
      </c>
      <c r="D960" s="4" t="b">
        <f t="shared" si="28"/>
        <v>0</v>
      </c>
      <c r="E960" s="4"/>
      <c r="F960" s="4"/>
      <c r="G960" s="4"/>
      <c r="H960" s="4" t="str">
        <f t="shared" si="29"/>
        <v>e</v>
      </c>
      <c r="I960" s="4" t="s">
        <v>8568</v>
      </c>
    </row>
    <row r="961" spans="2:9">
      <c r="B961" s="4" t="s">
        <v>7324</v>
      </c>
      <c r="C961" s="4" t="s">
        <v>7323</v>
      </c>
      <c r="D961" s="4" t="b">
        <f t="shared" si="28"/>
        <v>0</v>
      </c>
      <c r="E961" s="4"/>
      <c r="F961" s="4"/>
      <c r="G961" s="4"/>
      <c r="H961" s="4" t="str">
        <f t="shared" si="29"/>
        <v>c</v>
      </c>
      <c r="I961" s="4" t="s">
        <v>8569</v>
      </c>
    </row>
    <row r="962" spans="2:9">
      <c r="B962" s="4" t="s">
        <v>7325</v>
      </c>
      <c r="C962" s="4" t="s">
        <v>7058</v>
      </c>
      <c r="D962" s="4" t="b">
        <f t="shared" si="28"/>
        <v>0</v>
      </c>
      <c r="E962" s="4"/>
      <c r="F962" s="4"/>
      <c r="G962" s="4"/>
      <c r="H962" s="4" t="str">
        <f t="shared" si="29"/>
        <v>e</v>
      </c>
      <c r="I962" s="4" t="s">
        <v>8570</v>
      </c>
    </row>
    <row r="963" spans="2:9">
      <c r="B963" s="4" t="s">
        <v>7326</v>
      </c>
      <c r="C963" s="4" t="s">
        <v>7049</v>
      </c>
      <c r="D963" s="4" t="b">
        <f t="shared" ref="D963:D1026" si="30">IF(MID(B963,LEN(B963)-1,1)="b",TRUE,FALSE)</f>
        <v>0</v>
      </c>
      <c r="E963" s="4"/>
      <c r="F963" s="4"/>
      <c r="G963" s="4"/>
      <c r="H963" s="4" t="str">
        <f t="shared" ref="H963:H1026" si="31">MID(B963,LEN(B963)-1,1)</f>
        <v>e</v>
      </c>
      <c r="I963" s="4" t="s">
        <v>8571</v>
      </c>
    </row>
    <row r="964" spans="2:9">
      <c r="B964" s="4" t="s">
        <v>7327</v>
      </c>
      <c r="C964" s="4" t="s">
        <v>7019</v>
      </c>
      <c r="D964" s="4" t="b">
        <f t="shared" si="30"/>
        <v>0</v>
      </c>
      <c r="E964" s="4"/>
      <c r="F964" s="4"/>
      <c r="G964" s="4"/>
      <c r="H964" s="4" t="str">
        <f t="shared" si="31"/>
        <v>e</v>
      </c>
      <c r="I964" s="4" t="s">
        <v>8572</v>
      </c>
    </row>
    <row r="965" spans="2:9">
      <c r="B965" s="4" t="s">
        <v>7328</v>
      </c>
      <c r="C965" s="4" t="s">
        <v>6476</v>
      </c>
      <c r="D965" s="4" t="b">
        <f t="shared" si="30"/>
        <v>0</v>
      </c>
      <c r="E965" s="4"/>
      <c r="F965" s="4"/>
      <c r="G965" s="4"/>
      <c r="H965" s="4" t="str">
        <f t="shared" si="31"/>
        <v>e</v>
      </c>
      <c r="I965" s="4" t="s">
        <v>8573</v>
      </c>
    </row>
    <row r="966" spans="2:9">
      <c r="B966" s="4" t="s">
        <v>7329</v>
      </c>
      <c r="C966" s="4" t="s">
        <v>7330</v>
      </c>
      <c r="D966" s="4" t="b">
        <f t="shared" si="30"/>
        <v>0</v>
      </c>
      <c r="E966" s="4"/>
      <c r="F966" s="4"/>
      <c r="G966" s="4"/>
      <c r="H966" s="4" t="str">
        <f t="shared" si="31"/>
        <v>c</v>
      </c>
      <c r="I966" s="4" t="s">
        <v>8574</v>
      </c>
    </row>
    <row r="967" spans="2:9">
      <c r="B967" s="4" t="s">
        <v>7331</v>
      </c>
      <c r="C967" s="4" t="s">
        <v>7330</v>
      </c>
      <c r="D967" s="4" t="b">
        <f t="shared" si="30"/>
        <v>0</v>
      </c>
      <c r="E967" s="4"/>
      <c r="F967" s="4"/>
      <c r="G967" s="4"/>
      <c r="H967" s="4" t="str">
        <f t="shared" si="31"/>
        <v>e</v>
      </c>
      <c r="I967" s="4" t="s">
        <v>8575</v>
      </c>
    </row>
    <row r="968" spans="2:9">
      <c r="B968" s="4" t="s">
        <v>7332</v>
      </c>
      <c r="C968" s="4" t="s">
        <v>7261</v>
      </c>
      <c r="D968" s="4" t="b">
        <f t="shared" si="30"/>
        <v>0</v>
      </c>
      <c r="E968" s="4"/>
      <c r="F968" s="4"/>
      <c r="G968" s="4"/>
      <c r="H968" s="4" t="str">
        <f t="shared" si="31"/>
        <v>e</v>
      </c>
      <c r="I968" s="4" t="s">
        <v>8576</v>
      </c>
    </row>
    <row r="969" spans="2:9">
      <c r="B969" s="4" t="s">
        <v>7333</v>
      </c>
      <c r="C969" s="4" t="s">
        <v>5757</v>
      </c>
      <c r="D969" s="4" t="b">
        <f t="shared" si="30"/>
        <v>0</v>
      </c>
      <c r="E969" s="4"/>
      <c r="F969" s="4"/>
      <c r="G969" s="4"/>
      <c r="H969" s="4" t="str">
        <f t="shared" si="31"/>
        <v>e</v>
      </c>
      <c r="I969" s="4" t="s">
        <v>8577</v>
      </c>
    </row>
    <row r="970" spans="2:9">
      <c r="B970" s="4" t="s">
        <v>7034</v>
      </c>
      <c r="C970" s="4" t="s">
        <v>7035</v>
      </c>
      <c r="D970" s="4" t="b">
        <f t="shared" si="30"/>
        <v>0</v>
      </c>
      <c r="E970" s="4"/>
      <c r="F970" s="4"/>
      <c r="G970" s="4"/>
      <c r="H970" s="4" t="str">
        <f t="shared" si="31"/>
        <v>c</v>
      </c>
      <c r="I970" s="4" t="s">
        <v>8578</v>
      </c>
    </row>
    <row r="971" spans="2:9">
      <c r="B971" s="4" t="s">
        <v>7334</v>
      </c>
      <c r="C971" s="4" t="s">
        <v>7035</v>
      </c>
      <c r="D971" s="4" t="b">
        <f t="shared" si="30"/>
        <v>0</v>
      </c>
      <c r="E971" s="4"/>
      <c r="F971" s="4"/>
      <c r="G971" s="4"/>
      <c r="H971" s="4" t="str">
        <f t="shared" si="31"/>
        <v>m</v>
      </c>
      <c r="I971" s="4" t="s">
        <v>8579</v>
      </c>
    </row>
    <row r="972" spans="2:9">
      <c r="B972" s="4" t="s">
        <v>7335</v>
      </c>
      <c r="C972" s="4" t="s">
        <v>7336</v>
      </c>
      <c r="D972" s="4" t="b">
        <f t="shared" si="30"/>
        <v>0</v>
      </c>
      <c r="E972" s="4"/>
      <c r="F972" s="4"/>
      <c r="G972" s="4"/>
      <c r="H972" s="4" t="str">
        <f t="shared" si="31"/>
        <v>c</v>
      </c>
      <c r="I972" s="4" t="s">
        <v>8580</v>
      </c>
    </row>
    <row r="973" spans="2:9">
      <c r="B973" s="4" t="s">
        <v>7337</v>
      </c>
      <c r="C973" s="4" t="s">
        <v>7338</v>
      </c>
      <c r="D973" s="4" t="b">
        <f t="shared" si="30"/>
        <v>0</v>
      </c>
      <c r="E973" s="4"/>
      <c r="F973" s="4"/>
      <c r="G973" s="4"/>
      <c r="H973" s="4" t="str">
        <f t="shared" si="31"/>
        <v>c</v>
      </c>
      <c r="I973" s="4" t="s">
        <v>8581</v>
      </c>
    </row>
    <row r="974" spans="2:9">
      <c r="B974" s="4" t="s">
        <v>7339</v>
      </c>
      <c r="C974" s="4" t="s">
        <v>7340</v>
      </c>
      <c r="D974" s="4" t="b">
        <f t="shared" si="30"/>
        <v>0</v>
      </c>
      <c r="E974" s="4"/>
      <c r="F974" s="4"/>
      <c r="G974" s="4"/>
      <c r="H974" s="4" t="str">
        <f t="shared" si="31"/>
        <v>c</v>
      </c>
      <c r="I974" s="4" t="s">
        <v>8582</v>
      </c>
    </row>
    <row r="975" spans="2:9">
      <c r="B975" s="4" t="s">
        <v>7341</v>
      </c>
      <c r="C975" s="4" t="s">
        <v>7340</v>
      </c>
      <c r="D975" s="4" t="b">
        <f t="shared" si="30"/>
        <v>0</v>
      </c>
      <c r="E975" s="4"/>
      <c r="F975" s="4"/>
      <c r="G975" s="4"/>
      <c r="H975" s="4" t="str">
        <f t="shared" si="31"/>
        <v>m</v>
      </c>
      <c r="I975" s="4" t="s">
        <v>8583</v>
      </c>
    </row>
    <row r="976" spans="2:9">
      <c r="B976" s="4" t="s">
        <v>7342</v>
      </c>
      <c r="C976" s="4" t="s">
        <v>7343</v>
      </c>
      <c r="D976" s="4" t="b">
        <f t="shared" si="30"/>
        <v>0</v>
      </c>
      <c r="E976" s="4"/>
      <c r="F976" s="4"/>
      <c r="G976" s="4"/>
      <c r="H976" s="4" t="str">
        <f t="shared" si="31"/>
        <v>c</v>
      </c>
      <c r="I976" s="4" t="s">
        <v>8584</v>
      </c>
    </row>
    <row r="977" spans="2:9">
      <c r="B977" s="4" t="s">
        <v>7344</v>
      </c>
      <c r="C977" s="4" t="s">
        <v>6222</v>
      </c>
      <c r="D977" s="4" t="b">
        <f t="shared" si="30"/>
        <v>0</v>
      </c>
      <c r="E977" s="4"/>
      <c r="F977" s="4"/>
      <c r="G977" s="4"/>
      <c r="H977" s="4" t="str">
        <f t="shared" si="31"/>
        <v>m</v>
      </c>
      <c r="I977" s="4" t="s">
        <v>8585</v>
      </c>
    </row>
    <row r="978" spans="2:9">
      <c r="B978" s="4" t="s">
        <v>7345</v>
      </c>
      <c r="C978" s="4" t="s">
        <v>7346</v>
      </c>
      <c r="D978" s="4" t="b">
        <f t="shared" si="30"/>
        <v>0</v>
      </c>
      <c r="E978" s="4"/>
      <c r="F978" s="4"/>
      <c r="G978" s="4"/>
      <c r="H978" s="4" t="str">
        <f t="shared" si="31"/>
        <v>c</v>
      </c>
      <c r="I978" s="4" t="s">
        <v>8586</v>
      </c>
    </row>
    <row r="979" spans="2:9">
      <c r="B979" s="4" t="s">
        <v>7347</v>
      </c>
      <c r="C979" s="4" t="s">
        <v>7346</v>
      </c>
      <c r="D979" s="4" t="b">
        <f t="shared" si="30"/>
        <v>0</v>
      </c>
      <c r="E979" s="4"/>
      <c r="F979" s="4"/>
      <c r="G979" s="4"/>
      <c r="H979" s="4" t="str">
        <f t="shared" si="31"/>
        <v>m</v>
      </c>
      <c r="I979" s="4" t="s">
        <v>8587</v>
      </c>
    </row>
    <row r="980" spans="2:9">
      <c r="B980" s="4" t="s">
        <v>7348</v>
      </c>
      <c r="C980" s="4" t="s">
        <v>6762</v>
      </c>
      <c r="D980" s="4" t="b">
        <f t="shared" si="30"/>
        <v>0</v>
      </c>
      <c r="E980" s="4"/>
      <c r="F980" s="4"/>
      <c r="G980" s="4"/>
      <c r="H980" s="4" t="str">
        <f t="shared" si="31"/>
        <v>m</v>
      </c>
      <c r="I980" s="4" t="s">
        <v>8588</v>
      </c>
    </row>
    <row r="981" spans="2:9">
      <c r="B981" s="4" t="s">
        <v>7349</v>
      </c>
      <c r="C981" s="4" t="s">
        <v>6715</v>
      </c>
      <c r="D981" s="4" t="b">
        <f t="shared" si="30"/>
        <v>0</v>
      </c>
      <c r="E981" s="4"/>
      <c r="F981" s="4"/>
      <c r="G981" s="4"/>
      <c r="H981" s="4" t="str">
        <f t="shared" si="31"/>
        <v>c</v>
      </c>
      <c r="I981" s="4" t="s">
        <v>8589</v>
      </c>
    </row>
    <row r="982" spans="2:9">
      <c r="B982" s="4" t="s">
        <v>7350</v>
      </c>
      <c r="C982" s="4" t="s">
        <v>7351</v>
      </c>
      <c r="D982" s="4" t="b">
        <f t="shared" si="30"/>
        <v>0</v>
      </c>
      <c r="E982" s="4"/>
      <c r="F982" s="4"/>
      <c r="G982" s="4"/>
      <c r="H982" s="4" t="str">
        <f t="shared" si="31"/>
        <v>c</v>
      </c>
      <c r="I982" s="4" t="s">
        <v>8590</v>
      </c>
    </row>
    <row r="983" spans="2:9">
      <c r="B983" s="4" t="s">
        <v>7352</v>
      </c>
      <c r="C983" s="4" t="s">
        <v>7351</v>
      </c>
      <c r="D983" s="4" t="b">
        <f t="shared" si="30"/>
        <v>0</v>
      </c>
      <c r="E983" s="4"/>
      <c r="F983" s="4"/>
      <c r="G983" s="4"/>
      <c r="H983" s="4" t="str">
        <f t="shared" si="31"/>
        <v>m</v>
      </c>
      <c r="I983" s="4" t="s">
        <v>8591</v>
      </c>
    </row>
    <row r="984" spans="2:9">
      <c r="B984" s="4" t="s">
        <v>7353</v>
      </c>
      <c r="C984" s="4" t="s">
        <v>2275</v>
      </c>
      <c r="D984" s="4" t="b">
        <f t="shared" si="30"/>
        <v>0</v>
      </c>
      <c r="E984" s="4"/>
      <c r="F984" s="4"/>
      <c r="G984" s="4"/>
      <c r="H984" s="4" t="str">
        <f t="shared" si="31"/>
        <v>m</v>
      </c>
      <c r="I984" s="4" t="s">
        <v>8592</v>
      </c>
    </row>
    <row r="985" spans="2:9">
      <c r="B985" s="4" t="s">
        <v>7354</v>
      </c>
      <c r="C985" s="4" t="s">
        <v>6776</v>
      </c>
      <c r="D985" s="4" t="b">
        <f t="shared" si="30"/>
        <v>0</v>
      </c>
      <c r="E985" s="4"/>
      <c r="F985" s="4"/>
      <c r="G985" s="4"/>
      <c r="H985" s="4" t="str">
        <f t="shared" si="31"/>
        <v>c</v>
      </c>
      <c r="I985" s="4" t="s">
        <v>8593</v>
      </c>
    </row>
    <row r="986" spans="2:9">
      <c r="B986" s="4" t="s">
        <v>7355</v>
      </c>
      <c r="C986" s="4" t="s">
        <v>7356</v>
      </c>
      <c r="D986" s="4" t="b">
        <f t="shared" si="30"/>
        <v>0</v>
      </c>
      <c r="E986" s="4"/>
      <c r="F986" s="4"/>
      <c r="G986" s="4"/>
      <c r="H986" s="4" t="str">
        <f t="shared" si="31"/>
        <v>c</v>
      </c>
      <c r="I986" s="4" t="s">
        <v>8594</v>
      </c>
    </row>
    <row r="987" spans="2:9">
      <c r="B987" s="4" t="s">
        <v>7357</v>
      </c>
      <c r="C987" s="4" t="s">
        <v>7356</v>
      </c>
      <c r="D987" s="4" t="b">
        <f t="shared" si="30"/>
        <v>0</v>
      </c>
      <c r="E987" s="4"/>
      <c r="F987" s="4"/>
      <c r="G987" s="4"/>
      <c r="H987" s="4" t="str">
        <f t="shared" si="31"/>
        <v>m</v>
      </c>
      <c r="I987" s="4" t="s">
        <v>8595</v>
      </c>
    </row>
    <row r="988" spans="2:9">
      <c r="B988" s="4" t="s">
        <v>7358</v>
      </c>
      <c r="C988" s="4" t="s">
        <v>7359</v>
      </c>
      <c r="D988" s="4" t="b">
        <f t="shared" si="30"/>
        <v>0</v>
      </c>
      <c r="E988" s="4"/>
      <c r="F988" s="4"/>
      <c r="G988" s="4"/>
      <c r="H988" s="4" t="str">
        <f t="shared" si="31"/>
        <v>m</v>
      </c>
      <c r="I988" s="4" t="s">
        <v>8596</v>
      </c>
    </row>
    <row r="989" spans="2:9">
      <c r="B989" s="4" t="s">
        <v>7360</v>
      </c>
      <c r="C989" s="4" t="s">
        <v>7361</v>
      </c>
      <c r="D989" s="4" t="b">
        <f t="shared" si="30"/>
        <v>0</v>
      </c>
      <c r="E989" s="4"/>
      <c r="F989" s="4"/>
      <c r="G989" s="4"/>
      <c r="H989" s="4" t="str">
        <f t="shared" si="31"/>
        <v>c</v>
      </c>
      <c r="I989" s="4" t="s">
        <v>8597</v>
      </c>
    </row>
    <row r="990" spans="2:9">
      <c r="B990" s="4" t="s">
        <v>7362</v>
      </c>
      <c r="C990" s="4" t="s">
        <v>7361</v>
      </c>
      <c r="D990" s="4" t="b">
        <f t="shared" si="30"/>
        <v>0</v>
      </c>
      <c r="E990" s="4"/>
      <c r="F990" s="4"/>
      <c r="G990" s="4"/>
      <c r="H990" s="4" t="str">
        <f t="shared" si="31"/>
        <v>m</v>
      </c>
      <c r="I990" s="4" t="s">
        <v>8598</v>
      </c>
    </row>
    <row r="991" spans="2:9">
      <c r="B991" s="4" t="s">
        <v>7363</v>
      </c>
      <c r="C991" s="4" t="s">
        <v>6665</v>
      </c>
      <c r="D991" s="4" t="b">
        <f t="shared" si="30"/>
        <v>0</v>
      </c>
      <c r="E991" s="4"/>
      <c r="F991" s="4"/>
      <c r="G991" s="4"/>
      <c r="H991" s="4" t="str">
        <f t="shared" si="31"/>
        <v>m</v>
      </c>
      <c r="I991" s="4" t="s">
        <v>8599</v>
      </c>
    </row>
    <row r="992" spans="2:9">
      <c r="B992" s="4" t="s">
        <v>7364</v>
      </c>
      <c r="C992" s="4" t="s">
        <v>6293</v>
      </c>
      <c r="D992" s="4" t="b">
        <f t="shared" si="30"/>
        <v>0</v>
      </c>
      <c r="E992" s="4"/>
      <c r="F992" s="4"/>
      <c r="G992" s="4"/>
      <c r="H992" s="4" t="str">
        <f t="shared" si="31"/>
        <v>m</v>
      </c>
      <c r="I992" s="4" t="s">
        <v>8600</v>
      </c>
    </row>
    <row r="993" spans="2:9">
      <c r="B993" s="4" t="s">
        <v>6919</v>
      </c>
      <c r="C993" s="4" t="s">
        <v>5957</v>
      </c>
      <c r="D993" s="4" t="b">
        <f t="shared" si="30"/>
        <v>0</v>
      </c>
      <c r="E993" s="4"/>
      <c r="F993" s="4"/>
      <c r="G993" s="4"/>
      <c r="H993" s="4" t="str">
        <f t="shared" si="31"/>
        <v>m</v>
      </c>
      <c r="I993" s="4" t="s">
        <v>8601</v>
      </c>
    </row>
    <row r="994" spans="2:9">
      <c r="B994" s="4" t="s">
        <v>7365</v>
      </c>
      <c r="C994" s="4" t="s">
        <v>5320</v>
      </c>
      <c r="D994" s="4" t="b">
        <f t="shared" si="30"/>
        <v>0</v>
      </c>
      <c r="E994" s="4"/>
      <c r="F994" s="4"/>
      <c r="G994" s="4"/>
      <c r="H994" s="4" t="str">
        <f t="shared" si="31"/>
        <v>m</v>
      </c>
      <c r="I994" s="4" t="s">
        <v>8602</v>
      </c>
    </row>
    <row r="995" spans="2:9">
      <c r="B995" s="4" t="s">
        <v>7366</v>
      </c>
      <c r="C995" s="4" t="s">
        <v>7136</v>
      </c>
      <c r="D995" s="4" t="b">
        <f t="shared" si="30"/>
        <v>0</v>
      </c>
      <c r="E995" s="4"/>
      <c r="F995" s="4"/>
      <c r="G995" s="4"/>
      <c r="H995" s="4" t="str">
        <f t="shared" si="31"/>
        <v>c</v>
      </c>
      <c r="I995" s="4" t="s">
        <v>8603</v>
      </c>
    </row>
    <row r="996" spans="2:9">
      <c r="B996" s="4" t="s">
        <v>7367</v>
      </c>
      <c r="C996" s="4" t="s">
        <v>6175</v>
      </c>
      <c r="D996" s="4" t="b">
        <f t="shared" si="30"/>
        <v>0</v>
      </c>
      <c r="E996" s="4"/>
      <c r="F996" s="4"/>
      <c r="G996" s="4"/>
      <c r="H996" s="4" t="str">
        <f t="shared" si="31"/>
        <v>e</v>
      </c>
      <c r="I996" s="4" t="s">
        <v>8604</v>
      </c>
    </row>
    <row r="997" spans="2:9">
      <c r="B997" s="4" t="s">
        <v>7368</v>
      </c>
      <c r="C997" s="4" t="s">
        <v>5759</v>
      </c>
      <c r="D997" s="4" t="b">
        <f t="shared" si="30"/>
        <v>0</v>
      </c>
      <c r="E997" s="4"/>
      <c r="F997" s="4"/>
      <c r="G997" s="4"/>
      <c r="H997" s="4" t="str">
        <f t="shared" si="31"/>
        <v>e</v>
      </c>
      <c r="I997" s="4" t="s">
        <v>8605</v>
      </c>
    </row>
    <row r="998" spans="2:9">
      <c r="B998" s="4" t="s">
        <v>7369</v>
      </c>
      <c r="C998" s="4" t="s">
        <v>7370</v>
      </c>
      <c r="D998" s="4" t="b">
        <f t="shared" si="30"/>
        <v>0</v>
      </c>
      <c r="E998" s="4"/>
      <c r="F998" s="4"/>
      <c r="G998" s="4"/>
      <c r="H998" s="4" t="str">
        <f t="shared" si="31"/>
        <v>e</v>
      </c>
      <c r="I998" s="4" t="s">
        <v>8606</v>
      </c>
    </row>
    <row r="999" spans="2:9">
      <c r="B999" s="4" t="s">
        <v>7371</v>
      </c>
      <c r="C999" s="4" t="s">
        <v>7370</v>
      </c>
      <c r="D999" s="4" t="b">
        <f t="shared" si="30"/>
        <v>0</v>
      </c>
      <c r="E999" s="4"/>
      <c r="F999" s="4"/>
      <c r="G999" s="4"/>
      <c r="H999" s="4" t="str">
        <f t="shared" si="31"/>
        <v>c</v>
      </c>
      <c r="I999" s="4" t="s">
        <v>8607</v>
      </c>
    </row>
    <row r="1000" spans="2:9">
      <c r="B1000" s="4" t="s">
        <v>7372</v>
      </c>
      <c r="C1000" s="4" t="s">
        <v>7373</v>
      </c>
      <c r="D1000" s="4" t="b">
        <f t="shared" si="30"/>
        <v>0</v>
      </c>
      <c r="E1000" s="4"/>
      <c r="F1000" s="4"/>
      <c r="G1000" s="4"/>
      <c r="H1000" s="4" t="str">
        <f t="shared" si="31"/>
        <v>e</v>
      </c>
      <c r="I1000" s="4" t="s">
        <v>8608</v>
      </c>
    </row>
    <row r="1001" spans="2:9">
      <c r="B1001" s="4" t="s">
        <v>7374</v>
      </c>
      <c r="C1001" s="4" t="s">
        <v>7373</v>
      </c>
      <c r="D1001" s="4" t="b">
        <f t="shared" si="30"/>
        <v>0</v>
      </c>
      <c r="E1001" s="4"/>
      <c r="F1001" s="4"/>
      <c r="G1001" s="4"/>
      <c r="H1001" s="4" t="str">
        <f t="shared" si="31"/>
        <v>c</v>
      </c>
      <c r="I1001" s="4" t="s">
        <v>8609</v>
      </c>
    </row>
    <row r="1002" spans="2:9">
      <c r="B1002" s="4" t="s">
        <v>7375</v>
      </c>
      <c r="C1002" s="4" t="s">
        <v>5969</v>
      </c>
      <c r="D1002" s="4" t="b">
        <f t="shared" si="30"/>
        <v>0</v>
      </c>
      <c r="E1002" s="4"/>
      <c r="F1002" s="4"/>
      <c r="G1002" s="4"/>
      <c r="H1002" s="4" t="str">
        <f t="shared" si="31"/>
        <v>e</v>
      </c>
      <c r="I1002" s="4" t="s">
        <v>8610</v>
      </c>
    </row>
    <row r="1003" spans="2:9">
      <c r="B1003" s="4" t="s">
        <v>7376</v>
      </c>
      <c r="C1003" s="4" t="s">
        <v>7377</v>
      </c>
      <c r="D1003" s="4" t="b">
        <f t="shared" si="30"/>
        <v>0</v>
      </c>
      <c r="E1003" s="4"/>
      <c r="F1003" s="4"/>
      <c r="G1003" s="4"/>
      <c r="H1003" s="4" t="str">
        <f t="shared" si="31"/>
        <v>e</v>
      </c>
      <c r="I1003" s="4" t="s">
        <v>8611</v>
      </c>
    </row>
    <row r="1004" spans="2:9">
      <c r="B1004" s="4" t="s">
        <v>7378</v>
      </c>
      <c r="C1004" s="4" t="s">
        <v>7377</v>
      </c>
      <c r="D1004" s="4" t="b">
        <f t="shared" si="30"/>
        <v>0</v>
      </c>
      <c r="E1004" s="4"/>
      <c r="F1004" s="4"/>
      <c r="G1004" s="4"/>
      <c r="H1004" s="4" t="str">
        <f t="shared" si="31"/>
        <v>c</v>
      </c>
      <c r="I1004" s="4" t="s">
        <v>8612</v>
      </c>
    </row>
    <row r="1005" spans="2:9">
      <c r="B1005" s="4" t="s">
        <v>7379</v>
      </c>
      <c r="C1005" s="4" t="s">
        <v>7380</v>
      </c>
      <c r="D1005" s="4" t="b">
        <f t="shared" si="30"/>
        <v>0</v>
      </c>
      <c r="E1005" s="4"/>
      <c r="F1005" s="4"/>
      <c r="G1005" s="4"/>
      <c r="H1005" s="4" t="str">
        <f t="shared" si="31"/>
        <v>e</v>
      </c>
      <c r="I1005" s="4" t="s">
        <v>8613</v>
      </c>
    </row>
    <row r="1006" spans="2:9">
      <c r="B1006" s="4" t="s">
        <v>7381</v>
      </c>
      <c r="C1006" s="4" t="s">
        <v>7380</v>
      </c>
      <c r="D1006" s="4" t="b">
        <f t="shared" si="30"/>
        <v>0</v>
      </c>
      <c r="E1006" s="4"/>
      <c r="F1006" s="4"/>
      <c r="G1006" s="4"/>
      <c r="H1006" s="4" t="str">
        <f t="shared" si="31"/>
        <v>c</v>
      </c>
      <c r="I1006" s="4" t="s">
        <v>8614</v>
      </c>
    </row>
    <row r="1007" spans="2:9">
      <c r="B1007" s="4" t="s">
        <v>7382</v>
      </c>
      <c r="C1007" s="4" t="s">
        <v>7383</v>
      </c>
      <c r="D1007" s="4" t="b">
        <f t="shared" si="30"/>
        <v>0</v>
      </c>
      <c r="E1007" s="4"/>
      <c r="F1007" s="4"/>
      <c r="G1007" s="4"/>
      <c r="H1007" s="4" t="str">
        <f t="shared" si="31"/>
        <v>e</v>
      </c>
      <c r="I1007" s="4" t="s">
        <v>8615</v>
      </c>
    </row>
    <row r="1008" spans="2:9">
      <c r="B1008" s="4" t="s">
        <v>7384</v>
      </c>
      <c r="C1008" s="4" t="s">
        <v>7383</v>
      </c>
      <c r="D1008" s="4" t="b">
        <f t="shared" si="30"/>
        <v>0</v>
      </c>
      <c r="E1008" s="4"/>
      <c r="F1008" s="4"/>
      <c r="G1008" s="4"/>
      <c r="H1008" s="4" t="str">
        <f t="shared" si="31"/>
        <v>c</v>
      </c>
      <c r="I1008" s="4" t="s">
        <v>8616</v>
      </c>
    </row>
    <row r="1009" spans="2:9">
      <c r="B1009" s="4" t="s">
        <v>7385</v>
      </c>
      <c r="C1009" s="4" t="s">
        <v>7386</v>
      </c>
      <c r="D1009" s="4" t="b">
        <f t="shared" si="30"/>
        <v>0</v>
      </c>
      <c r="E1009" s="4"/>
      <c r="F1009" s="4"/>
      <c r="G1009" s="4"/>
      <c r="H1009" s="4" t="str">
        <f t="shared" si="31"/>
        <v>e</v>
      </c>
      <c r="I1009" s="4" t="s">
        <v>8617</v>
      </c>
    </row>
    <row r="1010" spans="2:9">
      <c r="B1010" s="4" t="s">
        <v>7387</v>
      </c>
      <c r="C1010" s="4" t="s">
        <v>7386</v>
      </c>
      <c r="D1010" s="4" t="b">
        <f t="shared" si="30"/>
        <v>0</v>
      </c>
      <c r="E1010" s="4"/>
      <c r="F1010" s="4"/>
      <c r="G1010" s="4"/>
      <c r="H1010" s="4" t="str">
        <f t="shared" si="31"/>
        <v>c</v>
      </c>
      <c r="I1010" s="4" t="s">
        <v>8618</v>
      </c>
    </row>
    <row r="1011" spans="2:9">
      <c r="B1011" s="4" t="s">
        <v>7388</v>
      </c>
      <c r="C1011" s="4" t="s">
        <v>7389</v>
      </c>
      <c r="D1011" s="4" t="b">
        <f t="shared" si="30"/>
        <v>0</v>
      </c>
      <c r="E1011" s="4"/>
      <c r="F1011" s="4"/>
      <c r="G1011" s="4"/>
      <c r="H1011" s="4" t="str">
        <f t="shared" si="31"/>
        <v>e</v>
      </c>
      <c r="I1011" s="4" t="s">
        <v>8619</v>
      </c>
    </row>
    <row r="1012" spans="2:9">
      <c r="B1012" s="4" t="s">
        <v>7390</v>
      </c>
      <c r="C1012" s="4" t="s">
        <v>7389</v>
      </c>
      <c r="D1012" s="4" t="b">
        <f t="shared" si="30"/>
        <v>0</v>
      </c>
      <c r="E1012" s="4"/>
      <c r="F1012" s="4"/>
      <c r="G1012" s="4"/>
      <c r="H1012" s="4" t="str">
        <f t="shared" si="31"/>
        <v>c</v>
      </c>
      <c r="I1012" s="4" t="s">
        <v>8620</v>
      </c>
    </row>
    <row r="1013" spans="2:9">
      <c r="B1013" s="4" t="s">
        <v>7391</v>
      </c>
      <c r="C1013" s="4" t="s">
        <v>7392</v>
      </c>
      <c r="D1013" s="4" t="b">
        <f t="shared" si="30"/>
        <v>0</v>
      </c>
      <c r="E1013" s="4"/>
      <c r="F1013" s="4"/>
      <c r="G1013" s="4"/>
      <c r="H1013" s="4" t="str">
        <f t="shared" si="31"/>
        <v>e</v>
      </c>
      <c r="I1013" s="4" t="s">
        <v>8621</v>
      </c>
    </row>
    <row r="1014" spans="2:9">
      <c r="B1014" s="4" t="s">
        <v>7393</v>
      </c>
      <c r="C1014" s="4" t="s">
        <v>7392</v>
      </c>
      <c r="D1014" s="4" t="b">
        <f t="shared" si="30"/>
        <v>0</v>
      </c>
      <c r="E1014" s="4"/>
      <c r="F1014" s="4"/>
      <c r="G1014" s="4"/>
      <c r="H1014" s="4" t="str">
        <f t="shared" si="31"/>
        <v>c</v>
      </c>
      <c r="I1014" s="4" t="s">
        <v>8622</v>
      </c>
    </row>
    <row r="1015" spans="2:9">
      <c r="B1015" s="4" t="s">
        <v>7394</v>
      </c>
      <c r="C1015" s="4" t="s">
        <v>7395</v>
      </c>
      <c r="D1015" s="4" t="b">
        <f t="shared" si="30"/>
        <v>0</v>
      </c>
      <c r="E1015" s="4"/>
      <c r="F1015" s="4"/>
      <c r="G1015" s="4"/>
      <c r="H1015" s="4" t="str">
        <f t="shared" si="31"/>
        <v>e</v>
      </c>
      <c r="I1015" s="4" t="s">
        <v>8623</v>
      </c>
    </row>
    <row r="1016" spans="2:9">
      <c r="B1016" s="4" t="s">
        <v>7396</v>
      </c>
      <c r="C1016" s="4" t="s">
        <v>7395</v>
      </c>
      <c r="D1016" s="4" t="b">
        <f t="shared" si="30"/>
        <v>0</v>
      </c>
      <c r="E1016" s="4"/>
      <c r="F1016" s="4"/>
      <c r="G1016" s="4"/>
      <c r="H1016" s="4" t="str">
        <f t="shared" si="31"/>
        <v>c</v>
      </c>
      <c r="I1016" s="4" t="s">
        <v>8624</v>
      </c>
    </row>
    <row r="1017" spans="2:9">
      <c r="B1017" s="4" t="s">
        <v>7397</v>
      </c>
      <c r="C1017" s="4" t="s">
        <v>7072</v>
      </c>
      <c r="D1017" s="4" t="b">
        <f t="shared" si="30"/>
        <v>0</v>
      </c>
      <c r="E1017" s="4"/>
      <c r="F1017" s="4"/>
      <c r="G1017" s="4"/>
      <c r="H1017" s="4" t="str">
        <f t="shared" si="31"/>
        <v>e</v>
      </c>
      <c r="I1017" s="4" t="s">
        <v>8625</v>
      </c>
    </row>
    <row r="1018" spans="2:9">
      <c r="B1018" s="4" t="s">
        <v>7398</v>
      </c>
      <c r="C1018" s="4" t="s">
        <v>2262</v>
      </c>
      <c r="D1018" s="4" t="b">
        <f t="shared" si="30"/>
        <v>0</v>
      </c>
      <c r="E1018" s="4"/>
      <c r="F1018" s="4"/>
      <c r="G1018" s="4"/>
      <c r="H1018" s="4" t="str">
        <f t="shared" si="31"/>
        <v>e</v>
      </c>
      <c r="I1018" s="4" t="s">
        <v>8626</v>
      </c>
    </row>
    <row r="1019" spans="2:9">
      <c r="B1019" s="4" t="s">
        <v>7399</v>
      </c>
      <c r="C1019" s="4" t="s">
        <v>6609</v>
      </c>
      <c r="D1019" s="4" t="b">
        <f t="shared" si="30"/>
        <v>0</v>
      </c>
      <c r="E1019" s="4"/>
      <c r="F1019" s="4"/>
      <c r="G1019" s="4"/>
      <c r="H1019" s="4" t="str">
        <f t="shared" si="31"/>
        <v>e</v>
      </c>
      <c r="I1019" s="4" t="s">
        <v>8627</v>
      </c>
    </row>
    <row r="1020" spans="2:9">
      <c r="B1020" s="4" t="s">
        <v>7400</v>
      </c>
      <c r="C1020" s="4" t="s">
        <v>7002</v>
      </c>
      <c r="D1020" s="4" t="b">
        <f t="shared" si="30"/>
        <v>0</v>
      </c>
      <c r="E1020" s="4"/>
      <c r="F1020" s="4"/>
      <c r="G1020" s="4"/>
      <c r="H1020" s="4" t="str">
        <f t="shared" si="31"/>
        <v>e</v>
      </c>
      <c r="I1020" s="4" t="s">
        <v>8628</v>
      </c>
    </row>
    <row r="1021" spans="2:9">
      <c r="B1021" s="4" t="s">
        <v>7401</v>
      </c>
      <c r="C1021" s="4" t="s">
        <v>6921</v>
      </c>
      <c r="D1021" s="4" t="b">
        <f t="shared" si="30"/>
        <v>0</v>
      </c>
      <c r="E1021" s="4"/>
      <c r="F1021" s="4"/>
      <c r="G1021" s="4"/>
      <c r="H1021" s="4" t="str">
        <f t="shared" si="31"/>
        <v>e</v>
      </c>
      <c r="I1021" s="4" t="s">
        <v>8629</v>
      </c>
    </row>
    <row r="1022" spans="2:9">
      <c r="B1022" s="4" t="s">
        <v>7402</v>
      </c>
      <c r="C1022" s="4" t="s">
        <v>6933</v>
      </c>
      <c r="D1022" s="4" t="b">
        <f t="shared" si="30"/>
        <v>0</v>
      </c>
      <c r="E1022" s="4"/>
      <c r="F1022" s="4"/>
      <c r="G1022" s="4"/>
      <c r="H1022" s="4" t="str">
        <f t="shared" si="31"/>
        <v>e</v>
      </c>
      <c r="I1022" s="4" t="s">
        <v>8630</v>
      </c>
    </row>
    <row r="1023" spans="2:9">
      <c r="B1023" s="4" t="s">
        <v>7403</v>
      </c>
      <c r="C1023" s="4" t="s">
        <v>6939</v>
      </c>
      <c r="D1023" s="4" t="b">
        <f t="shared" si="30"/>
        <v>0</v>
      </c>
      <c r="E1023" s="4"/>
      <c r="F1023" s="4"/>
      <c r="G1023" s="4"/>
      <c r="H1023" s="4" t="str">
        <f t="shared" si="31"/>
        <v>e</v>
      </c>
      <c r="I1023" s="4" t="s">
        <v>8631</v>
      </c>
    </row>
    <row r="1024" spans="2:9">
      <c r="B1024" s="4" t="s">
        <v>7404</v>
      </c>
      <c r="C1024" s="4" t="s">
        <v>6923</v>
      </c>
      <c r="D1024" s="4" t="b">
        <f t="shared" si="30"/>
        <v>0</v>
      </c>
      <c r="E1024" s="4"/>
      <c r="F1024" s="4"/>
      <c r="G1024" s="4"/>
      <c r="H1024" s="4" t="str">
        <f t="shared" si="31"/>
        <v>e</v>
      </c>
      <c r="I1024" s="4" t="s">
        <v>8632</v>
      </c>
    </row>
    <row r="1025" spans="2:9">
      <c r="B1025" s="4" t="s">
        <v>7405</v>
      </c>
      <c r="C1025" s="4" t="s">
        <v>6927</v>
      </c>
      <c r="D1025" s="4" t="b">
        <f t="shared" si="30"/>
        <v>0</v>
      </c>
      <c r="E1025" s="4"/>
      <c r="F1025" s="4"/>
      <c r="G1025" s="4"/>
      <c r="H1025" s="4" t="str">
        <f t="shared" si="31"/>
        <v>e</v>
      </c>
      <c r="I1025" s="4" t="s">
        <v>8633</v>
      </c>
    </row>
    <row r="1026" spans="2:9">
      <c r="B1026" s="4" t="s">
        <v>7406</v>
      </c>
      <c r="C1026" s="4" t="s">
        <v>6931</v>
      </c>
      <c r="D1026" s="4" t="b">
        <f t="shared" si="30"/>
        <v>0</v>
      </c>
      <c r="E1026" s="4"/>
      <c r="F1026" s="4"/>
      <c r="G1026" s="4"/>
      <c r="H1026" s="4" t="str">
        <f t="shared" si="31"/>
        <v>e</v>
      </c>
      <c r="I1026" s="4" t="s">
        <v>8634</v>
      </c>
    </row>
    <row r="1027" spans="2:9">
      <c r="B1027" s="4" t="s">
        <v>7407</v>
      </c>
      <c r="C1027" s="4" t="s">
        <v>6929</v>
      </c>
      <c r="D1027" s="4" t="b">
        <f t="shared" ref="D1027:D1090" si="32">IF(MID(B1027,LEN(B1027)-1,1)="b",TRUE,FALSE)</f>
        <v>0</v>
      </c>
      <c r="E1027" s="4"/>
      <c r="F1027" s="4"/>
      <c r="G1027" s="4"/>
      <c r="H1027" s="4" t="str">
        <f t="shared" ref="H1027:H1090" si="33">MID(B1027,LEN(B1027)-1,1)</f>
        <v>e</v>
      </c>
      <c r="I1027" s="4" t="s">
        <v>8635</v>
      </c>
    </row>
    <row r="1028" spans="2:9">
      <c r="B1028" s="4" t="s">
        <v>7408</v>
      </c>
      <c r="C1028" s="4" t="s">
        <v>7258</v>
      </c>
      <c r="D1028" s="4" t="b">
        <f t="shared" si="32"/>
        <v>0</v>
      </c>
      <c r="E1028" s="4"/>
      <c r="F1028" s="4"/>
      <c r="G1028" s="4"/>
      <c r="H1028" s="4" t="str">
        <f t="shared" si="33"/>
        <v>e</v>
      </c>
      <c r="I1028" s="4" t="s">
        <v>8636</v>
      </c>
    </row>
    <row r="1029" spans="2:9">
      <c r="B1029" s="4" t="s">
        <v>7409</v>
      </c>
      <c r="C1029" s="4" t="s">
        <v>6915</v>
      </c>
      <c r="D1029" s="4" t="b">
        <f t="shared" si="32"/>
        <v>0</v>
      </c>
      <c r="E1029" s="4"/>
      <c r="F1029" s="4"/>
      <c r="G1029" s="4"/>
      <c r="H1029" s="4" t="str">
        <f t="shared" si="33"/>
        <v>e</v>
      </c>
      <c r="I1029" s="4" t="s">
        <v>8637</v>
      </c>
    </row>
    <row r="1030" spans="2:9">
      <c r="B1030" s="4" t="s">
        <v>7410</v>
      </c>
      <c r="C1030" s="4" t="s">
        <v>6676</v>
      </c>
      <c r="D1030" s="4" t="b">
        <f t="shared" si="32"/>
        <v>0</v>
      </c>
      <c r="E1030" s="4"/>
      <c r="F1030" s="4"/>
      <c r="G1030" s="4"/>
      <c r="H1030" s="4" t="str">
        <f t="shared" si="33"/>
        <v>e</v>
      </c>
      <c r="I1030" s="4" t="s">
        <v>8638</v>
      </c>
    </row>
    <row r="1031" spans="2:9">
      <c r="B1031" s="4" t="s">
        <v>7411</v>
      </c>
      <c r="C1031" s="4" t="s">
        <v>6937</v>
      </c>
      <c r="D1031" s="4" t="b">
        <f t="shared" si="32"/>
        <v>0</v>
      </c>
      <c r="E1031" s="4"/>
      <c r="F1031" s="4"/>
      <c r="G1031" s="4"/>
      <c r="H1031" s="4" t="str">
        <f t="shared" si="33"/>
        <v>e</v>
      </c>
      <c r="I1031" s="4" t="s">
        <v>8639</v>
      </c>
    </row>
    <row r="1032" spans="2:9">
      <c r="B1032" s="4" t="s">
        <v>7412</v>
      </c>
      <c r="C1032" s="4" t="s">
        <v>5838</v>
      </c>
      <c r="D1032" s="4" t="b">
        <f t="shared" si="32"/>
        <v>0</v>
      </c>
      <c r="E1032" s="4"/>
      <c r="F1032" s="4"/>
      <c r="G1032" s="4"/>
      <c r="H1032" s="4" t="str">
        <f t="shared" si="33"/>
        <v>e</v>
      </c>
      <c r="I1032" s="4" t="s">
        <v>8640</v>
      </c>
    </row>
    <row r="1033" spans="2:9">
      <c r="B1033" s="4" t="s">
        <v>7413</v>
      </c>
      <c r="C1033" s="4" t="s">
        <v>5853</v>
      </c>
      <c r="D1033" s="4" t="b">
        <f t="shared" si="32"/>
        <v>0</v>
      </c>
      <c r="E1033" s="4"/>
      <c r="F1033" s="4"/>
      <c r="G1033" s="4"/>
      <c r="H1033" s="4" t="str">
        <f t="shared" si="33"/>
        <v>e</v>
      </c>
      <c r="I1033" s="4" t="s">
        <v>8641</v>
      </c>
    </row>
    <row r="1034" spans="2:9">
      <c r="B1034" s="4" t="s">
        <v>7414</v>
      </c>
      <c r="C1034" s="4" t="s">
        <v>6687</v>
      </c>
      <c r="D1034" s="4" t="b">
        <f t="shared" si="32"/>
        <v>0</v>
      </c>
      <c r="E1034" s="4"/>
      <c r="F1034" s="4"/>
      <c r="G1034" s="4"/>
      <c r="H1034" s="4" t="str">
        <f t="shared" si="33"/>
        <v>e</v>
      </c>
      <c r="I1034" s="4" t="s">
        <v>8642</v>
      </c>
    </row>
    <row r="1035" spans="2:9">
      <c r="B1035" s="4" t="s">
        <v>7415</v>
      </c>
      <c r="C1035" s="4" t="s">
        <v>5792</v>
      </c>
      <c r="D1035" s="4" t="b">
        <f t="shared" si="32"/>
        <v>0</v>
      </c>
      <c r="E1035" s="4"/>
      <c r="F1035" s="4"/>
      <c r="G1035" s="4"/>
      <c r="H1035" s="4" t="str">
        <f t="shared" si="33"/>
        <v>e</v>
      </c>
      <c r="I1035" s="4" t="s">
        <v>8643</v>
      </c>
    </row>
    <row r="1036" spans="2:9">
      <c r="B1036" s="4" t="s">
        <v>7416</v>
      </c>
      <c r="C1036" s="4" t="s">
        <v>5820</v>
      </c>
      <c r="D1036" s="4" t="b">
        <f t="shared" si="32"/>
        <v>0</v>
      </c>
      <c r="E1036" s="4"/>
      <c r="F1036" s="4"/>
      <c r="G1036" s="4"/>
      <c r="H1036" s="4" t="str">
        <f t="shared" si="33"/>
        <v>e</v>
      </c>
      <c r="I1036" s="4" t="s">
        <v>8644</v>
      </c>
    </row>
    <row r="1037" spans="2:9">
      <c r="B1037" s="4" t="s">
        <v>7417</v>
      </c>
      <c r="C1037" s="4" t="s">
        <v>6353</v>
      </c>
      <c r="D1037" s="4" t="b">
        <f t="shared" si="32"/>
        <v>0</v>
      </c>
      <c r="E1037" s="4"/>
      <c r="F1037" s="4"/>
      <c r="G1037" s="4"/>
      <c r="H1037" s="4" t="str">
        <f t="shared" si="33"/>
        <v>e</v>
      </c>
      <c r="I1037" s="4" t="s">
        <v>8645</v>
      </c>
    </row>
    <row r="1038" spans="2:9">
      <c r="B1038" s="4" t="s">
        <v>7418</v>
      </c>
      <c r="C1038" s="4" t="s">
        <v>6374</v>
      </c>
      <c r="D1038" s="4" t="b">
        <f t="shared" si="32"/>
        <v>0</v>
      </c>
      <c r="E1038" s="4"/>
      <c r="F1038" s="4"/>
      <c r="G1038" s="4"/>
      <c r="H1038" s="4" t="str">
        <f t="shared" si="33"/>
        <v>e</v>
      </c>
      <c r="I1038" s="4" t="s">
        <v>8646</v>
      </c>
    </row>
    <row r="1039" spans="2:9">
      <c r="B1039" s="4" t="s">
        <v>7419</v>
      </c>
      <c r="C1039" s="4" t="s">
        <v>6355</v>
      </c>
      <c r="D1039" s="4" t="b">
        <f t="shared" si="32"/>
        <v>0</v>
      </c>
      <c r="E1039" s="4"/>
      <c r="F1039" s="4"/>
      <c r="G1039" s="4"/>
      <c r="H1039" s="4" t="str">
        <f t="shared" si="33"/>
        <v>e</v>
      </c>
      <c r="I1039" s="4" t="s">
        <v>8647</v>
      </c>
    </row>
    <row r="1040" spans="2:9">
      <c r="B1040" s="4" t="s">
        <v>7420</v>
      </c>
      <c r="C1040" s="4" t="s">
        <v>6368</v>
      </c>
      <c r="D1040" s="4" t="b">
        <f t="shared" si="32"/>
        <v>0</v>
      </c>
      <c r="E1040" s="4"/>
      <c r="F1040" s="4"/>
      <c r="G1040" s="4"/>
      <c r="H1040" s="4" t="str">
        <f t="shared" si="33"/>
        <v>e</v>
      </c>
      <c r="I1040" s="4" t="s">
        <v>8648</v>
      </c>
    </row>
    <row r="1041" spans="2:9">
      <c r="B1041" s="4" t="s">
        <v>7421</v>
      </c>
      <c r="C1041" s="4" t="s">
        <v>6366</v>
      </c>
      <c r="D1041" s="4" t="b">
        <f t="shared" si="32"/>
        <v>0</v>
      </c>
      <c r="E1041" s="4"/>
      <c r="F1041" s="4"/>
      <c r="G1041" s="4"/>
      <c r="H1041" s="4" t="str">
        <f t="shared" si="33"/>
        <v>e</v>
      </c>
      <c r="I1041" s="4" t="s">
        <v>8649</v>
      </c>
    </row>
    <row r="1042" spans="2:9">
      <c r="B1042" s="4" t="s">
        <v>7422</v>
      </c>
      <c r="C1042" s="4" t="s">
        <v>7423</v>
      </c>
      <c r="D1042" s="4" t="b">
        <f t="shared" si="32"/>
        <v>0</v>
      </c>
      <c r="E1042" s="4"/>
      <c r="F1042" s="4"/>
      <c r="G1042" s="4"/>
      <c r="H1042" s="4" t="str">
        <f t="shared" si="33"/>
        <v>e</v>
      </c>
      <c r="I1042" s="4" t="s">
        <v>8650</v>
      </c>
    </row>
    <row r="1043" spans="2:9">
      <c r="B1043" s="4" t="s">
        <v>7424</v>
      </c>
      <c r="C1043" s="4" t="s">
        <v>6472</v>
      </c>
      <c r="D1043" s="4" t="b">
        <f t="shared" si="32"/>
        <v>0</v>
      </c>
      <c r="E1043" s="4"/>
      <c r="F1043" s="4"/>
      <c r="G1043" s="4"/>
      <c r="H1043" s="4" t="str">
        <f t="shared" si="33"/>
        <v>e</v>
      </c>
      <c r="I1043" s="4" t="s">
        <v>8651</v>
      </c>
    </row>
    <row r="1044" spans="2:9">
      <c r="B1044" s="4" t="s">
        <v>7425</v>
      </c>
      <c r="C1044" s="4" t="s">
        <v>5856</v>
      </c>
      <c r="D1044" s="4" t="b">
        <f t="shared" si="32"/>
        <v>0</v>
      </c>
      <c r="E1044" s="4"/>
      <c r="F1044" s="4"/>
      <c r="G1044" s="4"/>
      <c r="H1044" s="4" t="str">
        <f t="shared" si="33"/>
        <v>e</v>
      </c>
      <c r="I1044" s="4" t="s">
        <v>8652</v>
      </c>
    </row>
    <row r="1045" spans="2:9">
      <c r="B1045" s="4" t="s">
        <v>7426</v>
      </c>
      <c r="C1045" s="4" t="s">
        <v>7346</v>
      </c>
      <c r="D1045" s="4" t="b">
        <f t="shared" si="32"/>
        <v>0</v>
      </c>
      <c r="E1045" s="4"/>
      <c r="F1045" s="4"/>
      <c r="G1045" s="4"/>
      <c r="H1045" s="4" t="str">
        <f t="shared" si="33"/>
        <v>e</v>
      </c>
      <c r="I1045" s="4" t="s">
        <v>8653</v>
      </c>
    </row>
    <row r="1046" spans="2:9">
      <c r="B1046" s="4" t="s">
        <v>7427</v>
      </c>
      <c r="C1046" s="4" t="s">
        <v>6804</v>
      </c>
      <c r="D1046" s="4" t="b">
        <f t="shared" si="32"/>
        <v>0</v>
      </c>
      <c r="E1046" s="4"/>
      <c r="F1046" s="4"/>
      <c r="G1046" s="4"/>
      <c r="H1046" s="4" t="str">
        <f t="shared" si="33"/>
        <v>e</v>
      </c>
      <c r="I1046" s="4" t="s">
        <v>8654</v>
      </c>
    </row>
    <row r="1047" spans="2:9">
      <c r="B1047" s="4" t="s">
        <v>7428</v>
      </c>
      <c r="C1047" s="4" t="s">
        <v>7313</v>
      </c>
      <c r="D1047" s="4" t="b">
        <f t="shared" si="32"/>
        <v>0</v>
      </c>
      <c r="E1047" s="4"/>
      <c r="F1047" s="4"/>
      <c r="G1047" s="4"/>
      <c r="H1047" s="4" t="str">
        <f t="shared" si="33"/>
        <v>e</v>
      </c>
      <c r="I1047" s="4" t="s">
        <v>8655</v>
      </c>
    </row>
    <row r="1048" spans="2:9">
      <c r="B1048" s="4" t="s">
        <v>7429</v>
      </c>
      <c r="C1048" s="4" t="s">
        <v>6925</v>
      </c>
      <c r="D1048" s="4" t="b">
        <f t="shared" si="32"/>
        <v>0</v>
      </c>
      <c r="E1048" s="4"/>
      <c r="F1048" s="4"/>
      <c r="G1048" s="4"/>
      <c r="H1048" s="4" t="str">
        <f t="shared" si="33"/>
        <v>e</v>
      </c>
      <c r="I1048" s="4" t="s">
        <v>8656</v>
      </c>
    </row>
    <row r="1049" spans="2:9">
      <c r="B1049" s="4" t="s">
        <v>7430</v>
      </c>
      <c r="C1049" s="4" t="s">
        <v>6558</v>
      </c>
      <c r="D1049" s="4" t="b">
        <f t="shared" si="32"/>
        <v>0</v>
      </c>
      <c r="E1049" s="4"/>
      <c r="F1049" s="4"/>
      <c r="G1049" s="4"/>
      <c r="H1049" s="4" t="str">
        <f t="shared" si="33"/>
        <v>e</v>
      </c>
      <c r="I1049" s="4" t="s">
        <v>8657</v>
      </c>
    </row>
    <row r="1050" spans="2:9">
      <c r="B1050" s="4" t="s">
        <v>7431</v>
      </c>
      <c r="C1050" s="4" t="s">
        <v>7432</v>
      </c>
      <c r="D1050" s="4" t="b">
        <f t="shared" si="32"/>
        <v>0</v>
      </c>
      <c r="E1050" s="4"/>
      <c r="F1050" s="4"/>
      <c r="G1050" s="4"/>
      <c r="H1050" s="4" t="str">
        <f t="shared" si="33"/>
        <v>e</v>
      </c>
      <c r="I1050" s="4" t="s">
        <v>8658</v>
      </c>
    </row>
    <row r="1051" spans="2:9">
      <c r="B1051" s="4" t="s">
        <v>7433</v>
      </c>
      <c r="C1051" s="4" t="s">
        <v>7432</v>
      </c>
      <c r="D1051" s="4" t="b">
        <f t="shared" si="32"/>
        <v>0</v>
      </c>
      <c r="E1051" s="4"/>
      <c r="F1051" s="4"/>
      <c r="G1051" s="4"/>
      <c r="H1051" s="4" t="str">
        <f t="shared" si="33"/>
        <v>c</v>
      </c>
      <c r="I1051" s="4" t="s">
        <v>8659</v>
      </c>
    </row>
    <row r="1052" spans="2:9">
      <c r="B1052" s="4" t="s">
        <v>7434</v>
      </c>
      <c r="C1052" s="4" t="s">
        <v>7435</v>
      </c>
      <c r="D1052" s="4" t="b">
        <f t="shared" si="32"/>
        <v>0</v>
      </c>
      <c r="E1052" s="4"/>
      <c r="F1052" s="4"/>
      <c r="G1052" s="4"/>
      <c r="H1052" s="4" t="str">
        <f t="shared" si="33"/>
        <v>e</v>
      </c>
      <c r="I1052" s="4" t="s">
        <v>8660</v>
      </c>
    </row>
    <row r="1053" spans="2:9">
      <c r="B1053" s="4" t="s">
        <v>7436</v>
      </c>
      <c r="C1053" s="4" t="s">
        <v>7435</v>
      </c>
      <c r="D1053" s="4" t="b">
        <f t="shared" si="32"/>
        <v>0</v>
      </c>
      <c r="E1053" s="4"/>
      <c r="F1053" s="4"/>
      <c r="G1053" s="4"/>
      <c r="H1053" s="4" t="str">
        <f t="shared" si="33"/>
        <v>c</v>
      </c>
      <c r="I1053" s="4" t="s">
        <v>8661</v>
      </c>
    </row>
    <row r="1054" spans="2:9">
      <c r="B1054" s="4" t="s">
        <v>7437</v>
      </c>
      <c r="C1054" s="4" t="s">
        <v>6587</v>
      </c>
      <c r="D1054" s="4" t="b">
        <f t="shared" si="32"/>
        <v>0</v>
      </c>
      <c r="E1054" s="4"/>
      <c r="F1054" s="4"/>
      <c r="G1054" s="4"/>
      <c r="H1054" s="4" t="str">
        <f t="shared" si="33"/>
        <v>e</v>
      </c>
      <c r="I1054" s="4" t="s">
        <v>8662</v>
      </c>
    </row>
    <row r="1055" spans="2:9">
      <c r="B1055" s="4" t="s">
        <v>7438</v>
      </c>
      <c r="C1055" s="4" t="s">
        <v>6997</v>
      </c>
      <c r="D1055" s="4" t="b">
        <f t="shared" si="32"/>
        <v>0</v>
      </c>
      <c r="E1055" s="4"/>
      <c r="F1055" s="4"/>
      <c r="G1055" s="4"/>
      <c r="H1055" s="4" t="str">
        <f t="shared" si="33"/>
        <v>e</v>
      </c>
      <c r="I1055" s="4" t="s">
        <v>8663</v>
      </c>
    </row>
    <row r="1056" spans="2:9">
      <c r="B1056" s="4" t="s">
        <v>7439</v>
      </c>
      <c r="C1056" s="4" t="s">
        <v>7440</v>
      </c>
      <c r="D1056" s="4" t="b">
        <f t="shared" si="32"/>
        <v>0</v>
      </c>
      <c r="E1056" s="4"/>
      <c r="F1056" s="4"/>
      <c r="G1056" s="4"/>
      <c r="H1056" s="4" t="str">
        <f t="shared" si="33"/>
        <v>e</v>
      </c>
      <c r="I1056" s="4" t="s">
        <v>8664</v>
      </c>
    </row>
    <row r="1057" spans="2:9">
      <c r="B1057" s="4" t="s">
        <v>7441</v>
      </c>
      <c r="C1057" s="4" t="s">
        <v>7440</v>
      </c>
      <c r="D1057" s="4" t="b">
        <f t="shared" si="32"/>
        <v>0</v>
      </c>
      <c r="E1057" s="4"/>
      <c r="F1057" s="4"/>
      <c r="G1057" s="4"/>
      <c r="H1057" s="4" t="str">
        <f t="shared" si="33"/>
        <v>c</v>
      </c>
      <c r="I1057" s="4" t="s">
        <v>8665</v>
      </c>
    </row>
    <row r="1058" spans="2:9">
      <c r="B1058" s="4" t="s">
        <v>7442</v>
      </c>
      <c r="C1058" s="4" t="s">
        <v>6159</v>
      </c>
      <c r="D1058" s="4" t="b">
        <f t="shared" si="32"/>
        <v>0</v>
      </c>
      <c r="E1058" s="4"/>
      <c r="F1058" s="4"/>
      <c r="G1058" s="4"/>
      <c r="H1058" s="4" t="str">
        <f t="shared" si="33"/>
        <v>e</v>
      </c>
      <c r="I1058" s="4" t="s">
        <v>8666</v>
      </c>
    </row>
    <row r="1059" spans="2:9">
      <c r="B1059" s="4" t="s">
        <v>7443</v>
      </c>
      <c r="C1059" s="4" t="s">
        <v>5783</v>
      </c>
      <c r="D1059" s="4" t="b">
        <f t="shared" si="32"/>
        <v>0</v>
      </c>
      <c r="E1059" s="4"/>
      <c r="F1059" s="4"/>
      <c r="G1059" s="4"/>
      <c r="H1059" s="4" t="str">
        <f t="shared" si="33"/>
        <v>e</v>
      </c>
      <c r="I1059" s="4" t="s">
        <v>8667</v>
      </c>
    </row>
    <row r="1060" spans="2:9">
      <c r="B1060" s="4" t="s">
        <v>7444</v>
      </c>
      <c r="C1060" s="4" t="s">
        <v>5330</v>
      </c>
      <c r="D1060" s="4" t="b">
        <f t="shared" si="32"/>
        <v>0</v>
      </c>
      <c r="E1060" s="4"/>
      <c r="F1060" s="4"/>
      <c r="G1060" s="4"/>
      <c r="H1060" s="4" t="str">
        <f t="shared" si="33"/>
        <v>e</v>
      </c>
      <c r="I1060" s="4" t="s">
        <v>8668</v>
      </c>
    </row>
    <row r="1061" spans="2:9">
      <c r="B1061" s="4" t="s">
        <v>7445</v>
      </c>
      <c r="C1061" s="4" t="s">
        <v>6064</v>
      </c>
      <c r="D1061" s="4" t="b">
        <f t="shared" si="32"/>
        <v>1</v>
      </c>
      <c r="E1061" s="4"/>
      <c r="F1061" s="4"/>
      <c r="G1061" s="4"/>
      <c r="H1061" s="4" t="str">
        <f t="shared" si="33"/>
        <v>b</v>
      </c>
      <c r="I1061" s="4" t="s">
        <v>8669</v>
      </c>
    </row>
    <row r="1062" spans="2:9">
      <c r="B1062" s="4" t="s">
        <v>6063</v>
      </c>
      <c r="C1062" s="4" t="s">
        <v>6064</v>
      </c>
      <c r="D1062" s="4" t="b">
        <f t="shared" si="32"/>
        <v>0</v>
      </c>
      <c r="E1062" s="4"/>
      <c r="F1062" s="4"/>
      <c r="G1062" s="4"/>
      <c r="H1062" s="4" t="str">
        <f t="shared" si="33"/>
        <v>c</v>
      </c>
      <c r="I1062" s="4" t="s">
        <v>8670</v>
      </c>
    </row>
    <row r="1063" spans="2:9">
      <c r="B1063" s="4" t="s">
        <v>7446</v>
      </c>
      <c r="C1063" s="4" t="s">
        <v>6798</v>
      </c>
      <c r="D1063" s="4" t="b">
        <f t="shared" si="32"/>
        <v>0</v>
      </c>
      <c r="E1063" s="4"/>
      <c r="F1063" s="4"/>
      <c r="G1063" s="4"/>
      <c r="H1063" s="4" t="str">
        <f t="shared" si="33"/>
        <v>c</v>
      </c>
      <c r="I1063" s="4" t="s">
        <v>8671</v>
      </c>
    </row>
    <row r="1064" spans="2:9">
      <c r="B1064" s="4" t="s">
        <v>6871</v>
      </c>
      <c r="C1064" s="4" t="s">
        <v>6870</v>
      </c>
      <c r="D1064" s="4" t="b">
        <f t="shared" si="32"/>
        <v>0</v>
      </c>
      <c r="E1064" s="4"/>
      <c r="F1064" s="4"/>
      <c r="G1064" s="4"/>
      <c r="H1064" s="4" t="str">
        <f t="shared" si="33"/>
        <v>m</v>
      </c>
      <c r="I1064" s="4" t="s">
        <v>8672</v>
      </c>
    </row>
    <row r="1065" spans="2:9">
      <c r="B1065" s="4" t="s">
        <v>7447</v>
      </c>
      <c r="C1065" s="4" t="s">
        <v>7448</v>
      </c>
      <c r="D1065" s="4" t="b">
        <f t="shared" si="32"/>
        <v>0</v>
      </c>
      <c r="E1065" s="4"/>
      <c r="F1065" s="4"/>
      <c r="G1065" s="4"/>
      <c r="H1065" s="4" t="str">
        <f t="shared" si="33"/>
        <v>c</v>
      </c>
      <c r="I1065" s="4" t="s">
        <v>8673</v>
      </c>
    </row>
    <row r="1066" spans="2:9">
      <c r="B1066" s="4" t="s">
        <v>7449</v>
      </c>
      <c r="C1066" s="4" t="s">
        <v>7450</v>
      </c>
      <c r="D1066" s="4" t="b">
        <f t="shared" si="32"/>
        <v>0</v>
      </c>
      <c r="E1066" s="4"/>
      <c r="F1066" s="4"/>
      <c r="G1066" s="4"/>
      <c r="H1066" s="4" t="str">
        <f t="shared" si="33"/>
        <v>c</v>
      </c>
      <c r="I1066" s="4" t="s">
        <v>8674</v>
      </c>
    </row>
    <row r="1067" spans="2:9">
      <c r="B1067" s="4" t="s">
        <v>6987</v>
      </c>
      <c r="C1067" s="4" t="s">
        <v>6988</v>
      </c>
      <c r="D1067" s="4" t="b">
        <f t="shared" si="32"/>
        <v>0</v>
      </c>
      <c r="E1067" s="4"/>
      <c r="F1067" s="4"/>
      <c r="G1067" s="4"/>
      <c r="H1067" s="4" t="str">
        <f t="shared" si="33"/>
        <v>c</v>
      </c>
      <c r="I1067" s="4" t="s">
        <v>8675</v>
      </c>
    </row>
    <row r="1068" spans="2:9">
      <c r="B1068" s="4" t="s">
        <v>6992</v>
      </c>
      <c r="C1068" s="4" t="s">
        <v>6993</v>
      </c>
      <c r="D1068" s="4" t="b">
        <f t="shared" si="32"/>
        <v>0</v>
      </c>
      <c r="E1068" s="4"/>
      <c r="F1068" s="4"/>
      <c r="G1068" s="4"/>
      <c r="H1068" s="4" t="str">
        <f t="shared" si="33"/>
        <v>c</v>
      </c>
      <c r="I1068" s="4" t="s">
        <v>8676</v>
      </c>
    </row>
    <row r="1069" spans="2:9">
      <c r="B1069" s="4" t="s">
        <v>7451</v>
      </c>
      <c r="C1069" s="4" t="s">
        <v>7452</v>
      </c>
      <c r="D1069" s="4" t="b">
        <f t="shared" si="32"/>
        <v>0</v>
      </c>
      <c r="E1069" s="4"/>
      <c r="F1069" s="4"/>
      <c r="G1069" s="4"/>
      <c r="H1069" s="4" t="str">
        <f t="shared" si="33"/>
        <v>c</v>
      </c>
      <c r="I1069" s="4" t="s">
        <v>8677</v>
      </c>
    </row>
    <row r="1070" spans="2:9">
      <c r="B1070" s="4" t="s">
        <v>6994</v>
      </c>
      <c r="C1070" s="4" t="s">
        <v>6995</v>
      </c>
      <c r="D1070" s="4" t="b">
        <f t="shared" si="32"/>
        <v>0</v>
      </c>
      <c r="E1070" s="4"/>
      <c r="F1070" s="4"/>
      <c r="G1070" s="4"/>
      <c r="H1070" s="4" t="str">
        <f t="shared" si="33"/>
        <v>c</v>
      </c>
      <c r="I1070" s="4" t="s">
        <v>8678</v>
      </c>
    </row>
    <row r="1071" spans="2:9">
      <c r="B1071" s="4" t="s">
        <v>7453</v>
      </c>
      <c r="C1071" s="4" t="s">
        <v>7452</v>
      </c>
      <c r="D1071" s="4" t="b">
        <f t="shared" si="32"/>
        <v>0</v>
      </c>
      <c r="E1071" s="4"/>
      <c r="F1071" s="4"/>
      <c r="G1071" s="4"/>
      <c r="H1071" s="4" t="str">
        <f t="shared" si="33"/>
        <v>m</v>
      </c>
      <c r="I1071" s="4" t="s">
        <v>8679</v>
      </c>
    </row>
    <row r="1072" spans="2:9">
      <c r="B1072" s="4" t="s">
        <v>7454</v>
      </c>
      <c r="C1072" s="4" t="s">
        <v>6972</v>
      </c>
      <c r="D1072" s="4" t="b">
        <f t="shared" si="32"/>
        <v>0</v>
      </c>
      <c r="E1072" s="4"/>
      <c r="F1072" s="4"/>
      <c r="G1072" s="4"/>
      <c r="H1072" s="4" t="str">
        <f t="shared" si="33"/>
        <v>m</v>
      </c>
      <c r="I1072" s="4" t="s">
        <v>8680</v>
      </c>
    </row>
    <row r="1073" spans="2:9">
      <c r="B1073" s="4" t="s">
        <v>7455</v>
      </c>
      <c r="C1073" s="4" t="s">
        <v>7456</v>
      </c>
      <c r="D1073" s="4" t="b">
        <f t="shared" si="32"/>
        <v>0</v>
      </c>
      <c r="E1073" s="4"/>
      <c r="F1073" s="4"/>
      <c r="G1073" s="4"/>
      <c r="H1073" s="4" t="str">
        <f t="shared" si="33"/>
        <v>c</v>
      </c>
      <c r="I1073" s="4" t="s">
        <v>8681</v>
      </c>
    </row>
    <row r="1074" spans="2:9">
      <c r="B1074" s="4" t="s">
        <v>7457</v>
      </c>
      <c r="C1074" s="4" t="s">
        <v>7458</v>
      </c>
      <c r="D1074" s="4" t="b">
        <f t="shared" si="32"/>
        <v>0</v>
      </c>
      <c r="E1074" s="4"/>
      <c r="F1074" s="4"/>
      <c r="G1074" s="4"/>
      <c r="H1074" s="4" t="str">
        <f t="shared" si="33"/>
        <v>c</v>
      </c>
      <c r="I1074" s="4" t="s">
        <v>8682</v>
      </c>
    </row>
    <row r="1075" spans="2:9">
      <c r="B1075" s="4" t="s">
        <v>7459</v>
      </c>
      <c r="C1075" s="4" t="s">
        <v>6047</v>
      </c>
      <c r="D1075" s="4" t="b">
        <f t="shared" si="32"/>
        <v>0</v>
      </c>
      <c r="E1075" s="4"/>
      <c r="F1075" s="4"/>
      <c r="G1075" s="4"/>
      <c r="H1075" s="4" t="str">
        <f t="shared" si="33"/>
        <v>m</v>
      </c>
      <c r="I1075" s="4" t="s">
        <v>8683</v>
      </c>
    </row>
    <row r="1076" spans="2:9">
      <c r="B1076" s="4" t="s">
        <v>7460</v>
      </c>
      <c r="C1076" s="4" t="s">
        <v>6358</v>
      </c>
      <c r="D1076" s="4" t="b">
        <f t="shared" si="32"/>
        <v>0</v>
      </c>
      <c r="E1076" s="4"/>
      <c r="F1076" s="4"/>
      <c r="G1076" s="4"/>
      <c r="H1076" s="4" t="str">
        <f t="shared" si="33"/>
        <v>e</v>
      </c>
      <c r="I1076" s="4" t="s">
        <v>8684</v>
      </c>
    </row>
    <row r="1077" spans="2:9">
      <c r="B1077" s="4" t="s">
        <v>7461</v>
      </c>
      <c r="C1077" s="4" t="s">
        <v>6351</v>
      </c>
      <c r="D1077" s="4" t="b">
        <f t="shared" si="32"/>
        <v>0</v>
      </c>
      <c r="E1077" s="4"/>
      <c r="F1077" s="4"/>
      <c r="G1077" s="4"/>
      <c r="H1077" s="4" t="str">
        <f t="shared" si="33"/>
        <v>e</v>
      </c>
      <c r="I1077" s="4" t="s">
        <v>8685</v>
      </c>
    </row>
    <row r="1078" spans="2:9">
      <c r="B1078" s="4" t="s">
        <v>8961</v>
      </c>
      <c r="C1078" s="4" t="s">
        <v>8956</v>
      </c>
      <c r="D1078" s="4" t="b">
        <f t="shared" si="32"/>
        <v>0</v>
      </c>
      <c r="E1078" s="4"/>
      <c r="F1078" s="4"/>
      <c r="G1078" s="4"/>
      <c r="H1078" s="4" t="str">
        <f t="shared" si="33"/>
        <v>e</v>
      </c>
      <c r="I1078" s="4" t="s">
        <v>8686</v>
      </c>
    </row>
    <row r="1079" spans="2:9">
      <c r="B1079" s="4" t="s">
        <v>8962</v>
      </c>
      <c r="C1079" s="4" t="s">
        <v>8958</v>
      </c>
      <c r="D1079" s="4" t="b">
        <f t="shared" si="32"/>
        <v>0</v>
      </c>
      <c r="E1079" s="4"/>
      <c r="F1079" s="4"/>
      <c r="G1079" s="4"/>
      <c r="H1079" s="4" t="str">
        <f t="shared" si="33"/>
        <v>e</v>
      </c>
      <c r="I1079" s="4" t="s">
        <v>8687</v>
      </c>
    </row>
    <row r="1080" spans="2:9">
      <c r="B1080" s="4" t="s">
        <v>7462</v>
      </c>
      <c r="C1080" s="4" t="s">
        <v>7315</v>
      </c>
      <c r="D1080" s="4" t="b">
        <f t="shared" si="32"/>
        <v>1</v>
      </c>
      <c r="E1080" s="4"/>
      <c r="F1080" s="4"/>
      <c r="G1080" s="4"/>
      <c r="H1080" s="4" t="str">
        <f t="shared" si="33"/>
        <v>b</v>
      </c>
      <c r="I1080" s="4" t="s">
        <v>8688</v>
      </c>
    </row>
    <row r="1081" spans="2:9">
      <c r="B1081" s="4" t="s">
        <v>7463</v>
      </c>
      <c r="C1081" s="4" t="s">
        <v>7021</v>
      </c>
      <c r="D1081" s="4" t="b">
        <f t="shared" si="32"/>
        <v>1</v>
      </c>
      <c r="E1081" s="4"/>
      <c r="F1081" s="4"/>
      <c r="G1081" s="4"/>
      <c r="H1081" s="4" t="str">
        <f t="shared" si="33"/>
        <v>b</v>
      </c>
      <c r="I1081" s="4" t="s">
        <v>8689</v>
      </c>
    </row>
    <row r="1082" spans="2:9">
      <c r="B1082" s="4" t="s">
        <v>7464</v>
      </c>
      <c r="C1082" s="4" t="s">
        <v>2252</v>
      </c>
      <c r="D1082" s="4" t="b">
        <f t="shared" si="32"/>
        <v>1</v>
      </c>
      <c r="E1082" s="4"/>
      <c r="F1082" s="4"/>
      <c r="G1082" s="4"/>
      <c r="H1082" s="4" t="str">
        <f t="shared" si="33"/>
        <v>b</v>
      </c>
      <c r="I1082" s="4" t="s">
        <v>8690</v>
      </c>
    </row>
    <row r="1083" spans="2:9">
      <c r="B1083" s="4" t="s">
        <v>7465</v>
      </c>
      <c r="C1083" s="4" t="s">
        <v>5856</v>
      </c>
      <c r="D1083" s="4" t="b">
        <f t="shared" si="32"/>
        <v>1</v>
      </c>
      <c r="E1083" s="4"/>
      <c r="F1083" s="4"/>
      <c r="G1083" s="4"/>
      <c r="H1083" s="4" t="str">
        <f t="shared" si="33"/>
        <v>b</v>
      </c>
      <c r="I1083" s="4" t="s">
        <v>8691</v>
      </c>
    </row>
    <row r="1084" spans="2:9">
      <c r="B1084" s="4" t="s">
        <v>7466</v>
      </c>
      <c r="C1084" s="4" t="s">
        <v>5789</v>
      </c>
      <c r="D1084" s="4" t="b">
        <f t="shared" si="32"/>
        <v>1</v>
      </c>
      <c r="E1084" s="4"/>
      <c r="F1084" s="4"/>
      <c r="G1084" s="4"/>
      <c r="H1084" s="4" t="str">
        <f t="shared" si="33"/>
        <v>b</v>
      </c>
      <c r="I1084" s="4" t="s">
        <v>8692</v>
      </c>
    </row>
    <row r="1085" spans="2:9">
      <c r="B1085" s="4" t="s">
        <v>7467</v>
      </c>
      <c r="C1085" s="4" t="s">
        <v>6918</v>
      </c>
      <c r="D1085" s="4" t="b">
        <f t="shared" si="32"/>
        <v>1</v>
      </c>
      <c r="E1085" s="4"/>
      <c r="F1085" s="4"/>
      <c r="G1085" s="4"/>
      <c r="H1085" s="4" t="str">
        <f t="shared" si="33"/>
        <v>b</v>
      </c>
      <c r="I1085" s="4" t="s">
        <v>8693</v>
      </c>
    </row>
    <row r="1086" spans="2:9">
      <c r="B1086" s="4" t="s">
        <v>7468</v>
      </c>
      <c r="C1086" s="4" t="s">
        <v>5957</v>
      </c>
      <c r="D1086" s="4" t="b">
        <f t="shared" si="32"/>
        <v>1</v>
      </c>
      <c r="E1086" s="4"/>
      <c r="F1086" s="4"/>
      <c r="G1086" s="4"/>
      <c r="H1086" s="4" t="str">
        <f t="shared" si="33"/>
        <v>b</v>
      </c>
      <c r="I1086" s="4" t="s">
        <v>8694</v>
      </c>
    </row>
    <row r="1087" spans="2:9">
      <c r="B1087" s="4" t="s">
        <v>7469</v>
      </c>
      <c r="C1087" s="4" t="s">
        <v>5759</v>
      </c>
      <c r="D1087" s="4" t="b">
        <f t="shared" si="32"/>
        <v>1</v>
      </c>
      <c r="E1087" s="4"/>
      <c r="F1087" s="4"/>
      <c r="G1087" s="4"/>
      <c r="H1087" s="4" t="str">
        <f t="shared" si="33"/>
        <v>b</v>
      </c>
      <c r="I1087" s="4" t="s">
        <v>8695</v>
      </c>
    </row>
    <row r="1088" spans="2:9">
      <c r="B1088" s="4" t="s">
        <v>7470</v>
      </c>
      <c r="C1088" s="4" t="s">
        <v>6630</v>
      </c>
      <c r="D1088" s="4" t="b">
        <f t="shared" si="32"/>
        <v>1</v>
      </c>
      <c r="E1088" s="4"/>
      <c r="F1088" s="4"/>
      <c r="G1088" s="4"/>
      <c r="H1088" s="4" t="str">
        <f t="shared" si="33"/>
        <v>b</v>
      </c>
      <c r="I1088" s="4" t="s">
        <v>8696</v>
      </c>
    </row>
    <row r="1089" spans="2:9">
      <c r="B1089" s="4" t="s">
        <v>7471</v>
      </c>
      <c r="C1089" s="4" t="s">
        <v>5879</v>
      </c>
      <c r="D1089" s="4" t="b">
        <f t="shared" si="32"/>
        <v>1</v>
      </c>
      <c r="E1089" s="4"/>
      <c r="F1089" s="4"/>
      <c r="G1089" s="4"/>
      <c r="H1089" s="4" t="str">
        <f t="shared" si="33"/>
        <v>b</v>
      </c>
      <c r="I1089" s="4" t="s">
        <v>8697</v>
      </c>
    </row>
    <row r="1090" spans="2:9">
      <c r="B1090" s="4" t="s">
        <v>7472</v>
      </c>
      <c r="C1090" s="4" t="s">
        <v>7370</v>
      </c>
      <c r="D1090" s="4" t="b">
        <f t="shared" si="32"/>
        <v>1</v>
      </c>
      <c r="E1090" s="4"/>
      <c r="F1090" s="4"/>
      <c r="G1090" s="4"/>
      <c r="H1090" s="4" t="str">
        <f t="shared" si="33"/>
        <v>b</v>
      </c>
      <c r="I1090" s="4" t="s">
        <v>8698</v>
      </c>
    </row>
    <row r="1091" spans="2:9">
      <c r="B1091" s="4" t="s">
        <v>7473</v>
      </c>
      <c r="C1091" s="4" t="s">
        <v>7432</v>
      </c>
      <c r="D1091" s="4" t="b">
        <f t="shared" ref="D1091:D1154" si="34">IF(MID(B1091,LEN(B1091)-1,1)="b",TRUE,FALSE)</f>
        <v>1</v>
      </c>
      <c r="E1091" s="4"/>
      <c r="F1091" s="4"/>
      <c r="G1091" s="4"/>
      <c r="H1091" s="4" t="str">
        <f t="shared" ref="H1091:H1154" si="35">MID(B1091,LEN(B1091)-1,1)</f>
        <v>b</v>
      </c>
      <c r="I1091" s="4" t="s">
        <v>8699</v>
      </c>
    </row>
    <row r="1092" spans="2:9">
      <c r="B1092" s="4" t="s">
        <v>7474</v>
      </c>
      <c r="C1092" s="4" t="s">
        <v>5969</v>
      </c>
      <c r="D1092" s="4" t="b">
        <f t="shared" si="34"/>
        <v>1</v>
      </c>
      <c r="E1092" s="4"/>
      <c r="F1092" s="4"/>
      <c r="G1092" s="4"/>
      <c r="H1092" s="4" t="str">
        <f t="shared" si="35"/>
        <v>b</v>
      </c>
      <c r="I1092" s="4" t="s">
        <v>8700</v>
      </c>
    </row>
    <row r="1093" spans="2:9">
      <c r="B1093" s="4" t="s">
        <v>7475</v>
      </c>
      <c r="C1093" s="4" t="s">
        <v>5950</v>
      </c>
      <c r="D1093" s="4" t="b">
        <f t="shared" si="34"/>
        <v>1</v>
      </c>
      <c r="E1093" s="4"/>
      <c r="F1093" s="4"/>
      <c r="G1093" s="4"/>
      <c r="H1093" s="4" t="str">
        <f t="shared" si="35"/>
        <v>b</v>
      </c>
      <c r="I1093" s="4" t="s">
        <v>8701</v>
      </c>
    </row>
    <row r="1094" spans="2:9">
      <c r="B1094" s="4" t="s">
        <v>7476</v>
      </c>
      <c r="C1094" s="4" t="s">
        <v>2255</v>
      </c>
      <c r="D1094" s="4" t="b">
        <f t="shared" si="34"/>
        <v>1</v>
      </c>
      <c r="E1094" s="4"/>
      <c r="F1094" s="4"/>
      <c r="G1094" s="4"/>
      <c r="H1094" s="4" t="str">
        <f t="shared" si="35"/>
        <v>b</v>
      </c>
      <c r="I1094" s="4" t="s">
        <v>8702</v>
      </c>
    </row>
    <row r="1095" spans="2:9">
      <c r="B1095" s="4" t="s">
        <v>7477</v>
      </c>
      <c r="C1095" s="4" t="s">
        <v>2256</v>
      </c>
      <c r="D1095" s="4" t="b">
        <f t="shared" si="34"/>
        <v>1</v>
      </c>
      <c r="E1095" s="4"/>
      <c r="F1095" s="4"/>
      <c r="G1095" s="4"/>
      <c r="H1095" s="4" t="str">
        <f t="shared" si="35"/>
        <v>b</v>
      </c>
      <c r="I1095" s="4" t="s">
        <v>8703</v>
      </c>
    </row>
    <row r="1096" spans="2:9">
      <c r="B1096" s="4" t="s">
        <v>7478</v>
      </c>
      <c r="C1096" s="4" t="s">
        <v>6191</v>
      </c>
      <c r="D1096" s="4" t="b">
        <f t="shared" si="34"/>
        <v>1</v>
      </c>
      <c r="E1096" s="4"/>
      <c r="F1096" s="4"/>
      <c r="G1096" s="4"/>
      <c r="H1096" s="4" t="str">
        <f t="shared" si="35"/>
        <v>b</v>
      </c>
      <c r="I1096" s="4" t="s">
        <v>8704</v>
      </c>
    </row>
    <row r="1097" spans="2:9">
      <c r="B1097" s="4" t="s">
        <v>7479</v>
      </c>
      <c r="C1097" s="4" t="s">
        <v>6193</v>
      </c>
      <c r="D1097" s="4" t="b">
        <f t="shared" si="34"/>
        <v>1</v>
      </c>
      <c r="E1097" s="4"/>
      <c r="F1097" s="4"/>
      <c r="G1097" s="4"/>
      <c r="H1097" s="4" t="str">
        <f t="shared" si="35"/>
        <v>b</v>
      </c>
      <c r="I1097" s="4" t="s">
        <v>8705</v>
      </c>
    </row>
    <row r="1098" spans="2:9">
      <c r="B1098" s="4" t="s">
        <v>7480</v>
      </c>
      <c r="C1098" s="4" t="s">
        <v>6193</v>
      </c>
      <c r="D1098" s="4" t="b">
        <f t="shared" si="34"/>
        <v>0</v>
      </c>
      <c r="E1098" s="4"/>
      <c r="F1098" s="4"/>
      <c r="G1098" s="4"/>
      <c r="H1098" s="4" t="str">
        <f t="shared" si="35"/>
        <v>e</v>
      </c>
      <c r="I1098" s="4" t="s">
        <v>8706</v>
      </c>
    </row>
    <row r="1099" spans="2:9">
      <c r="B1099" s="4" t="s">
        <v>7481</v>
      </c>
      <c r="C1099" s="4" t="s">
        <v>7482</v>
      </c>
      <c r="D1099" s="4" t="b">
        <f t="shared" si="34"/>
        <v>1</v>
      </c>
      <c r="E1099" s="4"/>
      <c r="F1099" s="4"/>
      <c r="G1099" s="4"/>
      <c r="H1099" s="4" t="str">
        <f t="shared" si="35"/>
        <v>b</v>
      </c>
      <c r="I1099" s="4" t="s">
        <v>8707</v>
      </c>
    </row>
    <row r="1100" spans="2:9">
      <c r="B1100" s="4" t="s">
        <v>7483</v>
      </c>
      <c r="C1100" s="4" t="s">
        <v>7482</v>
      </c>
      <c r="D1100" s="4" t="b">
        <f t="shared" si="34"/>
        <v>0</v>
      </c>
      <c r="E1100" s="4"/>
      <c r="F1100" s="4"/>
      <c r="G1100" s="4"/>
      <c r="H1100" s="4" t="str">
        <f t="shared" si="35"/>
        <v>e</v>
      </c>
      <c r="I1100" s="4" t="s">
        <v>8708</v>
      </c>
    </row>
    <row r="1101" spans="2:9">
      <c r="B1101" s="4" t="s">
        <v>7484</v>
      </c>
      <c r="C1101" s="4" t="s">
        <v>7207</v>
      </c>
      <c r="D1101" s="4" t="b">
        <f t="shared" si="34"/>
        <v>1</v>
      </c>
      <c r="E1101" s="4"/>
      <c r="F1101" s="4"/>
      <c r="G1101" s="4"/>
      <c r="H1101" s="4" t="str">
        <f t="shared" si="35"/>
        <v>b</v>
      </c>
      <c r="I1101" s="4" t="s">
        <v>8709</v>
      </c>
    </row>
    <row r="1102" spans="2:9">
      <c r="B1102" s="4" t="s">
        <v>7485</v>
      </c>
      <c r="C1102" s="4" t="s">
        <v>6358</v>
      </c>
      <c r="D1102" s="4" t="b">
        <f t="shared" si="34"/>
        <v>1</v>
      </c>
      <c r="E1102" s="4"/>
      <c r="F1102" s="4"/>
      <c r="G1102" s="4"/>
      <c r="H1102" s="4" t="str">
        <f t="shared" si="35"/>
        <v>b</v>
      </c>
      <c r="I1102" s="4" t="s">
        <v>8710</v>
      </c>
    </row>
    <row r="1103" spans="2:9">
      <c r="B1103" s="4" t="s">
        <v>7486</v>
      </c>
      <c r="C1103" s="4" t="s">
        <v>6351</v>
      </c>
      <c r="D1103" s="4" t="b">
        <f t="shared" si="34"/>
        <v>1</v>
      </c>
      <c r="E1103" s="4"/>
      <c r="F1103" s="4"/>
      <c r="G1103" s="4"/>
      <c r="H1103" s="4" t="str">
        <f t="shared" si="35"/>
        <v>b</v>
      </c>
      <c r="I1103" s="4" t="s">
        <v>8711</v>
      </c>
    </row>
    <row r="1104" spans="2:9">
      <c r="B1104" s="4" t="s">
        <v>7487</v>
      </c>
      <c r="C1104" s="4" t="s">
        <v>6353</v>
      </c>
      <c r="D1104" s="4" t="b">
        <f t="shared" si="34"/>
        <v>1</v>
      </c>
      <c r="E1104" s="4"/>
      <c r="F1104" s="4"/>
      <c r="G1104" s="4"/>
      <c r="H1104" s="4" t="str">
        <f t="shared" si="35"/>
        <v>b</v>
      </c>
      <c r="I1104" s="4" t="s">
        <v>8712</v>
      </c>
    </row>
    <row r="1105" spans="2:9">
      <c r="B1105" s="4" t="s">
        <v>7488</v>
      </c>
      <c r="C1105" s="4" t="s">
        <v>6374</v>
      </c>
      <c r="D1105" s="4" t="b">
        <f t="shared" si="34"/>
        <v>1</v>
      </c>
      <c r="E1105" s="4"/>
      <c r="F1105" s="4"/>
      <c r="G1105" s="4"/>
      <c r="H1105" s="4" t="str">
        <f t="shared" si="35"/>
        <v>b</v>
      </c>
      <c r="I1105" s="4" t="s">
        <v>8713</v>
      </c>
    </row>
    <row r="1106" spans="2:9">
      <c r="B1106" s="4" t="s">
        <v>7489</v>
      </c>
      <c r="C1106" s="4" t="s">
        <v>6355</v>
      </c>
      <c r="D1106" s="4" t="b">
        <f t="shared" si="34"/>
        <v>1</v>
      </c>
      <c r="E1106" s="4"/>
      <c r="F1106" s="4"/>
      <c r="G1106" s="4"/>
      <c r="H1106" s="4" t="str">
        <f t="shared" si="35"/>
        <v>b</v>
      </c>
      <c r="I1106" s="4" t="s">
        <v>8714</v>
      </c>
    </row>
    <row r="1107" spans="2:9">
      <c r="B1107" s="4" t="s">
        <v>7490</v>
      </c>
      <c r="C1107" s="4" t="s">
        <v>6368</v>
      </c>
      <c r="D1107" s="4" t="b">
        <f t="shared" si="34"/>
        <v>1</v>
      </c>
      <c r="E1107" s="4"/>
      <c r="F1107" s="4"/>
      <c r="G1107" s="4"/>
      <c r="H1107" s="4" t="str">
        <f t="shared" si="35"/>
        <v>b</v>
      </c>
      <c r="I1107" s="4" t="s">
        <v>8715</v>
      </c>
    </row>
    <row r="1108" spans="2:9">
      <c r="B1108" s="4" t="s">
        <v>7491</v>
      </c>
      <c r="C1108" s="4" t="s">
        <v>6366</v>
      </c>
      <c r="D1108" s="4" t="b">
        <f t="shared" si="34"/>
        <v>1</v>
      </c>
      <c r="E1108" s="4"/>
      <c r="F1108" s="4"/>
      <c r="G1108" s="4"/>
      <c r="H1108" s="4" t="str">
        <f t="shared" si="35"/>
        <v>b</v>
      </c>
      <c r="I1108" s="4" t="s">
        <v>8716</v>
      </c>
    </row>
    <row r="1109" spans="2:9">
      <c r="B1109" s="4" t="s">
        <v>7492</v>
      </c>
      <c r="C1109" s="4" t="s">
        <v>7423</v>
      </c>
      <c r="D1109" s="4" t="b">
        <f t="shared" si="34"/>
        <v>1</v>
      </c>
      <c r="E1109" s="4"/>
      <c r="F1109" s="4"/>
      <c r="G1109" s="4"/>
      <c r="H1109" s="4" t="str">
        <f t="shared" si="35"/>
        <v>b</v>
      </c>
      <c r="I1109" s="4" t="s">
        <v>8717</v>
      </c>
    </row>
    <row r="1110" spans="2:9">
      <c r="B1110" s="4" t="s">
        <v>8963</v>
      </c>
      <c r="C1110" s="4" t="s">
        <v>8956</v>
      </c>
      <c r="D1110" s="4" t="b">
        <f t="shared" si="34"/>
        <v>1</v>
      </c>
      <c r="E1110" s="4"/>
      <c r="F1110" s="4"/>
      <c r="G1110" s="4"/>
      <c r="H1110" s="4" t="str">
        <f t="shared" si="35"/>
        <v>b</v>
      </c>
      <c r="I1110" s="4" t="s">
        <v>8718</v>
      </c>
    </row>
    <row r="1111" spans="2:9">
      <c r="B1111" s="4" t="s">
        <v>8964</v>
      </c>
      <c r="C1111" s="4" t="s">
        <v>8958</v>
      </c>
      <c r="D1111" s="4" t="b">
        <f t="shared" si="34"/>
        <v>1</v>
      </c>
      <c r="E1111" s="4"/>
      <c r="F1111" s="4"/>
      <c r="G1111" s="4"/>
      <c r="H1111" s="4" t="str">
        <f t="shared" si="35"/>
        <v>b</v>
      </c>
      <c r="I1111" s="4" t="s">
        <v>8719</v>
      </c>
    </row>
    <row r="1112" spans="2:9">
      <c r="B1112" s="4" t="s">
        <v>7493</v>
      </c>
      <c r="C1112" s="4" t="s">
        <v>5898</v>
      </c>
      <c r="D1112" s="4" t="b">
        <f t="shared" si="34"/>
        <v>1</v>
      </c>
      <c r="E1112" s="4"/>
      <c r="F1112" s="4"/>
      <c r="G1112" s="4"/>
      <c r="H1112" s="4" t="str">
        <f t="shared" si="35"/>
        <v>b</v>
      </c>
      <c r="I1112" s="4" t="s">
        <v>8720</v>
      </c>
    </row>
    <row r="1113" spans="2:9">
      <c r="B1113" s="4" t="s">
        <v>7494</v>
      </c>
      <c r="C1113" s="4" t="s">
        <v>6145</v>
      </c>
      <c r="D1113" s="4" t="b">
        <f t="shared" si="34"/>
        <v>1</v>
      </c>
      <c r="E1113" s="4"/>
      <c r="F1113" s="4"/>
      <c r="G1113" s="4"/>
      <c r="H1113" s="4" t="str">
        <f t="shared" si="35"/>
        <v>b</v>
      </c>
      <c r="I1113" s="4" t="s">
        <v>8721</v>
      </c>
    </row>
    <row r="1114" spans="2:9">
      <c r="B1114" s="4" t="s">
        <v>7495</v>
      </c>
      <c r="C1114" s="4" t="s">
        <v>5792</v>
      </c>
      <c r="D1114" s="4" t="b">
        <f t="shared" si="34"/>
        <v>1</v>
      </c>
      <c r="E1114" s="4"/>
      <c r="F1114" s="4"/>
      <c r="G1114" s="4"/>
      <c r="H1114" s="4" t="str">
        <f t="shared" si="35"/>
        <v>b</v>
      </c>
      <c r="I1114" s="4" t="s">
        <v>8722</v>
      </c>
    </row>
    <row r="1115" spans="2:9">
      <c r="B1115" s="4" t="s">
        <v>7496</v>
      </c>
      <c r="C1115" s="4" t="s">
        <v>5783</v>
      </c>
      <c r="D1115" s="4" t="b">
        <f t="shared" si="34"/>
        <v>1</v>
      </c>
      <c r="E1115" s="4"/>
      <c r="F1115" s="4"/>
      <c r="G1115" s="4"/>
      <c r="H1115" s="4" t="str">
        <f t="shared" si="35"/>
        <v>b</v>
      </c>
      <c r="I1115" s="4" t="s">
        <v>8723</v>
      </c>
    </row>
    <row r="1116" spans="2:9">
      <c r="B1116" s="4" t="s">
        <v>7497</v>
      </c>
      <c r="C1116" s="4" t="s">
        <v>2257</v>
      </c>
      <c r="D1116" s="4" t="b">
        <f t="shared" si="34"/>
        <v>1</v>
      </c>
      <c r="E1116" s="4"/>
      <c r="F1116" s="4"/>
      <c r="G1116" s="4"/>
      <c r="H1116" s="4" t="str">
        <f t="shared" si="35"/>
        <v>b</v>
      </c>
      <c r="I1116" s="4" t="s">
        <v>8724</v>
      </c>
    </row>
    <row r="1117" spans="2:9">
      <c r="B1117" s="4" t="s">
        <v>7498</v>
      </c>
      <c r="C1117" s="4" t="s">
        <v>7070</v>
      </c>
      <c r="D1117" s="4" t="b">
        <f t="shared" si="34"/>
        <v>1</v>
      </c>
      <c r="E1117" s="4"/>
      <c r="F1117" s="4"/>
      <c r="G1117" s="4"/>
      <c r="H1117" s="4" t="str">
        <f t="shared" si="35"/>
        <v>b</v>
      </c>
      <c r="I1117" s="4" t="s">
        <v>8725</v>
      </c>
    </row>
    <row r="1118" spans="2:9">
      <c r="B1118" s="4" t="s">
        <v>7499</v>
      </c>
      <c r="C1118" s="4" t="s">
        <v>6453</v>
      </c>
      <c r="D1118" s="4" t="b">
        <f t="shared" si="34"/>
        <v>1</v>
      </c>
      <c r="E1118" s="4"/>
      <c r="F1118" s="4"/>
      <c r="G1118" s="4"/>
      <c r="H1118" s="4" t="str">
        <f t="shared" si="35"/>
        <v>b</v>
      </c>
      <c r="I1118" s="4" t="s">
        <v>8726</v>
      </c>
    </row>
    <row r="1119" spans="2:9">
      <c r="B1119" s="4" t="s">
        <v>7500</v>
      </c>
      <c r="C1119" s="4" t="s">
        <v>7435</v>
      </c>
      <c r="D1119" s="4" t="b">
        <f t="shared" si="34"/>
        <v>1</v>
      </c>
      <c r="E1119" s="4"/>
      <c r="F1119" s="4"/>
      <c r="G1119" s="4"/>
      <c r="H1119" s="4" t="str">
        <f t="shared" si="35"/>
        <v>b</v>
      </c>
      <c r="I1119" s="4" t="s">
        <v>8727</v>
      </c>
    </row>
    <row r="1120" spans="2:9">
      <c r="B1120" s="4" t="s">
        <v>7501</v>
      </c>
      <c r="C1120" s="4" t="s">
        <v>6929</v>
      </c>
      <c r="D1120" s="4" t="b">
        <f t="shared" si="34"/>
        <v>1</v>
      </c>
      <c r="E1120" s="4"/>
      <c r="F1120" s="4"/>
      <c r="G1120" s="4"/>
      <c r="H1120" s="4" t="str">
        <f t="shared" si="35"/>
        <v>b</v>
      </c>
      <c r="I1120" s="4" t="s">
        <v>8728</v>
      </c>
    </row>
    <row r="1121" spans="2:9">
      <c r="B1121" s="4" t="s">
        <v>7502</v>
      </c>
      <c r="C1121" s="4" t="s">
        <v>7258</v>
      </c>
      <c r="D1121" s="4" t="b">
        <f t="shared" si="34"/>
        <v>1</v>
      </c>
      <c r="E1121" s="4"/>
      <c r="F1121" s="4"/>
      <c r="G1121" s="4"/>
      <c r="H1121" s="4" t="str">
        <f t="shared" si="35"/>
        <v>b</v>
      </c>
      <c r="I1121" s="4" t="s">
        <v>8729</v>
      </c>
    </row>
    <row r="1122" spans="2:9">
      <c r="B1122" s="4" t="s">
        <v>7503</v>
      </c>
      <c r="C1122" s="4" t="s">
        <v>6931</v>
      </c>
      <c r="D1122" s="4" t="b">
        <f t="shared" si="34"/>
        <v>1</v>
      </c>
      <c r="E1122" s="4"/>
      <c r="F1122" s="4"/>
      <c r="G1122" s="4"/>
      <c r="H1122" s="4" t="str">
        <f t="shared" si="35"/>
        <v>b</v>
      </c>
      <c r="I1122" s="4" t="s">
        <v>8730</v>
      </c>
    </row>
    <row r="1123" spans="2:9">
      <c r="B1123" s="4" t="s">
        <v>7504</v>
      </c>
      <c r="C1123" s="4" t="s">
        <v>6927</v>
      </c>
      <c r="D1123" s="4" t="b">
        <f t="shared" si="34"/>
        <v>1</v>
      </c>
      <c r="E1123" s="4"/>
      <c r="F1123" s="4"/>
      <c r="G1123" s="4"/>
      <c r="H1123" s="4" t="str">
        <f t="shared" si="35"/>
        <v>b</v>
      </c>
      <c r="I1123" s="4" t="s">
        <v>8731</v>
      </c>
    </row>
    <row r="1124" spans="2:9">
      <c r="B1124" s="4" t="s">
        <v>7505</v>
      </c>
      <c r="C1124" s="4" t="s">
        <v>7291</v>
      </c>
      <c r="D1124" s="4" t="b">
        <f t="shared" si="34"/>
        <v>1</v>
      </c>
      <c r="E1124" s="4"/>
      <c r="F1124" s="4"/>
      <c r="G1124" s="4"/>
      <c r="H1124" s="4" t="str">
        <f t="shared" si="35"/>
        <v>b</v>
      </c>
      <c r="I1124" s="4" t="s">
        <v>8732</v>
      </c>
    </row>
    <row r="1125" spans="2:9">
      <c r="B1125" s="4" t="s">
        <v>7506</v>
      </c>
      <c r="C1125" s="4" t="s">
        <v>7313</v>
      </c>
      <c r="D1125" s="4" t="b">
        <f t="shared" si="34"/>
        <v>1</v>
      </c>
      <c r="E1125" s="4"/>
      <c r="F1125" s="4"/>
      <c r="G1125" s="4"/>
      <c r="H1125" s="4" t="str">
        <f t="shared" si="35"/>
        <v>b</v>
      </c>
      <c r="I1125" s="4" t="s">
        <v>8733</v>
      </c>
    </row>
    <row r="1126" spans="2:9">
      <c r="B1126" s="4" t="s">
        <v>7507</v>
      </c>
      <c r="C1126" s="4" t="s">
        <v>6923</v>
      </c>
      <c r="D1126" s="4" t="b">
        <f t="shared" si="34"/>
        <v>1</v>
      </c>
      <c r="E1126" s="4"/>
      <c r="F1126" s="4"/>
      <c r="G1126" s="4"/>
      <c r="H1126" s="4" t="str">
        <f t="shared" si="35"/>
        <v>b</v>
      </c>
      <c r="I1126" s="4" t="s">
        <v>8734</v>
      </c>
    </row>
    <row r="1127" spans="2:9">
      <c r="B1127" s="4" t="s">
        <v>7508</v>
      </c>
      <c r="C1127" s="4" t="s">
        <v>6915</v>
      </c>
      <c r="D1127" s="4" t="b">
        <f t="shared" si="34"/>
        <v>1</v>
      </c>
      <c r="E1127" s="4"/>
      <c r="F1127" s="4"/>
      <c r="G1127" s="4"/>
      <c r="H1127" s="4" t="str">
        <f t="shared" si="35"/>
        <v>b</v>
      </c>
      <c r="I1127" s="4" t="s">
        <v>8735</v>
      </c>
    </row>
    <row r="1128" spans="2:9">
      <c r="B1128" s="4" t="s">
        <v>7509</v>
      </c>
      <c r="C1128" s="4" t="s">
        <v>6302</v>
      </c>
      <c r="D1128" s="4" t="b">
        <f t="shared" si="34"/>
        <v>1</v>
      </c>
      <c r="E1128" s="4"/>
      <c r="F1128" s="4"/>
      <c r="G1128" s="4"/>
      <c r="H1128" s="4" t="str">
        <f t="shared" si="35"/>
        <v>b</v>
      </c>
      <c r="I1128" s="4" t="s">
        <v>8736</v>
      </c>
    </row>
    <row r="1129" spans="2:9">
      <c r="B1129" s="4" t="s">
        <v>7510</v>
      </c>
      <c r="C1129" s="4" t="s">
        <v>2265</v>
      </c>
      <c r="D1129" s="4" t="b">
        <f t="shared" si="34"/>
        <v>1</v>
      </c>
      <c r="E1129" s="4"/>
      <c r="F1129" s="4"/>
      <c r="G1129" s="4"/>
      <c r="H1129" s="4" t="str">
        <f t="shared" si="35"/>
        <v>b</v>
      </c>
      <c r="I1129" s="4" t="s">
        <v>8737</v>
      </c>
    </row>
    <row r="1130" spans="2:9">
      <c r="B1130" s="4" t="s">
        <v>7511</v>
      </c>
      <c r="C1130" s="4" t="s">
        <v>7253</v>
      </c>
      <c r="D1130" s="4" t="b">
        <f t="shared" si="34"/>
        <v>1</v>
      </c>
      <c r="E1130" s="4"/>
      <c r="F1130" s="4"/>
      <c r="G1130" s="4"/>
      <c r="H1130" s="4" t="str">
        <f t="shared" si="35"/>
        <v>b</v>
      </c>
      <c r="I1130" s="4" t="s">
        <v>8738</v>
      </c>
    </row>
    <row r="1131" spans="2:9">
      <c r="B1131" s="4" t="s">
        <v>7252</v>
      </c>
      <c r="C1131" s="4" t="s">
        <v>7253</v>
      </c>
      <c r="D1131" s="4" t="b">
        <f t="shared" si="34"/>
        <v>0</v>
      </c>
      <c r="E1131" s="4"/>
      <c r="F1131" s="4"/>
      <c r="G1131" s="4"/>
      <c r="H1131" s="4" t="str">
        <f t="shared" si="35"/>
        <v>e</v>
      </c>
      <c r="I1131" s="4" t="s">
        <v>8739</v>
      </c>
    </row>
    <row r="1132" spans="2:9">
      <c r="B1132" s="4" t="s">
        <v>7512</v>
      </c>
      <c r="C1132" s="4" t="s">
        <v>2267</v>
      </c>
      <c r="D1132" s="4" t="b">
        <f t="shared" si="34"/>
        <v>1</v>
      </c>
      <c r="E1132" s="4"/>
      <c r="F1132" s="4"/>
      <c r="G1132" s="4"/>
      <c r="H1132" s="4" t="str">
        <f t="shared" si="35"/>
        <v>b</v>
      </c>
      <c r="I1132" s="4" t="s">
        <v>8740</v>
      </c>
    </row>
    <row r="1133" spans="2:9">
      <c r="B1133" s="4" t="s">
        <v>7513</v>
      </c>
      <c r="C1133" s="4" t="s">
        <v>7261</v>
      </c>
      <c r="D1133" s="4" t="b">
        <f t="shared" si="34"/>
        <v>1</v>
      </c>
      <c r="E1133" s="4"/>
      <c r="F1133" s="4"/>
      <c r="G1133" s="4"/>
      <c r="H1133" s="4" t="str">
        <f t="shared" si="35"/>
        <v>b</v>
      </c>
      <c r="I1133" s="4" t="s">
        <v>8741</v>
      </c>
    </row>
    <row r="1134" spans="2:9">
      <c r="B1134" s="4" t="s">
        <v>7514</v>
      </c>
      <c r="C1134" s="4" t="s">
        <v>5853</v>
      </c>
      <c r="D1134" s="4" t="b">
        <f t="shared" si="34"/>
        <v>1</v>
      </c>
      <c r="E1134" s="4"/>
      <c r="F1134" s="4"/>
      <c r="G1134" s="4"/>
      <c r="H1134" s="4" t="str">
        <f t="shared" si="35"/>
        <v>b</v>
      </c>
      <c r="I1134" s="4" t="s">
        <v>8742</v>
      </c>
    </row>
    <row r="1135" spans="2:9">
      <c r="B1135" s="4" t="s">
        <v>7515</v>
      </c>
      <c r="C1135" s="4" t="s">
        <v>2268</v>
      </c>
      <c r="D1135" s="4" t="b">
        <f t="shared" si="34"/>
        <v>1</v>
      </c>
      <c r="E1135" s="4"/>
      <c r="F1135" s="4"/>
      <c r="G1135" s="4"/>
      <c r="H1135" s="4" t="str">
        <f t="shared" si="35"/>
        <v>b</v>
      </c>
      <c r="I1135" s="4" t="s">
        <v>8743</v>
      </c>
    </row>
    <row r="1136" spans="2:9">
      <c r="B1136" s="4" t="s">
        <v>7516</v>
      </c>
      <c r="C1136" s="4" t="s">
        <v>5838</v>
      </c>
      <c r="D1136" s="4" t="b">
        <f t="shared" si="34"/>
        <v>1</v>
      </c>
      <c r="E1136" s="4"/>
      <c r="F1136" s="4"/>
      <c r="G1136" s="4"/>
      <c r="H1136" s="4" t="str">
        <f t="shared" si="35"/>
        <v>b</v>
      </c>
      <c r="I1136" s="4" t="s">
        <v>8744</v>
      </c>
    </row>
    <row r="1137" spans="2:9">
      <c r="B1137" s="4" t="s">
        <v>7517</v>
      </c>
      <c r="C1137" s="4" t="s">
        <v>6682</v>
      </c>
      <c r="D1137" s="4" t="b">
        <f t="shared" si="34"/>
        <v>1</v>
      </c>
      <c r="E1137" s="4"/>
      <c r="F1137" s="4"/>
      <c r="G1137" s="4"/>
      <c r="H1137" s="4" t="str">
        <f t="shared" si="35"/>
        <v>b</v>
      </c>
      <c r="I1137" s="4" t="s">
        <v>8745</v>
      </c>
    </row>
    <row r="1138" spans="2:9">
      <c r="B1138" s="4" t="s">
        <v>7518</v>
      </c>
      <c r="C1138" s="4" t="s">
        <v>7377</v>
      </c>
      <c r="D1138" s="4" t="b">
        <f t="shared" si="34"/>
        <v>1</v>
      </c>
      <c r="E1138" s="4"/>
      <c r="F1138" s="4"/>
      <c r="G1138" s="4"/>
      <c r="H1138" s="4" t="str">
        <f t="shared" si="35"/>
        <v>b</v>
      </c>
      <c r="I1138" s="4" t="s">
        <v>8746</v>
      </c>
    </row>
    <row r="1139" spans="2:9">
      <c r="B1139" s="4" t="s">
        <v>7519</v>
      </c>
      <c r="C1139" s="4" t="s">
        <v>5820</v>
      </c>
      <c r="D1139" s="4" t="b">
        <f t="shared" si="34"/>
        <v>1</v>
      </c>
      <c r="E1139" s="4"/>
      <c r="F1139" s="4"/>
      <c r="G1139" s="4"/>
      <c r="H1139" s="4" t="str">
        <f t="shared" si="35"/>
        <v>b</v>
      </c>
      <c r="I1139" s="4" t="s">
        <v>8747</v>
      </c>
    </row>
    <row r="1140" spans="2:9">
      <c r="B1140" s="4" t="s">
        <v>7520</v>
      </c>
      <c r="C1140" s="4" t="s">
        <v>6558</v>
      </c>
      <c r="D1140" s="4" t="b">
        <f t="shared" si="34"/>
        <v>1</v>
      </c>
      <c r="E1140" s="4"/>
      <c r="F1140" s="4"/>
      <c r="G1140" s="4"/>
      <c r="H1140" s="4" t="str">
        <f t="shared" si="35"/>
        <v>b</v>
      </c>
      <c r="I1140" s="4" t="s">
        <v>8748</v>
      </c>
    </row>
    <row r="1141" spans="2:9">
      <c r="B1141" s="4" t="s">
        <v>7521</v>
      </c>
      <c r="C1141" s="4" t="s">
        <v>6972</v>
      </c>
      <c r="D1141" s="4" t="b">
        <f t="shared" si="34"/>
        <v>1</v>
      </c>
      <c r="E1141" s="4"/>
      <c r="F1141" s="4"/>
      <c r="G1141" s="4"/>
      <c r="H1141" s="4" t="str">
        <f t="shared" si="35"/>
        <v>b</v>
      </c>
      <c r="I1141" s="4" t="s">
        <v>8749</v>
      </c>
    </row>
    <row r="1142" spans="2:9">
      <c r="B1142" s="4" t="s">
        <v>7522</v>
      </c>
      <c r="C1142" s="4" t="s">
        <v>6546</v>
      </c>
      <c r="D1142" s="4" t="b">
        <f t="shared" si="34"/>
        <v>1</v>
      </c>
      <c r="E1142" s="4"/>
      <c r="F1142" s="4"/>
      <c r="G1142" s="4"/>
      <c r="H1142" s="4" t="str">
        <f t="shared" si="35"/>
        <v>b</v>
      </c>
      <c r="I1142" s="4" t="s">
        <v>8750</v>
      </c>
    </row>
    <row r="1143" spans="2:9">
      <c r="B1143" s="4" t="s">
        <v>7523</v>
      </c>
      <c r="C1143" s="4" t="s">
        <v>6472</v>
      </c>
      <c r="D1143" s="4" t="b">
        <f t="shared" si="34"/>
        <v>1</v>
      </c>
      <c r="E1143" s="4"/>
      <c r="F1143" s="4"/>
      <c r="G1143" s="4"/>
      <c r="H1143" s="4" t="str">
        <f t="shared" si="35"/>
        <v>b</v>
      </c>
      <c r="I1143" s="4" t="s">
        <v>8751</v>
      </c>
    </row>
    <row r="1144" spans="2:9">
      <c r="B1144" s="4" t="s">
        <v>7524</v>
      </c>
      <c r="C1144" s="4" t="s">
        <v>7383</v>
      </c>
      <c r="D1144" s="4" t="b">
        <f t="shared" si="34"/>
        <v>1</v>
      </c>
      <c r="E1144" s="4"/>
      <c r="F1144" s="4"/>
      <c r="G1144" s="4"/>
      <c r="H1144" s="4" t="str">
        <f t="shared" si="35"/>
        <v>b</v>
      </c>
      <c r="I1144" s="4" t="s">
        <v>8752</v>
      </c>
    </row>
    <row r="1145" spans="2:9">
      <c r="B1145" s="4" t="s">
        <v>7525</v>
      </c>
      <c r="C1145" s="4" t="s">
        <v>6011</v>
      </c>
      <c r="D1145" s="4" t="b">
        <f t="shared" si="34"/>
        <v>1</v>
      </c>
      <c r="E1145" s="4"/>
      <c r="F1145" s="4"/>
      <c r="G1145" s="4"/>
      <c r="H1145" s="4" t="str">
        <f t="shared" si="35"/>
        <v>b</v>
      </c>
      <c r="I1145" s="4" t="s">
        <v>8753</v>
      </c>
    </row>
    <row r="1146" spans="2:9">
      <c r="B1146" s="4" t="s">
        <v>7526</v>
      </c>
      <c r="C1146" s="4" t="s">
        <v>5777</v>
      </c>
      <c r="D1146" s="4" t="b">
        <f t="shared" si="34"/>
        <v>1</v>
      </c>
      <c r="E1146" s="4"/>
      <c r="F1146" s="4"/>
      <c r="G1146" s="4"/>
      <c r="H1146" s="4" t="str">
        <f t="shared" si="35"/>
        <v>b</v>
      </c>
      <c r="I1146" s="4" t="s">
        <v>8754</v>
      </c>
    </row>
    <row r="1147" spans="2:9">
      <c r="B1147" s="4" t="s">
        <v>7527</v>
      </c>
      <c r="C1147" s="4" t="s">
        <v>7380</v>
      </c>
      <c r="D1147" s="4" t="b">
        <f t="shared" si="34"/>
        <v>1</v>
      </c>
      <c r="E1147" s="4"/>
      <c r="F1147" s="4"/>
      <c r="G1147" s="4"/>
      <c r="H1147" s="4" t="str">
        <f t="shared" si="35"/>
        <v>b</v>
      </c>
      <c r="I1147" s="4" t="s">
        <v>8755</v>
      </c>
    </row>
    <row r="1148" spans="2:9">
      <c r="B1148" s="4" t="s">
        <v>7528</v>
      </c>
      <c r="C1148" s="4" t="s">
        <v>5764</v>
      </c>
      <c r="D1148" s="4" t="b">
        <f t="shared" si="34"/>
        <v>1</v>
      </c>
      <c r="E1148" s="4"/>
      <c r="F1148" s="4"/>
      <c r="G1148" s="4"/>
      <c r="H1148" s="4" t="str">
        <f t="shared" si="35"/>
        <v>b</v>
      </c>
      <c r="I1148" s="4" t="s">
        <v>8756</v>
      </c>
    </row>
    <row r="1149" spans="2:9">
      <c r="B1149" s="4" t="s">
        <v>7529</v>
      </c>
      <c r="C1149" s="4" t="s">
        <v>6531</v>
      </c>
      <c r="D1149" s="4" t="b">
        <f t="shared" si="34"/>
        <v>1</v>
      </c>
      <c r="E1149" s="4"/>
      <c r="F1149" s="4"/>
      <c r="G1149" s="4"/>
      <c r="H1149" s="4" t="str">
        <f t="shared" si="35"/>
        <v>b</v>
      </c>
      <c r="I1149" s="4" t="s">
        <v>8757</v>
      </c>
    </row>
    <row r="1150" spans="2:9">
      <c r="B1150" s="4" t="s">
        <v>7530</v>
      </c>
      <c r="C1150" s="4" t="s">
        <v>5844</v>
      </c>
      <c r="D1150" s="4" t="b">
        <f t="shared" si="34"/>
        <v>1</v>
      </c>
      <c r="E1150" s="4"/>
      <c r="F1150" s="4"/>
      <c r="G1150" s="4"/>
      <c r="H1150" s="4" t="str">
        <f t="shared" si="35"/>
        <v>b</v>
      </c>
      <c r="I1150" s="4" t="s">
        <v>8758</v>
      </c>
    </row>
    <row r="1151" spans="2:9">
      <c r="B1151" s="4" t="s">
        <v>7531</v>
      </c>
      <c r="C1151" s="4" t="s">
        <v>6457</v>
      </c>
      <c r="D1151" s="4" t="b">
        <f t="shared" si="34"/>
        <v>1</v>
      </c>
      <c r="E1151" s="4"/>
      <c r="F1151" s="4"/>
      <c r="G1151" s="4"/>
      <c r="H1151" s="4" t="str">
        <f t="shared" si="35"/>
        <v>b</v>
      </c>
      <c r="I1151" s="4" t="s">
        <v>8759</v>
      </c>
    </row>
    <row r="1152" spans="2:9">
      <c r="B1152" s="4" t="s">
        <v>7532</v>
      </c>
      <c r="C1152" s="4" t="s">
        <v>6555</v>
      </c>
      <c r="D1152" s="4" t="b">
        <f t="shared" si="34"/>
        <v>1</v>
      </c>
      <c r="E1152" s="4"/>
      <c r="F1152" s="4"/>
      <c r="G1152" s="4"/>
      <c r="H1152" s="4" t="str">
        <f t="shared" si="35"/>
        <v>b</v>
      </c>
      <c r="I1152" s="4" t="s">
        <v>8760</v>
      </c>
    </row>
    <row r="1153" spans="2:9">
      <c r="B1153" s="4" t="s">
        <v>7533</v>
      </c>
      <c r="C1153" s="4" t="s">
        <v>6561</v>
      </c>
      <c r="D1153" s="4" t="b">
        <f t="shared" si="34"/>
        <v>1</v>
      </c>
      <c r="E1153" s="4"/>
      <c r="F1153" s="4"/>
      <c r="G1153" s="4"/>
      <c r="H1153" s="4" t="str">
        <f t="shared" si="35"/>
        <v>b</v>
      </c>
      <c r="I1153" s="4" t="s">
        <v>8761</v>
      </c>
    </row>
    <row r="1154" spans="2:9">
      <c r="B1154" s="4" t="s">
        <v>6560</v>
      </c>
      <c r="C1154" s="4" t="s">
        <v>6561</v>
      </c>
      <c r="D1154" s="4" t="b">
        <f t="shared" si="34"/>
        <v>0</v>
      </c>
      <c r="E1154" s="4"/>
      <c r="F1154" s="4"/>
      <c r="G1154" s="4"/>
      <c r="H1154" s="4" t="str">
        <f t="shared" si="35"/>
        <v>e</v>
      </c>
      <c r="I1154" s="4" t="s">
        <v>8762</v>
      </c>
    </row>
    <row r="1155" spans="2:9">
      <c r="B1155" s="4" t="s">
        <v>7534</v>
      </c>
      <c r="C1155" s="4" t="s">
        <v>6921</v>
      </c>
      <c r="D1155" s="4" t="b">
        <f t="shared" ref="D1155:D1218" si="36">IF(MID(B1155,LEN(B1155)-1,1)="b",TRUE,FALSE)</f>
        <v>1</v>
      </c>
      <c r="E1155" s="4"/>
      <c r="F1155" s="4"/>
      <c r="G1155" s="4"/>
      <c r="H1155" s="4" t="str">
        <f t="shared" ref="H1155:H1218" si="37">MID(B1155,LEN(B1155)-1,1)</f>
        <v>b</v>
      </c>
      <c r="I1155" s="4" t="s">
        <v>8763</v>
      </c>
    </row>
    <row r="1156" spans="2:9">
      <c r="B1156" s="4" t="s">
        <v>7535</v>
      </c>
      <c r="C1156" s="4" t="s">
        <v>5752</v>
      </c>
      <c r="D1156" s="4" t="b">
        <f t="shared" si="36"/>
        <v>1</v>
      </c>
      <c r="E1156" s="4"/>
      <c r="F1156" s="4"/>
      <c r="G1156" s="4"/>
      <c r="H1156" s="4" t="str">
        <f t="shared" si="37"/>
        <v>b</v>
      </c>
      <c r="I1156" s="4" t="s">
        <v>8764</v>
      </c>
    </row>
    <row r="1157" spans="2:9">
      <c r="B1157" s="4" t="s">
        <v>7536</v>
      </c>
      <c r="C1157" s="4" t="s">
        <v>2258</v>
      </c>
      <c r="D1157" s="4" t="b">
        <f t="shared" si="36"/>
        <v>1</v>
      </c>
      <c r="E1157" s="4"/>
      <c r="F1157" s="4"/>
      <c r="G1157" s="4"/>
      <c r="H1157" s="4" t="str">
        <f t="shared" si="37"/>
        <v>b</v>
      </c>
      <c r="I1157" s="4" t="s">
        <v>8765</v>
      </c>
    </row>
    <row r="1158" spans="2:9">
      <c r="B1158" s="4" t="s">
        <v>7537</v>
      </c>
      <c r="C1158" s="4" t="s">
        <v>6676</v>
      </c>
      <c r="D1158" s="4" t="b">
        <f t="shared" si="36"/>
        <v>1</v>
      </c>
      <c r="E1158" s="4"/>
      <c r="F1158" s="4"/>
      <c r="G1158" s="4"/>
      <c r="H1158" s="4" t="str">
        <f t="shared" si="37"/>
        <v>b</v>
      </c>
      <c r="I1158" s="4" t="s">
        <v>8766</v>
      </c>
    </row>
    <row r="1159" spans="2:9">
      <c r="B1159" s="4" t="s">
        <v>7538</v>
      </c>
      <c r="C1159" s="4" t="s">
        <v>5887</v>
      </c>
      <c r="D1159" s="4" t="b">
        <f t="shared" si="36"/>
        <v>1</v>
      </c>
      <c r="E1159" s="4"/>
      <c r="F1159" s="4"/>
      <c r="G1159" s="4"/>
      <c r="H1159" s="4" t="str">
        <f t="shared" si="37"/>
        <v>b</v>
      </c>
      <c r="I1159" s="4" t="s">
        <v>8767</v>
      </c>
    </row>
    <row r="1160" spans="2:9">
      <c r="B1160" s="4" t="s">
        <v>7539</v>
      </c>
      <c r="C1160" s="4" t="s">
        <v>6933</v>
      </c>
      <c r="D1160" s="4" t="b">
        <f t="shared" si="36"/>
        <v>1</v>
      </c>
      <c r="E1160" s="4"/>
      <c r="F1160" s="4"/>
      <c r="G1160" s="4"/>
      <c r="H1160" s="4" t="str">
        <f t="shared" si="37"/>
        <v>b</v>
      </c>
      <c r="I1160" s="4" t="s">
        <v>8768</v>
      </c>
    </row>
    <row r="1161" spans="2:9">
      <c r="B1161" s="4" t="s">
        <v>7540</v>
      </c>
      <c r="C1161" s="4" t="s">
        <v>7166</v>
      </c>
      <c r="D1161" s="4" t="b">
        <f t="shared" si="36"/>
        <v>1</v>
      </c>
      <c r="E1161" s="4"/>
      <c r="F1161" s="4"/>
      <c r="G1161" s="4"/>
      <c r="H1161" s="4" t="str">
        <f t="shared" si="37"/>
        <v>b</v>
      </c>
      <c r="I1161" s="4" t="s">
        <v>8769</v>
      </c>
    </row>
    <row r="1162" spans="2:9">
      <c r="B1162" s="4" t="s">
        <v>7541</v>
      </c>
      <c r="C1162" s="4" t="s">
        <v>6225</v>
      </c>
      <c r="D1162" s="4" t="b">
        <f t="shared" si="36"/>
        <v>1</v>
      </c>
      <c r="E1162" s="4"/>
      <c r="F1162" s="4"/>
      <c r="G1162" s="4"/>
      <c r="H1162" s="4" t="str">
        <f t="shared" si="37"/>
        <v>b</v>
      </c>
      <c r="I1162" s="4" t="s">
        <v>8770</v>
      </c>
    </row>
    <row r="1163" spans="2:9">
      <c r="B1163" s="4" t="s">
        <v>7542</v>
      </c>
      <c r="C1163" s="4" t="s">
        <v>2270</v>
      </c>
      <c r="D1163" s="4" t="b">
        <f t="shared" si="36"/>
        <v>1</v>
      </c>
      <c r="E1163" s="4"/>
      <c r="F1163" s="4"/>
      <c r="G1163" s="4"/>
      <c r="H1163" s="4" t="str">
        <f t="shared" si="37"/>
        <v>b</v>
      </c>
      <c r="I1163" s="4" t="s">
        <v>8771</v>
      </c>
    </row>
    <row r="1164" spans="2:9">
      <c r="B1164" s="4" t="s">
        <v>7543</v>
      </c>
      <c r="C1164" s="4" t="s">
        <v>5890</v>
      </c>
      <c r="D1164" s="4" t="b">
        <f t="shared" si="36"/>
        <v>1</v>
      </c>
      <c r="E1164" s="4"/>
      <c r="F1164" s="4"/>
      <c r="G1164" s="4"/>
      <c r="H1164" s="4" t="str">
        <f t="shared" si="37"/>
        <v>b</v>
      </c>
      <c r="I1164" s="4" t="s">
        <v>8772</v>
      </c>
    </row>
    <row r="1165" spans="2:9">
      <c r="B1165" s="4" t="s">
        <v>7544</v>
      </c>
      <c r="C1165" s="4" t="s">
        <v>6552</v>
      </c>
      <c r="D1165" s="4" t="b">
        <f t="shared" si="36"/>
        <v>1</v>
      </c>
      <c r="E1165" s="4"/>
      <c r="F1165" s="4"/>
      <c r="G1165" s="4"/>
      <c r="H1165" s="4" t="str">
        <f t="shared" si="37"/>
        <v>b</v>
      </c>
      <c r="I1165" s="4" t="s">
        <v>8773</v>
      </c>
    </row>
    <row r="1166" spans="2:9">
      <c r="B1166" s="4" t="s">
        <v>7545</v>
      </c>
      <c r="C1166" s="4" t="s">
        <v>6175</v>
      </c>
      <c r="D1166" s="4" t="b">
        <f t="shared" si="36"/>
        <v>1</v>
      </c>
      <c r="E1166" s="4"/>
      <c r="F1166" s="4"/>
      <c r="G1166" s="4"/>
      <c r="H1166" s="4" t="str">
        <f t="shared" si="37"/>
        <v>b</v>
      </c>
      <c r="I1166" s="4" t="s">
        <v>8774</v>
      </c>
    </row>
    <row r="1167" spans="2:9">
      <c r="B1167" s="4" t="s">
        <v>7546</v>
      </c>
      <c r="C1167" s="4" t="s">
        <v>6568</v>
      </c>
      <c r="D1167" s="4" t="b">
        <f t="shared" si="36"/>
        <v>1</v>
      </c>
      <c r="E1167" s="4"/>
      <c r="F1167" s="4"/>
      <c r="G1167" s="4"/>
      <c r="H1167" s="4" t="str">
        <f t="shared" si="37"/>
        <v>b</v>
      </c>
      <c r="I1167" s="4" t="s">
        <v>8775</v>
      </c>
    </row>
    <row r="1168" spans="2:9">
      <c r="B1168" s="4" t="s">
        <v>7547</v>
      </c>
      <c r="C1168" s="4" t="s">
        <v>7389</v>
      </c>
      <c r="D1168" s="4" t="b">
        <f t="shared" si="36"/>
        <v>1</v>
      </c>
      <c r="E1168" s="4"/>
      <c r="F1168" s="4"/>
      <c r="G1168" s="4"/>
      <c r="H1168" s="4" t="str">
        <f t="shared" si="37"/>
        <v>b</v>
      </c>
      <c r="I1168" s="4" t="s">
        <v>8776</v>
      </c>
    </row>
    <row r="1169" spans="2:9">
      <c r="B1169" s="4" t="s">
        <v>7548</v>
      </c>
      <c r="C1169" s="4" t="s">
        <v>5893</v>
      </c>
      <c r="D1169" s="4" t="b">
        <f t="shared" si="36"/>
        <v>1</v>
      </c>
      <c r="E1169" s="4"/>
      <c r="F1169" s="4"/>
      <c r="G1169" s="4"/>
      <c r="H1169" s="4" t="str">
        <f t="shared" si="37"/>
        <v>b</v>
      </c>
      <c r="I1169" s="4" t="s">
        <v>8777</v>
      </c>
    </row>
    <row r="1170" spans="2:9">
      <c r="B1170" s="4" t="s">
        <v>7549</v>
      </c>
      <c r="C1170" s="4" t="s">
        <v>6735</v>
      </c>
      <c r="D1170" s="4" t="b">
        <f t="shared" si="36"/>
        <v>1</v>
      </c>
      <c r="E1170" s="4"/>
      <c r="F1170" s="4"/>
      <c r="G1170" s="4"/>
      <c r="H1170" s="4" t="str">
        <f t="shared" si="37"/>
        <v>b</v>
      </c>
      <c r="I1170" s="4" t="s">
        <v>8778</v>
      </c>
    </row>
    <row r="1171" spans="2:9">
      <c r="B1171" s="4" t="s">
        <v>7550</v>
      </c>
      <c r="C1171" s="4" t="s">
        <v>7551</v>
      </c>
      <c r="D1171" s="4" t="b">
        <f t="shared" si="36"/>
        <v>1</v>
      </c>
      <c r="E1171" s="4"/>
      <c r="F1171" s="4"/>
      <c r="G1171" s="4"/>
      <c r="H1171" s="4" t="str">
        <f t="shared" si="37"/>
        <v>b</v>
      </c>
      <c r="I1171" s="4" t="s">
        <v>8779</v>
      </c>
    </row>
    <row r="1172" spans="2:9">
      <c r="B1172" s="4" t="s">
        <v>7552</v>
      </c>
      <c r="C1172" s="4" t="s">
        <v>7551</v>
      </c>
      <c r="D1172" s="4" t="b">
        <f t="shared" si="36"/>
        <v>0</v>
      </c>
      <c r="E1172" s="4"/>
      <c r="F1172" s="4"/>
      <c r="G1172" s="4"/>
      <c r="H1172" s="4" t="str">
        <f t="shared" si="37"/>
        <v>e</v>
      </c>
      <c r="I1172" s="4" t="s">
        <v>8780</v>
      </c>
    </row>
    <row r="1173" spans="2:9">
      <c r="B1173" s="4" t="s">
        <v>7553</v>
      </c>
      <c r="C1173" s="4" t="s">
        <v>6814</v>
      </c>
      <c r="D1173" s="4" t="b">
        <f t="shared" si="36"/>
        <v>1</v>
      </c>
      <c r="E1173" s="4"/>
      <c r="F1173" s="4"/>
      <c r="G1173" s="4"/>
      <c r="H1173" s="4" t="str">
        <f t="shared" si="37"/>
        <v>b</v>
      </c>
      <c r="I1173" s="4" t="s">
        <v>8781</v>
      </c>
    </row>
    <row r="1174" spans="2:9">
      <c r="B1174" s="4" t="s">
        <v>6813</v>
      </c>
      <c r="C1174" s="4" t="s">
        <v>6814</v>
      </c>
      <c r="D1174" s="4" t="b">
        <f t="shared" si="36"/>
        <v>0</v>
      </c>
      <c r="E1174" s="4"/>
      <c r="F1174" s="4"/>
      <c r="G1174" s="4"/>
      <c r="H1174" s="4" t="str">
        <f t="shared" si="37"/>
        <v>e</v>
      </c>
      <c r="I1174" s="4" t="s">
        <v>8782</v>
      </c>
    </row>
    <row r="1175" spans="2:9">
      <c r="B1175" s="4" t="s">
        <v>7554</v>
      </c>
      <c r="C1175" s="4" t="s">
        <v>7386</v>
      </c>
      <c r="D1175" s="4" t="b">
        <f t="shared" si="36"/>
        <v>1</v>
      </c>
      <c r="E1175" s="4"/>
      <c r="F1175" s="4"/>
      <c r="G1175" s="4"/>
      <c r="H1175" s="4" t="str">
        <f t="shared" si="37"/>
        <v>b</v>
      </c>
      <c r="I1175" s="4" t="s">
        <v>8783</v>
      </c>
    </row>
    <row r="1176" spans="2:9">
      <c r="B1176" s="4" t="s">
        <v>7555</v>
      </c>
      <c r="C1176" s="4" t="s">
        <v>7346</v>
      </c>
      <c r="D1176" s="4" t="b">
        <f t="shared" si="36"/>
        <v>1</v>
      </c>
      <c r="E1176" s="4"/>
      <c r="F1176" s="4"/>
      <c r="G1176" s="4"/>
      <c r="H1176" s="4" t="str">
        <f t="shared" si="37"/>
        <v>b</v>
      </c>
      <c r="I1176" s="4" t="s">
        <v>8784</v>
      </c>
    </row>
    <row r="1177" spans="2:9">
      <c r="B1177" s="4" t="s">
        <v>7556</v>
      </c>
      <c r="C1177" s="4" t="s">
        <v>7392</v>
      </c>
      <c r="D1177" s="4" t="b">
        <f t="shared" si="36"/>
        <v>1</v>
      </c>
      <c r="E1177" s="4"/>
      <c r="F1177" s="4"/>
      <c r="G1177" s="4"/>
      <c r="H1177" s="4" t="str">
        <f t="shared" si="37"/>
        <v>b</v>
      </c>
      <c r="I1177" s="4" t="s">
        <v>8785</v>
      </c>
    </row>
    <row r="1178" spans="2:9">
      <c r="B1178" s="4" t="s">
        <v>7557</v>
      </c>
      <c r="C1178" s="4" t="s">
        <v>6855</v>
      </c>
      <c r="D1178" s="4" t="b">
        <f t="shared" si="36"/>
        <v>1</v>
      </c>
      <c r="E1178" s="4"/>
      <c r="F1178" s="4"/>
      <c r="G1178" s="4"/>
      <c r="H1178" s="4" t="str">
        <f t="shared" si="37"/>
        <v>b</v>
      </c>
      <c r="I1178" s="4" t="s">
        <v>8786</v>
      </c>
    </row>
    <row r="1179" spans="2:9">
      <c r="B1179" s="4" t="s">
        <v>7558</v>
      </c>
      <c r="C1179" s="4" t="s">
        <v>5953</v>
      </c>
      <c r="D1179" s="4" t="b">
        <f t="shared" si="36"/>
        <v>1</v>
      </c>
      <c r="E1179" s="4"/>
      <c r="F1179" s="4"/>
      <c r="G1179" s="4"/>
      <c r="H1179" s="4" t="str">
        <f t="shared" si="37"/>
        <v>b</v>
      </c>
      <c r="I1179" s="4" t="s">
        <v>8787</v>
      </c>
    </row>
    <row r="1180" spans="2:9">
      <c r="B1180" s="4" t="s">
        <v>7559</v>
      </c>
      <c r="C1180" s="4" t="s">
        <v>7002</v>
      </c>
      <c r="D1180" s="4" t="b">
        <f t="shared" si="36"/>
        <v>1</v>
      </c>
      <c r="E1180" s="4"/>
      <c r="F1180" s="4"/>
      <c r="G1180" s="4"/>
      <c r="H1180" s="4" t="str">
        <f t="shared" si="37"/>
        <v>b</v>
      </c>
      <c r="I1180" s="4" t="s">
        <v>8788</v>
      </c>
    </row>
    <row r="1181" spans="2:9">
      <c r="B1181" s="4" t="s">
        <v>7560</v>
      </c>
      <c r="C1181" s="4" t="s">
        <v>6159</v>
      </c>
      <c r="D1181" s="4" t="b">
        <f t="shared" si="36"/>
        <v>1</v>
      </c>
      <c r="E1181" s="4"/>
      <c r="F1181" s="4"/>
      <c r="G1181" s="4"/>
      <c r="H1181" s="4" t="str">
        <f t="shared" si="37"/>
        <v>b</v>
      </c>
      <c r="I1181" s="4" t="s">
        <v>8789</v>
      </c>
    </row>
    <row r="1182" spans="2:9">
      <c r="B1182" s="4" t="s">
        <v>7561</v>
      </c>
      <c r="C1182" s="4" t="s">
        <v>6587</v>
      </c>
      <c r="D1182" s="4" t="b">
        <f t="shared" si="36"/>
        <v>1</v>
      </c>
      <c r="E1182" s="4"/>
      <c r="F1182" s="4"/>
      <c r="G1182" s="4"/>
      <c r="H1182" s="4" t="str">
        <f t="shared" si="37"/>
        <v>b</v>
      </c>
      <c r="I1182" s="4" t="s">
        <v>8790</v>
      </c>
    </row>
    <row r="1183" spans="2:9">
      <c r="B1183" s="4" t="s">
        <v>7562</v>
      </c>
      <c r="C1183" s="4" t="s">
        <v>7294</v>
      </c>
      <c r="D1183" s="4" t="b">
        <f t="shared" si="36"/>
        <v>1</v>
      </c>
      <c r="E1183" s="4"/>
      <c r="F1183" s="4"/>
      <c r="G1183" s="4"/>
      <c r="H1183" s="4" t="str">
        <f t="shared" si="37"/>
        <v>b</v>
      </c>
      <c r="I1183" s="4" t="s">
        <v>8791</v>
      </c>
    </row>
    <row r="1184" spans="2:9">
      <c r="B1184" s="4" t="s">
        <v>7563</v>
      </c>
      <c r="C1184" s="4" t="s">
        <v>5980</v>
      </c>
      <c r="D1184" s="4" t="b">
        <f t="shared" si="36"/>
        <v>1</v>
      </c>
      <c r="E1184" s="4"/>
      <c r="F1184" s="4"/>
      <c r="G1184" s="4"/>
      <c r="H1184" s="4" t="str">
        <f t="shared" si="37"/>
        <v>b</v>
      </c>
      <c r="I1184" s="4" t="s">
        <v>8792</v>
      </c>
    </row>
    <row r="1185" spans="2:9">
      <c r="B1185" s="4" t="s">
        <v>7564</v>
      </c>
      <c r="C1185" s="4" t="s">
        <v>6804</v>
      </c>
      <c r="D1185" s="4" t="b">
        <f t="shared" si="36"/>
        <v>1</v>
      </c>
      <c r="E1185" s="4"/>
      <c r="F1185" s="4"/>
      <c r="G1185" s="4"/>
      <c r="H1185" s="4" t="str">
        <f t="shared" si="37"/>
        <v>b</v>
      </c>
      <c r="I1185" s="4" t="s">
        <v>8793</v>
      </c>
    </row>
    <row r="1186" spans="2:9">
      <c r="B1186" s="4" t="s">
        <v>7565</v>
      </c>
      <c r="C1186" s="4" t="s">
        <v>6851</v>
      </c>
      <c r="D1186" s="4" t="b">
        <f t="shared" si="36"/>
        <v>1</v>
      </c>
      <c r="E1186" s="4"/>
      <c r="F1186" s="4"/>
      <c r="G1186" s="4"/>
      <c r="H1186" s="4" t="str">
        <f t="shared" si="37"/>
        <v>b</v>
      </c>
      <c r="I1186" s="4" t="s">
        <v>8794</v>
      </c>
    </row>
    <row r="1187" spans="2:9">
      <c r="B1187" s="4" t="s">
        <v>7566</v>
      </c>
      <c r="C1187" s="4" t="s">
        <v>2259</v>
      </c>
      <c r="D1187" s="4" t="b">
        <f t="shared" si="36"/>
        <v>1</v>
      </c>
      <c r="E1187" s="4"/>
      <c r="F1187" s="4"/>
      <c r="G1187" s="4"/>
      <c r="H1187" s="4" t="str">
        <f t="shared" si="37"/>
        <v>b</v>
      </c>
      <c r="I1187" s="4" t="s">
        <v>8795</v>
      </c>
    </row>
    <row r="1188" spans="2:9">
      <c r="B1188" s="4" t="s">
        <v>7567</v>
      </c>
      <c r="C1188" s="4" t="s">
        <v>7440</v>
      </c>
      <c r="D1188" s="4" t="b">
        <f t="shared" si="36"/>
        <v>1</v>
      </c>
      <c r="E1188" s="4"/>
      <c r="F1188" s="4"/>
      <c r="G1188" s="4"/>
      <c r="H1188" s="4" t="str">
        <f t="shared" si="37"/>
        <v>b</v>
      </c>
      <c r="I1188" s="4" t="s">
        <v>8796</v>
      </c>
    </row>
    <row r="1189" spans="2:9">
      <c r="B1189" s="4" t="s">
        <v>7568</v>
      </c>
      <c r="C1189" s="4" t="s">
        <v>5747</v>
      </c>
      <c r="D1189" s="4" t="b">
        <f t="shared" si="36"/>
        <v>1</v>
      </c>
      <c r="E1189" s="4"/>
      <c r="F1189" s="4"/>
      <c r="G1189" s="4"/>
      <c r="H1189" s="4" t="str">
        <f t="shared" si="37"/>
        <v>b</v>
      </c>
      <c r="I1189" s="4" t="s">
        <v>8797</v>
      </c>
    </row>
    <row r="1190" spans="2:9">
      <c r="B1190" s="4" t="s">
        <v>7569</v>
      </c>
      <c r="C1190" s="4" t="s">
        <v>6040</v>
      </c>
      <c r="D1190" s="4" t="b">
        <f t="shared" si="36"/>
        <v>1</v>
      </c>
      <c r="E1190" s="4"/>
      <c r="F1190" s="4"/>
      <c r="G1190" s="4"/>
      <c r="H1190" s="4" t="str">
        <f t="shared" si="37"/>
        <v>b</v>
      </c>
      <c r="I1190" s="4" t="s">
        <v>8798</v>
      </c>
    </row>
    <row r="1191" spans="2:9">
      <c r="B1191" s="4" t="s">
        <v>7570</v>
      </c>
      <c r="C1191" s="4" t="s">
        <v>6549</v>
      </c>
      <c r="D1191" s="4" t="b">
        <f t="shared" si="36"/>
        <v>1</v>
      </c>
      <c r="E1191" s="4"/>
      <c r="F1191" s="4"/>
      <c r="G1191" s="4"/>
      <c r="H1191" s="4" t="str">
        <f t="shared" si="37"/>
        <v>b</v>
      </c>
      <c r="I1191" s="4" t="s">
        <v>8799</v>
      </c>
    </row>
    <row r="1192" spans="2:9">
      <c r="B1192" s="4" t="s">
        <v>7571</v>
      </c>
      <c r="C1192" s="4" t="s">
        <v>6999</v>
      </c>
      <c r="D1192" s="4" t="b">
        <f t="shared" si="36"/>
        <v>1</v>
      </c>
      <c r="E1192" s="4"/>
      <c r="F1192" s="4"/>
      <c r="G1192" s="4"/>
      <c r="H1192" s="4" t="str">
        <f t="shared" si="37"/>
        <v>b</v>
      </c>
      <c r="I1192" s="4" t="s">
        <v>8800</v>
      </c>
    </row>
    <row r="1193" spans="2:9">
      <c r="B1193" s="4" t="s">
        <v>7572</v>
      </c>
      <c r="C1193" s="4" t="s">
        <v>6070</v>
      </c>
      <c r="D1193" s="4" t="b">
        <f t="shared" si="36"/>
        <v>1</v>
      </c>
      <c r="E1193" s="4"/>
      <c r="F1193" s="4"/>
      <c r="G1193" s="4"/>
      <c r="H1193" s="4" t="str">
        <f t="shared" si="37"/>
        <v>b</v>
      </c>
      <c r="I1193" s="4" t="s">
        <v>8801</v>
      </c>
    </row>
    <row r="1194" spans="2:9">
      <c r="B1194" s="4" t="s">
        <v>7573</v>
      </c>
      <c r="C1194" s="4" t="s">
        <v>5330</v>
      </c>
      <c r="D1194" s="4" t="b">
        <f t="shared" si="36"/>
        <v>1</v>
      </c>
      <c r="E1194" s="4"/>
      <c r="F1194" s="4"/>
      <c r="G1194" s="4"/>
      <c r="H1194" s="4" t="str">
        <f t="shared" si="37"/>
        <v>b</v>
      </c>
      <c r="I1194" s="4" t="s">
        <v>8802</v>
      </c>
    </row>
    <row r="1195" spans="2:9">
      <c r="B1195" s="4" t="s">
        <v>7574</v>
      </c>
      <c r="C1195" s="4" t="s">
        <v>7072</v>
      </c>
      <c r="D1195" s="4" t="b">
        <f t="shared" si="36"/>
        <v>1</v>
      </c>
      <c r="E1195" s="4"/>
      <c r="F1195" s="4"/>
      <c r="G1195" s="4"/>
      <c r="H1195" s="4" t="str">
        <f t="shared" si="37"/>
        <v>b</v>
      </c>
      <c r="I1195" s="4" t="s">
        <v>8803</v>
      </c>
    </row>
    <row r="1196" spans="2:9">
      <c r="B1196" s="4" t="s">
        <v>7575</v>
      </c>
      <c r="C1196" s="4" t="s">
        <v>7395</v>
      </c>
      <c r="D1196" s="4" t="b">
        <f t="shared" si="36"/>
        <v>1</v>
      </c>
      <c r="E1196" s="4"/>
      <c r="F1196" s="4"/>
      <c r="G1196" s="4"/>
      <c r="H1196" s="4" t="str">
        <f t="shared" si="37"/>
        <v>b</v>
      </c>
      <c r="I1196" s="4" t="s">
        <v>8804</v>
      </c>
    </row>
    <row r="1197" spans="2:9">
      <c r="B1197" s="4" t="s">
        <v>7576</v>
      </c>
      <c r="C1197" s="4" t="s">
        <v>6135</v>
      </c>
      <c r="D1197" s="4" t="b">
        <f t="shared" si="36"/>
        <v>1</v>
      </c>
      <c r="E1197" s="4"/>
      <c r="F1197" s="4"/>
      <c r="G1197" s="4"/>
      <c r="H1197" s="4" t="str">
        <f t="shared" si="37"/>
        <v>b</v>
      </c>
      <c r="I1197" s="4" t="s">
        <v>8805</v>
      </c>
    </row>
    <row r="1198" spans="2:9">
      <c r="B1198" s="4" t="s">
        <v>7577</v>
      </c>
      <c r="C1198" s="4" t="s">
        <v>5874</v>
      </c>
      <c r="D1198" s="4" t="b">
        <f t="shared" si="36"/>
        <v>1</v>
      </c>
      <c r="E1198" s="4"/>
      <c r="F1198" s="4"/>
      <c r="G1198" s="4"/>
      <c r="H1198" s="4" t="str">
        <f t="shared" si="37"/>
        <v>b</v>
      </c>
      <c r="I1198" s="4" t="s">
        <v>8806</v>
      </c>
    </row>
    <row r="1199" spans="2:9">
      <c r="B1199" s="4" t="s">
        <v>7578</v>
      </c>
      <c r="C1199" s="4" t="s">
        <v>2275</v>
      </c>
      <c r="D1199" s="4" t="b">
        <f t="shared" si="36"/>
        <v>1</v>
      </c>
      <c r="E1199" s="4"/>
      <c r="F1199" s="4"/>
      <c r="G1199" s="4"/>
      <c r="H1199" s="4" t="str">
        <f t="shared" si="37"/>
        <v>b</v>
      </c>
      <c r="I1199" s="4" t="s">
        <v>8807</v>
      </c>
    </row>
    <row r="1200" spans="2:9">
      <c r="B1200" s="4" t="s">
        <v>7579</v>
      </c>
      <c r="C1200" s="4" t="s">
        <v>7373</v>
      </c>
      <c r="D1200" s="4" t="b">
        <f t="shared" si="36"/>
        <v>1</v>
      </c>
      <c r="E1200" s="4"/>
      <c r="F1200" s="4"/>
      <c r="G1200" s="4"/>
      <c r="H1200" s="4" t="str">
        <f t="shared" si="37"/>
        <v>b</v>
      </c>
      <c r="I1200" s="4" t="s">
        <v>8808</v>
      </c>
    </row>
    <row r="1201" spans="2:9">
      <c r="B1201" s="4" t="s">
        <v>7580</v>
      </c>
      <c r="C1201" s="4" t="s">
        <v>6241</v>
      </c>
      <c r="D1201" s="4" t="b">
        <f t="shared" si="36"/>
        <v>1</v>
      </c>
      <c r="E1201" s="4"/>
      <c r="F1201" s="4"/>
      <c r="G1201" s="4"/>
      <c r="H1201" s="4" t="str">
        <f t="shared" si="37"/>
        <v>b</v>
      </c>
      <c r="I1201" s="4" t="s">
        <v>8809</v>
      </c>
    </row>
    <row r="1202" spans="2:9">
      <c r="B1202" s="4" t="s">
        <v>7581</v>
      </c>
      <c r="C1202" s="4" t="s">
        <v>6997</v>
      </c>
      <c r="D1202" s="4" t="b">
        <f t="shared" si="36"/>
        <v>1</v>
      </c>
      <c r="E1202" s="4"/>
      <c r="F1202" s="4"/>
      <c r="G1202" s="4"/>
      <c r="H1202" s="4" t="str">
        <f t="shared" si="37"/>
        <v>b</v>
      </c>
      <c r="I1202" s="4" t="s">
        <v>8810</v>
      </c>
    </row>
    <row r="1203" spans="2:9">
      <c r="B1203" s="4" t="s">
        <v>7582</v>
      </c>
      <c r="C1203" s="4" t="s">
        <v>6687</v>
      </c>
      <c r="D1203" s="4" t="b">
        <f t="shared" si="36"/>
        <v>1</v>
      </c>
      <c r="E1203" s="4"/>
      <c r="F1203" s="4"/>
      <c r="G1203" s="4"/>
      <c r="H1203" s="4" t="str">
        <f t="shared" si="37"/>
        <v>b</v>
      </c>
      <c r="I1203" s="4" t="s">
        <v>8811</v>
      </c>
    </row>
    <row r="1204" spans="2:9">
      <c r="B1204" s="4" t="s">
        <v>7583</v>
      </c>
      <c r="C1204" s="4" t="s">
        <v>7136</v>
      </c>
      <c r="D1204" s="4" t="b">
        <f t="shared" si="36"/>
        <v>1</v>
      </c>
      <c r="E1204" s="4"/>
      <c r="F1204" s="4"/>
      <c r="G1204" s="4"/>
      <c r="H1204" s="4" t="str">
        <f t="shared" si="37"/>
        <v>b</v>
      </c>
      <c r="I1204" s="4" t="s">
        <v>8812</v>
      </c>
    </row>
    <row r="1205" spans="2:9">
      <c r="B1205" s="4" t="s">
        <v>7584</v>
      </c>
      <c r="C1205" s="4" t="s">
        <v>7151</v>
      </c>
      <c r="D1205" s="4" t="b">
        <f t="shared" si="36"/>
        <v>1</v>
      </c>
      <c r="E1205" s="4"/>
      <c r="F1205" s="4"/>
      <c r="G1205" s="4"/>
      <c r="H1205" s="4" t="str">
        <f t="shared" si="37"/>
        <v>b</v>
      </c>
      <c r="I1205" s="4" t="s">
        <v>8813</v>
      </c>
    </row>
    <row r="1206" spans="2:9">
      <c r="B1206" s="4" t="s">
        <v>7585</v>
      </c>
      <c r="C1206" s="4" t="s">
        <v>2260</v>
      </c>
      <c r="D1206" s="4" t="b">
        <f t="shared" si="36"/>
        <v>1</v>
      </c>
      <c r="E1206" s="4"/>
      <c r="F1206" s="4"/>
      <c r="G1206" s="4"/>
      <c r="H1206" s="4" t="str">
        <f t="shared" si="37"/>
        <v>b</v>
      </c>
      <c r="I1206" s="4" t="s">
        <v>8814</v>
      </c>
    </row>
    <row r="1207" spans="2:9">
      <c r="B1207" s="4" t="s">
        <v>7586</v>
      </c>
      <c r="C1207" s="4" t="s">
        <v>6925</v>
      </c>
      <c r="D1207" s="4" t="b">
        <f t="shared" si="36"/>
        <v>1</v>
      </c>
      <c r="E1207" s="4"/>
      <c r="F1207" s="4"/>
      <c r="G1207" s="4"/>
      <c r="H1207" s="4" t="str">
        <f t="shared" si="37"/>
        <v>b</v>
      </c>
      <c r="I1207" s="4" t="s">
        <v>8815</v>
      </c>
    </row>
    <row r="1208" spans="2:9">
      <c r="B1208" s="4" t="s">
        <v>7587</v>
      </c>
      <c r="C1208" s="4" t="s">
        <v>2262</v>
      </c>
      <c r="D1208" s="4" t="b">
        <f t="shared" si="36"/>
        <v>1</v>
      </c>
      <c r="E1208" s="4"/>
      <c r="F1208" s="4"/>
      <c r="G1208" s="4"/>
      <c r="H1208" s="4" t="str">
        <f t="shared" si="37"/>
        <v>b</v>
      </c>
      <c r="I1208" s="4" t="s">
        <v>8816</v>
      </c>
    </row>
    <row r="1209" spans="2:9">
      <c r="B1209" s="4" t="s">
        <v>7588</v>
      </c>
      <c r="C1209" s="4" t="s">
        <v>2261</v>
      </c>
      <c r="D1209" s="4" t="b">
        <f t="shared" si="36"/>
        <v>1</v>
      </c>
      <c r="E1209" s="4"/>
      <c r="F1209" s="4"/>
      <c r="G1209" s="4"/>
      <c r="H1209" s="4" t="str">
        <f t="shared" si="37"/>
        <v>b</v>
      </c>
      <c r="I1209" s="4" t="s">
        <v>8817</v>
      </c>
    </row>
    <row r="1210" spans="2:9">
      <c r="B1210" s="4" t="s">
        <v>7589</v>
      </c>
      <c r="C1210" s="4" t="s">
        <v>5767</v>
      </c>
      <c r="D1210" s="4" t="b">
        <f t="shared" si="36"/>
        <v>1</v>
      </c>
      <c r="E1210" s="4"/>
      <c r="F1210" s="4"/>
      <c r="G1210" s="4"/>
      <c r="H1210" s="4" t="str">
        <f t="shared" si="37"/>
        <v>b</v>
      </c>
      <c r="I1210" s="4" t="s">
        <v>8818</v>
      </c>
    </row>
    <row r="1211" spans="2:9">
      <c r="B1211" s="4" t="s">
        <v>7590</v>
      </c>
      <c r="C1211" s="4" t="s">
        <v>6210</v>
      </c>
      <c r="D1211" s="4" t="b">
        <f t="shared" si="36"/>
        <v>1</v>
      </c>
      <c r="E1211" s="4"/>
      <c r="F1211" s="4"/>
      <c r="G1211" s="4"/>
      <c r="H1211" s="4" t="str">
        <f t="shared" si="37"/>
        <v>b</v>
      </c>
      <c r="I1211" s="4" t="s">
        <v>8819</v>
      </c>
    </row>
    <row r="1212" spans="2:9">
      <c r="B1212" s="4" t="s">
        <v>7591</v>
      </c>
      <c r="C1212" s="4" t="s">
        <v>6050</v>
      </c>
      <c r="D1212" s="4" t="b">
        <f t="shared" si="36"/>
        <v>1</v>
      </c>
      <c r="E1212" s="4"/>
      <c r="F1212" s="4"/>
      <c r="G1212" s="4"/>
      <c r="H1212" s="4" t="str">
        <f t="shared" si="37"/>
        <v>b</v>
      </c>
      <c r="I1212" s="4" t="s">
        <v>8820</v>
      </c>
    </row>
    <row r="1213" spans="2:9">
      <c r="B1213" s="4" t="s">
        <v>7592</v>
      </c>
      <c r="C1213" s="4" t="s">
        <v>6538</v>
      </c>
      <c r="D1213" s="4" t="b">
        <f t="shared" si="36"/>
        <v>1</v>
      </c>
      <c r="E1213" s="4"/>
      <c r="F1213" s="4"/>
      <c r="G1213" s="4"/>
      <c r="H1213" s="4" t="str">
        <f t="shared" si="37"/>
        <v>b</v>
      </c>
      <c r="I1213" s="4" t="s">
        <v>8821</v>
      </c>
    </row>
    <row r="1214" spans="2:9">
      <c r="B1214" s="4" t="s">
        <v>7593</v>
      </c>
      <c r="C1214" s="4" t="s">
        <v>5871</v>
      </c>
      <c r="D1214" s="4" t="b">
        <f t="shared" si="36"/>
        <v>1</v>
      </c>
      <c r="E1214" s="4"/>
      <c r="F1214" s="4"/>
      <c r="G1214" s="4"/>
      <c r="H1214" s="4" t="str">
        <f t="shared" si="37"/>
        <v>b</v>
      </c>
      <c r="I1214" s="4" t="s">
        <v>8822</v>
      </c>
    </row>
    <row r="1215" spans="2:9">
      <c r="B1215" s="4" t="s">
        <v>7594</v>
      </c>
      <c r="C1215" s="4" t="s">
        <v>6887</v>
      </c>
      <c r="D1215" s="4" t="b">
        <f t="shared" si="36"/>
        <v>1</v>
      </c>
      <c r="E1215" s="4"/>
      <c r="F1215" s="4"/>
      <c r="G1215" s="4"/>
      <c r="H1215" s="4" t="str">
        <f t="shared" si="37"/>
        <v>b</v>
      </c>
      <c r="I1215" s="4" t="s">
        <v>8823</v>
      </c>
    </row>
    <row r="1216" spans="2:9">
      <c r="B1216" s="4" t="s">
        <v>7595</v>
      </c>
      <c r="C1216" s="4" t="s">
        <v>6887</v>
      </c>
      <c r="D1216" s="4" t="b">
        <f t="shared" si="36"/>
        <v>0</v>
      </c>
      <c r="E1216" s="4"/>
      <c r="F1216" s="4"/>
      <c r="G1216" s="4"/>
      <c r="H1216" s="4" t="str">
        <f t="shared" si="37"/>
        <v>e</v>
      </c>
      <c r="I1216" s="4" t="s">
        <v>8824</v>
      </c>
    </row>
    <row r="1217" spans="2:9">
      <c r="B1217" s="4" t="s">
        <v>7596</v>
      </c>
      <c r="C1217" s="4" t="s">
        <v>6937</v>
      </c>
      <c r="D1217" s="4" t="b">
        <f t="shared" si="36"/>
        <v>1</v>
      </c>
      <c r="E1217" s="4"/>
      <c r="F1217" s="4"/>
      <c r="G1217" s="4"/>
      <c r="H1217" s="4" t="str">
        <f t="shared" si="37"/>
        <v>b</v>
      </c>
      <c r="I1217" s="4" t="s">
        <v>8825</v>
      </c>
    </row>
    <row r="1218" spans="2:9">
      <c r="B1218" s="4" t="s">
        <v>7597</v>
      </c>
      <c r="C1218" s="4" t="s">
        <v>6939</v>
      </c>
      <c r="D1218" s="4" t="b">
        <f t="shared" si="36"/>
        <v>1</v>
      </c>
      <c r="E1218" s="4"/>
      <c r="F1218" s="4"/>
      <c r="G1218" s="4"/>
      <c r="H1218" s="4" t="str">
        <f t="shared" si="37"/>
        <v>b</v>
      </c>
      <c r="I1218" s="4" t="s">
        <v>8826</v>
      </c>
    </row>
    <row r="1219" spans="2:9">
      <c r="B1219" s="4" t="s">
        <v>7598</v>
      </c>
      <c r="C1219" s="4" t="s">
        <v>6609</v>
      </c>
      <c r="D1219" s="4" t="b">
        <f t="shared" ref="D1219:D1282" si="38">IF(MID(B1219,LEN(B1219)-1,1)="b",TRUE,FALSE)</f>
        <v>1</v>
      </c>
      <c r="E1219" s="4"/>
      <c r="F1219" s="4"/>
      <c r="G1219" s="4"/>
      <c r="H1219" s="4" t="str">
        <f t="shared" ref="H1219:H1282" si="39">MID(B1219,LEN(B1219)-1,1)</f>
        <v>b</v>
      </c>
      <c r="I1219" s="4" t="s">
        <v>8827</v>
      </c>
    </row>
    <row r="1220" spans="2:9">
      <c r="B1220" s="4" t="s">
        <v>7599</v>
      </c>
      <c r="C1220" s="4" t="s">
        <v>6323</v>
      </c>
      <c r="D1220" s="4" t="b">
        <f t="shared" si="38"/>
        <v>1</v>
      </c>
      <c r="E1220" s="4"/>
      <c r="F1220" s="4"/>
      <c r="G1220" s="4"/>
      <c r="H1220" s="4" t="str">
        <f t="shared" si="39"/>
        <v>b</v>
      </c>
      <c r="I1220" s="4" t="s">
        <v>8828</v>
      </c>
    </row>
    <row r="1221" spans="2:9">
      <c r="B1221" s="4" t="s">
        <v>7600</v>
      </c>
      <c r="C1221" s="4" t="s">
        <v>6064</v>
      </c>
      <c r="D1221" s="4" t="b">
        <f t="shared" si="38"/>
        <v>0</v>
      </c>
      <c r="E1221" s="4"/>
      <c r="F1221" s="4"/>
      <c r="G1221" s="4"/>
      <c r="H1221" s="4" t="str">
        <f t="shared" si="39"/>
        <v>e</v>
      </c>
      <c r="I1221" s="4" t="s">
        <v>8829</v>
      </c>
    </row>
    <row r="1222" spans="2:9">
      <c r="B1222" s="4" t="s">
        <v>9058</v>
      </c>
      <c r="C1222" s="4" t="s">
        <v>9059</v>
      </c>
      <c r="D1222" s="4" t="b">
        <f t="shared" si="38"/>
        <v>0</v>
      </c>
      <c r="E1222" s="4"/>
      <c r="F1222" s="4"/>
      <c r="G1222" s="4"/>
      <c r="H1222" s="4" t="str">
        <f t="shared" si="39"/>
        <v>c</v>
      </c>
      <c r="I1222" s="4" t="s">
        <v>8830</v>
      </c>
    </row>
    <row r="1223" spans="2:9">
      <c r="B1223" s="4" t="s">
        <v>9060</v>
      </c>
      <c r="C1223" s="4" t="s">
        <v>9061</v>
      </c>
      <c r="D1223" s="4" t="b">
        <f t="shared" si="38"/>
        <v>0</v>
      </c>
      <c r="E1223" s="4"/>
      <c r="F1223" s="4"/>
      <c r="G1223" s="4"/>
      <c r="H1223" s="4" t="str">
        <f t="shared" si="39"/>
        <v>c</v>
      </c>
      <c r="I1223" s="4" t="s">
        <v>8831</v>
      </c>
    </row>
    <row r="1224" spans="2:9">
      <c r="B1224" s="4" t="s">
        <v>9062</v>
      </c>
      <c r="C1224" s="4" t="s">
        <v>6623</v>
      </c>
      <c r="D1224" s="4" t="b">
        <f t="shared" si="38"/>
        <v>0</v>
      </c>
      <c r="E1224" s="4"/>
      <c r="F1224" s="4"/>
      <c r="G1224" s="4"/>
      <c r="H1224" s="4" t="str">
        <f t="shared" si="39"/>
        <v>c</v>
      </c>
      <c r="I1224" s="4" t="s">
        <v>8832</v>
      </c>
    </row>
    <row r="1225" spans="2:9">
      <c r="B1225" s="4" t="s">
        <v>9063</v>
      </c>
      <c r="C1225" s="4" t="s">
        <v>9064</v>
      </c>
      <c r="D1225" s="4" t="b">
        <f t="shared" si="38"/>
        <v>0</v>
      </c>
      <c r="E1225" s="4"/>
      <c r="F1225" s="4"/>
      <c r="G1225" s="4"/>
      <c r="H1225" s="4" t="str">
        <f t="shared" si="39"/>
        <v>c</v>
      </c>
      <c r="I1225" s="4" t="s">
        <v>8833</v>
      </c>
    </row>
    <row r="1226" spans="2:9">
      <c r="B1226" s="4" t="s">
        <v>9065</v>
      </c>
      <c r="C1226" s="4" t="s">
        <v>9066</v>
      </c>
      <c r="D1226" s="4" t="b">
        <f t="shared" si="38"/>
        <v>0</v>
      </c>
      <c r="E1226" s="4"/>
      <c r="F1226" s="4"/>
      <c r="G1226" s="4"/>
      <c r="H1226" s="4" t="str">
        <f t="shared" si="39"/>
        <v>c</v>
      </c>
      <c r="I1226" s="4" t="s">
        <v>8834</v>
      </c>
    </row>
    <row r="1227" spans="2:9">
      <c r="B1227" s="4" t="s">
        <v>9067</v>
      </c>
      <c r="C1227" s="4" t="s">
        <v>9068</v>
      </c>
      <c r="D1227" s="4" t="b">
        <f t="shared" si="38"/>
        <v>0</v>
      </c>
      <c r="E1227" s="4"/>
      <c r="F1227" s="4"/>
      <c r="G1227" s="4"/>
      <c r="H1227" s="4" t="str">
        <f t="shared" si="39"/>
        <v>c</v>
      </c>
      <c r="I1227" s="4" t="s">
        <v>8835</v>
      </c>
    </row>
    <row r="1228" spans="2:9">
      <c r="B1228" s="4" t="s">
        <v>9069</v>
      </c>
      <c r="C1228" s="4" t="s">
        <v>9070</v>
      </c>
      <c r="D1228" s="4" t="b">
        <f t="shared" si="38"/>
        <v>0</v>
      </c>
      <c r="E1228" s="4"/>
      <c r="F1228" s="4"/>
      <c r="G1228" s="4"/>
      <c r="H1228" s="4" t="str">
        <f t="shared" si="39"/>
        <v>c</v>
      </c>
      <c r="I1228" s="4" t="s">
        <v>8836</v>
      </c>
    </row>
    <row r="1229" spans="2:9">
      <c r="B1229" s="4" t="s">
        <v>9071</v>
      </c>
      <c r="C1229" s="4" t="s">
        <v>9072</v>
      </c>
      <c r="D1229" s="4" t="b">
        <f t="shared" si="38"/>
        <v>0</v>
      </c>
      <c r="E1229" s="4"/>
      <c r="F1229" s="4"/>
      <c r="G1229" s="4"/>
      <c r="H1229" s="4" t="str">
        <f t="shared" si="39"/>
        <v>c</v>
      </c>
      <c r="I1229" s="4" t="s">
        <v>8837</v>
      </c>
    </row>
    <row r="1230" spans="2:9">
      <c r="B1230" s="4" t="s">
        <v>9075</v>
      </c>
      <c r="C1230" s="4" t="s">
        <v>9076</v>
      </c>
      <c r="D1230" s="4" t="b">
        <f t="shared" si="38"/>
        <v>0</v>
      </c>
      <c r="E1230" s="4"/>
      <c r="F1230" s="4"/>
      <c r="G1230" s="4"/>
      <c r="H1230" s="4" t="str">
        <f t="shared" si="39"/>
        <v>c</v>
      </c>
      <c r="I1230" s="4" t="s">
        <v>8838</v>
      </c>
    </row>
    <row r="1231" spans="2:9">
      <c r="B1231" s="4" t="s">
        <v>9077</v>
      </c>
      <c r="C1231" s="4" t="s">
        <v>9078</v>
      </c>
      <c r="D1231" s="4" t="b">
        <f t="shared" si="38"/>
        <v>0</v>
      </c>
      <c r="E1231" s="4"/>
      <c r="F1231" s="4"/>
      <c r="G1231" s="4"/>
      <c r="H1231" s="4" t="str">
        <f t="shared" si="39"/>
        <v>c</v>
      </c>
      <c r="I1231" s="4" t="s">
        <v>8839</v>
      </c>
    </row>
    <row r="1232" spans="2:9">
      <c r="B1232" s="4" t="s">
        <v>9079</v>
      </c>
      <c r="C1232" s="4" t="s">
        <v>9080</v>
      </c>
      <c r="D1232" s="4" t="b">
        <f t="shared" si="38"/>
        <v>0</v>
      </c>
      <c r="E1232" s="4"/>
      <c r="F1232" s="4"/>
      <c r="G1232" s="4"/>
      <c r="H1232" s="4" t="str">
        <f t="shared" si="39"/>
        <v>c</v>
      </c>
      <c r="I1232" s="4" t="s">
        <v>8840</v>
      </c>
    </row>
    <row r="1233" spans="2:9">
      <c r="B1233" s="4" t="s">
        <v>9081</v>
      </c>
      <c r="C1233" s="4" t="s">
        <v>9082</v>
      </c>
      <c r="D1233" s="4" t="b">
        <f t="shared" si="38"/>
        <v>0</v>
      </c>
      <c r="E1233" s="4"/>
      <c r="F1233" s="4"/>
      <c r="G1233" s="4"/>
      <c r="H1233" s="4" t="str">
        <f t="shared" si="39"/>
        <v>c</v>
      </c>
      <c r="I1233" s="4" t="s">
        <v>8841</v>
      </c>
    </row>
    <row r="1234" spans="2:9">
      <c r="B1234" s="4" t="s">
        <v>9083</v>
      </c>
      <c r="C1234" s="4" t="s">
        <v>5752</v>
      </c>
      <c r="D1234" s="4" t="b">
        <f t="shared" si="38"/>
        <v>0</v>
      </c>
      <c r="E1234" s="4"/>
      <c r="F1234" s="4"/>
      <c r="G1234" s="4"/>
      <c r="H1234" s="4" t="str">
        <f t="shared" si="39"/>
        <v>c</v>
      </c>
      <c r="I1234" s="4" t="s">
        <v>8842</v>
      </c>
    </row>
    <row r="1235" spans="2:9">
      <c r="B1235" s="4" t="s">
        <v>9084</v>
      </c>
      <c r="C1235" s="4" t="s">
        <v>9085</v>
      </c>
      <c r="D1235" s="4" t="b">
        <f t="shared" si="38"/>
        <v>0</v>
      </c>
      <c r="E1235" s="4"/>
      <c r="F1235" s="4"/>
      <c r="G1235" s="4"/>
      <c r="H1235" s="4" t="str">
        <f t="shared" si="39"/>
        <v>c</v>
      </c>
      <c r="I1235" s="4" t="s">
        <v>8843</v>
      </c>
    </row>
    <row r="1236" spans="2:9">
      <c r="B1236" s="4" t="s">
        <v>9086</v>
      </c>
      <c r="C1236" s="4" t="s">
        <v>9087</v>
      </c>
      <c r="D1236" s="4" t="b">
        <f t="shared" si="38"/>
        <v>0</v>
      </c>
      <c r="E1236" s="4"/>
      <c r="F1236" s="4"/>
      <c r="G1236" s="4"/>
      <c r="H1236" s="4" t="str">
        <f t="shared" si="39"/>
        <v>c</v>
      </c>
      <c r="I1236" s="4" t="s">
        <v>8844</v>
      </c>
    </row>
    <row r="1237" spans="2:9">
      <c r="B1237" s="4" t="s">
        <v>9088</v>
      </c>
      <c r="C1237" s="4" t="s">
        <v>9089</v>
      </c>
      <c r="D1237" s="4" t="b">
        <f t="shared" si="38"/>
        <v>0</v>
      </c>
      <c r="E1237" s="4"/>
      <c r="F1237" s="4"/>
      <c r="G1237" s="4"/>
      <c r="H1237" s="4" t="str">
        <f t="shared" si="39"/>
        <v>c</v>
      </c>
      <c r="I1237" s="4" t="s">
        <v>8845</v>
      </c>
    </row>
    <row r="1238" spans="2:9">
      <c r="B1238" s="4" t="s">
        <v>9092</v>
      </c>
      <c r="C1238" s="4" t="s">
        <v>9093</v>
      </c>
      <c r="D1238" s="4" t="b">
        <f t="shared" si="38"/>
        <v>0</v>
      </c>
      <c r="E1238" s="4"/>
      <c r="F1238" s="4"/>
      <c r="G1238" s="4"/>
      <c r="H1238" s="4" t="str">
        <f t="shared" si="39"/>
        <v>c</v>
      </c>
      <c r="I1238" s="4" t="s">
        <v>8846</v>
      </c>
    </row>
    <row r="1239" spans="2:9">
      <c r="B1239" s="4" t="s">
        <v>9094</v>
      </c>
      <c r="C1239" s="4" t="s">
        <v>6900</v>
      </c>
      <c r="D1239" s="4" t="b">
        <f t="shared" si="38"/>
        <v>0</v>
      </c>
      <c r="E1239" s="4"/>
      <c r="F1239" s="4"/>
      <c r="G1239" s="4"/>
      <c r="H1239" s="4" t="str">
        <f t="shared" si="39"/>
        <v>c</v>
      </c>
      <c r="I1239" s="4" t="s">
        <v>8847</v>
      </c>
    </row>
    <row r="1240" spans="2:9">
      <c r="B1240" s="4" t="s">
        <v>9095</v>
      </c>
      <c r="C1240" s="4" t="s">
        <v>9096</v>
      </c>
      <c r="D1240" s="4" t="b">
        <f t="shared" si="38"/>
        <v>0</v>
      </c>
      <c r="E1240" s="4"/>
      <c r="F1240" s="4"/>
      <c r="G1240" s="4"/>
      <c r="H1240" s="4" t="str">
        <f t="shared" si="39"/>
        <v>c</v>
      </c>
      <c r="I1240" s="4" t="s">
        <v>8848</v>
      </c>
    </row>
    <row r="1241" spans="2:9">
      <c r="B1241" s="4" t="s">
        <v>9097</v>
      </c>
      <c r="C1241" s="4" t="s">
        <v>9098</v>
      </c>
      <c r="D1241" s="4" t="b">
        <f t="shared" si="38"/>
        <v>0</v>
      </c>
      <c r="E1241" s="4"/>
      <c r="F1241" s="4"/>
      <c r="G1241" s="4"/>
      <c r="H1241" s="4" t="str">
        <f t="shared" si="39"/>
        <v>c</v>
      </c>
      <c r="I1241" s="4" t="s">
        <v>8849</v>
      </c>
    </row>
    <row r="1242" spans="2:9">
      <c r="B1242" s="4" t="s">
        <v>9099</v>
      </c>
      <c r="C1242" s="4" t="s">
        <v>9100</v>
      </c>
      <c r="D1242" s="4" t="b">
        <f t="shared" si="38"/>
        <v>0</v>
      </c>
      <c r="E1242" s="4"/>
      <c r="F1242" s="4"/>
      <c r="G1242" s="4"/>
      <c r="H1242" s="4" t="str">
        <f t="shared" si="39"/>
        <v>c</v>
      </c>
      <c r="I1242" s="4" t="s">
        <v>8850</v>
      </c>
    </row>
    <row r="1243" spans="2:9">
      <c r="B1243" s="4" t="s">
        <v>9101</v>
      </c>
      <c r="C1243" s="4" t="s">
        <v>9102</v>
      </c>
      <c r="D1243" s="4" t="b">
        <f t="shared" si="38"/>
        <v>0</v>
      </c>
      <c r="E1243" s="4"/>
      <c r="F1243" s="4"/>
      <c r="G1243" s="4"/>
      <c r="H1243" s="4" t="str">
        <f t="shared" si="39"/>
        <v>c</v>
      </c>
      <c r="I1243" s="4" t="s">
        <v>8851</v>
      </c>
    </row>
    <row r="1244" spans="2:9">
      <c r="B1244" s="4" t="s">
        <v>9103</v>
      </c>
      <c r="C1244" s="4" t="s">
        <v>9104</v>
      </c>
      <c r="D1244" s="4" t="b">
        <f t="shared" si="38"/>
        <v>0</v>
      </c>
      <c r="E1244" s="4"/>
      <c r="F1244" s="4"/>
      <c r="G1244" s="4"/>
      <c r="H1244" s="4" t="str">
        <f t="shared" si="39"/>
        <v>c</v>
      </c>
      <c r="I1244" s="4" t="s">
        <v>8852</v>
      </c>
    </row>
    <row r="1245" spans="2:9">
      <c r="B1245" s="4" t="s">
        <v>9105</v>
      </c>
      <c r="C1245" s="4" t="s">
        <v>9106</v>
      </c>
      <c r="D1245" s="4" t="b">
        <f t="shared" si="38"/>
        <v>0</v>
      </c>
      <c r="E1245" s="4"/>
      <c r="F1245" s="4"/>
      <c r="G1245" s="4"/>
      <c r="H1245" s="4" t="str">
        <f t="shared" si="39"/>
        <v>c</v>
      </c>
      <c r="I1245" s="4" t="s">
        <v>8853</v>
      </c>
    </row>
    <row r="1246" spans="2:9">
      <c r="B1246" s="4" t="s">
        <v>9107</v>
      </c>
      <c r="C1246" s="4" t="s">
        <v>9108</v>
      </c>
      <c r="D1246" s="4" t="b">
        <f t="shared" si="38"/>
        <v>0</v>
      </c>
      <c r="E1246" s="4"/>
      <c r="F1246" s="4"/>
      <c r="G1246" s="4"/>
      <c r="H1246" s="4" t="str">
        <f t="shared" si="39"/>
        <v>c</v>
      </c>
      <c r="I1246" s="4" t="s">
        <v>8854</v>
      </c>
    </row>
    <row r="1247" spans="2:9">
      <c r="B1247" s="4" t="s">
        <v>9109</v>
      </c>
      <c r="C1247" s="4" t="s">
        <v>9110</v>
      </c>
      <c r="D1247" s="4" t="b">
        <f t="shared" si="38"/>
        <v>0</v>
      </c>
      <c r="E1247" s="4"/>
      <c r="F1247" s="4"/>
      <c r="G1247" s="4"/>
      <c r="H1247" s="4" t="str">
        <f t="shared" si="39"/>
        <v>c</v>
      </c>
      <c r="I1247" s="4" t="s">
        <v>8855</v>
      </c>
    </row>
    <row r="1248" spans="2:9">
      <c r="B1248" s="4" t="s">
        <v>9111</v>
      </c>
      <c r="C1248" s="4" t="s">
        <v>9112</v>
      </c>
      <c r="D1248" s="4" t="b">
        <f t="shared" si="38"/>
        <v>0</v>
      </c>
      <c r="E1248" s="4"/>
      <c r="F1248" s="4"/>
      <c r="G1248" s="4"/>
      <c r="H1248" s="4" t="str">
        <f t="shared" si="39"/>
        <v>c</v>
      </c>
      <c r="I1248" s="4" t="s">
        <v>8856</v>
      </c>
    </row>
    <row r="1249" spans="2:9">
      <c r="B1249" s="4" t="s">
        <v>9398</v>
      </c>
      <c r="C1249" s="4" t="s">
        <v>9399</v>
      </c>
      <c r="D1249" s="4" t="b">
        <f t="shared" si="38"/>
        <v>0</v>
      </c>
      <c r="E1249" s="4"/>
      <c r="F1249" s="4"/>
      <c r="G1249" s="4"/>
      <c r="H1249" s="4" t="str">
        <f t="shared" si="39"/>
        <v>c</v>
      </c>
      <c r="I1249" s="4" t="s">
        <v>8857</v>
      </c>
    </row>
    <row r="1250" spans="2:9">
      <c r="B1250" s="4" t="s">
        <v>9400</v>
      </c>
      <c r="C1250" s="4" t="s">
        <v>9401</v>
      </c>
      <c r="D1250" s="4" t="b">
        <f t="shared" si="38"/>
        <v>0</v>
      </c>
      <c r="E1250" s="4"/>
      <c r="F1250" s="4"/>
      <c r="G1250" s="4"/>
      <c r="H1250" s="4" t="str">
        <f t="shared" si="39"/>
        <v>c</v>
      </c>
      <c r="I1250" s="4" t="s">
        <v>8858</v>
      </c>
    </row>
    <row r="1251" spans="2:9">
      <c r="B1251" s="4" t="s">
        <v>9402</v>
      </c>
      <c r="C1251" s="4" t="s">
        <v>6869</v>
      </c>
      <c r="D1251" s="4" t="b">
        <f t="shared" si="38"/>
        <v>0</v>
      </c>
      <c r="E1251" s="4"/>
      <c r="F1251" s="4"/>
      <c r="G1251" s="4"/>
      <c r="H1251" s="4" t="str">
        <f t="shared" si="39"/>
        <v>m</v>
      </c>
      <c r="I1251" s="4" t="s">
        <v>8859</v>
      </c>
    </row>
    <row r="1252" spans="2:9">
      <c r="B1252" s="4" t="s">
        <v>9403</v>
      </c>
      <c r="C1252" s="4" t="s">
        <v>9404</v>
      </c>
      <c r="D1252" s="4" t="b">
        <f t="shared" si="38"/>
        <v>0</v>
      </c>
      <c r="E1252" s="4"/>
      <c r="F1252" s="4"/>
      <c r="G1252" s="4"/>
      <c r="H1252" s="4" t="str">
        <f t="shared" si="39"/>
        <v>m</v>
      </c>
      <c r="I1252" s="4" t="s">
        <v>8860</v>
      </c>
    </row>
    <row r="1253" spans="2:9">
      <c r="B1253" s="4" t="s">
        <v>9405</v>
      </c>
      <c r="C1253" s="4" t="s">
        <v>9406</v>
      </c>
      <c r="D1253" s="4" t="b">
        <f t="shared" si="38"/>
        <v>0</v>
      </c>
      <c r="E1253" s="4"/>
      <c r="F1253" s="4"/>
      <c r="G1253" s="4"/>
      <c r="H1253" s="4" t="str">
        <f t="shared" si="39"/>
        <v>m</v>
      </c>
      <c r="I1253" s="4" t="s">
        <v>8861</v>
      </c>
    </row>
    <row r="1254" spans="2:9">
      <c r="B1254" s="4" t="s">
        <v>9407</v>
      </c>
      <c r="C1254" s="4" t="s">
        <v>9408</v>
      </c>
      <c r="D1254" s="4" t="b">
        <f t="shared" si="38"/>
        <v>0</v>
      </c>
      <c r="E1254" s="4"/>
      <c r="F1254" s="4"/>
      <c r="G1254" s="4"/>
      <c r="H1254" s="4" t="str">
        <f t="shared" si="39"/>
        <v>m</v>
      </c>
      <c r="I1254" s="4" t="s">
        <v>8862</v>
      </c>
    </row>
    <row r="1255" spans="2:9">
      <c r="B1255" s="4" t="s">
        <v>9409</v>
      </c>
      <c r="C1255" s="4" t="s">
        <v>9410</v>
      </c>
      <c r="D1255" s="4" t="b">
        <f t="shared" si="38"/>
        <v>0</v>
      </c>
      <c r="E1255" s="4"/>
      <c r="F1255" s="4"/>
      <c r="G1255" s="4"/>
      <c r="H1255" s="4" t="str">
        <f t="shared" si="39"/>
        <v>m</v>
      </c>
      <c r="I1255" s="4" t="s">
        <v>8863</v>
      </c>
    </row>
    <row r="1256" spans="2:9">
      <c r="B1256" s="4" t="s">
        <v>9411</v>
      </c>
      <c r="C1256" s="4" t="s">
        <v>9412</v>
      </c>
      <c r="D1256" s="4" t="b">
        <f t="shared" si="38"/>
        <v>0</v>
      </c>
      <c r="E1256" s="4"/>
      <c r="F1256" s="4"/>
      <c r="G1256" s="4"/>
      <c r="H1256" s="4" t="str">
        <f t="shared" si="39"/>
        <v>m</v>
      </c>
      <c r="I1256" s="4" t="s">
        <v>8864</v>
      </c>
    </row>
    <row r="1257" spans="2:9">
      <c r="B1257" s="4" t="s">
        <v>9413</v>
      </c>
      <c r="C1257" s="4" t="s">
        <v>9414</v>
      </c>
      <c r="D1257" s="4" t="b">
        <f t="shared" si="38"/>
        <v>0</v>
      </c>
      <c r="E1257" s="4"/>
      <c r="F1257" s="4"/>
      <c r="G1257" s="4"/>
      <c r="H1257" s="4" t="str">
        <f t="shared" si="39"/>
        <v>c</v>
      </c>
      <c r="I1257" s="4" t="s">
        <v>8865</v>
      </c>
    </row>
    <row r="1258" spans="2:9">
      <c r="B1258" s="4" t="s">
        <v>9415</v>
      </c>
      <c r="C1258" s="4" t="s">
        <v>9412</v>
      </c>
      <c r="D1258" s="4" t="b">
        <f t="shared" si="38"/>
        <v>0</v>
      </c>
      <c r="E1258" s="4"/>
      <c r="F1258" s="4"/>
      <c r="G1258" s="4"/>
      <c r="H1258" s="4" t="str">
        <f t="shared" si="39"/>
        <v>c</v>
      </c>
      <c r="I1258" s="4" t="s">
        <v>8866</v>
      </c>
    </row>
    <row r="1259" spans="2:9">
      <c r="B1259" s="4" t="s">
        <v>9416</v>
      </c>
      <c r="C1259" s="4" t="s">
        <v>9417</v>
      </c>
      <c r="D1259" s="4" t="b">
        <f t="shared" si="38"/>
        <v>0</v>
      </c>
      <c r="E1259" s="4"/>
      <c r="F1259" s="4"/>
      <c r="G1259" s="4"/>
      <c r="H1259" s="4" t="str">
        <f t="shared" si="39"/>
        <v>c</v>
      </c>
      <c r="I1259" s="4" t="s">
        <v>8867</v>
      </c>
    </row>
    <row r="1260" spans="2:9">
      <c r="B1260" s="4" t="s">
        <v>9418</v>
      </c>
      <c r="C1260" s="4" t="s">
        <v>9419</v>
      </c>
      <c r="D1260" s="4" t="b">
        <f t="shared" si="38"/>
        <v>0</v>
      </c>
      <c r="E1260" s="4"/>
      <c r="F1260" s="4"/>
      <c r="G1260" s="4"/>
      <c r="H1260" s="4" t="str">
        <f t="shared" si="39"/>
        <v>c</v>
      </c>
      <c r="I1260" s="4" t="s">
        <v>8868</v>
      </c>
    </row>
    <row r="1261" spans="2:9">
      <c r="B1261" s="4" t="s">
        <v>9420</v>
      </c>
      <c r="C1261" s="4" t="s">
        <v>9421</v>
      </c>
      <c r="D1261" s="4" t="b">
        <f t="shared" si="38"/>
        <v>0</v>
      </c>
      <c r="E1261" s="4"/>
      <c r="F1261" s="4"/>
      <c r="G1261" s="4"/>
      <c r="H1261" s="4" t="str">
        <f t="shared" si="39"/>
        <v>c</v>
      </c>
      <c r="I1261" s="4" t="s">
        <v>8869</v>
      </c>
    </row>
    <row r="1262" spans="2:9">
      <c r="B1262" s="4" t="s">
        <v>9422</v>
      </c>
      <c r="C1262" s="4" t="s">
        <v>9423</v>
      </c>
      <c r="D1262" s="4" t="b">
        <f t="shared" si="38"/>
        <v>0</v>
      </c>
      <c r="E1262" s="4"/>
      <c r="F1262" s="4"/>
      <c r="G1262" s="4"/>
      <c r="H1262" s="4" t="str">
        <f t="shared" si="39"/>
        <v>c</v>
      </c>
      <c r="I1262" s="4" t="s">
        <v>8870</v>
      </c>
    </row>
    <row r="1263" spans="2:9">
      <c r="B1263" s="4" t="s">
        <v>9424</v>
      </c>
      <c r="C1263" s="4" t="s">
        <v>9425</v>
      </c>
      <c r="D1263" s="4" t="b">
        <f t="shared" si="38"/>
        <v>0</v>
      </c>
      <c r="E1263" s="4"/>
      <c r="F1263" s="4"/>
      <c r="G1263" s="4"/>
      <c r="H1263" s="4" t="str">
        <f t="shared" si="39"/>
        <v>c</v>
      </c>
      <c r="I1263" s="4" t="s">
        <v>8871</v>
      </c>
    </row>
    <row r="1264" spans="2:9">
      <c r="B1264" s="4" t="s">
        <v>9426</v>
      </c>
      <c r="C1264" s="4" t="s">
        <v>9427</v>
      </c>
      <c r="D1264" s="4" t="b">
        <f t="shared" si="38"/>
        <v>0</v>
      </c>
      <c r="E1264" s="4"/>
      <c r="F1264" s="4"/>
      <c r="G1264" s="4"/>
      <c r="H1264" s="4" t="str">
        <f t="shared" si="39"/>
        <v>c</v>
      </c>
      <c r="I1264" s="4" t="s">
        <v>8872</v>
      </c>
    </row>
    <row r="1265" spans="2:9">
      <c r="B1265" s="4" t="s">
        <v>9428</v>
      </c>
      <c r="C1265" s="4" t="s">
        <v>9429</v>
      </c>
      <c r="D1265" s="4" t="b">
        <f t="shared" si="38"/>
        <v>0</v>
      </c>
      <c r="E1265" s="4"/>
      <c r="F1265" s="4"/>
      <c r="G1265" s="4"/>
      <c r="H1265" s="4" t="str">
        <f t="shared" si="39"/>
        <v>c</v>
      </c>
      <c r="I1265" s="4" t="s">
        <v>8873</v>
      </c>
    </row>
    <row r="1266" spans="2:9">
      <c r="B1266" s="4" t="s">
        <v>9430</v>
      </c>
      <c r="C1266" s="4" t="s">
        <v>9431</v>
      </c>
      <c r="D1266" s="4" t="b">
        <f t="shared" si="38"/>
        <v>0</v>
      </c>
      <c r="E1266" s="4"/>
      <c r="F1266" s="4"/>
      <c r="G1266" s="4"/>
      <c r="H1266" s="4" t="str">
        <f t="shared" si="39"/>
        <v>c</v>
      </c>
      <c r="I1266" s="4" t="s">
        <v>8874</v>
      </c>
    </row>
    <row r="1267" spans="2:9">
      <c r="B1267" s="4" t="s">
        <v>9432</v>
      </c>
      <c r="C1267" s="4" t="s">
        <v>9433</v>
      </c>
      <c r="D1267" s="4" t="b">
        <f t="shared" si="38"/>
        <v>0</v>
      </c>
      <c r="E1267" s="4"/>
      <c r="F1267" s="4"/>
      <c r="G1267" s="4"/>
      <c r="H1267" s="4" t="str">
        <f t="shared" si="39"/>
        <v>c</v>
      </c>
      <c r="I1267" s="4" t="s">
        <v>8875</v>
      </c>
    </row>
    <row r="1268" spans="2:9">
      <c r="B1268" s="4" t="s">
        <v>9434</v>
      </c>
      <c r="C1268" s="4" t="s">
        <v>9435</v>
      </c>
      <c r="D1268" s="4" t="b">
        <f t="shared" si="38"/>
        <v>0</v>
      </c>
      <c r="E1268" s="4"/>
      <c r="F1268" s="4"/>
      <c r="G1268" s="4"/>
      <c r="H1268" s="4" t="str">
        <f t="shared" si="39"/>
        <v>c</v>
      </c>
      <c r="I1268" s="4" t="s">
        <v>8876</v>
      </c>
    </row>
    <row r="1269" spans="2:9">
      <c r="B1269" s="4" t="s">
        <v>9436</v>
      </c>
      <c r="C1269" s="4" t="s">
        <v>9437</v>
      </c>
      <c r="D1269" s="4" t="b">
        <f t="shared" si="38"/>
        <v>0</v>
      </c>
      <c r="E1269" s="4"/>
      <c r="F1269" s="4"/>
      <c r="G1269" s="4"/>
      <c r="H1269" s="4" t="str">
        <f t="shared" si="39"/>
        <v>c</v>
      </c>
      <c r="I1269" s="4" t="s">
        <v>8877</v>
      </c>
    </row>
    <row r="1270" spans="2:9">
      <c r="B1270" s="4" t="s">
        <v>9438</v>
      </c>
      <c r="C1270" s="4" t="s">
        <v>9439</v>
      </c>
      <c r="D1270" s="4" t="b">
        <f t="shared" si="38"/>
        <v>0</v>
      </c>
      <c r="E1270" s="4"/>
      <c r="F1270" s="4"/>
      <c r="G1270" s="4"/>
      <c r="H1270" s="4" t="str">
        <f t="shared" si="39"/>
        <v>c</v>
      </c>
      <c r="I1270" s="4" t="s">
        <v>8878</v>
      </c>
    </row>
    <row r="1271" spans="2:9">
      <c r="B1271" s="4" t="s">
        <v>9440</v>
      </c>
      <c r="C1271" s="4" t="s">
        <v>9441</v>
      </c>
      <c r="D1271" s="4" t="b">
        <f t="shared" si="38"/>
        <v>0</v>
      </c>
      <c r="E1271" s="4"/>
      <c r="F1271" s="4"/>
      <c r="G1271" s="4"/>
      <c r="H1271" s="4" t="str">
        <f t="shared" si="39"/>
        <v>c</v>
      </c>
      <c r="I1271" s="4" t="s">
        <v>8879</v>
      </c>
    </row>
    <row r="1272" spans="2:9">
      <c r="B1272" s="4" t="s">
        <v>9442</v>
      </c>
      <c r="C1272" s="4" t="s">
        <v>9443</v>
      </c>
      <c r="D1272" s="4" t="b">
        <f t="shared" si="38"/>
        <v>0</v>
      </c>
      <c r="E1272" s="4"/>
      <c r="F1272" s="4"/>
      <c r="G1272" s="4"/>
      <c r="H1272" s="4" t="str">
        <f t="shared" si="39"/>
        <v>c</v>
      </c>
      <c r="I1272" s="4" t="s">
        <v>8880</v>
      </c>
    </row>
    <row r="1273" spans="2:9">
      <c r="B1273" s="4" t="s">
        <v>9444</v>
      </c>
      <c r="C1273" s="4" t="s">
        <v>9445</v>
      </c>
      <c r="D1273" s="4" t="b">
        <f t="shared" si="38"/>
        <v>0</v>
      </c>
      <c r="E1273" s="4"/>
      <c r="F1273" s="4"/>
      <c r="G1273" s="4"/>
      <c r="H1273" s="4" t="str">
        <f t="shared" si="39"/>
        <v>c</v>
      </c>
      <c r="I1273" s="4" t="s">
        <v>8881</v>
      </c>
    </row>
    <row r="1274" spans="2:9">
      <c r="B1274" s="4" t="s">
        <v>9446</v>
      </c>
      <c r="C1274" s="4" t="s">
        <v>9447</v>
      </c>
      <c r="D1274" s="4" t="b">
        <f t="shared" si="38"/>
        <v>0</v>
      </c>
      <c r="E1274" s="4"/>
      <c r="F1274" s="4"/>
      <c r="G1274" s="4"/>
      <c r="H1274" s="4" t="str">
        <f t="shared" si="39"/>
        <v>c</v>
      </c>
      <c r="I1274" s="4" t="s">
        <v>8882</v>
      </c>
    </row>
    <row r="1275" spans="2:9">
      <c r="B1275" s="4" t="s">
        <v>9448</v>
      </c>
      <c r="C1275" s="4" t="s">
        <v>9449</v>
      </c>
      <c r="D1275" s="4" t="b">
        <f t="shared" si="38"/>
        <v>0</v>
      </c>
      <c r="E1275" s="4"/>
      <c r="F1275" s="4"/>
      <c r="G1275" s="4"/>
      <c r="H1275" s="4" t="str">
        <f t="shared" si="39"/>
        <v>c</v>
      </c>
      <c r="I1275" s="4" t="s">
        <v>8883</v>
      </c>
    </row>
    <row r="1276" spans="2:9">
      <c r="B1276" s="4" t="s">
        <v>9450</v>
      </c>
      <c r="C1276" s="4" t="s">
        <v>9451</v>
      </c>
      <c r="D1276" s="4" t="b">
        <f t="shared" si="38"/>
        <v>0</v>
      </c>
      <c r="E1276" s="4"/>
      <c r="F1276" s="4"/>
      <c r="G1276" s="4"/>
      <c r="H1276" s="4" t="str">
        <f t="shared" si="39"/>
        <v>c</v>
      </c>
      <c r="I1276" s="4" t="s">
        <v>8884</v>
      </c>
    </row>
    <row r="1277" spans="2:9">
      <c r="B1277" s="4" t="s">
        <v>9452</v>
      </c>
      <c r="C1277" s="4" t="s">
        <v>9453</v>
      </c>
      <c r="D1277" s="4" t="b">
        <f t="shared" si="38"/>
        <v>0</v>
      </c>
      <c r="E1277" s="4"/>
      <c r="F1277" s="4"/>
      <c r="G1277" s="4"/>
      <c r="H1277" s="4" t="str">
        <f t="shared" si="39"/>
        <v>c</v>
      </c>
      <c r="I1277" s="4" t="s">
        <v>8885</v>
      </c>
    </row>
    <row r="1278" spans="2:9">
      <c r="B1278" s="4" t="s">
        <v>9454</v>
      </c>
      <c r="C1278" s="4" t="s">
        <v>6476</v>
      </c>
      <c r="D1278" s="4" t="b">
        <f t="shared" si="38"/>
        <v>1</v>
      </c>
      <c r="E1278" s="4"/>
      <c r="F1278" s="4"/>
      <c r="G1278" s="4"/>
      <c r="H1278" s="4" t="str">
        <f t="shared" si="39"/>
        <v>b</v>
      </c>
      <c r="I1278" s="4" t="s">
        <v>8886</v>
      </c>
    </row>
    <row r="1279" spans="2:9">
      <c r="B1279" s="4" t="s">
        <v>9455</v>
      </c>
      <c r="C1279" s="4" t="s">
        <v>9456</v>
      </c>
      <c r="D1279" s="4" t="b">
        <f t="shared" si="38"/>
        <v>0</v>
      </c>
      <c r="E1279" s="4"/>
      <c r="F1279" s="4"/>
      <c r="G1279" s="4"/>
      <c r="H1279" s="4" t="str">
        <f t="shared" si="39"/>
        <v>c</v>
      </c>
      <c r="I1279" s="4" t="s">
        <v>8887</v>
      </c>
    </row>
    <row r="1280" spans="2:9">
      <c r="B1280" s="4" t="s">
        <v>9457</v>
      </c>
      <c r="C1280" s="4" t="s">
        <v>9458</v>
      </c>
      <c r="D1280" s="4" t="b">
        <f t="shared" si="38"/>
        <v>0</v>
      </c>
      <c r="E1280" s="4"/>
      <c r="F1280" s="4"/>
      <c r="G1280" s="4"/>
      <c r="H1280" s="4" t="str">
        <f t="shared" si="39"/>
        <v>c</v>
      </c>
      <c r="I1280" s="4" t="s">
        <v>8888</v>
      </c>
    </row>
    <row r="1281" spans="2:9">
      <c r="B1281" s="4" t="s">
        <v>9459</v>
      </c>
      <c r="C1281" s="4" t="s">
        <v>9460</v>
      </c>
      <c r="D1281" s="4" t="b">
        <f t="shared" si="38"/>
        <v>0</v>
      </c>
      <c r="E1281" s="4"/>
      <c r="F1281" s="4"/>
      <c r="G1281" s="4"/>
      <c r="H1281" s="4" t="str">
        <f t="shared" si="39"/>
        <v>c</v>
      </c>
      <c r="I1281" s="4" t="s">
        <v>8889</v>
      </c>
    </row>
    <row r="1282" spans="2:9">
      <c r="B1282" s="4" t="s">
        <v>9461</v>
      </c>
      <c r="C1282" s="4" t="s">
        <v>9462</v>
      </c>
      <c r="D1282" s="4" t="b">
        <f t="shared" si="38"/>
        <v>0</v>
      </c>
      <c r="E1282" s="4"/>
      <c r="F1282" s="4"/>
      <c r="G1282" s="4"/>
      <c r="H1282" s="4" t="str">
        <f t="shared" si="39"/>
        <v>c</v>
      </c>
      <c r="I1282" s="4" t="s">
        <v>8890</v>
      </c>
    </row>
    <row r="1283" spans="2:9">
      <c r="B1283" s="4" t="s">
        <v>9463</v>
      </c>
      <c r="C1283" s="4" t="s">
        <v>9464</v>
      </c>
      <c r="D1283" s="4" t="b">
        <f t="shared" ref="D1283:D1346" si="40">IF(MID(B1283,LEN(B1283)-1,1)="b",TRUE,FALSE)</f>
        <v>0</v>
      </c>
      <c r="E1283" s="4"/>
      <c r="F1283" s="4"/>
      <c r="G1283" s="4"/>
      <c r="H1283" s="4" t="str">
        <f t="shared" ref="H1283:H1346" si="41">MID(B1283,LEN(B1283)-1,1)</f>
        <v>c</v>
      </c>
      <c r="I1283" s="4" t="s">
        <v>8891</v>
      </c>
    </row>
    <row r="1284" spans="2:9">
      <c r="B1284" s="4" t="s">
        <v>9465</v>
      </c>
      <c r="C1284" s="4" t="s">
        <v>9466</v>
      </c>
      <c r="D1284" s="4" t="b">
        <f t="shared" si="40"/>
        <v>0</v>
      </c>
      <c r="E1284" s="4"/>
      <c r="F1284" s="4"/>
      <c r="G1284" s="4"/>
      <c r="H1284" s="4" t="str">
        <f t="shared" si="41"/>
        <v>c</v>
      </c>
      <c r="I1284" s="4" t="s">
        <v>8892</v>
      </c>
    </row>
    <row r="1285" spans="2:9">
      <c r="B1285" s="4" t="s">
        <v>9467</v>
      </c>
      <c r="C1285" s="4" t="s">
        <v>9468</v>
      </c>
      <c r="D1285" s="4" t="b">
        <f t="shared" si="40"/>
        <v>0</v>
      </c>
      <c r="E1285" s="4"/>
      <c r="F1285" s="4"/>
      <c r="G1285" s="4"/>
      <c r="H1285" s="4" t="str">
        <f t="shared" si="41"/>
        <v>c</v>
      </c>
      <c r="I1285" s="4" t="s">
        <v>8893</v>
      </c>
    </row>
    <row r="1286" spans="2:9">
      <c r="B1286" s="4" t="s">
        <v>9469</v>
      </c>
      <c r="C1286" s="4" t="s">
        <v>9470</v>
      </c>
      <c r="D1286" s="4" t="b">
        <f t="shared" si="40"/>
        <v>0</v>
      </c>
      <c r="E1286" s="4"/>
      <c r="F1286" s="4"/>
      <c r="G1286" s="4"/>
      <c r="H1286" s="4" t="str">
        <f t="shared" si="41"/>
        <v>c</v>
      </c>
      <c r="I1286" s="4" t="s">
        <v>8894</v>
      </c>
    </row>
    <row r="1287" spans="2:9">
      <c r="B1287" s="4" t="s">
        <v>9471</v>
      </c>
      <c r="C1287" s="4" t="s">
        <v>9472</v>
      </c>
      <c r="D1287" s="4" t="b">
        <f t="shared" si="40"/>
        <v>0</v>
      </c>
      <c r="E1287" s="4"/>
      <c r="F1287" s="4"/>
      <c r="G1287" s="4"/>
      <c r="H1287" s="4" t="str">
        <f t="shared" si="41"/>
        <v>c</v>
      </c>
      <c r="I1287" s="4" t="s">
        <v>8895</v>
      </c>
    </row>
    <row r="1288" spans="2:9">
      <c r="B1288" s="4" t="s">
        <v>9473</v>
      </c>
      <c r="C1288" s="4" t="s">
        <v>9474</v>
      </c>
      <c r="D1288" s="4" t="b">
        <f t="shared" si="40"/>
        <v>0</v>
      </c>
      <c r="E1288" s="4"/>
      <c r="F1288" s="4"/>
      <c r="G1288" s="4"/>
      <c r="H1288" s="4" t="str">
        <f t="shared" si="41"/>
        <v>p</v>
      </c>
      <c r="I1288" s="4" t="s">
        <v>8896</v>
      </c>
    </row>
    <row r="1289" spans="2:9">
      <c r="B1289" s="4" t="s">
        <v>9475</v>
      </c>
      <c r="C1289" s="4" t="s">
        <v>9476</v>
      </c>
      <c r="D1289" s="4" t="b">
        <f t="shared" si="40"/>
        <v>0</v>
      </c>
      <c r="E1289" s="4"/>
      <c r="F1289" s="4"/>
      <c r="G1289" s="4"/>
      <c r="H1289" s="4" t="str">
        <f t="shared" si="41"/>
        <v>p</v>
      </c>
      <c r="I1289" s="4" t="s">
        <v>8897</v>
      </c>
    </row>
    <row r="1290" spans="2:9">
      <c r="B1290" s="4" t="s">
        <v>9477</v>
      </c>
      <c r="C1290" s="4" t="s">
        <v>9478</v>
      </c>
      <c r="D1290" s="4" t="b">
        <f t="shared" si="40"/>
        <v>0</v>
      </c>
      <c r="E1290" s="4"/>
      <c r="F1290" s="4"/>
      <c r="G1290" s="4"/>
      <c r="H1290" s="4" t="str">
        <f t="shared" si="41"/>
        <v>p</v>
      </c>
      <c r="I1290" s="4" t="s">
        <v>8898</v>
      </c>
    </row>
    <row r="1291" spans="2:9">
      <c r="B1291" s="4" t="s">
        <v>9479</v>
      </c>
      <c r="C1291" s="4" t="s">
        <v>9480</v>
      </c>
      <c r="D1291" s="4" t="b">
        <f t="shared" si="40"/>
        <v>0</v>
      </c>
      <c r="E1291" s="4"/>
      <c r="F1291" s="4"/>
      <c r="G1291" s="4"/>
      <c r="H1291" s="4" t="str">
        <f t="shared" si="41"/>
        <v>p</v>
      </c>
      <c r="I1291" s="4" t="s">
        <v>8899</v>
      </c>
    </row>
    <row r="1292" spans="2:9">
      <c r="B1292" s="4" t="s">
        <v>9481</v>
      </c>
      <c r="C1292" s="4" t="s">
        <v>9482</v>
      </c>
      <c r="D1292" s="4" t="b">
        <f t="shared" si="40"/>
        <v>0</v>
      </c>
      <c r="E1292" s="4"/>
      <c r="F1292" s="4"/>
      <c r="G1292" s="4"/>
      <c r="H1292" s="4" t="str">
        <f t="shared" si="41"/>
        <v>p</v>
      </c>
      <c r="I1292" s="4" t="s">
        <v>8900</v>
      </c>
    </row>
    <row r="1293" spans="2:9">
      <c r="B1293" s="4" t="s">
        <v>9483</v>
      </c>
      <c r="C1293" s="4" t="s">
        <v>9484</v>
      </c>
      <c r="D1293" s="4" t="b">
        <f t="shared" si="40"/>
        <v>0</v>
      </c>
      <c r="E1293" s="4"/>
      <c r="F1293" s="4"/>
      <c r="G1293" s="4"/>
      <c r="H1293" s="4" t="str">
        <f t="shared" si="41"/>
        <v>p</v>
      </c>
      <c r="I1293" s="4" t="s">
        <v>8901</v>
      </c>
    </row>
    <row r="1294" spans="2:9">
      <c r="B1294" s="4" t="s">
        <v>9485</v>
      </c>
      <c r="C1294" s="4" t="s">
        <v>6268</v>
      </c>
      <c r="D1294" s="4" t="b">
        <f t="shared" si="40"/>
        <v>0</v>
      </c>
      <c r="E1294" s="4"/>
      <c r="F1294" s="4"/>
      <c r="G1294" s="4"/>
      <c r="H1294" s="4" t="str">
        <f t="shared" si="41"/>
        <v>p</v>
      </c>
      <c r="I1294" s="4" t="s">
        <v>8902</v>
      </c>
    </row>
    <row r="1295" spans="2:9">
      <c r="B1295" s="4" t="s">
        <v>9486</v>
      </c>
      <c r="C1295" s="4" t="s">
        <v>7179</v>
      </c>
      <c r="D1295" s="4" t="b">
        <f t="shared" si="40"/>
        <v>0</v>
      </c>
      <c r="E1295" s="4"/>
      <c r="F1295" s="4"/>
      <c r="G1295" s="4"/>
      <c r="H1295" s="4" t="str">
        <f t="shared" si="41"/>
        <v>p</v>
      </c>
      <c r="I1295" s="4" t="s">
        <v>8903</v>
      </c>
    </row>
    <row r="1296" spans="2:9">
      <c r="B1296" s="4" t="s">
        <v>9487</v>
      </c>
      <c r="C1296" s="4" t="s">
        <v>6272</v>
      </c>
      <c r="D1296" s="4" t="b">
        <f t="shared" si="40"/>
        <v>0</v>
      </c>
      <c r="E1296" s="4"/>
      <c r="F1296" s="4"/>
      <c r="G1296" s="4"/>
      <c r="H1296" s="4" t="str">
        <f t="shared" si="41"/>
        <v>p</v>
      </c>
      <c r="I1296" s="4" t="s">
        <v>8904</v>
      </c>
    </row>
    <row r="1297" spans="2:9">
      <c r="B1297" s="4" t="s">
        <v>9488</v>
      </c>
      <c r="C1297" s="4" t="s">
        <v>7181</v>
      </c>
      <c r="D1297" s="4" t="b">
        <f t="shared" si="40"/>
        <v>0</v>
      </c>
      <c r="E1297" s="4"/>
      <c r="F1297" s="4"/>
      <c r="G1297" s="4"/>
      <c r="H1297" s="4" t="str">
        <f t="shared" si="41"/>
        <v>p</v>
      </c>
      <c r="I1297" s="4" t="s">
        <v>8905</v>
      </c>
    </row>
    <row r="1298" spans="2:9">
      <c r="B1298" s="4" t="s">
        <v>9489</v>
      </c>
      <c r="C1298" s="4" t="s">
        <v>7183</v>
      </c>
      <c r="D1298" s="4" t="b">
        <f t="shared" si="40"/>
        <v>0</v>
      </c>
      <c r="E1298" s="4"/>
      <c r="F1298" s="4"/>
      <c r="G1298" s="4"/>
      <c r="H1298" s="4" t="str">
        <f t="shared" si="41"/>
        <v>p</v>
      </c>
      <c r="I1298" s="4" t="s">
        <v>8906</v>
      </c>
    </row>
    <row r="1299" spans="2:9">
      <c r="B1299" s="4" t="s">
        <v>9490</v>
      </c>
      <c r="C1299" s="4" t="s">
        <v>7185</v>
      </c>
      <c r="D1299" s="4" t="b">
        <f t="shared" si="40"/>
        <v>0</v>
      </c>
      <c r="E1299" s="4"/>
      <c r="F1299" s="4"/>
      <c r="G1299" s="4"/>
      <c r="H1299" s="4" t="str">
        <f t="shared" si="41"/>
        <v>p</v>
      </c>
      <c r="I1299" s="4" t="s">
        <v>8907</v>
      </c>
    </row>
    <row r="1300" spans="2:9">
      <c r="B1300" s="4" t="s">
        <v>9491</v>
      </c>
      <c r="C1300" s="4" t="s">
        <v>9458</v>
      </c>
      <c r="D1300" s="4" t="b">
        <f t="shared" si="40"/>
        <v>0</v>
      </c>
      <c r="E1300" s="4"/>
      <c r="F1300" s="4"/>
      <c r="G1300" s="4"/>
      <c r="H1300" s="4" t="str">
        <f t="shared" si="41"/>
        <v>p</v>
      </c>
      <c r="I1300" s="4" t="s">
        <v>8908</v>
      </c>
    </row>
    <row r="1301" spans="2:9">
      <c r="B1301" s="4" t="s">
        <v>9492</v>
      </c>
      <c r="C1301" s="4" t="s">
        <v>9493</v>
      </c>
      <c r="D1301" s="4" t="b">
        <f t="shared" si="40"/>
        <v>0</v>
      </c>
      <c r="E1301" s="4"/>
      <c r="F1301" s="4"/>
      <c r="G1301" s="4"/>
      <c r="H1301" s="4" t="str">
        <f t="shared" si="41"/>
        <v>p</v>
      </c>
      <c r="I1301" s="4" t="s">
        <v>8909</v>
      </c>
    </row>
    <row r="1302" spans="2:9">
      <c r="B1302" s="4" t="s">
        <v>9494</v>
      </c>
      <c r="C1302" s="4" t="s">
        <v>9460</v>
      </c>
      <c r="D1302" s="4" t="b">
        <f t="shared" si="40"/>
        <v>0</v>
      </c>
      <c r="E1302" s="4"/>
      <c r="F1302" s="4"/>
      <c r="G1302" s="4"/>
      <c r="H1302" s="4" t="str">
        <f t="shared" si="41"/>
        <v>p</v>
      </c>
      <c r="I1302" s="4" t="s">
        <v>8910</v>
      </c>
    </row>
    <row r="1303" spans="2:9">
      <c r="B1303" s="4" t="s">
        <v>9495</v>
      </c>
      <c r="C1303" s="4" t="s">
        <v>9496</v>
      </c>
      <c r="D1303" s="4" t="b">
        <f t="shared" si="40"/>
        <v>0</v>
      </c>
      <c r="E1303" s="4"/>
      <c r="F1303" s="4"/>
      <c r="G1303" s="4"/>
      <c r="H1303" s="4" t="str">
        <f t="shared" si="41"/>
        <v>p</v>
      </c>
      <c r="I1303" s="4" t="s">
        <v>8911</v>
      </c>
    </row>
    <row r="1304" spans="2:9">
      <c r="B1304" s="4" t="s">
        <v>9497</v>
      </c>
      <c r="C1304" s="4" t="s">
        <v>9462</v>
      </c>
      <c r="D1304" s="4" t="b">
        <f t="shared" si="40"/>
        <v>0</v>
      </c>
      <c r="E1304" s="4"/>
      <c r="F1304" s="4"/>
      <c r="G1304" s="4"/>
      <c r="H1304" s="4" t="str">
        <f t="shared" si="41"/>
        <v>p</v>
      </c>
      <c r="I1304" s="4" t="s">
        <v>8912</v>
      </c>
    </row>
    <row r="1305" spans="2:9">
      <c r="B1305" s="4" t="s">
        <v>9498</v>
      </c>
      <c r="C1305" s="4" t="s">
        <v>9499</v>
      </c>
      <c r="D1305" s="4" t="b">
        <f t="shared" si="40"/>
        <v>0</v>
      </c>
      <c r="E1305" s="4"/>
      <c r="F1305" s="4"/>
      <c r="G1305" s="4"/>
      <c r="H1305" s="4" t="str">
        <f t="shared" si="41"/>
        <v>p</v>
      </c>
      <c r="I1305" s="4" t="s">
        <v>8913</v>
      </c>
    </row>
    <row r="1306" spans="2:9">
      <c r="B1306" s="4" t="s">
        <v>9500</v>
      </c>
      <c r="C1306" s="4" t="s">
        <v>6700</v>
      </c>
      <c r="D1306" s="4" t="b">
        <f t="shared" si="40"/>
        <v>0</v>
      </c>
      <c r="E1306" s="4"/>
      <c r="F1306" s="4"/>
      <c r="G1306" s="4"/>
      <c r="H1306" s="4" t="str">
        <f t="shared" si="41"/>
        <v>p</v>
      </c>
      <c r="I1306" s="4" t="s">
        <v>8914</v>
      </c>
    </row>
    <row r="1307" spans="2:9">
      <c r="B1307" s="4" t="s">
        <v>9501</v>
      </c>
      <c r="C1307" s="4" t="s">
        <v>6266</v>
      </c>
      <c r="D1307" s="4" t="b">
        <f t="shared" si="40"/>
        <v>0</v>
      </c>
      <c r="E1307" s="4"/>
      <c r="F1307" s="4"/>
      <c r="G1307" s="4"/>
      <c r="H1307" s="4" t="str">
        <f t="shared" si="41"/>
        <v>p</v>
      </c>
      <c r="I1307" s="4" t="s">
        <v>8915</v>
      </c>
    </row>
    <row r="1308" spans="2:9">
      <c r="B1308" s="4" t="s">
        <v>9502</v>
      </c>
      <c r="C1308" s="4" t="s">
        <v>6413</v>
      </c>
      <c r="D1308" s="4" t="b">
        <f t="shared" si="40"/>
        <v>0</v>
      </c>
      <c r="E1308" s="4"/>
      <c r="F1308" s="4"/>
      <c r="G1308" s="4"/>
      <c r="H1308" s="4" t="str">
        <f t="shared" si="41"/>
        <v>p</v>
      </c>
      <c r="I1308" s="4" t="s">
        <v>8916</v>
      </c>
    </row>
    <row r="1309" spans="2:9">
      <c r="B1309" s="4" t="s">
        <v>9503</v>
      </c>
      <c r="C1309" s="4" t="s">
        <v>6270</v>
      </c>
      <c r="D1309" s="4" t="b">
        <f t="shared" si="40"/>
        <v>0</v>
      </c>
      <c r="E1309" s="4"/>
      <c r="F1309" s="4"/>
      <c r="G1309" s="4"/>
      <c r="H1309" s="4" t="str">
        <f t="shared" si="41"/>
        <v>p</v>
      </c>
      <c r="I1309" s="4" t="s">
        <v>8917</v>
      </c>
    </row>
    <row r="1310" spans="2:9">
      <c r="B1310" s="4" t="s">
        <v>9504</v>
      </c>
      <c r="C1310" s="4" t="s">
        <v>6702</v>
      </c>
      <c r="D1310" s="4" t="b">
        <f t="shared" si="40"/>
        <v>0</v>
      </c>
      <c r="E1310" s="4"/>
      <c r="F1310" s="4"/>
      <c r="G1310" s="4"/>
      <c r="H1310" s="4" t="str">
        <f t="shared" si="41"/>
        <v>p</v>
      </c>
      <c r="I1310" s="4" t="s">
        <v>8918</v>
      </c>
    </row>
    <row r="1311" spans="2:9">
      <c r="B1311" s="4" t="s">
        <v>9505</v>
      </c>
      <c r="C1311" s="4" t="s">
        <v>6274</v>
      </c>
      <c r="D1311" s="4" t="b">
        <f t="shared" si="40"/>
        <v>0</v>
      </c>
      <c r="E1311" s="4"/>
      <c r="F1311" s="4"/>
      <c r="G1311" s="4"/>
      <c r="H1311" s="4" t="str">
        <f t="shared" si="41"/>
        <v>p</v>
      </c>
      <c r="I1311" s="4" t="s">
        <v>8919</v>
      </c>
    </row>
    <row r="1312" spans="2:9">
      <c r="B1312" s="4" t="s">
        <v>9506</v>
      </c>
      <c r="C1312" s="4" t="s">
        <v>6704</v>
      </c>
      <c r="D1312" s="4" t="b">
        <f t="shared" si="40"/>
        <v>0</v>
      </c>
      <c r="E1312" s="4"/>
      <c r="F1312" s="4"/>
      <c r="G1312" s="4"/>
      <c r="H1312" s="4" t="str">
        <f t="shared" si="41"/>
        <v>p</v>
      </c>
      <c r="I1312" s="4" t="s">
        <v>8920</v>
      </c>
    </row>
    <row r="1313" spans="2:9">
      <c r="B1313" s="4" t="s">
        <v>9507</v>
      </c>
      <c r="C1313" s="4" t="s">
        <v>6278</v>
      </c>
      <c r="D1313" s="4" t="b">
        <f t="shared" si="40"/>
        <v>0</v>
      </c>
      <c r="E1313" s="4"/>
      <c r="F1313" s="4"/>
      <c r="G1313" s="4"/>
      <c r="H1313" s="4" t="str">
        <f t="shared" si="41"/>
        <v>p</v>
      </c>
      <c r="I1313" s="4" t="s">
        <v>8921</v>
      </c>
    </row>
    <row r="1314" spans="2:9">
      <c r="B1314" s="4" t="s">
        <v>9508</v>
      </c>
      <c r="C1314" s="4" t="s">
        <v>9509</v>
      </c>
      <c r="D1314" s="4" t="b">
        <f t="shared" si="40"/>
        <v>0</v>
      </c>
      <c r="E1314" s="4"/>
      <c r="F1314" s="4"/>
      <c r="G1314" s="4"/>
      <c r="H1314" s="4" t="str">
        <f t="shared" si="41"/>
        <v>p</v>
      </c>
      <c r="I1314" s="4" t="s">
        <v>8922</v>
      </c>
    </row>
    <row r="1315" spans="2:9">
      <c r="B1315" s="4" t="s">
        <v>9510</v>
      </c>
      <c r="C1315" s="4" t="s">
        <v>9511</v>
      </c>
      <c r="D1315" s="4" t="b">
        <f t="shared" si="40"/>
        <v>0</v>
      </c>
      <c r="E1315" s="4"/>
      <c r="F1315" s="4"/>
      <c r="G1315" s="4"/>
      <c r="H1315" s="4" t="str">
        <f t="shared" si="41"/>
        <v>p</v>
      </c>
      <c r="I1315" s="4" t="s">
        <v>8923</v>
      </c>
    </row>
    <row r="1316" spans="2:9">
      <c r="B1316" s="4" t="s">
        <v>9512</v>
      </c>
      <c r="C1316" s="4" t="s">
        <v>9513</v>
      </c>
      <c r="D1316" s="4" t="b">
        <f t="shared" si="40"/>
        <v>0</v>
      </c>
      <c r="E1316" s="4"/>
      <c r="F1316" s="4"/>
      <c r="G1316" s="4"/>
      <c r="H1316" s="4" t="str">
        <f t="shared" si="41"/>
        <v>p</v>
      </c>
      <c r="I1316" s="4" t="s">
        <v>8934</v>
      </c>
    </row>
    <row r="1317" spans="2:9">
      <c r="B1317" s="4" t="s">
        <v>9514</v>
      </c>
      <c r="C1317" s="4" t="s">
        <v>9515</v>
      </c>
      <c r="D1317" s="4" t="b">
        <f t="shared" si="40"/>
        <v>0</v>
      </c>
      <c r="E1317" s="4"/>
      <c r="F1317" s="4"/>
      <c r="G1317" s="4"/>
      <c r="H1317" s="4" t="str">
        <f t="shared" si="41"/>
        <v>p</v>
      </c>
      <c r="I1317" s="4" t="s">
        <v>8935</v>
      </c>
    </row>
    <row r="1318" spans="2:9">
      <c r="B1318" s="4" t="s">
        <v>9516</v>
      </c>
      <c r="C1318" s="4" t="s">
        <v>9517</v>
      </c>
      <c r="D1318" s="4" t="b">
        <f t="shared" si="40"/>
        <v>0</v>
      </c>
      <c r="E1318" s="4"/>
      <c r="F1318" s="4"/>
      <c r="G1318" s="4"/>
      <c r="H1318" s="4" t="str">
        <f t="shared" si="41"/>
        <v>p</v>
      </c>
      <c r="I1318" s="4" t="s">
        <v>8936</v>
      </c>
    </row>
    <row r="1319" spans="2:9">
      <c r="B1319" s="4" t="s">
        <v>9518</v>
      </c>
      <c r="C1319" s="4" t="s">
        <v>9519</v>
      </c>
      <c r="D1319" s="4" t="b">
        <f t="shared" si="40"/>
        <v>0</v>
      </c>
      <c r="E1319" s="4"/>
      <c r="F1319" s="4"/>
      <c r="G1319" s="4"/>
      <c r="H1319" s="4" t="str">
        <f t="shared" si="41"/>
        <v>p</v>
      </c>
      <c r="I1319" s="4" t="s">
        <v>8937</v>
      </c>
    </row>
    <row r="1320" spans="2:9">
      <c r="B1320" s="4" t="s">
        <v>9520</v>
      </c>
      <c r="C1320" s="4" t="s">
        <v>9521</v>
      </c>
      <c r="D1320" s="4" t="b">
        <f t="shared" si="40"/>
        <v>0</v>
      </c>
      <c r="E1320" s="4"/>
      <c r="F1320" s="4"/>
      <c r="G1320" s="4"/>
      <c r="H1320" s="4" t="str">
        <f t="shared" si="41"/>
        <v>p</v>
      </c>
      <c r="I1320" s="4" t="s">
        <v>8938</v>
      </c>
    </row>
    <row r="1321" spans="2:9">
      <c r="B1321" s="4" t="s">
        <v>9522</v>
      </c>
      <c r="C1321" s="4" t="s">
        <v>9523</v>
      </c>
      <c r="D1321" s="4" t="b">
        <f t="shared" si="40"/>
        <v>0</v>
      </c>
      <c r="E1321" s="4"/>
      <c r="F1321" s="4"/>
      <c r="G1321" s="4"/>
      <c r="H1321" s="4" t="str">
        <f t="shared" si="41"/>
        <v>p</v>
      </c>
      <c r="I1321" s="4" t="s">
        <v>8939</v>
      </c>
    </row>
    <row r="1322" spans="2:9">
      <c r="B1322" s="4" t="s">
        <v>9524</v>
      </c>
      <c r="C1322" s="4" t="s">
        <v>9525</v>
      </c>
      <c r="D1322" s="4" t="b">
        <f t="shared" si="40"/>
        <v>0</v>
      </c>
      <c r="E1322" s="4"/>
      <c r="F1322" s="4"/>
      <c r="G1322" s="4"/>
      <c r="H1322" s="4" t="str">
        <f t="shared" si="41"/>
        <v>p</v>
      </c>
      <c r="I1322" s="4" t="s">
        <v>8940</v>
      </c>
    </row>
    <row r="1323" spans="2:9">
      <c r="B1323" s="4" t="s">
        <v>9526</v>
      </c>
      <c r="C1323" s="4" t="s">
        <v>9527</v>
      </c>
      <c r="D1323" s="4" t="b">
        <f t="shared" si="40"/>
        <v>0</v>
      </c>
      <c r="E1323" s="4"/>
      <c r="F1323" s="4"/>
      <c r="G1323" s="4"/>
      <c r="H1323" s="4" t="str">
        <f t="shared" si="41"/>
        <v>p</v>
      </c>
      <c r="I1323" s="4" t="s">
        <v>8941</v>
      </c>
    </row>
    <row r="1324" spans="2:9">
      <c r="B1324" s="4" t="s">
        <v>9528</v>
      </c>
      <c r="C1324" s="4" t="s">
        <v>9521</v>
      </c>
      <c r="D1324" s="4" t="b">
        <f t="shared" si="40"/>
        <v>0</v>
      </c>
      <c r="E1324" s="4"/>
      <c r="F1324" s="4"/>
      <c r="G1324" s="4"/>
      <c r="H1324" s="4" t="str">
        <f t="shared" si="41"/>
        <v>c</v>
      </c>
      <c r="I1324" s="4" t="s">
        <v>8942</v>
      </c>
    </row>
    <row r="1325" spans="2:9">
      <c r="B1325" s="4" t="s">
        <v>9529</v>
      </c>
      <c r="C1325" s="4" t="s">
        <v>9530</v>
      </c>
      <c r="D1325" s="4" t="b">
        <f t="shared" si="40"/>
        <v>0</v>
      </c>
      <c r="E1325" s="4"/>
      <c r="F1325" s="4"/>
      <c r="G1325" s="4"/>
      <c r="H1325" s="4" t="str">
        <f t="shared" si="41"/>
        <v>c</v>
      </c>
      <c r="I1325" s="4" t="s">
        <v>8943</v>
      </c>
    </row>
    <row r="1326" spans="2:9">
      <c r="B1326" s="4" t="s">
        <v>9531</v>
      </c>
      <c r="C1326" s="4" t="s">
        <v>9464</v>
      </c>
      <c r="D1326" s="4" t="b">
        <f t="shared" si="40"/>
        <v>0</v>
      </c>
      <c r="E1326" s="4"/>
      <c r="F1326" s="4"/>
      <c r="G1326" s="4"/>
      <c r="H1326" s="4" t="str">
        <f t="shared" si="41"/>
        <v>p</v>
      </c>
      <c r="I1326" s="4" t="s">
        <v>8944</v>
      </c>
    </row>
    <row r="1327" spans="2:9">
      <c r="B1327" s="4" t="s">
        <v>9532</v>
      </c>
      <c r="C1327" s="4" t="s">
        <v>9472</v>
      </c>
      <c r="D1327" s="4" t="b">
        <f t="shared" si="40"/>
        <v>0</v>
      </c>
      <c r="E1327" s="4"/>
      <c r="F1327" s="4"/>
      <c r="G1327" s="4"/>
      <c r="H1327" s="4" t="str">
        <f t="shared" si="41"/>
        <v>p</v>
      </c>
      <c r="I1327" s="4" t="s">
        <v>8945</v>
      </c>
    </row>
    <row r="1328" spans="2:9">
      <c r="B1328" s="4" t="s">
        <v>9533</v>
      </c>
      <c r="C1328" s="4" t="s">
        <v>9530</v>
      </c>
      <c r="D1328" s="4" t="b">
        <f t="shared" si="40"/>
        <v>0</v>
      </c>
      <c r="E1328" s="4"/>
      <c r="F1328" s="4"/>
      <c r="G1328" s="4"/>
      <c r="H1328" s="4" t="str">
        <f t="shared" si="41"/>
        <v>p</v>
      </c>
      <c r="I1328" s="4" t="s">
        <v>8946</v>
      </c>
    </row>
    <row r="1329" spans="2:9">
      <c r="B1329" s="4" t="s">
        <v>9534</v>
      </c>
      <c r="C1329" s="4" t="s">
        <v>9466</v>
      </c>
      <c r="D1329" s="4" t="b">
        <f t="shared" si="40"/>
        <v>0</v>
      </c>
      <c r="E1329" s="4"/>
      <c r="F1329" s="4"/>
      <c r="G1329" s="4"/>
      <c r="H1329" s="4" t="str">
        <f t="shared" si="41"/>
        <v>p</v>
      </c>
      <c r="I1329" s="4" t="s">
        <v>8947</v>
      </c>
    </row>
    <row r="1330" spans="2:9">
      <c r="B1330" s="4" t="s">
        <v>9535</v>
      </c>
      <c r="C1330" s="4" t="s">
        <v>9468</v>
      </c>
      <c r="D1330" s="4" t="b">
        <f t="shared" si="40"/>
        <v>0</v>
      </c>
      <c r="E1330" s="4"/>
      <c r="F1330" s="4"/>
      <c r="G1330" s="4"/>
      <c r="H1330" s="4" t="str">
        <f t="shared" si="41"/>
        <v>p</v>
      </c>
      <c r="I1330" s="4" t="s">
        <v>8948</v>
      </c>
    </row>
    <row r="1331" spans="2:9">
      <c r="B1331" s="4" t="s">
        <v>9536</v>
      </c>
      <c r="C1331" s="4" t="s">
        <v>9470</v>
      </c>
      <c r="D1331" s="4" t="b">
        <f t="shared" si="40"/>
        <v>0</v>
      </c>
      <c r="E1331" s="4"/>
      <c r="F1331" s="4"/>
      <c r="G1331" s="4"/>
      <c r="H1331" s="4" t="str">
        <f t="shared" si="41"/>
        <v>p</v>
      </c>
      <c r="I1331" s="4" t="s">
        <v>8949</v>
      </c>
    </row>
    <row r="1332" spans="2:9">
      <c r="B1332" s="4" t="s">
        <v>7601</v>
      </c>
      <c r="C1332" s="4" t="s">
        <v>5303</v>
      </c>
      <c r="D1332" s="4" t="b">
        <f t="shared" si="40"/>
        <v>0</v>
      </c>
      <c r="E1332" s="4"/>
      <c r="F1332" s="4"/>
      <c r="G1332" s="4"/>
      <c r="H1332" s="4" t="str">
        <f t="shared" si="41"/>
        <v>c</v>
      </c>
      <c r="I1332" s="4" t="s">
        <v>8950</v>
      </c>
    </row>
    <row r="1333" spans="2:9">
      <c r="B1333" s="4" t="s">
        <v>7602</v>
      </c>
      <c r="C1333" s="4" t="s">
        <v>7482</v>
      </c>
      <c r="D1333" s="4" t="b">
        <f t="shared" si="40"/>
        <v>0</v>
      </c>
      <c r="E1333" s="4"/>
      <c r="F1333" s="4"/>
      <c r="G1333" s="4"/>
      <c r="H1333" s="4" t="str">
        <f t="shared" si="41"/>
        <v>c</v>
      </c>
      <c r="I1333" s="4" t="s">
        <v>8951</v>
      </c>
    </row>
    <row r="1334" spans="2:9">
      <c r="B1334" s="4" t="s">
        <v>7603</v>
      </c>
      <c r="C1334" s="4" t="s">
        <v>5304</v>
      </c>
      <c r="D1334" s="4" t="b">
        <f t="shared" si="40"/>
        <v>0</v>
      </c>
      <c r="E1334" s="4"/>
      <c r="F1334" s="4"/>
      <c r="G1334" s="4"/>
      <c r="H1334" s="4" t="str">
        <f t="shared" si="41"/>
        <v>c</v>
      </c>
      <c r="I1334" s="4" t="s">
        <v>8952</v>
      </c>
    </row>
    <row r="1335" spans="2:9">
      <c r="B1335" s="4" t="s">
        <v>7604</v>
      </c>
      <c r="C1335" s="4" t="s">
        <v>5305</v>
      </c>
      <c r="D1335" s="4" t="b">
        <f t="shared" si="40"/>
        <v>0</v>
      </c>
      <c r="E1335" s="4"/>
      <c r="F1335" s="4"/>
      <c r="G1335" s="4"/>
      <c r="H1335" s="4" t="str">
        <f t="shared" si="41"/>
        <v>c</v>
      </c>
      <c r="I1335" s="4" t="s">
        <v>8953</v>
      </c>
    </row>
    <row r="1336" spans="2:9">
      <c r="B1336" s="4" t="s">
        <v>9638</v>
      </c>
      <c r="C1336" s="4" t="s">
        <v>5312</v>
      </c>
      <c r="D1336" s="4" t="b">
        <f t="shared" si="40"/>
        <v>1</v>
      </c>
      <c r="E1336" s="4"/>
      <c r="F1336" s="4"/>
      <c r="G1336" s="4"/>
      <c r="H1336" s="4" t="str">
        <f t="shared" si="41"/>
        <v>b</v>
      </c>
      <c r="I1336" s="4" t="s">
        <v>8954</v>
      </c>
    </row>
    <row r="1337" spans="2:9">
      <c r="B1337" s="4" t="s">
        <v>9650</v>
      </c>
      <c r="C1337" s="4" t="s">
        <v>9653</v>
      </c>
      <c r="D1337" s="4" t="b">
        <f t="shared" si="40"/>
        <v>1</v>
      </c>
      <c r="E1337" s="4"/>
      <c r="F1337" s="4"/>
      <c r="G1337" s="4"/>
      <c r="H1337" s="4" t="str">
        <f t="shared" si="41"/>
        <v>b</v>
      </c>
      <c r="I1337" s="4" t="s">
        <v>9651</v>
      </c>
    </row>
    <row r="1338" spans="2:9">
      <c r="B1338" s="4" t="s">
        <v>9649</v>
      </c>
      <c r="C1338" s="4" t="s">
        <v>9653</v>
      </c>
      <c r="D1338" s="4" t="b">
        <f t="shared" si="40"/>
        <v>0</v>
      </c>
      <c r="E1338" s="4"/>
      <c r="F1338" s="4"/>
      <c r="G1338" s="4"/>
      <c r="H1338" s="4" t="str">
        <f t="shared" si="41"/>
        <v>e</v>
      </c>
      <c r="I1338" s="4" t="s">
        <v>9652</v>
      </c>
    </row>
    <row r="1339" spans="2:9">
      <c r="B1339" s="4" t="s">
        <v>9658</v>
      </c>
      <c r="C1339" s="4" t="s">
        <v>7551</v>
      </c>
      <c r="D1339" s="4" t="b">
        <f t="shared" si="40"/>
        <v>0</v>
      </c>
      <c r="E1339" s="4"/>
      <c r="F1339" s="4"/>
      <c r="G1339" s="4"/>
      <c r="H1339" s="4" t="str">
        <f t="shared" si="41"/>
        <v>c</v>
      </c>
      <c r="I1339" s="4" t="s">
        <v>9659</v>
      </c>
    </row>
    <row r="1340" spans="2:9">
      <c r="B1340" s="4" t="s">
        <v>9666</v>
      </c>
      <c r="C1340" s="4" t="s">
        <v>9667</v>
      </c>
      <c r="D1340" s="4" t="b">
        <f t="shared" si="40"/>
        <v>1</v>
      </c>
      <c r="E1340" s="4"/>
      <c r="F1340" s="4"/>
      <c r="G1340" s="4"/>
      <c r="H1340" s="4" t="str">
        <f t="shared" si="41"/>
        <v>b</v>
      </c>
      <c r="I1340" s="4" t="s">
        <v>9668</v>
      </c>
    </row>
    <row r="1341" spans="2:9">
      <c r="B1341" s="4" t="s">
        <v>9670</v>
      </c>
      <c r="C1341" s="4" t="s">
        <v>9667</v>
      </c>
      <c r="D1341" s="4" t="b">
        <f t="shared" si="40"/>
        <v>0</v>
      </c>
      <c r="E1341" s="4"/>
      <c r="F1341" s="4"/>
      <c r="G1341" s="4"/>
      <c r="H1341" s="4" t="str">
        <f t="shared" si="41"/>
        <v>e</v>
      </c>
      <c r="I1341" s="4" t="s">
        <v>9669</v>
      </c>
    </row>
    <row r="1342" spans="2:9">
      <c r="B1342" s="4" t="s">
        <v>9672</v>
      </c>
      <c r="C1342" s="4" t="s">
        <v>6572</v>
      </c>
      <c r="D1342" s="4" t="b">
        <f t="shared" si="40"/>
        <v>0</v>
      </c>
      <c r="E1342" s="4"/>
      <c r="F1342" s="4"/>
      <c r="G1342" s="4"/>
      <c r="H1342" s="4" t="str">
        <f t="shared" si="41"/>
        <v>e</v>
      </c>
      <c r="I1342" s="4" t="s">
        <v>9676</v>
      </c>
    </row>
    <row r="1343" spans="2:9">
      <c r="B1343" s="4" t="s">
        <v>9679</v>
      </c>
      <c r="C1343" s="4" t="s">
        <v>7117</v>
      </c>
      <c r="D1343" s="4" t="b">
        <f t="shared" si="40"/>
        <v>1</v>
      </c>
      <c r="E1343" s="4"/>
      <c r="F1343" s="4"/>
      <c r="G1343" s="4"/>
      <c r="H1343" s="4" t="str">
        <f t="shared" si="41"/>
        <v>b</v>
      </c>
      <c r="I1343" s="4" t="s">
        <v>9680</v>
      </c>
    </row>
    <row r="1344" spans="2:9">
      <c r="B1344" s="4" t="s">
        <v>9691</v>
      </c>
      <c r="C1344" s="4" t="s">
        <v>9683</v>
      </c>
      <c r="D1344" s="4" t="b">
        <f t="shared" si="40"/>
        <v>1</v>
      </c>
      <c r="E1344" s="4"/>
      <c r="F1344" s="4"/>
      <c r="G1344" s="4"/>
      <c r="H1344" s="4" t="str">
        <f t="shared" si="41"/>
        <v>b</v>
      </c>
      <c r="I1344" s="4" t="s">
        <v>9692</v>
      </c>
    </row>
    <row r="1345" spans="2:9">
      <c r="B1345" s="4" t="s">
        <v>9690</v>
      </c>
      <c r="C1345" s="4" t="s">
        <v>9683</v>
      </c>
      <c r="D1345" s="4" t="b">
        <f t="shared" si="40"/>
        <v>0</v>
      </c>
      <c r="E1345" s="4"/>
      <c r="F1345" s="4"/>
      <c r="G1345" s="4"/>
      <c r="H1345" s="4" t="str">
        <f t="shared" si="41"/>
        <v>c</v>
      </c>
      <c r="I1345" s="4" t="s">
        <v>9693</v>
      </c>
    </row>
    <row r="1346" spans="2:9">
      <c r="B1346" s="4" t="s">
        <v>9698</v>
      </c>
      <c r="C1346" s="4" t="s">
        <v>9085</v>
      </c>
      <c r="D1346" s="4" t="b">
        <f t="shared" si="40"/>
        <v>1</v>
      </c>
      <c r="E1346" s="4"/>
      <c r="F1346" s="4"/>
      <c r="G1346" s="4"/>
      <c r="H1346" s="4" t="str">
        <f t="shared" si="41"/>
        <v>b</v>
      </c>
      <c r="I1346" s="4" t="s">
        <v>9699</v>
      </c>
    </row>
    <row r="1347" spans="2:9">
      <c r="B1347" s="4" t="s">
        <v>9706</v>
      </c>
      <c r="C1347" s="4" t="s">
        <v>5785</v>
      </c>
      <c r="D1347" s="4" t="b">
        <f t="shared" ref="D1347:D1349" si="42">IF(MID(B1347,LEN(B1347)-1,1)="b",TRUE,FALSE)</f>
        <v>1</v>
      </c>
      <c r="E1347" s="4"/>
      <c r="F1347" s="4"/>
      <c r="G1347" s="4"/>
      <c r="H1347" s="4" t="str">
        <f t="shared" ref="H1347:H1349" si="43">MID(B1347,LEN(B1347)-1,1)</f>
        <v>b</v>
      </c>
      <c r="I1347" s="4" t="s">
        <v>9707</v>
      </c>
    </row>
    <row r="1348" spans="2:9">
      <c r="B1348" s="4" t="s">
        <v>9714</v>
      </c>
      <c r="C1348" s="4" t="s">
        <v>7002</v>
      </c>
      <c r="D1348" s="4" t="b">
        <f t="shared" si="42"/>
        <v>0</v>
      </c>
      <c r="E1348" s="4"/>
      <c r="F1348" s="4"/>
      <c r="G1348" s="4"/>
      <c r="H1348" s="4" t="str">
        <f t="shared" si="43"/>
        <v>p</v>
      </c>
      <c r="I1348" s="4" t="s">
        <v>9715</v>
      </c>
    </row>
    <row r="1349" spans="2:9">
      <c r="B1349" s="4" t="s">
        <v>9747</v>
      </c>
      <c r="C1349" s="4" t="s">
        <v>9748</v>
      </c>
      <c r="D1349" s="4" t="b">
        <f t="shared" si="42"/>
        <v>1</v>
      </c>
      <c r="E1349" s="4"/>
      <c r="F1349" s="4"/>
      <c r="G1349" s="4"/>
      <c r="H1349" s="4" t="str">
        <f t="shared" si="43"/>
        <v>b</v>
      </c>
      <c r="I1349" s="4" t="s">
        <v>9749</v>
      </c>
    </row>
    <row r="1350" spans="2:9">
      <c r="B1350" s="4"/>
      <c r="C1350" s="4"/>
      <c r="D1350" s="4"/>
      <c r="E1350" s="4"/>
      <c r="F1350" s="4"/>
      <c r="G1350" s="4"/>
      <c r="H1350" s="4"/>
      <c r="I1350" s="4"/>
    </row>
    <row r="1351" spans="2:9">
      <c r="B1351" s="4"/>
      <c r="C1351" s="4"/>
      <c r="D1351" s="4"/>
      <c r="E1351" s="4"/>
      <c r="F1351" s="4"/>
      <c r="G1351" s="4"/>
      <c r="H1351" s="4"/>
      <c r="I1351" s="4"/>
    </row>
    <row r="1352" spans="2:9">
      <c r="B1352" s="4"/>
      <c r="C1352" s="4"/>
      <c r="D1352" s="4"/>
      <c r="E1352" s="4"/>
      <c r="F1352" s="4"/>
      <c r="G1352" s="4"/>
      <c r="H1352" s="4"/>
      <c r="I1352" s="4"/>
    </row>
    <row r="1353" spans="2:9">
      <c r="B1353" s="4"/>
      <c r="C1353" s="4"/>
      <c r="D1353" s="4"/>
      <c r="E1353" s="4"/>
      <c r="F1353" s="4"/>
      <c r="G1353" s="4"/>
      <c r="H1353" s="4"/>
      <c r="I1353" s="4"/>
    </row>
    <row r="1354" spans="2:9">
      <c r="B1354" s="4"/>
      <c r="C1354" s="4"/>
      <c r="D1354" s="4"/>
      <c r="E1354" s="4"/>
      <c r="F1354" s="4"/>
      <c r="G1354" s="4"/>
      <c r="H1354" s="4"/>
      <c r="I1354" s="4"/>
    </row>
    <row r="1355" spans="2:9">
      <c r="B1355" s="4"/>
      <c r="C1355" s="4"/>
      <c r="D1355" s="4"/>
      <c r="E1355" s="4"/>
      <c r="F1355" s="4"/>
      <c r="G1355" s="4"/>
      <c r="H1355" s="4"/>
      <c r="I1355" s="4"/>
    </row>
    <row r="1356" spans="2:9">
      <c r="B1356" s="4"/>
      <c r="C1356" s="4"/>
      <c r="D1356" s="4"/>
      <c r="E1356" s="4"/>
      <c r="F1356" s="4"/>
      <c r="G1356" s="4"/>
      <c r="H1356" s="4"/>
      <c r="I1356" s="4"/>
    </row>
    <row r="1357" spans="2:9">
      <c r="B1357" s="4"/>
      <c r="C1357" s="4"/>
      <c r="D1357" s="4"/>
      <c r="E1357" s="4"/>
      <c r="F1357" s="4"/>
      <c r="G1357" s="4"/>
      <c r="H1357" s="4"/>
      <c r="I1357" s="4"/>
    </row>
    <row r="1358" spans="2:9">
      <c r="B1358" s="4"/>
      <c r="C1358" s="4"/>
      <c r="D1358" s="4"/>
      <c r="E1358" s="4"/>
      <c r="F1358" s="4"/>
      <c r="G1358" s="4"/>
      <c r="H1358" s="4"/>
      <c r="I1358" s="4"/>
    </row>
    <row r="1359" spans="2:9">
      <c r="B1359" s="4"/>
      <c r="C1359" s="4"/>
      <c r="D1359" s="4"/>
      <c r="E1359" s="4"/>
      <c r="F1359" s="4"/>
      <c r="G1359" s="4"/>
      <c r="H1359" s="4"/>
      <c r="I1359" s="4"/>
    </row>
    <row r="1360" spans="2:9">
      <c r="B1360" s="4"/>
      <c r="C1360" s="4"/>
      <c r="D1360" s="4"/>
      <c r="E1360" s="4"/>
      <c r="F1360" s="4"/>
      <c r="G1360" s="4"/>
      <c r="H1360" s="4"/>
      <c r="I1360" s="4"/>
    </row>
    <row r="1361" spans="2:9">
      <c r="B1361" s="4"/>
      <c r="C1361" s="4"/>
      <c r="D1361" s="4"/>
      <c r="E1361" s="4"/>
      <c r="F1361" s="4"/>
      <c r="G1361" s="4"/>
      <c r="H1361" s="4"/>
      <c r="I1361" s="4"/>
    </row>
    <row r="1362" spans="2:9">
      <c r="B1362" s="4"/>
      <c r="C1362" s="4"/>
      <c r="D1362" s="4"/>
      <c r="E1362" s="4"/>
      <c r="F1362" s="4"/>
      <c r="G1362" s="4"/>
      <c r="H1362" s="4"/>
      <c r="I1362" s="4"/>
    </row>
    <row r="1363" spans="2:9">
      <c r="B1363" s="4"/>
      <c r="C1363" s="4"/>
      <c r="D1363" s="4"/>
      <c r="E1363" s="4"/>
      <c r="F1363" s="4"/>
      <c r="G1363" s="4"/>
      <c r="H1363" s="4"/>
      <c r="I1363" s="4"/>
    </row>
    <row r="1364" spans="2:9">
      <c r="B1364" s="4"/>
      <c r="C1364" s="4"/>
      <c r="D1364" s="4"/>
      <c r="E1364" s="4"/>
      <c r="F1364" s="4"/>
      <c r="G1364" s="4"/>
      <c r="H1364" s="4"/>
      <c r="I1364" s="4"/>
    </row>
    <row r="1365" spans="2:9">
      <c r="B1365" s="4"/>
      <c r="C1365" s="4"/>
      <c r="D1365" s="4"/>
      <c r="E1365" s="4"/>
      <c r="F1365" s="4"/>
      <c r="G1365" s="4"/>
      <c r="H1365" s="4"/>
      <c r="I1365" s="4"/>
    </row>
    <row r="1366" spans="2:9">
      <c r="B1366" s="4"/>
      <c r="C1366" s="4"/>
      <c r="D1366" s="4"/>
      <c r="E1366" s="4"/>
      <c r="F1366" s="4"/>
      <c r="G1366" s="4"/>
      <c r="H1366" s="4"/>
      <c r="I1366" s="4"/>
    </row>
    <row r="1367" spans="2:9">
      <c r="B1367" s="4"/>
      <c r="C1367" s="4"/>
      <c r="D1367" s="4"/>
      <c r="E1367" s="4"/>
      <c r="F1367" s="4"/>
      <c r="G1367" s="4"/>
      <c r="H1367" s="4"/>
      <c r="I1367" s="4"/>
    </row>
    <row r="1368" spans="2:9">
      <c r="B1368" s="4"/>
      <c r="C1368" s="4"/>
      <c r="D1368" s="4"/>
      <c r="E1368" s="4"/>
      <c r="F1368" s="4"/>
      <c r="G1368" s="4"/>
      <c r="H1368" s="4"/>
      <c r="I1368" s="4"/>
    </row>
    <row r="1369" spans="2:9">
      <c r="B1369" s="4"/>
      <c r="C1369" s="4"/>
      <c r="D1369" s="4"/>
      <c r="E1369" s="4"/>
      <c r="F1369" s="4"/>
      <c r="G1369" s="4"/>
      <c r="H1369" s="4"/>
      <c r="I1369" s="4"/>
    </row>
    <row r="1370" spans="2:9">
      <c r="B1370" s="4"/>
      <c r="C1370" s="4"/>
      <c r="D1370" s="4"/>
      <c r="E1370" s="4"/>
      <c r="F1370" s="4"/>
      <c r="G1370" s="4"/>
      <c r="H1370" s="4"/>
      <c r="I1370" s="4"/>
    </row>
    <row r="1371" spans="2:9">
      <c r="B1371" s="4"/>
      <c r="C1371" s="4"/>
      <c r="D1371" s="4"/>
      <c r="E1371" s="4"/>
      <c r="F1371" s="4"/>
      <c r="G1371" s="4"/>
      <c r="H1371" s="4"/>
      <c r="I1371" s="4"/>
    </row>
    <row r="1372" spans="2:9">
      <c r="B1372" s="4"/>
      <c r="C1372" s="4"/>
      <c r="D1372" s="4"/>
      <c r="E1372" s="4"/>
      <c r="F1372" s="4"/>
      <c r="G1372" s="4"/>
      <c r="H1372" s="4"/>
      <c r="I1372" s="4"/>
    </row>
    <row r="1373" spans="2:9">
      <c r="B1373" s="4"/>
      <c r="C1373" s="4"/>
      <c r="D1373" s="4"/>
      <c r="E1373" s="4"/>
      <c r="F1373" s="4"/>
      <c r="G1373" s="4"/>
      <c r="H1373" s="4"/>
      <c r="I1373" s="4"/>
    </row>
    <row r="1374" spans="2:9">
      <c r="B1374" s="4"/>
      <c r="C1374" s="4"/>
      <c r="D1374" s="4"/>
      <c r="E1374" s="4"/>
      <c r="F1374" s="4"/>
      <c r="G1374" s="4"/>
      <c r="H1374" s="4"/>
      <c r="I1374" s="4"/>
    </row>
    <row r="1375" spans="2:9">
      <c r="B1375" s="4"/>
      <c r="C1375" s="4"/>
      <c r="D1375" s="4"/>
      <c r="E1375" s="4"/>
      <c r="F1375" s="4"/>
      <c r="G1375" s="4"/>
      <c r="H1375" s="4"/>
      <c r="I1375" s="4"/>
    </row>
    <row r="1376" spans="2:9">
      <c r="B1376" s="4"/>
      <c r="C1376" s="4"/>
      <c r="D1376" s="4"/>
      <c r="E1376" s="4"/>
      <c r="F1376" s="4"/>
      <c r="G1376" s="4"/>
      <c r="H1376" s="4"/>
      <c r="I1376" s="4"/>
    </row>
    <row r="1377" spans="2:9">
      <c r="B1377" s="4"/>
      <c r="C1377" s="4"/>
      <c r="D1377" s="4"/>
      <c r="E1377" s="4"/>
      <c r="F1377" s="4"/>
      <c r="G1377" s="4"/>
      <c r="H1377" s="4"/>
      <c r="I1377" s="4"/>
    </row>
    <row r="1378" spans="2:9">
      <c r="B1378" s="4"/>
      <c r="C1378" s="4"/>
      <c r="D1378" s="4"/>
      <c r="E1378" s="4"/>
      <c r="F1378" s="4"/>
      <c r="G1378" s="4"/>
      <c r="H1378" s="4"/>
      <c r="I1378" s="4"/>
    </row>
    <row r="1379" spans="2:9">
      <c r="B1379" s="4"/>
      <c r="C1379" s="4"/>
      <c r="D1379" s="4"/>
      <c r="E1379" s="4"/>
      <c r="F1379" s="4"/>
      <c r="G1379" s="4"/>
      <c r="H1379" s="4"/>
      <c r="I1379" s="4"/>
    </row>
    <row r="1380" spans="2:9">
      <c r="B1380" s="4"/>
      <c r="C1380" s="4"/>
      <c r="D1380" s="4"/>
      <c r="E1380" s="4"/>
      <c r="F1380" s="4"/>
      <c r="G1380" s="4"/>
      <c r="H1380" s="4"/>
      <c r="I1380" s="4"/>
    </row>
    <row r="1381" spans="2:9">
      <c r="B1381" s="4"/>
      <c r="C1381" s="4"/>
      <c r="D1381" s="4"/>
      <c r="E1381" s="4"/>
      <c r="F1381" s="4"/>
      <c r="G1381" s="4"/>
      <c r="H1381" s="4"/>
      <c r="I1381" s="4"/>
    </row>
    <row r="1382" spans="2:9">
      <c r="B1382" s="4"/>
      <c r="C1382" s="4"/>
      <c r="D1382" s="4"/>
      <c r="E1382" s="4"/>
      <c r="F1382" s="4"/>
      <c r="G1382" s="4"/>
      <c r="H1382" s="4"/>
      <c r="I1382" s="4"/>
    </row>
    <row r="1383" spans="2:9">
      <c r="B1383" s="4"/>
      <c r="C1383" s="4"/>
      <c r="D1383" s="4"/>
      <c r="E1383" s="4"/>
      <c r="F1383" s="4"/>
      <c r="G1383" s="4"/>
      <c r="H1383" s="4"/>
      <c r="I1383" s="4"/>
    </row>
    <row r="1384" spans="2:9">
      <c r="B1384" s="4"/>
      <c r="C1384" s="4"/>
      <c r="D1384" s="4"/>
      <c r="E1384" s="4"/>
      <c r="F1384" s="4"/>
      <c r="G1384" s="4"/>
      <c r="H1384" s="4"/>
      <c r="I1384" s="4"/>
    </row>
    <row r="1385" spans="2:9">
      <c r="B1385" s="4"/>
      <c r="C1385" s="4"/>
      <c r="D1385" s="4"/>
      <c r="E1385" s="4"/>
      <c r="F1385" s="4"/>
      <c r="G1385" s="4"/>
      <c r="H1385" s="4"/>
      <c r="I1385" s="4"/>
    </row>
    <row r="1386" spans="2:9">
      <c r="B1386" s="4"/>
      <c r="C1386" s="4"/>
      <c r="D1386" s="4"/>
      <c r="E1386" s="4"/>
      <c r="F1386" s="4"/>
      <c r="G1386" s="4"/>
      <c r="H1386" s="4"/>
      <c r="I1386" s="4"/>
    </row>
    <row r="1387" spans="2:9">
      <c r="B1387" s="4"/>
      <c r="C1387" s="4"/>
      <c r="D1387" s="4"/>
      <c r="E1387" s="4"/>
      <c r="F1387" s="4"/>
      <c r="G1387" s="4"/>
      <c r="H1387" s="4"/>
      <c r="I1387" s="4"/>
    </row>
    <row r="1388" spans="2:9">
      <c r="B1388" s="4"/>
      <c r="C1388" s="4"/>
      <c r="D1388" s="4"/>
      <c r="E1388" s="4"/>
      <c r="F1388" s="4"/>
      <c r="G1388" s="4"/>
      <c r="H1388" s="4"/>
      <c r="I1388" s="4"/>
    </row>
    <row r="1389" spans="2:9">
      <c r="B1389" s="4"/>
      <c r="C1389" s="4"/>
      <c r="D1389" s="4"/>
      <c r="E1389" s="4"/>
      <c r="F1389" s="4"/>
      <c r="G1389" s="4"/>
      <c r="H1389" s="4"/>
      <c r="I1389" s="4"/>
    </row>
    <row r="1390" spans="2:9">
      <c r="B1390" s="4"/>
      <c r="C1390" s="4"/>
      <c r="D1390" s="4"/>
      <c r="E1390" s="4"/>
      <c r="F1390" s="4"/>
      <c r="G1390" s="4"/>
      <c r="H1390" s="4"/>
      <c r="I1390" s="4"/>
    </row>
    <row r="1391" spans="2:9">
      <c r="B1391" s="4"/>
      <c r="C1391" s="4"/>
      <c r="D1391" s="4"/>
      <c r="E1391" s="4"/>
      <c r="F1391" s="4"/>
      <c r="G1391" s="4"/>
      <c r="H1391" s="4"/>
      <c r="I1391" s="4"/>
    </row>
    <row r="1392" spans="2:9">
      <c r="B1392" s="4"/>
      <c r="C1392" s="4"/>
      <c r="D1392" s="4"/>
      <c r="E1392" s="4"/>
      <c r="F1392" s="4"/>
      <c r="G1392" s="4"/>
      <c r="H1392" s="4"/>
      <c r="I1392" s="4"/>
    </row>
    <row r="1393" spans="2:9">
      <c r="B1393" s="4"/>
      <c r="C1393" s="4"/>
      <c r="D1393" s="4"/>
      <c r="E1393" s="4"/>
      <c r="F1393" s="4"/>
      <c r="G1393" s="4"/>
      <c r="H1393" s="4"/>
      <c r="I1393" s="4"/>
    </row>
    <row r="1394" spans="2:9">
      <c r="B1394" s="4"/>
      <c r="C1394" s="4"/>
      <c r="D1394" s="4"/>
      <c r="E1394" s="4"/>
      <c r="F1394" s="4"/>
      <c r="G1394" s="4"/>
      <c r="H1394" s="4"/>
      <c r="I1394" s="4"/>
    </row>
    <row r="1395" spans="2:9">
      <c r="B1395" s="4"/>
      <c r="C1395" s="4"/>
      <c r="D1395" s="4"/>
      <c r="E1395" s="4"/>
      <c r="F1395" s="4"/>
      <c r="G1395" s="4"/>
      <c r="H1395" s="4"/>
      <c r="I1395" s="4"/>
    </row>
    <row r="1396" spans="2:9">
      <c r="B1396" s="4"/>
      <c r="C1396" s="4"/>
      <c r="D1396" s="4"/>
      <c r="E1396" s="4"/>
      <c r="F1396" s="4"/>
      <c r="G1396" s="4"/>
      <c r="H1396" s="4"/>
      <c r="I1396" s="4"/>
    </row>
    <row r="1397" spans="2:9">
      <c r="B1397" s="4"/>
      <c r="C1397" s="4"/>
      <c r="D1397" s="4"/>
      <c r="E1397" s="4"/>
      <c r="F1397" s="4"/>
      <c r="G1397" s="4"/>
      <c r="H1397" s="4"/>
      <c r="I1397" s="4"/>
    </row>
    <row r="1398" spans="2:9">
      <c r="B1398" s="4"/>
      <c r="C1398" s="4"/>
      <c r="D1398" s="4"/>
      <c r="E1398" s="4"/>
      <c r="F1398" s="4"/>
      <c r="G1398" s="4"/>
      <c r="H1398" s="4"/>
      <c r="I1398" s="4"/>
    </row>
    <row r="1399" spans="2:9">
      <c r="B1399" s="4"/>
      <c r="C1399" s="4"/>
      <c r="D1399" s="4"/>
      <c r="E1399" s="4"/>
      <c r="F1399" s="4"/>
      <c r="G1399" s="4"/>
      <c r="H1399" s="4"/>
      <c r="I1399" s="4"/>
    </row>
    <row r="1400" spans="2:9">
      <c r="B1400" s="4"/>
      <c r="C1400" s="4"/>
      <c r="D1400" s="4"/>
      <c r="E1400" s="4"/>
      <c r="F1400" s="4"/>
      <c r="G1400" s="4"/>
      <c r="H1400" s="4"/>
      <c r="I1400" s="4"/>
    </row>
    <row r="1401" spans="2:9">
      <c r="B1401" s="4"/>
      <c r="C1401" s="4"/>
      <c r="D1401" s="4"/>
      <c r="E1401" s="4"/>
      <c r="F1401" s="4"/>
      <c r="G1401" s="4"/>
      <c r="H1401" s="4"/>
      <c r="I1401" s="4"/>
    </row>
    <row r="1402" spans="2:9">
      <c r="B1402" s="4"/>
      <c r="C1402" s="4"/>
      <c r="D1402" s="4"/>
      <c r="E1402" s="4"/>
      <c r="F1402" s="4"/>
      <c r="G1402" s="4"/>
      <c r="H1402" s="4"/>
      <c r="I1402" s="4"/>
    </row>
    <row r="1403" spans="2:9">
      <c r="B1403" s="4"/>
      <c r="C1403" s="4"/>
      <c r="D1403" s="4"/>
      <c r="E1403" s="4"/>
      <c r="F1403" s="4"/>
      <c r="G1403" s="4"/>
      <c r="H1403" s="4"/>
      <c r="I1403" s="4"/>
    </row>
    <row r="1404" spans="2:9">
      <c r="B1404" s="4"/>
      <c r="C1404" s="4"/>
      <c r="D1404" s="4"/>
      <c r="E1404" s="4"/>
      <c r="F1404" s="4"/>
      <c r="G1404" s="4"/>
      <c r="H1404" s="4"/>
      <c r="I1404" s="4"/>
    </row>
    <row r="1405" spans="2:9">
      <c r="B1405" s="4"/>
      <c r="C1405" s="4"/>
      <c r="D1405" s="4"/>
      <c r="E1405" s="4"/>
      <c r="F1405" s="4"/>
      <c r="G1405" s="4"/>
      <c r="H1405" s="4"/>
      <c r="I1405" s="4"/>
    </row>
    <row r="1406" spans="2:9">
      <c r="B1406" s="4"/>
      <c r="C1406" s="4"/>
      <c r="D1406" s="4"/>
      <c r="E1406" s="4"/>
      <c r="F1406" s="4"/>
      <c r="G1406" s="4"/>
      <c r="H1406" s="4"/>
      <c r="I1406" s="4"/>
    </row>
    <row r="1407" spans="2:9">
      <c r="B1407" s="4"/>
      <c r="C1407" s="4"/>
      <c r="D1407" s="4"/>
      <c r="E1407" s="4"/>
      <c r="F1407" s="4"/>
      <c r="G1407" s="4"/>
      <c r="H1407" s="4"/>
      <c r="I1407" s="4"/>
    </row>
    <row r="1408" spans="2:9">
      <c r="B1408" s="4"/>
      <c r="C1408" s="4"/>
      <c r="D1408" s="4"/>
      <c r="E1408" s="4"/>
      <c r="F1408" s="4"/>
      <c r="G1408" s="4"/>
      <c r="H1408" s="4"/>
      <c r="I1408" s="4"/>
    </row>
    <row r="1409" spans="2:9">
      <c r="B1409" s="4"/>
      <c r="C1409" s="4"/>
      <c r="D1409" s="4"/>
      <c r="E1409" s="4"/>
      <c r="F1409" s="4"/>
      <c r="G1409" s="4"/>
      <c r="H1409" s="4"/>
      <c r="I1409" s="4"/>
    </row>
    <row r="1410" spans="2:9">
      <c r="B1410" s="4"/>
      <c r="C1410" s="4"/>
      <c r="D1410" s="4"/>
      <c r="E1410" s="4"/>
      <c r="F1410" s="4"/>
      <c r="G1410" s="4"/>
      <c r="H1410" s="4"/>
      <c r="I1410" s="4"/>
    </row>
    <row r="1411" spans="2:9">
      <c r="B1411" s="4"/>
      <c r="C1411" s="4"/>
      <c r="D1411" s="4"/>
      <c r="E1411" s="4"/>
      <c r="F1411" s="4"/>
      <c r="G1411" s="4"/>
      <c r="H1411" s="4"/>
      <c r="I1411" s="4"/>
    </row>
    <row r="1412" spans="2:9">
      <c r="B1412" s="4"/>
      <c r="C1412" s="4"/>
      <c r="D1412" s="4"/>
      <c r="E1412" s="4"/>
      <c r="F1412" s="4"/>
      <c r="G1412" s="4"/>
      <c r="H1412" s="4"/>
      <c r="I1412" s="4"/>
    </row>
    <row r="1413" spans="2:9">
      <c r="D1413" s="4"/>
      <c r="E1413" s="4"/>
      <c r="F1413" s="4"/>
      <c r="G1413" s="4"/>
      <c r="H1413" s="4"/>
      <c r="I1413" s="4"/>
    </row>
    <row r="1414" spans="2:9">
      <c r="D1414" s="4"/>
      <c r="E1414" s="4"/>
      <c r="F1414" s="4"/>
      <c r="G1414" s="4"/>
      <c r="H1414" s="4"/>
      <c r="I1414" s="4"/>
    </row>
    <row r="1415" spans="2:9">
      <c r="D1415" s="4"/>
      <c r="E1415" s="4"/>
      <c r="F1415" s="4"/>
      <c r="G1415" s="4"/>
      <c r="H1415" s="4"/>
      <c r="I1415" s="4"/>
    </row>
    <row r="1416" spans="2:9">
      <c r="D1416" s="4"/>
      <c r="E1416" s="4"/>
      <c r="F1416" s="4"/>
      <c r="G1416" s="4"/>
      <c r="H1416" s="4"/>
      <c r="I1416" s="4"/>
    </row>
    <row r="1417" spans="2:9">
      <c r="D1417" s="4"/>
      <c r="E1417" s="4"/>
      <c r="F1417" s="4"/>
      <c r="G1417" s="4"/>
      <c r="H1417" s="4"/>
      <c r="I1417" s="4"/>
    </row>
    <row r="1418" spans="2:9">
      <c r="D1418" s="4"/>
      <c r="E1418" s="4"/>
      <c r="F1418" s="4"/>
      <c r="G1418" s="4"/>
      <c r="H1418" s="4"/>
      <c r="I1418" s="4"/>
    </row>
    <row r="1419" spans="2:9">
      <c r="D1419" s="4"/>
      <c r="E1419" s="4"/>
      <c r="F1419" s="4"/>
      <c r="G1419" s="4"/>
      <c r="H1419" s="4"/>
      <c r="I1419" s="4"/>
    </row>
    <row r="1420" spans="2:9">
      <c r="D1420" s="4"/>
      <c r="E1420" s="4"/>
      <c r="F1420" s="4"/>
      <c r="G1420" s="4"/>
      <c r="H1420" s="4"/>
      <c r="I1420" s="4"/>
    </row>
    <row r="1421" spans="2:9">
      <c r="D1421" s="4"/>
      <c r="E1421" s="4"/>
      <c r="F1421" s="4"/>
      <c r="G1421" s="4"/>
      <c r="H1421" s="4"/>
      <c r="I1421" s="4"/>
    </row>
    <row r="1422" spans="2:9">
      <c r="D1422" s="4"/>
      <c r="E1422" s="4"/>
      <c r="F1422" s="4"/>
      <c r="G1422" s="4"/>
      <c r="H1422" s="4"/>
      <c r="I1422" s="4"/>
    </row>
    <row r="1423" spans="2:9">
      <c r="D1423" s="4"/>
      <c r="E1423" s="4"/>
      <c r="F1423" s="4"/>
      <c r="G1423" s="4"/>
      <c r="H1423" s="4"/>
      <c r="I1423" s="4"/>
    </row>
    <row r="1424" spans="2:9">
      <c r="D1424" s="4"/>
      <c r="E1424" s="4"/>
      <c r="F1424" s="4"/>
      <c r="G1424" s="4"/>
      <c r="H1424" s="4"/>
      <c r="I1424" s="4"/>
    </row>
    <row r="1425" spans="4:9">
      <c r="D1425" s="4"/>
      <c r="E1425" s="4"/>
      <c r="F1425" s="4"/>
      <c r="G1425" s="4"/>
      <c r="H1425" s="4"/>
      <c r="I1425" s="4"/>
    </row>
    <row r="1426" spans="4:9">
      <c r="D1426" s="4"/>
      <c r="E1426" s="4"/>
      <c r="F1426" s="4"/>
      <c r="G1426" s="4"/>
      <c r="H1426" s="4"/>
      <c r="I1426" s="4"/>
    </row>
    <row r="1427" spans="4:9">
      <c r="D1427" s="4"/>
      <c r="E1427" s="4"/>
      <c r="F1427" s="4"/>
      <c r="G1427" s="4"/>
      <c r="H1427" s="4"/>
      <c r="I1427" s="4"/>
    </row>
    <row r="1428" spans="4:9">
      <c r="D1428" s="4"/>
      <c r="E1428" s="4"/>
      <c r="F1428" s="4"/>
      <c r="G1428" s="4"/>
      <c r="H1428" s="4"/>
      <c r="I1428" s="4"/>
    </row>
    <row r="1429" spans="4:9">
      <c r="D1429" s="4"/>
      <c r="E1429" s="4"/>
      <c r="F1429" s="4"/>
      <c r="G1429" s="4"/>
      <c r="H1429" s="4"/>
      <c r="I1429" s="4"/>
    </row>
    <row r="1430" spans="4:9">
      <c r="D1430" s="4"/>
      <c r="E1430" s="4"/>
      <c r="F1430" s="4"/>
      <c r="G1430" s="4"/>
      <c r="H1430" s="4"/>
      <c r="I1430" s="4"/>
    </row>
    <row r="1431" spans="4:9">
      <c r="D1431" s="4"/>
      <c r="E1431" s="4"/>
      <c r="F1431" s="4"/>
      <c r="G1431" s="4"/>
      <c r="H1431" s="4"/>
      <c r="I1431" s="4"/>
    </row>
    <row r="1432" spans="4:9">
      <c r="D1432" s="4"/>
      <c r="E1432" s="4"/>
      <c r="F1432" s="4"/>
      <c r="G1432" s="4"/>
      <c r="H1432" s="4"/>
      <c r="I1432" s="4"/>
    </row>
  </sheetData>
  <autoFilter ref="A1:R1"/>
  <conditionalFormatting sqref="B2:B1412">
    <cfRule type="duplicateValues" dxfId="1" priority="10"/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767"/>
  <sheetViews>
    <sheetView topLeftCell="A738" workbookViewId="0">
      <selection activeCell="H764" sqref="H764"/>
    </sheetView>
  </sheetViews>
  <sheetFormatPr defaultColWidth="8.85546875" defaultRowHeight="15"/>
  <cols>
    <col min="2" max="2" width="24.7109375" style="2" customWidth="1"/>
    <col min="3" max="6" width="8.85546875" style="2"/>
    <col min="12" max="12" width="8.85546875" style="2"/>
  </cols>
  <sheetData>
    <row r="1" spans="1:7">
      <c r="A1" t="s">
        <v>0</v>
      </c>
      <c r="B1" s="2" t="s">
        <v>5719</v>
      </c>
      <c r="C1" s="2" t="s">
        <v>2276</v>
      </c>
      <c r="D1" s="2" t="s">
        <v>2277</v>
      </c>
      <c r="E1" s="2" t="s">
        <v>2278</v>
      </c>
      <c r="F1" s="2" t="s">
        <v>9</v>
      </c>
      <c r="G1" t="s">
        <v>2279</v>
      </c>
    </row>
    <row r="2" spans="1:7">
      <c r="B2" s="2" t="s">
        <v>2281</v>
      </c>
      <c r="F2" s="2" t="s">
        <v>2358</v>
      </c>
    </row>
    <row r="3" spans="1:7">
      <c r="B3" s="2" t="s">
        <v>19</v>
      </c>
      <c r="F3" s="2" t="s">
        <v>2358</v>
      </c>
    </row>
    <row r="4" spans="1:7">
      <c r="B4" s="2" t="s">
        <v>26</v>
      </c>
      <c r="F4" s="2" t="s">
        <v>2309</v>
      </c>
    </row>
    <row r="5" spans="1:7">
      <c r="B5" s="2" t="s">
        <v>33</v>
      </c>
      <c r="F5" s="2" t="s">
        <v>2309</v>
      </c>
    </row>
    <row r="6" spans="1:7">
      <c r="B6" s="2" t="s">
        <v>38</v>
      </c>
      <c r="F6" s="2" t="s">
        <v>2309</v>
      </c>
    </row>
    <row r="7" spans="1:7">
      <c r="B7" s="2" t="s">
        <v>43</v>
      </c>
      <c r="F7" s="2" t="s">
        <v>2309</v>
      </c>
    </row>
    <row r="8" spans="1:7">
      <c r="B8" s="2" t="s">
        <v>5331</v>
      </c>
      <c r="F8" s="2" t="s">
        <v>2358</v>
      </c>
    </row>
    <row r="9" spans="1:7">
      <c r="B9" s="2" t="s">
        <v>5332</v>
      </c>
      <c r="F9" s="2" t="s">
        <v>2358</v>
      </c>
    </row>
    <row r="10" spans="1:7">
      <c r="B10" s="2" t="s">
        <v>5333</v>
      </c>
      <c r="F10" s="2" t="s">
        <v>2358</v>
      </c>
    </row>
    <row r="11" spans="1:7">
      <c r="B11" s="2" t="s">
        <v>388</v>
      </c>
      <c r="F11" s="2" t="s">
        <v>2358</v>
      </c>
    </row>
    <row r="12" spans="1:7">
      <c r="B12" s="2" t="s">
        <v>2396</v>
      </c>
      <c r="F12" s="2" t="s">
        <v>2358</v>
      </c>
    </row>
    <row r="13" spans="1:7">
      <c r="B13" s="2" t="s">
        <v>2403</v>
      </c>
      <c r="F13" s="2" t="s">
        <v>2358</v>
      </c>
    </row>
    <row r="14" spans="1:7">
      <c r="B14" s="2" t="s">
        <v>5334</v>
      </c>
      <c r="F14" s="2" t="s">
        <v>2358</v>
      </c>
    </row>
    <row r="15" spans="1:7">
      <c r="B15" s="2" t="s">
        <v>5335</v>
      </c>
      <c r="F15" s="2" t="s">
        <v>2358</v>
      </c>
    </row>
    <row r="16" spans="1:7">
      <c r="B16" s="2" t="s">
        <v>5336</v>
      </c>
      <c r="F16" s="2" t="s">
        <v>2309</v>
      </c>
    </row>
    <row r="17" spans="2:6">
      <c r="B17" s="2" t="s">
        <v>5337</v>
      </c>
      <c r="F17" s="2" t="s">
        <v>2309</v>
      </c>
    </row>
    <row r="18" spans="2:6">
      <c r="B18" s="2" t="s">
        <v>56</v>
      </c>
      <c r="F18" s="2" t="s">
        <v>2309</v>
      </c>
    </row>
    <row r="19" spans="2:6">
      <c r="B19" s="2" t="s">
        <v>61</v>
      </c>
      <c r="F19" s="2" t="s">
        <v>2309</v>
      </c>
    </row>
    <row r="20" spans="2:6">
      <c r="B20" s="2" t="s">
        <v>65</v>
      </c>
      <c r="F20" s="2" t="s">
        <v>2309</v>
      </c>
    </row>
    <row r="21" spans="2:6">
      <c r="B21" s="2" t="s">
        <v>5338</v>
      </c>
      <c r="F21" s="2" t="s">
        <v>2309</v>
      </c>
    </row>
    <row r="22" spans="2:6">
      <c r="B22" s="2" t="s">
        <v>76</v>
      </c>
      <c r="F22" s="2" t="s">
        <v>2309</v>
      </c>
    </row>
    <row r="23" spans="2:6">
      <c r="B23" s="2" t="s">
        <v>5339</v>
      </c>
      <c r="F23" s="2" t="s">
        <v>2309</v>
      </c>
    </row>
    <row r="24" spans="2:6">
      <c r="B24" s="2" t="s">
        <v>5340</v>
      </c>
      <c r="F24" s="2" t="s">
        <v>2309</v>
      </c>
    </row>
    <row r="25" spans="2:6">
      <c r="B25" s="2" t="s">
        <v>91</v>
      </c>
      <c r="F25" s="2" t="s">
        <v>2309</v>
      </c>
    </row>
    <row r="26" spans="2:6">
      <c r="B26" s="2" t="s">
        <v>95</v>
      </c>
      <c r="F26" s="2" t="s">
        <v>2309</v>
      </c>
    </row>
    <row r="27" spans="2:6">
      <c r="B27" s="2" t="s">
        <v>102</v>
      </c>
      <c r="F27" s="2" t="s">
        <v>2309</v>
      </c>
    </row>
    <row r="28" spans="2:6">
      <c r="B28" s="2" t="s">
        <v>106</v>
      </c>
      <c r="F28" s="2" t="s">
        <v>2309</v>
      </c>
    </row>
    <row r="29" spans="2:6">
      <c r="B29" s="2" t="s">
        <v>5341</v>
      </c>
      <c r="F29" s="2" t="s">
        <v>2309</v>
      </c>
    </row>
    <row r="30" spans="2:6">
      <c r="B30" s="2" t="s">
        <v>5342</v>
      </c>
      <c r="F30" s="2" t="s">
        <v>2309</v>
      </c>
    </row>
    <row r="31" spans="2:6">
      <c r="B31" s="2" t="s">
        <v>5343</v>
      </c>
      <c r="F31" s="2" t="s">
        <v>2309</v>
      </c>
    </row>
    <row r="32" spans="2:6">
      <c r="B32" s="2" t="s">
        <v>1900</v>
      </c>
      <c r="F32" s="2" t="s">
        <v>2309</v>
      </c>
    </row>
    <row r="33" spans="2:6">
      <c r="B33" s="2" t="s">
        <v>5617</v>
      </c>
      <c r="F33" s="2" t="s">
        <v>2309</v>
      </c>
    </row>
    <row r="34" spans="2:6">
      <c r="B34" s="2" t="s">
        <v>5618</v>
      </c>
      <c r="F34" s="2" t="s">
        <v>2358</v>
      </c>
    </row>
    <row r="35" spans="2:6">
      <c r="B35" s="2" t="s">
        <v>5344</v>
      </c>
      <c r="F35" s="2" t="s">
        <v>2309</v>
      </c>
    </row>
    <row r="36" spans="2:6">
      <c r="B36" s="2" t="s">
        <v>5345</v>
      </c>
      <c r="F36" s="2" t="s">
        <v>2309</v>
      </c>
    </row>
    <row r="37" spans="2:6">
      <c r="B37" s="2" t="s">
        <v>127</v>
      </c>
      <c r="F37" s="2" t="s">
        <v>2358</v>
      </c>
    </row>
    <row r="38" spans="2:6">
      <c r="B38" s="2" t="s">
        <v>5346</v>
      </c>
      <c r="F38" s="2" t="s">
        <v>2309</v>
      </c>
    </row>
    <row r="39" spans="2:6">
      <c r="B39" s="2" t="s">
        <v>5347</v>
      </c>
      <c r="F39" s="2" t="s">
        <v>2309</v>
      </c>
    </row>
    <row r="40" spans="2:6">
      <c r="B40" s="2" t="s">
        <v>5686</v>
      </c>
      <c r="F40" s="2" t="s">
        <v>2309</v>
      </c>
    </row>
    <row r="41" spans="2:6">
      <c r="B41" s="2" t="s">
        <v>5687</v>
      </c>
      <c r="F41" s="2" t="s">
        <v>2309</v>
      </c>
    </row>
    <row r="42" spans="2:6">
      <c r="B42" s="2" t="s">
        <v>5688</v>
      </c>
      <c r="F42" s="2" t="s">
        <v>2309</v>
      </c>
    </row>
    <row r="43" spans="2:6">
      <c r="B43" s="2" t="s">
        <v>5348</v>
      </c>
      <c r="F43" s="2" t="s">
        <v>2309</v>
      </c>
    </row>
    <row r="44" spans="2:6">
      <c r="B44" s="2" t="s">
        <v>5349</v>
      </c>
      <c r="F44" s="2" t="s">
        <v>2309</v>
      </c>
    </row>
    <row r="45" spans="2:6">
      <c r="B45" s="2" t="s">
        <v>5350</v>
      </c>
      <c r="F45" s="2" t="s">
        <v>2309</v>
      </c>
    </row>
    <row r="46" spans="2:6">
      <c r="B46" s="2" t="s">
        <v>5351</v>
      </c>
      <c r="F46" s="2" t="s">
        <v>2309</v>
      </c>
    </row>
    <row r="47" spans="2:6">
      <c r="B47" s="2" t="s">
        <v>5689</v>
      </c>
      <c r="F47" s="2" t="s">
        <v>2309</v>
      </c>
    </row>
    <row r="48" spans="2:6">
      <c r="B48" s="2" t="s">
        <v>5352</v>
      </c>
      <c r="F48" s="2" t="s">
        <v>2309</v>
      </c>
    </row>
    <row r="49" spans="2:6">
      <c r="B49" s="2" t="s">
        <v>5353</v>
      </c>
      <c r="F49" s="2" t="s">
        <v>2309</v>
      </c>
    </row>
    <row r="50" spans="2:6">
      <c r="B50" s="2" t="s">
        <v>5354</v>
      </c>
      <c r="F50" s="2" t="s">
        <v>2309</v>
      </c>
    </row>
    <row r="51" spans="2:6">
      <c r="B51" s="2" t="s">
        <v>5355</v>
      </c>
      <c r="F51" s="2" t="s">
        <v>2309</v>
      </c>
    </row>
    <row r="52" spans="2:6">
      <c r="B52" s="2" t="s">
        <v>5356</v>
      </c>
      <c r="F52" s="2" t="s">
        <v>2309</v>
      </c>
    </row>
    <row r="53" spans="2:6">
      <c r="B53" s="2" t="s">
        <v>145</v>
      </c>
      <c r="F53" s="2" t="s">
        <v>2309</v>
      </c>
    </row>
    <row r="54" spans="2:6">
      <c r="B54" s="2" t="s">
        <v>151</v>
      </c>
      <c r="F54" s="2" t="s">
        <v>2309</v>
      </c>
    </row>
    <row r="55" spans="2:6">
      <c r="B55" s="2" t="s">
        <v>5359</v>
      </c>
      <c r="F55" s="2" t="s">
        <v>2309</v>
      </c>
    </row>
    <row r="56" spans="2:6">
      <c r="B56" s="2" t="s">
        <v>5357</v>
      </c>
      <c r="F56" s="2" t="s">
        <v>2358</v>
      </c>
    </row>
    <row r="57" spans="2:6">
      <c r="B57" s="2" t="s">
        <v>5358</v>
      </c>
      <c r="F57" s="2" t="s">
        <v>2358</v>
      </c>
    </row>
    <row r="58" spans="2:6">
      <c r="B58" s="2" t="s">
        <v>168</v>
      </c>
      <c r="F58" s="2" t="s">
        <v>2309</v>
      </c>
    </row>
    <row r="59" spans="2:6">
      <c r="B59" s="2" t="s">
        <v>172</v>
      </c>
      <c r="F59" s="2" t="s">
        <v>2309</v>
      </c>
    </row>
    <row r="60" spans="2:6">
      <c r="B60" s="2" t="s">
        <v>176</v>
      </c>
      <c r="F60" s="2" t="s">
        <v>2309</v>
      </c>
    </row>
    <row r="61" spans="2:6">
      <c r="B61" s="2" t="s">
        <v>179</v>
      </c>
      <c r="F61" s="2" t="s">
        <v>2309</v>
      </c>
    </row>
    <row r="62" spans="2:6">
      <c r="B62" s="2" t="s">
        <v>183</v>
      </c>
      <c r="F62" s="2" t="s">
        <v>2309</v>
      </c>
    </row>
    <row r="63" spans="2:6">
      <c r="B63" s="2" t="s">
        <v>187</v>
      </c>
      <c r="F63" s="2" t="s">
        <v>2309</v>
      </c>
    </row>
    <row r="64" spans="2:6">
      <c r="B64" s="2" t="s">
        <v>191</v>
      </c>
      <c r="F64" s="2" t="s">
        <v>2309</v>
      </c>
    </row>
    <row r="65" spans="2:6">
      <c r="B65" s="2" t="s">
        <v>194</v>
      </c>
      <c r="F65" s="2" t="s">
        <v>2309</v>
      </c>
    </row>
    <row r="66" spans="2:6">
      <c r="B66" s="2" t="s">
        <v>197</v>
      </c>
      <c r="F66" s="2" t="s">
        <v>2309</v>
      </c>
    </row>
    <row r="67" spans="2:6">
      <c r="B67" s="2" t="s">
        <v>199</v>
      </c>
      <c r="F67" s="2" t="s">
        <v>2309</v>
      </c>
    </row>
    <row r="68" spans="2:6">
      <c r="B68" s="2" t="s">
        <v>5360</v>
      </c>
      <c r="F68" s="2" t="s">
        <v>2309</v>
      </c>
    </row>
    <row r="69" spans="2:6">
      <c r="B69" s="2" t="s">
        <v>206</v>
      </c>
      <c r="F69" s="2" t="s">
        <v>2309</v>
      </c>
    </row>
    <row r="70" spans="2:6">
      <c r="B70" s="2" t="s">
        <v>5361</v>
      </c>
      <c r="F70" s="2" t="s">
        <v>2309</v>
      </c>
    </row>
    <row r="71" spans="2:6">
      <c r="B71" s="2" t="s">
        <v>212</v>
      </c>
      <c r="F71" s="2" t="s">
        <v>2309</v>
      </c>
    </row>
    <row r="72" spans="2:6">
      <c r="B72" s="2" t="s">
        <v>2280</v>
      </c>
      <c r="F72" s="2" t="s">
        <v>2309</v>
      </c>
    </row>
    <row r="73" spans="2:6">
      <c r="B73" s="2" t="s">
        <v>226</v>
      </c>
      <c r="F73" s="2" t="s">
        <v>2309</v>
      </c>
    </row>
    <row r="74" spans="2:6">
      <c r="B74" s="2" t="s">
        <v>230</v>
      </c>
      <c r="F74" s="2" t="s">
        <v>2309</v>
      </c>
    </row>
    <row r="75" spans="2:6">
      <c r="B75" s="2" t="s">
        <v>237</v>
      </c>
      <c r="F75" s="2" t="s">
        <v>2309</v>
      </c>
    </row>
    <row r="76" spans="2:6">
      <c r="B76" s="2" t="s">
        <v>241</v>
      </c>
      <c r="F76" s="2" t="s">
        <v>2309</v>
      </c>
    </row>
    <row r="77" spans="2:6">
      <c r="B77" s="2" t="s">
        <v>245</v>
      </c>
      <c r="F77" s="2" t="s">
        <v>2309</v>
      </c>
    </row>
    <row r="78" spans="2:6">
      <c r="B78" s="2" t="s">
        <v>249</v>
      </c>
      <c r="F78" s="2" t="s">
        <v>2358</v>
      </c>
    </row>
    <row r="79" spans="2:6">
      <c r="B79" s="2" t="s">
        <v>256</v>
      </c>
      <c r="F79" s="2" t="s">
        <v>2358</v>
      </c>
    </row>
    <row r="80" spans="2:6">
      <c r="B80" s="2" t="s">
        <v>5632</v>
      </c>
      <c r="F80" s="2" t="s">
        <v>2309</v>
      </c>
    </row>
    <row r="81" spans="2:6">
      <c r="B81" s="2" t="s">
        <v>275</v>
      </c>
      <c r="F81" s="2" t="s">
        <v>2309</v>
      </c>
    </row>
    <row r="82" spans="2:6">
      <c r="B82" s="2" t="s">
        <v>5362</v>
      </c>
      <c r="F82" s="2" t="s">
        <v>2309</v>
      </c>
    </row>
    <row r="83" spans="2:6">
      <c r="B83" s="2" t="s">
        <v>5363</v>
      </c>
      <c r="F83" s="2" t="s">
        <v>2309</v>
      </c>
    </row>
    <row r="84" spans="2:6">
      <c r="B84" s="2" t="s">
        <v>282</v>
      </c>
      <c r="F84" s="2" t="s">
        <v>2309</v>
      </c>
    </row>
    <row r="85" spans="2:6">
      <c r="B85" s="2" t="s">
        <v>5364</v>
      </c>
      <c r="F85" s="2" t="s">
        <v>2309</v>
      </c>
    </row>
    <row r="86" spans="2:6">
      <c r="B86" s="2" t="s">
        <v>5690</v>
      </c>
      <c r="F86" s="2" t="s">
        <v>2309</v>
      </c>
    </row>
    <row r="87" spans="2:6">
      <c r="B87" s="2" t="s">
        <v>5365</v>
      </c>
      <c r="F87" s="2" t="s">
        <v>2309</v>
      </c>
    </row>
    <row r="88" spans="2:6">
      <c r="B88" s="2" t="s">
        <v>5691</v>
      </c>
      <c r="F88" s="2" t="s">
        <v>2309</v>
      </c>
    </row>
    <row r="89" spans="2:6">
      <c r="B89" s="2" t="s">
        <v>5366</v>
      </c>
      <c r="F89" s="2" t="s">
        <v>2309</v>
      </c>
    </row>
    <row r="90" spans="2:6">
      <c r="B90" s="2" t="s">
        <v>5367</v>
      </c>
      <c r="F90" s="2" t="s">
        <v>2309</v>
      </c>
    </row>
    <row r="91" spans="2:6">
      <c r="B91" s="2" t="s">
        <v>5368</v>
      </c>
      <c r="F91" s="2" t="s">
        <v>2358</v>
      </c>
    </row>
    <row r="92" spans="2:6">
      <c r="B92" s="2" t="s">
        <v>5369</v>
      </c>
      <c r="F92" s="2" t="s">
        <v>2358</v>
      </c>
    </row>
    <row r="93" spans="2:6">
      <c r="B93" s="2" t="s">
        <v>5370</v>
      </c>
      <c r="F93" s="2" t="s">
        <v>2358</v>
      </c>
    </row>
    <row r="94" spans="2:6">
      <c r="B94" s="2" t="s">
        <v>5371</v>
      </c>
      <c r="F94" s="2" t="s">
        <v>2358</v>
      </c>
    </row>
    <row r="95" spans="2:6">
      <c r="B95" s="2" t="s">
        <v>5372</v>
      </c>
      <c r="F95" s="2" t="s">
        <v>2358</v>
      </c>
    </row>
    <row r="96" spans="2:6">
      <c r="B96" s="2" t="s">
        <v>5373</v>
      </c>
      <c r="F96" s="2" t="s">
        <v>2358</v>
      </c>
    </row>
    <row r="97" spans="2:6">
      <c r="B97" s="2" t="s">
        <v>5374</v>
      </c>
      <c r="F97" s="2" t="s">
        <v>2358</v>
      </c>
    </row>
    <row r="98" spans="2:6">
      <c r="B98" s="2" t="s">
        <v>5375</v>
      </c>
      <c r="F98" s="2" t="s">
        <v>2358</v>
      </c>
    </row>
    <row r="99" spans="2:6">
      <c r="B99" s="2" t="s">
        <v>5376</v>
      </c>
      <c r="F99" s="2" t="s">
        <v>2358</v>
      </c>
    </row>
    <row r="100" spans="2:6">
      <c r="B100" s="2" t="s">
        <v>5377</v>
      </c>
      <c r="F100" s="2" t="s">
        <v>2358</v>
      </c>
    </row>
    <row r="101" spans="2:6">
      <c r="B101" s="2" t="s">
        <v>5378</v>
      </c>
      <c r="F101" s="2" t="s">
        <v>2358</v>
      </c>
    </row>
    <row r="102" spans="2:6">
      <c r="B102" s="2" t="s">
        <v>5379</v>
      </c>
      <c r="F102" s="2" t="s">
        <v>2358</v>
      </c>
    </row>
    <row r="103" spans="2:6">
      <c r="B103" s="2" t="s">
        <v>5716</v>
      </c>
      <c r="F103" s="2" t="s">
        <v>2358</v>
      </c>
    </row>
    <row r="104" spans="2:6">
      <c r="B104" s="2" t="s">
        <v>5717</v>
      </c>
      <c r="F104" s="2" t="s">
        <v>2358</v>
      </c>
    </row>
    <row r="105" spans="2:6">
      <c r="B105" s="2" t="s">
        <v>5380</v>
      </c>
      <c r="F105" s="2" t="s">
        <v>2358</v>
      </c>
    </row>
    <row r="106" spans="2:6">
      <c r="B106" s="2" t="s">
        <v>5381</v>
      </c>
      <c r="F106" s="2" t="s">
        <v>2358</v>
      </c>
    </row>
    <row r="107" spans="2:6">
      <c r="B107" s="2" t="s">
        <v>5382</v>
      </c>
      <c r="F107" s="2" t="s">
        <v>2358</v>
      </c>
    </row>
    <row r="108" spans="2:6">
      <c r="B108" s="2" t="s">
        <v>5383</v>
      </c>
      <c r="F108" s="2" t="s">
        <v>2358</v>
      </c>
    </row>
    <row r="109" spans="2:6">
      <c r="B109" s="2" t="s">
        <v>5384</v>
      </c>
      <c r="F109" s="2" t="s">
        <v>2358</v>
      </c>
    </row>
    <row r="110" spans="2:6">
      <c r="B110" s="2" t="s">
        <v>5385</v>
      </c>
      <c r="F110" s="2" t="s">
        <v>2358</v>
      </c>
    </row>
    <row r="111" spans="2:6">
      <c r="B111" s="2" t="s">
        <v>5386</v>
      </c>
      <c r="F111" s="2" t="s">
        <v>2358</v>
      </c>
    </row>
    <row r="112" spans="2:6">
      <c r="B112" s="2" t="s">
        <v>5387</v>
      </c>
      <c r="F112" s="2" t="s">
        <v>2358</v>
      </c>
    </row>
    <row r="113" spans="2:6">
      <c r="B113" s="2" t="s">
        <v>5388</v>
      </c>
      <c r="F113" s="2" t="s">
        <v>2358</v>
      </c>
    </row>
    <row r="114" spans="2:6">
      <c r="B114" s="2" t="s">
        <v>5389</v>
      </c>
      <c r="F114" s="2" t="s">
        <v>2358</v>
      </c>
    </row>
    <row r="115" spans="2:6">
      <c r="B115" s="2" t="s">
        <v>5692</v>
      </c>
      <c r="F115" s="2" t="s">
        <v>2358</v>
      </c>
    </row>
    <row r="116" spans="2:6">
      <c r="B116" s="2" t="s">
        <v>5693</v>
      </c>
      <c r="F116" s="2" t="s">
        <v>2358</v>
      </c>
    </row>
    <row r="117" spans="2:6">
      <c r="B117" s="2" t="s">
        <v>5390</v>
      </c>
      <c r="F117" s="2" t="s">
        <v>2358</v>
      </c>
    </row>
    <row r="118" spans="2:6">
      <c r="B118" s="2" t="s">
        <v>5391</v>
      </c>
      <c r="F118" s="2" t="s">
        <v>2358</v>
      </c>
    </row>
    <row r="119" spans="2:6">
      <c r="B119" s="2" t="s">
        <v>5392</v>
      </c>
      <c r="F119" s="2" t="s">
        <v>2358</v>
      </c>
    </row>
    <row r="120" spans="2:6">
      <c r="B120" s="2" t="s">
        <v>5393</v>
      </c>
      <c r="F120" s="2" t="s">
        <v>2358</v>
      </c>
    </row>
    <row r="121" spans="2:6">
      <c r="B121" s="2" t="s">
        <v>5394</v>
      </c>
      <c r="F121" s="2" t="s">
        <v>2358</v>
      </c>
    </row>
    <row r="122" spans="2:6">
      <c r="B122" s="2" t="s">
        <v>5395</v>
      </c>
      <c r="F122" s="2" t="s">
        <v>2309</v>
      </c>
    </row>
    <row r="123" spans="2:6">
      <c r="B123" s="2" t="s">
        <v>5396</v>
      </c>
      <c r="F123" s="2" t="s">
        <v>2309</v>
      </c>
    </row>
    <row r="124" spans="2:6">
      <c r="B124" s="2" t="s">
        <v>308</v>
      </c>
      <c r="F124" s="2" t="s">
        <v>2309</v>
      </c>
    </row>
    <row r="125" spans="2:6">
      <c r="B125" s="2" t="s">
        <v>316</v>
      </c>
      <c r="F125" s="2" t="s">
        <v>2358</v>
      </c>
    </row>
    <row r="126" spans="2:6">
      <c r="B126" s="2" t="s">
        <v>5397</v>
      </c>
      <c r="F126" s="2" t="s">
        <v>2309</v>
      </c>
    </row>
    <row r="127" spans="2:6">
      <c r="B127" s="2" t="s">
        <v>5398</v>
      </c>
      <c r="F127" s="2" t="s">
        <v>2309</v>
      </c>
    </row>
    <row r="128" spans="2:6">
      <c r="B128" s="2" t="s">
        <v>5399</v>
      </c>
      <c r="F128" s="2" t="s">
        <v>2309</v>
      </c>
    </row>
    <row r="129" spans="2:6">
      <c r="B129" s="2" t="s">
        <v>331</v>
      </c>
      <c r="F129" s="2" t="s">
        <v>2309</v>
      </c>
    </row>
    <row r="130" spans="2:6">
      <c r="B130" s="2" t="s">
        <v>5635</v>
      </c>
      <c r="F130" s="2" t="s">
        <v>2309</v>
      </c>
    </row>
    <row r="131" spans="2:6">
      <c r="B131" s="2" t="s">
        <v>5400</v>
      </c>
      <c r="F131" s="2" t="s">
        <v>2309</v>
      </c>
    </row>
    <row r="132" spans="2:6">
      <c r="B132" s="2" t="s">
        <v>5401</v>
      </c>
      <c r="F132" s="2" t="s">
        <v>2309</v>
      </c>
    </row>
    <row r="133" spans="2:6">
      <c r="B133" s="2" t="s">
        <v>340</v>
      </c>
      <c r="F133" s="2" t="s">
        <v>2309</v>
      </c>
    </row>
    <row r="134" spans="2:6">
      <c r="B134" s="2" t="s">
        <v>343</v>
      </c>
      <c r="F134" s="2" t="s">
        <v>2309</v>
      </c>
    </row>
    <row r="135" spans="2:6">
      <c r="B135" s="2" t="s">
        <v>5637</v>
      </c>
      <c r="F135" s="2" t="s">
        <v>2309</v>
      </c>
    </row>
    <row r="136" spans="2:6">
      <c r="B136" s="2" t="s">
        <v>352</v>
      </c>
      <c r="F136" s="2" t="s">
        <v>2309</v>
      </c>
    </row>
    <row r="137" spans="2:6">
      <c r="B137" s="2" t="s">
        <v>453</v>
      </c>
      <c r="F137" s="2" t="s">
        <v>2338</v>
      </c>
    </row>
    <row r="138" spans="2:6">
      <c r="B138" s="2" t="s">
        <v>356</v>
      </c>
      <c r="F138" s="2" t="s">
        <v>2338</v>
      </c>
    </row>
    <row r="139" spans="2:6">
      <c r="B139" s="2" t="s">
        <v>5409</v>
      </c>
      <c r="F139" s="2" t="s">
        <v>2309</v>
      </c>
    </row>
    <row r="140" spans="2:6">
      <c r="B140" s="2" t="s">
        <v>5588</v>
      </c>
      <c r="F140" s="2" t="s">
        <v>2309</v>
      </c>
    </row>
    <row r="141" spans="2:6">
      <c r="B141" s="2" t="s">
        <v>369</v>
      </c>
      <c r="F141" s="2" t="s">
        <v>2309</v>
      </c>
    </row>
    <row r="142" spans="2:6">
      <c r="B142" s="2" t="s">
        <v>374</v>
      </c>
      <c r="F142" s="2" t="s">
        <v>2309</v>
      </c>
    </row>
    <row r="143" spans="2:6">
      <c r="B143" s="2" t="s">
        <v>378</v>
      </c>
      <c r="F143" s="2" t="s">
        <v>2309</v>
      </c>
    </row>
    <row r="144" spans="2:6">
      <c r="B144" s="2" t="s">
        <v>382</v>
      </c>
      <c r="F144" s="2" t="s">
        <v>2358</v>
      </c>
    </row>
    <row r="145" spans="2:6">
      <c r="B145" s="2" t="s">
        <v>399</v>
      </c>
      <c r="F145" s="2" t="s">
        <v>2309</v>
      </c>
    </row>
    <row r="146" spans="2:6">
      <c r="B146" s="2" t="s">
        <v>406</v>
      </c>
      <c r="F146" s="2" t="s">
        <v>2309</v>
      </c>
    </row>
    <row r="147" spans="2:6">
      <c r="B147" s="2" t="s">
        <v>5411</v>
      </c>
      <c r="F147" s="2" t="s">
        <v>2309</v>
      </c>
    </row>
    <row r="148" spans="2:6">
      <c r="B148" s="2" t="s">
        <v>2413</v>
      </c>
      <c r="F148" s="2" t="s">
        <v>2309</v>
      </c>
    </row>
    <row r="149" spans="2:6">
      <c r="B149" s="2" t="s">
        <v>5412</v>
      </c>
      <c r="F149" s="2" t="s">
        <v>2309</v>
      </c>
    </row>
    <row r="150" spans="2:6">
      <c r="B150" s="2" t="s">
        <v>5413</v>
      </c>
      <c r="F150" s="2" t="s">
        <v>2309</v>
      </c>
    </row>
    <row r="151" spans="2:6">
      <c r="B151" s="2" t="s">
        <v>5414</v>
      </c>
      <c r="F151" s="2" t="s">
        <v>2309</v>
      </c>
    </row>
    <row r="152" spans="2:6">
      <c r="B152" s="2" t="s">
        <v>5415</v>
      </c>
      <c r="F152" s="2" t="s">
        <v>2358</v>
      </c>
    </row>
    <row r="153" spans="2:6">
      <c r="B153" s="2" t="s">
        <v>5694</v>
      </c>
      <c r="F153" s="2" t="s">
        <v>2358</v>
      </c>
    </row>
    <row r="154" spans="2:6">
      <c r="B154" s="2" t="s">
        <v>423</v>
      </c>
      <c r="F154" s="2" t="s">
        <v>2309</v>
      </c>
    </row>
    <row r="155" spans="2:6">
      <c r="B155" s="2" t="s">
        <v>5416</v>
      </c>
      <c r="F155" s="2" t="s">
        <v>2309</v>
      </c>
    </row>
    <row r="156" spans="2:6">
      <c r="B156" s="2" t="s">
        <v>5417</v>
      </c>
      <c r="F156" s="2" t="s">
        <v>2309</v>
      </c>
    </row>
    <row r="157" spans="2:6">
      <c r="B157" s="2" t="s">
        <v>5418</v>
      </c>
      <c r="F157" s="2" t="s">
        <v>2309</v>
      </c>
    </row>
    <row r="158" spans="2:6">
      <c r="B158" s="2" t="s">
        <v>5695</v>
      </c>
      <c r="F158" s="2" t="s">
        <v>2309</v>
      </c>
    </row>
    <row r="159" spans="2:6">
      <c r="B159" s="2" t="s">
        <v>5696</v>
      </c>
      <c r="F159" s="2" t="s">
        <v>2309</v>
      </c>
    </row>
    <row r="160" spans="2:6">
      <c r="B160" s="2" t="s">
        <v>5419</v>
      </c>
      <c r="F160" s="2" t="s">
        <v>2309</v>
      </c>
    </row>
    <row r="161" spans="2:6">
      <c r="B161" s="2" t="s">
        <v>5697</v>
      </c>
      <c r="F161" s="2" t="s">
        <v>2309</v>
      </c>
    </row>
    <row r="162" spans="2:6">
      <c r="B162" s="2" t="s">
        <v>5402</v>
      </c>
      <c r="F162" s="2" t="s">
        <v>2358</v>
      </c>
    </row>
    <row r="163" spans="2:6">
      <c r="B163" s="2" t="s">
        <v>5403</v>
      </c>
      <c r="F163" s="2" t="s">
        <v>2358</v>
      </c>
    </row>
    <row r="164" spans="2:6">
      <c r="B164" s="2" t="s">
        <v>5404</v>
      </c>
      <c r="F164" s="2" t="s">
        <v>2358</v>
      </c>
    </row>
    <row r="165" spans="2:6">
      <c r="B165" s="2" t="s">
        <v>5405</v>
      </c>
      <c r="F165" s="2" t="s">
        <v>2358</v>
      </c>
    </row>
    <row r="166" spans="2:6">
      <c r="B166" s="2" t="s">
        <v>5406</v>
      </c>
      <c r="F166" s="2" t="s">
        <v>2358</v>
      </c>
    </row>
    <row r="167" spans="2:6">
      <c r="B167" s="2" t="s">
        <v>5407</v>
      </c>
      <c r="F167" s="2" t="s">
        <v>2358</v>
      </c>
    </row>
    <row r="168" spans="2:6">
      <c r="B168" s="2" t="s">
        <v>5408</v>
      </c>
      <c r="F168" s="2" t="s">
        <v>2358</v>
      </c>
    </row>
    <row r="169" spans="2:6">
      <c r="B169" s="2" t="s">
        <v>5420</v>
      </c>
      <c r="F169" s="2" t="s">
        <v>2309</v>
      </c>
    </row>
    <row r="170" spans="2:6">
      <c r="B170" s="2" t="s">
        <v>5421</v>
      </c>
      <c r="F170" s="2" t="s">
        <v>2309</v>
      </c>
    </row>
    <row r="171" spans="2:6">
      <c r="B171" s="2" t="s">
        <v>5422</v>
      </c>
      <c r="F171" s="2" t="s">
        <v>2309</v>
      </c>
    </row>
    <row r="172" spans="2:6">
      <c r="B172" s="2" t="s">
        <v>5640</v>
      </c>
      <c r="F172" s="2" t="s">
        <v>2309</v>
      </c>
    </row>
    <row r="173" spans="2:6">
      <c r="B173" s="2" t="s">
        <v>445</v>
      </c>
      <c r="F173" s="2" t="s">
        <v>2358</v>
      </c>
    </row>
    <row r="174" spans="2:6">
      <c r="B174" s="2" t="s">
        <v>449</v>
      </c>
      <c r="F174" s="2" t="s">
        <v>2358</v>
      </c>
    </row>
    <row r="175" spans="2:6">
      <c r="B175" s="2" t="s">
        <v>456</v>
      </c>
      <c r="F175" s="2" t="s">
        <v>2358</v>
      </c>
    </row>
    <row r="176" spans="2:6">
      <c r="B176" s="2" t="s">
        <v>464</v>
      </c>
      <c r="F176" s="2" t="s">
        <v>2309</v>
      </c>
    </row>
    <row r="177" spans="2:6">
      <c r="B177" s="2" t="s">
        <v>468</v>
      </c>
      <c r="F177" s="2" t="s">
        <v>2309</v>
      </c>
    </row>
    <row r="178" spans="2:6">
      <c r="B178" s="2" t="s">
        <v>5641</v>
      </c>
      <c r="F178" s="2" t="s">
        <v>2309</v>
      </c>
    </row>
    <row r="179" spans="2:6">
      <c r="B179" s="2" t="s">
        <v>5423</v>
      </c>
      <c r="F179" s="2" t="s">
        <v>2309</v>
      </c>
    </row>
    <row r="180" spans="2:6">
      <c r="B180" s="2" t="s">
        <v>479</v>
      </c>
      <c r="F180" s="2" t="s">
        <v>2309</v>
      </c>
    </row>
    <row r="181" spans="2:6">
      <c r="B181" s="2" t="s">
        <v>484</v>
      </c>
      <c r="F181" s="2" t="s">
        <v>2309</v>
      </c>
    </row>
    <row r="182" spans="2:6">
      <c r="B182" s="2" t="s">
        <v>5424</v>
      </c>
      <c r="F182" s="2" t="s">
        <v>2309</v>
      </c>
    </row>
    <row r="183" spans="2:6">
      <c r="B183" s="2" t="s">
        <v>5425</v>
      </c>
      <c r="F183" s="2" t="s">
        <v>2309</v>
      </c>
    </row>
    <row r="184" spans="2:6">
      <c r="B184" s="2" t="s">
        <v>5426</v>
      </c>
      <c r="F184" s="2" t="s">
        <v>2338</v>
      </c>
    </row>
    <row r="185" spans="2:6">
      <c r="B185" s="2" t="s">
        <v>493</v>
      </c>
      <c r="F185" s="2" t="s">
        <v>2309</v>
      </c>
    </row>
    <row r="186" spans="2:6">
      <c r="B186" s="2" t="s">
        <v>498</v>
      </c>
      <c r="F186" s="2" t="s">
        <v>2309</v>
      </c>
    </row>
    <row r="187" spans="2:6">
      <c r="B187" s="2" t="s">
        <v>5427</v>
      </c>
      <c r="F187" s="2" t="s">
        <v>2309</v>
      </c>
    </row>
    <row r="188" spans="2:6">
      <c r="B188" s="2" t="s">
        <v>5428</v>
      </c>
      <c r="F188" s="2" t="s">
        <v>2309</v>
      </c>
    </row>
    <row r="189" spans="2:6">
      <c r="B189" s="2" t="s">
        <v>5429</v>
      </c>
      <c r="F189" s="2" t="s">
        <v>2309</v>
      </c>
    </row>
    <row r="190" spans="2:6">
      <c r="B190" s="2" t="s">
        <v>505</v>
      </c>
      <c r="F190" s="2" t="s">
        <v>2358</v>
      </c>
    </row>
    <row r="191" spans="2:6">
      <c r="B191" s="2" t="s">
        <v>510</v>
      </c>
      <c r="F191" s="2" t="s">
        <v>2309</v>
      </c>
    </row>
    <row r="192" spans="2:6">
      <c r="B192" s="2" t="s">
        <v>513</v>
      </c>
      <c r="F192" s="2" t="s">
        <v>2309</v>
      </c>
    </row>
    <row r="193" spans="2:6">
      <c r="B193" s="2" t="s">
        <v>516</v>
      </c>
      <c r="F193" s="2" t="s">
        <v>2309</v>
      </c>
    </row>
    <row r="194" spans="2:6">
      <c r="B194" s="2" t="s">
        <v>522</v>
      </c>
      <c r="F194" s="2" t="s">
        <v>2358</v>
      </c>
    </row>
    <row r="195" spans="2:6">
      <c r="B195" s="2" t="s">
        <v>526</v>
      </c>
      <c r="F195" s="2" t="s">
        <v>2309</v>
      </c>
    </row>
    <row r="196" spans="2:6">
      <c r="B196" s="2" t="s">
        <v>531</v>
      </c>
      <c r="F196" s="2" t="s">
        <v>2309</v>
      </c>
    </row>
    <row r="197" spans="2:6">
      <c r="B197" s="2" t="s">
        <v>535</v>
      </c>
      <c r="F197" s="2" t="s">
        <v>2309</v>
      </c>
    </row>
    <row r="198" spans="2:6">
      <c r="B198" s="2" t="s">
        <v>5643</v>
      </c>
      <c r="F198" s="2" t="s">
        <v>4057</v>
      </c>
    </row>
    <row r="199" spans="2:6">
      <c r="B199" s="2" t="s">
        <v>542</v>
      </c>
      <c r="F199" s="2" t="s">
        <v>2309</v>
      </c>
    </row>
    <row r="200" spans="2:6">
      <c r="B200" s="2" t="s">
        <v>549</v>
      </c>
      <c r="F200" s="2" t="s">
        <v>2309</v>
      </c>
    </row>
    <row r="201" spans="2:6">
      <c r="B201" s="2" t="s">
        <v>553</v>
      </c>
      <c r="F201" s="2" t="s">
        <v>2358</v>
      </c>
    </row>
    <row r="202" spans="2:6">
      <c r="B202" s="2" t="s">
        <v>5698</v>
      </c>
      <c r="F202" s="2" t="s">
        <v>2309</v>
      </c>
    </row>
    <row r="203" spans="2:6">
      <c r="B203" s="2" t="s">
        <v>5430</v>
      </c>
      <c r="F203" s="2" t="s">
        <v>2309</v>
      </c>
    </row>
    <row r="204" spans="2:6">
      <c r="B204" s="2" t="s">
        <v>560</v>
      </c>
      <c r="F204" s="2" t="s">
        <v>2309</v>
      </c>
    </row>
    <row r="205" spans="2:6">
      <c r="B205" s="2" t="s">
        <v>564</v>
      </c>
      <c r="F205" s="2" t="s">
        <v>2309</v>
      </c>
    </row>
    <row r="206" spans="2:6">
      <c r="B206" s="2" t="s">
        <v>568</v>
      </c>
      <c r="F206" s="2" t="s">
        <v>2358</v>
      </c>
    </row>
    <row r="207" spans="2:6">
      <c r="B207" s="2" t="s">
        <v>5431</v>
      </c>
      <c r="F207" s="2" t="s">
        <v>2309</v>
      </c>
    </row>
    <row r="208" spans="2:6">
      <c r="B208" s="2" t="s">
        <v>5432</v>
      </c>
      <c r="F208" s="2" t="s">
        <v>2309</v>
      </c>
    </row>
    <row r="209" spans="2:6">
      <c r="B209" s="2" t="s">
        <v>5705</v>
      </c>
      <c r="F209" s="2" t="s">
        <v>2358</v>
      </c>
    </row>
    <row r="210" spans="2:6">
      <c r="B210" s="2" t="s">
        <v>5513</v>
      </c>
      <c r="F210" s="2" t="s">
        <v>2358</v>
      </c>
    </row>
    <row r="211" spans="2:6">
      <c r="B211" s="2" t="s">
        <v>1204</v>
      </c>
      <c r="F211" s="2" t="s">
        <v>2358</v>
      </c>
    </row>
    <row r="212" spans="2:6">
      <c r="B212" s="2" t="s">
        <v>593</v>
      </c>
      <c r="F212" s="2" t="s">
        <v>2309</v>
      </c>
    </row>
    <row r="213" spans="2:6">
      <c r="B213" s="2" t="s">
        <v>597</v>
      </c>
      <c r="F213" s="2" t="s">
        <v>2309</v>
      </c>
    </row>
    <row r="214" spans="2:6">
      <c r="B214" s="2" t="s">
        <v>601</v>
      </c>
      <c r="F214" s="2" t="s">
        <v>2309</v>
      </c>
    </row>
    <row r="215" spans="2:6">
      <c r="B215" s="2" t="s">
        <v>605</v>
      </c>
      <c r="F215" s="2" t="s">
        <v>2309</v>
      </c>
    </row>
    <row r="216" spans="2:6">
      <c r="B216" s="2" t="s">
        <v>612</v>
      </c>
      <c r="F216" s="2" t="s">
        <v>2309</v>
      </c>
    </row>
    <row r="217" spans="2:6">
      <c r="B217" s="2" t="s">
        <v>616</v>
      </c>
      <c r="F217" s="2" t="s">
        <v>2309</v>
      </c>
    </row>
    <row r="218" spans="2:6">
      <c r="B218" s="2" t="s">
        <v>623</v>
      </c>
      <c r="F218" s="2" t="s">
        <v>2309</v>
      </c>
    </row>
    <row r="219" spans="2:6">
      <c r="B219" s="2" t="s">
        <v>627</v>
      </c>
      <c r="F219" s="2" t="s">
        <v>2309</v>
      </c>
    </row>
    <row r="220" spans="2:6">
      <c r="B220" s="2" t="s">
        <v>632</v>
      </c>
      <c r="F220" s="2" t="s">
        <v>2309</v>
      </c>
    </row>
    <row r="221" spans="2:6">
      <c r="B221" s="2" t="s">
        <v>5645</v>
      </c>
      <c r="F221" s="2" t="s">
        <v>2309</v>
      </c>
    </row>
    <row r="222" spans="2:6">
      <c r="B222" s="2" t="s">
        <v>641</v>
      </c>
      <c r="F222" s="2" t="s">
        <v>2309</v>
      </c>
    </row>
    <row r="223" spans="2:6">
      <c r="B223" s="2" t="s">
        <v>645</v>
      </c>
      <c r="F223" s="2" t="s">
        <v>2309</v>
      </c>
    </row>
    <row r="224" spans="2:6">
      <c r="B224" s="2" t="s">
        <v>649</v>
      </c>
      <c r="F224" s="2" t="s">
        <v>2309</v>
      </c>
    </row>
    <row r="225" spans="2:6">
      <c r="B225" s="2" t="s">
        <v>653</v>
      </c>
      <c r="F225" s="2" t="s">
        <v>2309</v>
      </c>
    </row>
    <row r="226" spans="2:6">
      <c r="B226" s="2" t="s">
        <v>5646</v>
      </c>
      <c r="F226" s="2" t="s">
        <v>2309</v>
      </c>
    </row>
    <row r="227" spans="2:6">
      <c r="B227" s="2" t="s">
        <v>660</v>
      </c>
      <c r="F227" s="2" t="s">
        <v>2309</v>
      </c>
    </row>
    <row r="228" spans="2:6">
      <c r="B228" s="2" t="s">
        <v>664</v>
      </c>
      <c r="F228" s="2" t="s">
        <v>2309</v>
      </c>
    </row>
    <row r="229" spans="2:6">
      <c r="B229" s="2" t="s">
        <v>669</v>
      </c>
      <c r="F229" s="2" t="s">
        <v>2358</v>
      </c>
    </row>
    <row r="230" spans="2:6">
      <c r="B230" s="2" t="s">
        <v>680</v>
      </c>
      <c r="F230" s="2" t="s">
        <v>2309</v>
      </c>
    </row>
    <row r="231" spans="2:6">
      <c r="B231" s="2" t="s">
        <v>685</v>
      </c>
      <c r="F231" s="2" t="s">
        <v>2338</v>
      </c>
    </row>
    <row r="232" spans="2:6">
      <c r="B232" s="2" t="s">
        <v>697</v>
      </c>
      <c r="F232" s="2" t="s">
        <v>2309</v>
      </c>
    </row>
    <row r="233" spans="2:6">
      <c r="B233" s="2" t="s">
        <v>701</v>
      </c>
      <c r="F233" s="2" t="s">
        <v>2309</v>
      </c>
    </row>
    <row r="234" spans="2:6">
      <c r="B234" s="2" t="s">
        <v>706</v>
      </c>
      <c r="F234" s="2" t="s">
        <v>2309</v>
      </c>
    </row>
    <row r="235" spans="2:6">
      <c r="B235" s="2" t="s">
        <v>744</v>
      </c>
      <c r="F235" s="2" t="s">
        <v>2309</v>
      </c>
    </row>
    <row r="236" spans="2:6">
      <c r="B236" s="2" t="s">
        <v>764</v>
      </c>
      <c r="F236" s="2" t="s">
        <v>2338</v>
      </c>
    </row>
    <row r="237" spans="2:6">
      <c r="B237" s="2" t="s">
        <v>9619</v>
      </c>
      <c r="F237" s="2" t="s">
        <v>2338</v>
      </c>
    </row>
    <row r="238" spans="2:6">
      <c r="B238" s="2" t="s">
        <v>778</v>
      </c>
      <c r="F238" s="2" t="s">
        <v>2309</v>
      </c>
    </row>
    <row r="239" spans="2:6">
      <c r="B239" s="2" t="s">
        <v>783</v>
      </c>
      <c r="F239" s="2" t="s">
        <v>2309</v>
      </c>
    </row>
    <row r="240" spans="2:6">
      <c r="B240" s="2" t="s">
        <v>5434</v>
      </c>
      <c r="F240" s="2" t="s">
        <v>2309</v>
      </c>
    </row>
    <row r="241" spans="2:6">
      <c r="B241" s="2" t="s">
        <v>5718</v>
      </c>
      <c r="F241" s="2" t="s">
        <v>2309</v>
      </c>
    </row>
    <row r="242" spans="2:6">
      <c r="B242" s="2" t="s">
        <v>791</v>
      </c>
      <c r="F242" s="2" t="s">
        <v>2309</v>
      </c>
    </row>
    <row r="243" spans="2:6">
      <c r="B243" s="2" t="s">
        <v>5435</v>
      </c>
      <c r="F243" s="2" t="s">
        <v>2309</v>
      </c>
    </row>
    <row r="244" spans="2:6">
      <c r="B244" s="2" t="s">
        <v>5436</v>
      </c>
      <c r="F244" s="2" t="s">
        <v>2309</v>
      </c>
    </row>
    <row r="245" spans="2:6">
      <c r="B245" s="2" t="s">
        <v>5437</v>
      </c>
      <c r="F245" s="2" t="s">
        <v>2309</v>
      </c>
    </row>
    <row r="246" spans="2:6">
      <c r="B246" s="2" t="s">
        <v>5438</v>
      </c>
      <c r="F246" s="2" t="s">
        <v>2309</v>
      </c>
    </row>
    <row r="247" spans="2:6">
      <c r="B247" s="2" t="s">
        <v>5439</v>
      </c>
      <c r="F247" s="2" t="s">
        <v>2309</v>
      </c>
    </row>
    <row r="248" spans="2:6">
      <c r="B248" s="2" t="s">
        <v>5440</v>
      </c>
      <c r="F248" s="2" t="s">
        <v>2309</v>
      </c>
    </row>
    <row r="249" spans="2:6">
      <c r="B249" s="2" t="s">
        <v>5441</v>
      </c>
      <c r="F249" s="2" t="s">
        <v>2309</v>
      </c>
    </row>
    <row r="250" spans="2:6">
      <c r="B250" s="2" t="s">
        <v>5442</v>
      </c>
      <c r="F250" s="2" t="s">
        <v>2309</v>
      </c>
    </row>
    <row r="251" spans="2:6">
      <c r="B251" s="2" t="s">
        <v>5443</v>
      </c>
      <c r="F251" s="2" t="s">
        <v>2309</v>
      </c>
    </row>
    <row r="252" spans="2:6">
      <c r="B252" s="2" t="s">
        <v>797</v>
      </c>
      <c r="F252" s="2" t="s">
        <v>2309</v>
      </c>
    </row>
    <row r="253" spans="2:6">
      <c r="B253" s="2" t="s">
        <v>801</v>
      </c>
      <c r="F253" s="2" t="s">
        <v>2358</v>
      </c>
    </row>
    <row r="254" spans="2:6">
      <c r="B254" s="2" t="s">
        <v>805</v>
      </c>
      <c r="F254" s="2" t="s">
        <v>2309</v>
      </c>
    </row>
    <row r="255" spans="2:6">
      <c r="B255" s="2" t="s">
        <v>5647</v>
      </c>
      <c r="F255" s="2" t="s">
        <v>2309</v>
      </c>
    </row>
    <row r="256" spans="2:6">
      <c r="B256" s="2" t="s">
        <v>5444</v>
      </c>
      <c r="F256" s="2" t="s">
        <v>2309</v>
      </c>
    </row>
    <row r="257" spans="2:6">
      <c r="B257" s="2" t="s">
        <v>5445</v>
      </c>
      <c r="F257" s="2" t="s">
        <v>2309</v>
      </c>
    </row>
    <row r="258" spans="2:6">
      <c r="B258" s="2" t="s">
        <v>822</v>
      </c>
      <c r="F258" s="2" t="s">
        <v>2338</v>
      </c>
    </row>
    <row r="259" spans="2:6">
      <c r="B259" s="2" t="s">
        <v>834</v>
      </c>
      <c r="F259" s="2" t="s">
        <v>2338</v>
      </c>
    </row>
    <row r="260" spans="2:6">
      <c r="B260" s="2" t="s">
        <v>844</v>
      </c>
      <c r="F260" s="2" t="s">
        <v>2309</v>
      </c>
    </row>
    <row r="261" spans="2:6">
      <c r="B261" s="2" t="s">
        <v>848</v>
      </c>
      <c r="F261" s="2" t="s">
        <v>2309</v>
      </c>
    </row>
    <row r="262" spans="2:6">
      <c r="B262" s="2" t="s">
        <v>5446</v>
      </c>
      <c r="F262" s="2" t="s">
        <v>2309</v>
      </c>
    </row>
    <row r="263" spans="2:6">
      <c r="B263" s="2" t="s">
        <v>857</v>
      </c>
      <c r="F263" s="2" t="s">
        <v>2358</v>
      </c>
    </row>
    <row r="264" spans="2:6">
      <c r="B264" s="2" t="s">
        <v>862</v>
      </c>
      <c r="F264" s="2" t="s">
        <v>2309</v>
      </c>
    </row>
    <row r="265" spans="2:6">
      <c r="B265" s="2" t="s">
        <v>866</v>
      </c>
      <c r="F265" s="2" t="s">
        <v>2309</v>
      </c>
    </row>
    <row r="266" spans="2:6">
      <c r="B266" s="2" t="s">
        <v>5447</v>
      </c>
      <c r="F266" s="2" t="s">
        <v>2309</v>
      </c>
    </row>
    <row r="267" spans="2:6">
      <c r="B267" s="2" t="s">
        <v>5448</v>
      </c>
      <c r="F267" s="2" t="s">
        <v>2309</v>
      </c>
    </row>
    <row r="268" spans="2:6">
      <c r="B268" s="2" t="s">
        <v>5449</v>
      </c>
      <c r="F268" s="2" t="s">
        <v>2309</v>
      </c>
    </row>
    <row r="269" spans="2:6">
      <c r="B269" s="2" t="s">
        <v>5450</v>
      </c>
      <c r="F269" s="2" t="s">
        <v>2309</v>
      </c>
    </row>
    <row r="270" spans="2:6">
      <c r="B270" s="2" t="s">
        <v>5650</v>
      </c>
      <c r="F270" s="2" t="s">
        <v>2309</v>
      </c>
    </row>
    <row r="271" spans="2:6">
      <c r="B271" s="2" t="s">
        <v>883</v>
      </c>
      <c r="F271" s="2" t="s">
        <v>2309</v>
      </c>
    </row>
    <row r="272" spans="2:6">
      <c r="B272" s="2" t="s">
        <v>887</v>
      </c>
      <c r="F272" s="2" t="s">
        <v>2309</v>
      </c>
    </row>
    <row r="273" spans="2:6">
      <c r="B273" s="2" t="s">
        <v>5651</v>
      </c>
      <c r="F273" s="2" t="s">
        <v>2358</v>
      </c>
    </row>
    <row r="274" spans="2:6">
      <c r="B274" s="2" t="s">
        <v>893</v>
      </c>
      <c r="F274" s="2" t="s">
        <v>2309</v>
      </c>
    </row>
    <row r="275" spans="2:6">
      <c r="B275" s="2" t="s">
        <v>5451</v>
      </c>
      <c r="F275" s="2" t="s">
        <v>2309</v>
      </c>
    </row>
    <row r="276" spans="2:6">
      <c r="B276" s="2" t="s">
        <v>5452</v>
      </c>
      <c r="F276" s="2" t="s">
        <v>2309</v>
      </c>
    </row>
    <row r="277" spans="2:6">
      <c r="B277" s="2" t="s">
        <v>5517</v>
      </c>
      <c r="F277" s="2" t="s">
        <v>2309</v>
      </c>
    </row>
    <row r="278" spans="2:6">
      <c r="B278" s="2" t="s">
        <v>5518</v>
      </c>
      <c r="F278" s="2" t="s">
        <v>2309</v>
      </c>
    </row>
    <row r="279" spans="2:6">
      <c r="B279" s="2" t="s">
        <v>908</v>
      </c>
      <c r="F279" s="2" t="s">
        <v>2309</v>
      </c>
    </row>
    <row r="280" spans="2:6">
      <c r="B280" s="2" t="s">
        <v>5652</v>
      </c>
      <c r="F280" s="2" t="s">
        <v>2309</v>
      </c>
    </row>
    <row r="281" spans="2:6">
      <c r="B281" s="2" t="s">
        <v>915</v>
      </c>
      <c r="F281" s="2" t="s">
        <v>2309</v>
      </c>
    </row>
    <row r="282" spans="2:6">
      <c r="B282" s="2" t="s">
        <v>920</v>
      </c>
      <c r="F282" s="2" t="s">
        <v>2309</v>
      </c>
    </row>
    <row r="283" spans="2:6">
      <c r="B283" s="2" t="s">
        <v>5653</v>
      </c>
      <c r="F283" s="2" t="s">
        <v>2309</v>
      </c>
    </row>
    <row r="284" spans="2:6">
      <c r="B284" s="2" t="s">
        <v>929</v>
      </c>
      <c r="F284" s="2" t="s">
        <v>2309</v>
      </c>
    </row>
    <row r="285" spans="2:6">
      <c r="B285" s="2" t="s">
        <v>5453</v>
      </c>
      <c r="F285" s="2" t="s">
        <v>2309</v>
      </c>
    </row>
    <row r="286" spans="2:6">
      <c r="B286" s="2" t="s">
        <v>5699</v>
      </c>
      <c r="F286" s="2" t="s">
        <v>2309</v>
      </c>
    </row>
    <row r="287" spans="2:6">
      <c r="B287" s="2" t="s">
        <v>5454</v>
      </c>
      <c r="F287" s="2" t="s">
        <v>2309</v>
      </c>
    </row>
    <row r="288" spans="2:6">
      <c r="B288" s="2" t="s">
        <v>5455</v>
      </c>
      <c r="F288" s="2" t="s">
        <v>2309</v>
      </c>
    </row>
    <row r="289" spans="2:6">
      <c r="B289" s="2" t="s">
        <v>942</v>
      </c>
      <c r="F289" s="2" t="s">
        <v>2309</v>
      </c>
    </row>
    <row r="290" spans="2:6">
      <c r="B290" s="2" t="s">
        <v>5456</v>
      </c>
      <c r="F290" s="2" t="s">
        <v>2309</v>
      </c>
    </row>
    <row r="291" spans="2:6">
      <c r="B291" s="2" t="s">
        <v>5700</v>
      </c>
      <c r="F291" s="2" t="s">
        <v>2309</v>
      </c>
    </row>
    <row r="292" spans="2:6">
      <c r="B292" s="2" t="s">
        <v>5457</v>
      </c>
      <c r="F292" s="2" t="s">
        <v>2309</v>
      </c>
    </row>
    <row r="293" spans="2:6">
      <c r="B293" s="2" t="s">
        <v>5458</v>
      </c>
      <c r="F293" s="2" t="s">
        <v>2309</v>
      </c>
    </row>
    <row r="294" spans="2:6">
      <c r="B294" s="2" t="s">
        <v>950</v>
      </c>
      <c r="F294" s="2" t="s">
        <v>2309</v>
      </c>
    </row>
    <row r="295" spans="2:6">
      <c r="B295" s="2" t="s">
        <v>5656</v>
      </c>
      <c r="F295" s="2" t="s">
        <v>2309</v>
      </c>
    </row>
    <row r="296" spans="2:6">
      <c r="B296" s="2" t="s">
        <v>964</v>
      </c>
      <c r="F296" s="2" t="s">
        <v>2309</v>
      </c>
    </row>
    <row r="297" spans="2:6">
      <c r="B297" s="2" t="s">
        <v>5460</v>
      </c>
      <c r="F297" s="2" t="s">
        <v>2309</v>
      </c>
    </row>
    <row r="298" spans="2:6">
      <c r="B298" s="2" t="s">
        <v>2453</v>
      </c>
      <c r="F298" s="2" t="s">
        <v>2309</v>
      </c>
    </row>
    <row r="299" spans="2:6">
      <c r="B299" s="2" t="s">
        <v>5701</v>
      </c>
      <c r="F299" s="2" t="s">
        <v>2309</v>
      </c>
    </row>
    <row r="300" spans="2:6">
      <c r="B300" s="2" t="s">
        <v>2459</v>
      </c>
      <c r="F300" s="2" t="s">
        <v>2309</v>
      </c>
    </row>
    <row r="301" spans="2:6">
      <c r="B301" s="2" t="s">
        <v>973</v>
      </c>
      <c r="F301" s="2" t="s">
        <v>2309</v>
      </c>
    </row>
    <row r="302" spans="2:6">
      <c r="B302" s="2" t="s">
        <v>977</v>
      </c>
      <c r="F302" s="2" t="s">
        <v>2309</v>
      </c>
    </row>
    <row r="303" spans="2:6">
      <c r="B303" s="2" t="s">
        <v>5702</v>
      </c>
      <c r="F303" s="2" t="s">
        <v>2309</v>
      </c>
    </row>
    <row r="304" spans="2:6">
      <c r="B304" s="2" t="s">
        <v>5461</v>
      </c>
      <c r="F304" s="2" t="s">
        <v>2309</v>
      </c>
    </row>
    <row r="305" spans="2:6">
      <c r="B305" s="2" t="s">
        <v>984</v>
      </c>
      <c r="F305" s="2" t="s">
        <v>2309</v>
      </c>
    </row>
    <row r="306" spans="2:6">
      <c r="B306" s="2" t="s">
        <v>5462</v>
      </c>
      <c r="F306" s="2" t="s">
        <v>2309</v>
      </c>
    </row>
    <row r="307" spans="2:6">
      <c r="B307" s="2" t="s">
        <v>990</v>
      </c>
      <c r="F307" s="2" t="s">
        <v>2309</v>
      </c>
    </row>
    <row r="308" spans="2:6">
      <c r="B308" s="2" t="s">
        <v>994</v>
      </c>
      <c r="F308" s="2" t="s">
        <v>2358</v>
      </c>
    </row>
    <row r="309" spans="2:6">
      <c r="B309" s="2" t="s">
        <v>996</v>
      </c>
      <c r="F309" s="2" t="s">
        <v>2309</v>
      </c>
    </row>
    <row r="310" spans="2:6">
      <c r="B310" s="2" t="s">
        <v>1000</v>
      </c>
      <c r="F310" s="2" t="s">
        <v>2358</v>
      </c>
    </row>
    <row r="311" spans="2:6">
      <c r="B311" s="2" t="s">
        <v>1005</v>
      </c>
      <c r="F311" s="2" t="s">
        <v>2309</v>
      </c>
    </row>
    <row r="312" spans="2:6">
      <c r="B312" s="2" t="s">
        <v>5657</v>
      </c>
      <c r="F312" s="2" t="s">
        <v>2309</v>
      </c>
    </row>
    <row r="313" spans="2:6">
      <c r="B313" s="2" t="s">
        <v>1012</v>
      </c>
      <c r="F313" s="2" t="s">
        <v>2358</v>
      </c>
    </row>
    <row r="314" spans="2:6">
      <c r="B314" s="2" t="s">
        <v>5658</v>
      </c>
      <c r="F314" s="2" t="s">
        <v>2358</v>
      </c>
    </row>
    <row r="315" spans="2:6">
      <c r="B315" s="2" t="s">
        <v>5659</v>
      </c>
      <c r="F315" s="2" t="s">
        <v>2309</v>
      </c>
    </row>
    <row r="316" spans="2:6">
      <c r="B316" s="2" t="s">
        <v>1022</v>
      </c>
      <c r="F316" s="2" t="s">
        <v>2309</v>
      </c>
    </row>
    <row r="317" spans="2:6">
      <c r="B317" s="2" t="s">
        <v>1026</v>
      </c>
      <c r="F317" s="2" t="s">
        <v>2309</v>
      </c>
    </row>
    <row r="318" spans="2:6">
      <c r="B318" s="2" t="s">
        <v>1032</v>
      </c>
      <c r="F318" s="2" t="s">
        <v>2309</v>
      </c>
    </row>
    <row r="319" spans="2:6">
      <c r="B319" s="2" t="s">
        <v>1037</v>
      </c>
      <c r="F319" s="2" t="s">
        <v>2309</v>
      </c>
    </row>
    <row r="320" spans="2:6">
      <c r="B320" s="2" t="s">
        <v>1041</v>
      </c>
      <c r="F320" s="2" t="s">
        <v>2309</v>
      </c>
    </row>
    <row r="321" spans="2:6">
      <c r="B321" s="2" t="s">
        <v>1045</v>
      </c>
      <c r="F321" s="2" t="s">
        <v>2309</v>
      </c>
    </row>
    <row r="322" spans="2:6">
      <c r="B322" s="2" t="s">
        <v>1055</v>
      </c>
      <c r="F322" s="2" t="s">
        <v>2309</v>
      </c>
    </row>
    <row r="323" spans="2:6">
      <c r="B323" s="2" t="s">
        <v>1059</v>
      </c>
      <c r="F323" s="2" t="s">
        <v>2309</v>
      </c>
    </row>
    <row r="324" spans="2:6">
      <c r="B324" s="2" t="s">
        <v>1063</v>
      </c>
      <c r="F324" s="2" t="s">
        <v>2309</v>
      </c>
    </row>
    <row r="325" spans="2:6">
      <c r="B325" s="2" t="s">
        <v>5463</v>
      </c>
      <c r="F325" s="2" t="s">
        <v>2309</v>
      </c>
    </row>
    <row r="326" spans="2:6">
      <c r="B326" s="2" t="s">
        <v>1070</v>
      </c>
      <c r="F326" s="2" t="s">
        <v>2309</v>
      </c>
    </row>
    <row r="327" spans="2:6">
      <c r="B327" s="2" t="s">
        <v>5464</v>
      </c>
      <c r="F327" s="2" t="s">
        <v>2309</v>
      </c>
    </row>
    <row r="328" spans="2:6">
      <c r="B328" s="2" t="s">
        <v>5465</v>
      </c>
      <c r="F328" s="2" t="s">
        <v>2309</v>
      </c>
    </row>
    <row r="329" spans="2:6">
      <c r="B329" s="2" t="s">
        <v>5466</v>
      </c>
      <c r="F329" s="2" t="s">
        <v>2309</v>
      </c>
    </row>
    <row r="330" spans="2:6">
      <c r="B330" s="2" t="s">
        <v>1076</v>
      </c>
      <c r="F330" s="2" t="s">
        <v>2309</v>
      </c>
    </row>
    <row r="331" spans="2:6">
      <c r="B331" s="2" t="s">
        <v>1080</v>
      </c>
      <c r="F331" s="2" t="s">
        <v>2309</v>
      </c>
    </row>
    <row r="332" spans="2:6">
      <c r="B332" s="2" t="s">
        <v>1084</v>
      </c>
      <c r="F332" s="2" t="s">
        <v>2309</v>
      </c>
    </row>
    <row r="333" spans="2:6">
      <c r="B333" s="2" t="s">
        <v>1088</v>
      </c>
      <c r="F333" s="2" t="s">
        <v>2309</v>
      </c>
    </row>
    <row r="334" spans="2:6">
      <c r="B334" s="2" t="s">
        <v>5467</v>
      </c>
      <c r="F334" s="2" t="s">
        <v>2309</v>
      </c>
    </row>
    <row r="335" spans="2:6">
      <c r="B335" s="2" t="s">
        <v>1095</v>
      </c>
      <c r="F335" s="2" t="s">
        <v>2309</v>
      </c>
    </row>
    <row r="336" spans="2:6">
      <c r="B336" s="2" t="s">
        <v>1100</v>
      </c>
      <c r="F336" s="2" t="s">
        <v>2309</v>
      </c>
    </row>
    <row r="337" spans="2:6">
      <c r="B337" s="2" t="s">
        <v>904</v>
      </c>
      <c r="F337" s="2" t="s">
        <v>2309</v>
      </c>
    </row>
    <row r="338" spans="2:6">
      <c r="B338" s="2" t="s">
        <v>5468</v>
      </c>
      <c r="F338" s="2" t="s">
        <v>2309</v>
      </c>
    </row>
    <row r="339" spans="2:6">
      <c r="B339" s="2" t="s">
        <v>5469</v>
      </c>
      <c r="F339" s="2" t="s">
        <v>2309</v>
      </c>
    </row>
    <row r="340" spans="2:6">
      <c r="B340" s="2" t="s">
        <v>5470</v>
      </c>
      <c r="F340" s="2" t="s">
        <v>2358</v>
      </c>
    </row>
    <row r="341" spans="2:6">
      <c r="B341" s="2" t="s">
        <v>5471</v>
      </c>
      <c r="F341" s="2" t="s">
        <v>2358</v>
      </c>
    </row>
    <row r="342" spans="2:6">
      <c r="B342" s="2" t="s">
        <v>1118</v>
      </c>
      <c r="F342" s="2" t="s">
        <v>2309</v>
      </c>
    </row>
    <row r="343" spans="2:6">
      <c r="B343" s="2" t="s">
        <v>5473</v>
      </c>
      <c r="F343" s="2" t="s">
        <v>2358</v>
      </c>
    </row>
    <row r="344" spans="2:6">
      <c r="B344" s="2" t="s">
        <v>5472</v>
      </c>
      <c r="F344" s="2" t="s">
        <v>2309</v>
      </c>
    </row>
    <row r="345" spans="2:6">
      <c r="B345" s="2" t="s">
        <v>1133</v>
      </c>
      <c r="F345" s="2" t="s">
        <v>2309</v>
      </c>
    </row>
    <row r="346" spans="2:6">
      <c r="B346" s="2" t="s">
        <v>1143</v>
      </c>
      <c r="F346" s="2" t="s">
        <v>2309</v>
      </c>
    </row>
    <row r="347" spans="2:6">
      <c r="B347" s="2" t="s">
        <v>1146</v>
      </c>
      <c r="F347" s="2" t="s">
        <v>2358</v>
      </c>
    </row>
    <row r="348" spans="2:6">
      <c r="B348" s="2" t="s">
        <v>5474</v>
      </c>
      <c r="F348" s="2" t="s">
        <v>2358</v>
      </c>
    </row>
    <row r="349" spans="2:6">
      <c r="B349" s="2" t="s">
        <v>5475</v>
      </c>
      <c r="F349" s="2" t="s">
        <v>2358</v>
      </c>
    </row>
    <row r="350" spans="2:6">
      <c r="B350" s="2" t="s">
        <v>1155</v>
      </c>
      <c r="F350" s="2" t="s">
        <v>2358</v>
      </c>
    </row>
    <row r="351" spans="2:6">
      <c r="B351" s="2" t="s">
        <v>1160</v>
      </c>
      <c r="F351" s="2" t="s">
        <v>2358</v>
      </c>
    </row>
    <row r="352" spans="2:6">
      <c r="B352" s="2" t="s">
        <v>5476</v>
      </c>
      <c r="F352" s="2" t="s">
        <v>2309</v>
      </c>
    </row>
    <row r="353" spans="2:6">
      <c r="B353" s="2" t="s">
        <v>5477</v>
      </c>
      <c r="F353" s="2" t="s">
        <v>2309</v>
      </c>
    </row>
    <row r="354" spans="2:6">
      <c r="B354" s="2" t="s">
        <v>5478</v>
      </c>
      <c r="F354" s="2" t="s">
        <v>2309</v>
      </c>
    </row>
    <row r="355" spans="2:6">
      <c r="B355" s="2" t="s">
        <v>5479</v>
      </c>
      <c r="F355" s="2" t="s">
        <v>2309</v>
      </c>
    </row>
    <row r="356" spans="2:6">
      <c r="B356" s="2" t="s">
        <v>5480</v>
      </c>
      <c r="F356" s="2" t="s">
        <v>2309</v>
      </c>
    </row>
    <row r="357" spans="2:6">
      <c r="B357" s="2" t="s">
        <v>5481</v>
      </c>
      <c r="F357" s="2" t="s">
        <v>2309</v>
      </c>
    </row>
    <row r="358" spans="2:6">
      <c r="B358" s="2" t="s">
        <v>5482</v>
      </c>
      <c r="F358" s="2" t="s">
        <v>2309</v>
      </c>
    </row>
    <row r="359" spans="2:6">
      <c r="B359" s="2" t="s">
        <v>5483</v>
      </c>
      <c r="F359" s="2" t="s">
        <v>2309</v>
      </c>
    </row>
    <row r="360" spans="2:6">
      <c r="B360" s="2" t="s">
        <v>1176</v>
      </c>
      <c r="F360" s="2" t="s">
        <v>2309</v>
      </c>
    </row>
    <row r="361" spans="2:6">
      <c r="B361" s="2" t="s">
        <v>1183</v>
      </c>
      <c r="F361" s="2" t="s">
        <v>2358</v>
      </c>
    </row>
    <row r="362" spans="2:6">
      <c r="B362" s="2" t="s">
        <v>5484</v>
      </c>
      <c r="F362" s="2" t="s">
        <v>2309</v>
      </c>
    </row>
    <row r="363" spans="2:6">
      <c r="B363" s="2" t="s">
        <v>1188</v>
      </c>
      <c r="F363" s="2" t="s">
        <v>2309</v>
      </c>
    </row>
    <row r="364" spans="2:6">
      <c r="B364" s="2" t="s">
        <v>5660</v>
      </c>
      <c r="F364" s="2" t="s">
        <v>2309</v>
      </c>
    </row>
    <row r="365" spans="2:6">
      <c r="B365" s="2" t="s">
        <v>5488</v>
      </c>
      <c r="F365" s="2" t="s">
        <v>2309</v>
      </c>
    </row>
    <row r="366" spans="2:6">
      <c r="B366" s="2" t="s">
        <v>5489</v>
      </c>
      <c r="F366" s="2" t="s">
        <v>2309</v>
      </c>
    </row>
    <row r="367" spans="2:6">
      <c r="B367" s="2" t="s">
        <v>5490</v>
      </c>
      <c r="F367" s="2" t="s">
        <v>2309</v>
      </c>
    </row>
    <row r="368" spans="2:6">
      <c r="B368" s="2" t="s">
        <v>5703</v>
      </c>
      <c r="F368" s="2" t="s">
        <v>2309</v>
      </c>
    </row>
    <row r="369" spans="2:6">
      <c r="B369" s="2" t="s">
        <v>5491</v>
      </c>
      <c r="F369" s="2" t="s">
        <v>2309</v>
      </c>
    </row>
    <row r="370" spans="2:6">
      <c r="B370" s="2" t="s">
        <v>5492</v>
      </c>
      <c r="F370" s="2" t="s">
        <v>2309</v>
      </c>
    </row>
    <row r="371" spans="2:6">
      <c r="B371" s="2" t="s">
        <v>5704</v>
      </c>
      <c r="F371" s="2" t="s">
        <v>2309</v>
      </c>
    </row>
    <row r="372" spans="2:6">
      <c r="B372" s="2" t="s">
        <v>5662</v>
      </c>
      <c r="F372" s="2" t="s">
        <v>2309</v>
      </c>
    </row>
    <row r="373" spans="2:6">
      <c r="B373" s="2" t="s">
        <v>1222</v>
      </c>
      <c r="F373" s="2" t="s">
        <v>2309</v>
      </c>
    </row>
    <row r="374" spans="2:6">
      <c r="B374" s="2" t="s">
        <v>5493</v>
      </c>
      <c r="F374" s="2" t="s">
        <v>2358</v>
      </c>
    </row>
    <row r="375" spans="2:6">
      <c r="B375" s="2" t="s">
        <v>5494</v>
      </c>
      <c r="F375" s="2" t="s">
        <v>2358</v>
      </c>
    </row>
    <row r="376" spans="2:6">
      <c r="B376" s="2" t="s">
        <v>5485</v>
      </c>
      <c r="F376" s="2" t="s">
        <v>2358</v>
      </c>
    </row>
    <row r="377" spans="2:6">
      <c r="B377" s="2" t="s">
        <v>5486</v>
      </c>
      <c r="F377" s="2" t="s">
        <v>2358</v>
      </c>
    </row>
    <row r="378" spans="2:6">
      <c r="B378" s="2" t="s">
        <v>5487</v>
      </c>
      <c r="F378" s="2" t="s">
        <v>2358</v>
      </c>
    </row>
    <row r="379" spans="2:6">
      <c r="B379" s="2" t="s">
        <v>1233</v>
      </c>
      <c r="F379" s="2" t="s">
        <v>2309</v>
      </c>
    </row>
    <row r="380" spans="2:6">
      <c r="B380" s="2" t="s">
        <v>1237</v>
      </c>
      <c r="F380" s="2" t="s">
        <v>2358</v>
      </c>
    </row>
    <row r="381" spans="2:6">
      <c r="B381" s="2" t="s">
        <v>1241</v>
      </c>
      <c r="F381" s="2" t="s">
        <v>2309</v>
      </c>
    </row>
    <row r="382" spans="2:6">
      <c r="B382" s="2" t="s">
        <v>1246</v>
      </c>
      <c r="F382" s="2" t="s">
        <v>2358</v>
      </c>
    </row>
    <row r="383" spans="2:6">
      <c r="B383" s="2" t="s">
        <v>5495</v>
      </c>
      <c r="F383" s="2" t="s">
        <v>2309</v>
      </c>
    </row>
    <row r="384" spans="2:6">
      <c r="B384" s="2" t="s">
        <v>5496</v>
      </c>
      <c r="F384" s="2" t="s">
        <v>2309</v>
      </c>
    </row>
    <row r="385" spans="2:6">
      <c r="B385" s="2" t="s">
        <v>1255</v>
      </c>
      <c r="F385" s="2" t="s">
        <v>2309</v>
      </c>
    </row>
    <row r="386" spans="2:6">
      <c r="B386" s="2" t="s">
        <v>1259</v>
      </c>
      <c r="F386" s="2" t="s">
        <v>2358</v>
      </c>
    </row>
    <row r="387" spans="2:6">
      <c r="B387" s="2" t="s">
        <v>1263</v>
      </c>
      <c r="F387" s="2" t="s">
        <v>2309</v>
      </c>
    </row>
    <row r="388" spans="2:6">
      <c r="B388" s="2" t="s">
        <v>1267</v>
      </c>
      <c r="F388" s="2" t="s">
        <v>2358</v>
      </c>
    </row>
    <row r="389" spans="2:6">
      <c r="B389" s="2" t="s">
        <v>1269</v>
      </c>
      <c r="F389" s="2" t="s">
        <v>2309</v>
      </c>
    </row>
    <row r="390" spans="2:6">
      <c r="B390" s="2" t="s">
        <v>1272</v>
      </c>
      <c r="F390" s="2" t="s">
        <v>2309</v>
      </c>
    </row>
    <row r="391" spans="2:6">
      <c r="B391" s="2" t="s">
        <v>5497</v>
      </c>
      <c r="F391" s="2" t="s">
        <v>2358</v>
      </c>
    </row>
    <row r="392" spans="2:6">
      <c r="B392" s="2" t="s">
        <v>5498</v>
      </c>
      <c r="F392" s="2" t="s">
        <v>2358</v>
      </c>
    </row>
    <row r="393" spans="2:6">
      <c r="B393" s="2" t="s">
        <v>5499</v>
      </c>
      <c r="F393" s="2" t="s">
        <v>2358</v>
      </c>
    </row>
    <row r="394" spans="2:6">
      <c r="B394" s="2" t="s">
        <v>5500</v>
      </c>
      <c r="F394" s="2" t="s">
        <v>2309</v>
      </c>
    </row>
    <row r="395" spans="2:6">
      <c r="B395" s="2" t="s">
        <v>5501</v>
      </c>
      <c r="F395" s="2" t="s">
        <v>2309</v>
      </c>
    </row>
    <row r="396" spans="2:6">
      <c r="B396" s="2" t="s">
        <v>5502</v>
      </c>
      <c r="F396" s="2" t="s">
        <v>2309</v>
      </c>
    </row>
    <row r="397" spans="2:6">
      <c r="B397" s="2" t="s">
        <v>5663</v>
      </c>
      <c r="F397" s="2" t="s">
        <v>2309</v>
      </c>
    </row>
    <row r="398" spans="2:6">
      <c r="B398" s="2" t="s">
        <v>5664</v>
      </c>
      <c r="F398" s="2" t="s">
        <v>2309</v>
      </c>
    </row>
    <row r="399" spans="2:6">
      <c r="B399" s="2" t="s">
        <v>5503</v>
      </c>
      <c r="F399" s="2" t="s">
        <v>2358</v>
      </c>
    </row>
    <row r="400" spans="2:6">
      <c r="B400" s="2" t="s">
        <v>5504</v>
      </c>
      <c r="F400" s="2" t="s">
        <v>2358</v>
      </c>
    </row>
    <row r="401" spans="2:6">
      <c r="B401" s="2" t="s">
        <v>1298</v>
      </c>
      <c r="F401" s="2" t="s">
        <v>2309</v>
      </c>
    </row>
    <row r="402" spans="2:6">
      <c r="B402" s="2" t="s">
        <v>1302</v>
      </c>
      <c r="F402" s="2" t="s">
        <v>2309</v>
      </c>
    </row>
    <row r="403" spans="2:6">
      <c r="B403" s="2" t="s">
        <v>1309</v>
      </c>
      <c r="F403" s="2" t="s">
        <v>2309</v>
      </c>
    </row>
    <row r="404" spans="2:6">
      <c r="B404" s="2" t="s">
        <v>1313</v>
      </c>
      <c r="F404" s="2" t="s">
        <v>2309</v>
      </c>
    </row>
    <row r="405" spans="2:6">
      <c r="B405" s="2" t="s">
        <v>5665</v>
      </c>
      <c r="F405" s="2" t="s">
        <v>2309</v>
      </c>
    </row>
    <row r="406" spans="2:6">
      <c r="B406" s="2" t="s">
        <v>5505</v>
      </c>
      <c r="F406" s="2" t="s">
        <v>2309</v>
      </c>
    </row>
    <row r="407" spans="2:6">
      <c r="B407" s="2" t="s">
        <v>1322</v>
      </c>
      <c r="F407" s="2" t="s">
        <v>2358</v>
      </c>
    </row>
    <row r="408" spans="2:6">
      <c r="B408" s="2" t="s">
        <v>1328</v>
      </c>
      <c r="F408" s="2" t="s">
        <v>2309</v>
      </c>
    </row>
    <row r="409" spans="2:6">
      <c r="B409" s="2" t="s">
        <v>5666</v>
      </c>
      <c r="F409" s="2" t="s">
        <v>2358</v>
      </c>
    </row>
    <row r="410" spans="2:6">
      <c r="B410" s="2" t="s">
        <v>1334</v>
      </c>
      <c r="F410" s="2" t="s">
        <v>2358</v>
      </c>
    </row>
    <row r="411" spans="2:6">
      <c r="B411" s="2" t="s">
        <v>1337</v>
      </c>
      <c r="F411" s="2" t="s">
        <v>2358</v>
      </c>
    </row>
    <row r="412" spans="2:6">
      <c r="B412" s="2" t="s">
        <v>5506</v>
      </c>
      <c r="F412" s="2" t="s">
        <v>2358</v>
      </c>
    </row>
    <row r="413" spans="2:6">
      <c r="B413" s="2" t="s">
        <v>1343</v>
      </c>
      <c r="F413" s="2" t="s">
        <v>2358</v>
      </c>
    </row>
    <row r="414" spans="2:6">
      <c r="B414" s="2" t="s">
        <v>5507</v>
      </c>
      <c r="F414" s="2" t="s">
        <v>2309</v>
      </c>
    </row>
    <row r="415" spans="2:6">
      <c r="B415" s="2" t="s">
        <v>1350</v>
      </c>
      <c r="F415" s="2" t="s">
        <v>2309</v>
      </c>
    </row>
    <row r="416" spans="2:6">
      <c r="B416" s="2" t="s">
        <v>5508</v>
      </c>
      <c r="F416" s="2" t="s">
        <v>2358</v>
      </c>
    </row>
    <row r="417" spans="2:6">
      <c r="B417" s="2" t="s">
        <v>5509</v>
      </c>
      <c r="F417" s="2" t="s">
        <v>2358</v>
      </c>
    </row>
    <row r="418" spans="2:6">
      <c r="B418" s="2" t="s">
        <v>1358</v>
      </c>
      <c r="F418" s="2" t="s">
        <v>2358</v>
      </c>
    </row>
    <row r="419" spans="2:6">
      <c r="B419" s="2" t="s">
        <v>1362</v>
      </c>
      <c r="F419" s="2" t="s">
        <v>2358</v>
      </c>
    </row>
    <row r="420" spans="2:6">
      <c r="B420" s="2" t="s">
        <v>1366</v>
      </c>
      <c r="F420" s="2" t="s">
        <v>2309</v>
      </c>
    </row>
    <row r="421" spans="2:6">
      <c r="B421" s="2" t="s">
        <v>1370</v>
      </c>
      <c r="F421" s="2" t="s">
        <v>2309</v>
      </c>
    </row>
    <row r="422" spans="2:6">
      <c r="B422" s="2" t="s">
        <v>1374</v>
      </c>
      <c r="F422" s="2" t="s">
        <v>2309</v>
      </c>
    </row>
    <row r="423" spans="2:6">
      <c r="B423" s="2" t="s">
        <v>1377</v>
      </c>
      <c r="F423" s="2" t="s">
        <v>2358</v>
      </c>
    </row>
    <row r="424" spans="2:6">
      <c r="B424" s="2" t="s">
        <v>5510</v>
      </c>
      <c r="F424" s="2" t="s">
        <v>2309</v>
      </c>
    </row>
    <row r="425" spans="2:6">
      <c r="B425" s="2" t="s">
        <v>5511</v>
      </c>
      <c r="F425" s="2" t="s">
        <v>2309</v>
      </c>
    </row>
    <row r="426" spans="2:6">
      <c r="B426" s="2" t="s">
        <v>1385</v>
      </c>
      <c r="F426" s="2" t="s">
        <v>2358</v>
      </c>
    </row>
    <row r="427" spans="2:6">
      <c r="B427" s="2" t="s">
        <v>1391</v>
      </c>
      <c r="F427" s="2" t="s">
        <v>4057</v>
      </c>
    </row>
    <row r="428" spans="2:6">
      <c r="B428" s="2" t="s">
        <v>1395</v>
      </c>
      <c r="F428" s="2" t="s">
        <v>2309</v>
      </c>
    </row>
    <row r="429" spans="2:6">
      <c r="B429" s="2" t="s">
        <v>1399</v>
      </c>
      <c r="F429" s="2" t="s">
        <v>2309</v>
      </c>
    </row>
    <row r="430" spans="2:6">
      <c r="B430" s="2" t="s">
        <v>1406</v>
      </c>
      <c r="F430" s="2" t="s">
        <v>2309</v>
      </c>
    </row>
    <row r="431" spans="2:6">
      <c r="B431" s="2" t="s">
        <v>1409</v>
      </c>
      <c r="F431" s="2" t="s">
        <v>2358</v>
      </c>
    </row>
    <row r="432" spans="2:6">
      <c r="B432" s="2" t="s">
        <v>5512</v>
      </c>
      <c r="F432" s="2" t="s">
        <v>2358</v>
      </c>
    </row>
    <row r="433" spans="2:6">
      <c r="B433" s="2" t="s">
        <v>1415</v>
      </c>
      <c r="F433" s="2" t="s">
        <v>2309</v>
      </c>
    </row>
    <row r="434" spans="2:6">
      <c r="B434" s="2" t="s">
        <v>9397</v>
      </c>
      <c r="F434" s="2" t="s">
        <v>2309</v>
      </c>
    </row>
    <row r="435" spans="2:6">
      <c r="B435" s="2" t="s">
        <v>1420</v>
      </c>
      <c r="F435" s="2" t="s">
        <v>2358</v>
      </c>
    </row>
    <row r="436" spans="2:6">
      <c r="B436" s="2" t="s">
        <v>1423</v>
      </c>
      <c r="F436" s="2" t="s">
        <v>2358</v>
      </c>
    </row>
    <row r="437" spans="2:6">
      <c r="B437" s="2" t="s">
        <v>1427</v>
      </c>
      <c r="F437" s="2" t="s">
        <v>2309</v>
      </c>
    </row>
    <row r="438" spans="2:6">
      <c r="B438" s="2" t="s">
        <v>1431</v>
      </c>
      <c r="F438" s="2" t="s">
        <v>2309</v>
      </c>
    </row>
    <row r="439" spans="2:6">
      <c r="B439" s="2" t="s">
        <v>1435</v>
      </c>
      <c r="F439" s="2" t="s">
        <v>2309</v>
      </c>
    </row>
    <row r="440" spans="2:6">
      <c r="B440" s="2" t="s">
        <v>1440</v>
      </c>
      <c r="F440" s="2" t="s">
        <v>2309</v>
      </c>
    </row>
    <row r="441" spans="2:6">
      <c r="B441" s="2" t="s">
        <v>5410</v>
      </c>
      <c r="F441" s="2" t="s">
        <v>2309</v>
      </c>
    </row>
    <row r="442" spans="2:6">
      <c r="B442" s="2" t="s">
        <v>1482</v>
      </c>
      <c r="F442" s="2" t="s">
        <v>2309</v>
      </c>
    </row>
    <row r="443" spans="2:6">
      <c r="B443" s="2" t="s">
        <v>5514</v>
      </c>
      <c r="F443" s="2" t="s">
        <v>2309</v>
      </c>
    </row>
    <row r="444" spans="2:6">
      <c r="B444" s="2" t="s">
        <v>5515</v>
      </c>
      <c r="F444" s="2" t="s">
        <v>2309</v>
      </c>
    </row>
    <row r="445" spans="2:6">
      <c r="B445" s="2" t="s">
        <v>5516</v>
      </c>
      <c r="F445" s="2" t="s">
        <v>2309</v>
      </c>
    </row>
    <row r="446" spans="2:6">
      <c r="B446" s="2" t="s">
        <v>1452</v>
      </c>
      <c r="F446" s="2" t="s">
        <v>2309</v>
      </c>
    </row>
    <row r="447" spans="2:6">
      <c r="B447" s="2" t="s">
        <v>774</v>
      </c>
      <c r="F447" s="2" t="s">
        <v>2309</v>
      </c>
    </row>
    <row r="448" spans="2:6">
      <c r="B448" s="2" t="s">
        <v>5433</v>
      </c>
      <c r="F448" s="2" t="s">
        <v>2309</v>
      </c>
    </row>
    <row r="449" spans="2:6">
      <c r="B449" s="2" t="s">
        <v>5519</v>
      </c>
      <c r="F449" s="2" t="s">
        <v>2309</v>
      </c>
    </row>
    <row r="450" spans="2:6">
      <c r="B450" s="2" t="s">
        <v>5520</v>
      </c>
      <c r="F450" s="2" t="s">
        <v>2309</v>
      </c>
    </row>
    <row r="451" spans="2:6">
      <c r="B451" s="2" t="s">
        <v>5521</v>
      </c>
      <c r="F451" s="2" t="s">
        <v>2309</v>
      </c>
    </row>
    <row r="452" spans="2:6">
      <c r="B452" s="2" t="s">
        <v>5522</v>
      </c>
      <c r="F452" s="2" t="s">
        <v>2309</v>
      </c>
    </row>
    <row r="453" spans="2:6">
      <c r="B453" s="2" t="s">
        <v>1471</v>
      </c>
      <c r="F453" s="2" t="s">
        <v>2358</v>
      </c>
    </row>
    <row r="454" spans="2:6">
      <c r="B454" s="2" t="s">
        <v>2010</v>
      </c>
      <c r="F454" s="2" t="s">
        <v>2309</v>
      </c>
    </row>
    <row r="455" spans="2:6">
      <c r="B455" s="2" t="s">
        <v>1476</v>
      </c>
      <c r="F455" s="2" t="s">
        <v>2309</v>
      </c>
    </row>
    <row r="456" spans="2:6">
      <c r="B456" s="2" t="s">
        <v>5523</v>
      </c>
      <c r="F456" s="2" t="s">
        <v>2309</v>
      </c>
    </row>
    <row r="457" spans="2:6">
      <c r="B457" s="2" t="s">
        <v>5524</v>
      </c>
      <c r="F457" s="2" t="s">
        <v>2309</v>
      </c>
    </row>
    <row r="458" spans="2:6">
      <c r="B458" s="2" t="s">
        <v>1490</v>
      </c>
      <c r="F458" s="2" t="s">
        <v>2358</v>
      </c>
    </row>
    <row r="459" spans="2:6">
      <c r="B459" s="2" t="s">
        <v>1494</v>
      </c>
      <c r="F459" s="2" t="s">
        <v>2309</v>
      </c>
    </row>
    <row r="460" spans="2:6">
      <c r="B460" s="2" t="s">
        <v>1498</v>
      </c>
      <c r="F460" s="2" t="s">
        <v>2309</v>
      </c>
    </row>
    <row r="461" spans="2:6">
      <c r="B461" s="2" t="s">
        <v>5525</v>
      </c>
      <c r="F461" s="2" t="s">
        <v>2309</v>
      </c>
    </row>
    <row r="462" spans="2:6">
      <c r="B462" s="2" t="s">
        <v>5526</v>
      </c>
      <c r="F462" s="2" t="s">
        <v>2309</v>
      </c>
    </row>
    <row r="463" spans="2:6">
      <c r="B463" s="2" t="s">
        <v>5527</v>
      </c>
      <c r="F463" s="2" t="s">
        <v>2309</v>
      </c>
    </row>
    <row r="464" spans="2:6">
      <c r="B464" s="2" t="s">
        <v>1504</v>
      </c>
      <c r="F464" s="2" t="s">
        <v>2309</v>
      </c>
    </row>
    <row r="465" spans="2:6">
      <c r="B465" s="2" t="s">
        <v>1508</v>
      </c>
      <c r="F465" s="2" t="s">
        <v>2309</v>
      </c>
    </row>
    <row r="466" spans="2:6">
      <c r="B466" s="2" t="s">
        <v>1512</v>
      </c>
      <c r="F466" s="2" t="s">
        <v>2309</v>
      </c>
    </row>
    <row r="467" spans="2:6">
      <c r="B467" s="2" t="s">
        <v>5528</v>
      </c>
      <c r="F467" s="2" t="s">
        <v>4057</v>
      </c>
    </row>
    <row r="468" spans="2:6">
      <c r="B468" s="2" t="s">
        <v>1519</v>
      </c>
      <c r="F468" s="2" t="s">
        <v>2309</v>
      </c>
    </row>
    <row r="469" spans="2:6">
      <c r="B469" s="2" t="s">
        <v>5529</v>
      </c>
      <c r="F469" s="2" t="s">
        <v>2309</v>
      </c>
    </row>
    <row r="470" spans="2:6">
      <c r="B470" s="2" t="s">
        <v>5530</v>
      </c>
      <c r="F470" s="2" t="s">
        <v>2309</v>
      </c>
    </row>
    <row r="471" spans="2:6">
      <c r="B471" s="2" t="s">
        <v>5531</v>
      </c>
      <c r="F471" s="2" t="s">
        <v>2309</v>
      </c>
    </row>
    <row r="472" spans="2:6">
      <c r="B472" s="2" t="s">
        <v>1526</v>
      </c>
      <c r="F472" s="2" t="s">
        <v>2309</v>
      </c>
    </row>
    <row r="473" spans="2:6">
      <c r="B473" s="2" t="s">
        <v>1531</v>
      </c>
      <c r="F473" s="2" t="s">
        <v>2309</v>
      </c>
    </row>
    <row r="474" spans="2:6">
      <c r="B474" s="2" t="s">
        <v>5532</v>
      </c>
      <c r="F474" s="2" t="s">
        <v>2309</v>
      </c>
    </row>
    <row r="475" spans="2:6">
      <c r="B475" s="2" t="s">
        <v>5533</v>
      </c>
      <c r="F475" s="2" t="s">
        <v>2309</v>
      </c>
    </row>
    <row r="476" spans="2:6">
      <c r="B476" s="2" t="s">
        <v>1547</v>
      </c>
      <c r="F476" s="2" t="s">
        <v>2338</v>
      </c>
    </row>
    <row r="477" spans="2:6">
      <c r="B477" s="2" t="s">
        <v>1572</v>
      </c>
      <c r="F477" s="2" t="s">
        <v>2309</v>
      </c>
    </row>
    <row r="478" spans="2:6">
      <c r="B478" s="2" t="s">
        <v>1577</v>
      </c>
      <c r="F478" s="2" t="s">
        <v>2309</v>
      </c>
    </row>
    <row r="479" spans="2:6">
      <c r="B479" s="2" t="s">
        <v>1582</v>
      </c>
      <c r="F479" s="2" t="s">
        <v>2309</v>
      </c>
    </row>
    <row r="480" spans="2:6">
      <c r="B480" s="2" t="s">
        <v>5534</v>
      </c>
      <c r="F480" s="2" t="s">
        <v>2309</v>
      </c>
    </row>
    <row r="481" spans="2:6">
      <c r="B481" s="2" t="s">
        <v>5535</v>
      </c>
      <c r="F481" s="2" t="s">
        <v>2309</v>
      </c>
    </row>
    <row r="482" spans="2:6">
      <c r="B482" s="2" t="s">
        <v>5536</v>
      </c>
      <c r="F482" s="2" t="s">
        <v>2309</v>
      </c>
    </row>
    <row r="483" spans="2:6">
      <c r="B483" s="2" t="s">
        <v>5707</v>
      </c>
      <c r="F483" s="2" t="s">
        <v>2309</v>
      </c>
    </row>
    <row r="484" spans="2:6">
      <c r="B484" s="2" t="s">
        <v>1591</v>
      </c>
      <c r="F484" s="2" t="s">
        <v>2309</v>
      </c>
    </row>
    <row r="485" spans="2:6">
      <c r="B485" s="2" t="s">
        <v>1595</v>
      </c>
      <c r="F485" s="2" t="s">
        <v>2358</v>
      </c>
    </row>
    <row r="486" spans="2:6">
      <c r="B486" s="2" t="s">
        <v>1598</v>
      </c>
      <c r="F486" s="2" t="s">
        <v>2309</v>
      </c>
    </row>
    <row r="487" spans="2:6">
      <c r="B487" s="2" t="s">
        <v>1602</v>
      </c>
      <c r="F487" s="2" t="s">
        <v>2358</v>
      </c>
    </row>
    <row r="488" spans="2:6">
      <c r="B488" s="2" t="s">
        <v>1606</v>
      </c>
      <c r="F488" s="2" t="s">
        <v>2358</v>
      </c>
    </row>
    <row r="489" spans="2:6">
      <c r="B489" s="2" t="s">
        <v>2094</v>
      </c>
      <c r="F489" s="2" t="s">
        <v>2309</v>
      </c>
    </row>
    <row r="490" spans="2:6">
      <c r="B490" s="2" t="s">
        <v>5537</v>
      </c>
      <c r="F490" s="2" t="s">
        <v>2309</v>
      </c>
    </row>
    <row r="491" spans="2:6">
      <c r="B491" s="2" t="s">
        <v>5669</v>
      </c>
      <c r="F491" s="2" t="s">
        <v>2309</v>
      </c>
    </row>
    <row r="492" spans="2:6">
      <c r="B492" s="2" t="s">
        <v>1620</v>
      </c>
      <c r="F492" s="2" t="s">
        <v>2309</v>
      </c>
    </row>
    <row r="493" spans="2:6">
      <c r="B493" s="2" t="s">
        <v>1625</v>
      </c>
      <c r="F493" s="2" t="s">
        <v>2309</v>
      </c>
    </row>
    <row r="494" spans="2:6">
      <c r="B494" s="2" t="s">
        <v>1630</v>
      </c>
      <c r="F494" s="2" t="s">
        <v>2358</v>
      </c>
    </row>
    <row r="495" spans="2:6">
      <c r="B495" s="2" t="s">
        <v>5538</v>
      </c>
      <c r="F495" s="2" t="s">
        <v>2309</v>
      </c>
    </row>
    <row r="496" spans="2:6">
      <c r="B496" s="2" t="s">
        <v>5539</v>
      </c>
      <c r="F496" s="2" t="s">
        <v>2309</v>
      </c>
    </row>
    <row r="497" spans="2:6">
      <c r="B497" s="2" t="s">
        <v>2121</v>
      </c>
      <c r="F497" s="2" t="s">
        <v>2309</v>
      </c>
    </row>
    <row r="498" spans="2:6">
      <c r="B498" s="2" t="s">
        <v>1788</v>
      </c>
      <c r="F498" s="2" t="s">
        <v>2309</v>
      </c>
    </row>
    <row r="499" spans="2:6">
      <c r="B499" s="2" t="s">
        <v>1637</v>
      </c>
      <c r="F499" s="2" t="s">
        <v>2309</v>
      </c>
    </row>
    <row r="500" spans="2:6">
      <c r="B500" s="2" t="s">
        <v>2282</v>
      </c>
      <c r="F500" s="2" t="s">
        <v>2309</v>
      </c>
    </row>
    <row r="501" spans="2:6">
      <c r="B501" s="2" t="s">
        <v>1651</v>
      </c>
      <c r="F501" s="2" t="s">
        <v>4057</v>
      </c>
    </row>
    <row r="502" spans="2:6">
      <c r="B502" s="2" t="s">
        <v>5540</v>
      </c>
      <c r="F502" s="2" t="s">
        <v>4057</v>
      </c>
    </row>
    <row r="503" spans="2:6">
      <c r="B503" s="2" t="s">
        <v>5670</v>
      </c>
      <c r="F503" s="2" t="s">
        <v>2309</v>
      </c>
    </row>
    <row r="504" spans="2:6">
      <c r="B504" s="2" t="s">
        <v>1654</v>
      </c>
      <c r="F504" s="2" t="s">
        <v>2309</v>
      </c>
    </row>
    <row r="505" spans="2:6">
      <c r="B505" s="2" t="s">
        <v>5541</v>
      </c>
      <c r="F505" s="2" t="s">
        <v>2358</v>
      </c>
    </row>
    <row r="506" spans="2:6">
      <c r="B506" s="2" t="s">
        <v>4029</v>
      </c>
      <c r="F506" s="2" t="s">
        <v>2358</v>
      </c>
    </row>
    <row r="507" spans="2:6">
      <c r="B507" s="2" t="s">
        <v>4030</v>
      </c>
      <c r="F507" s="2" t="s">
        <v>2358</v>
      </c>
    </row>
    <row r="508" spans="2:6">
      <c r="B508" s="2" t="s">
        <v>5542</v>
      </c>
      <c r="F508" s="2" t="s">
        <v>2358</v>
      </c>
    </row>
    <row r="509" spans="2:6">
      <c r="B509" s="2" t="s">
        <v>5708</v>
      </c>
      <c r="F509" s="2" t="s">
        <v>2358</v>
      </c>
    </row>
    <row r="510" spans="2:6">
      <c r="B510" s="2" t="s">
        <v>5543</v>
      </c>
      <c r="F510" s="2" t="s">
        <v>2358</v>
      </c>
    </row>
    <row r="511" spans="2:6">
      <c r="B511" s="2" t="s">
        <v>1663</v>
      </c>
      <c r="F511" s="2" t="s">
        <v>2309</v>
      </c>
    </row>
    <row r="512" spans="2:6">
      <c r="B512" s="2" t="s">
        <v>1666</v>
      </c>
      <c r="F512" s="2" t="s">
        <v>2309</v>
      </c>
    </row>
    <row r="513" spans="2:6">
      <c r="B513" s="2" t="s">
        <v>1670</v>
      </c>
      <c r="F513" s="2" t="s">
        <v>2309</v>
      </c>
    </row>
    <row r="514" spans="2:6">
      <c r="B514" s="2" t="s">
        <v>5544</v>
      </c>
      <c r="F514" s="2" t="s">
        <v>4057</v>
      </c>
    </row>
    <row r="515" spans="2:6">
      <c r="B515" s="2" t="s">
        <v>5545</v>
      </c>
      <c r="F515" s="2" t="s">
        <v>4057</v>
      </c>
    </row>
    <row r="516" spans="2:6">
      <c r="B516" s="2" t="s">
        <v>1678</v>
      </c>
      <c r="F516" s="2" t="s">
        <v>2309</v>
      </c>
    </row>
    <row r="517" spans="2:6">
      <c r="B517" s="2" t="s">
        <v>1682</v>
      </c>
      <c r="F517" s="2" t="s">
        <v>2358</v>
      </c>
    </row>
    <row r="518" spans="2:6">
      <c r="B518" s="2" t="s">
        <v>1690</v>
      </c>
      <c r="F518" s="2" t="s">
        <v>2309</v>
      </c>
    </row>
    <row r="519" spans="2:6">
      <c r="B519" s="2" t="s">
        <v>1700</v>
      </c>
      <c r="F519" s="2" t="s">
        <v>2309</v>
      </c>
    </row>
    <row r="520" spans="2:6">
      <c r="B520" s="2" t="s">
        <v>1704</v>
      </c>
      <c r="F520" s="2" t="s">
        <v>2309</v>
      </c>
    </row>
    <row r="521" spans="2:6">
      <c r="B521" s="2" t="s">
        <v>1708</v>
      </c>
      <c r="F521" s="2" t="s">
        <v>2309</v>
      </c>
    </row>
    <row r="522" spans="2:6">
      <c r="B522" s="2" t="s">
        <v>1712</v>
      </c>
      <c r="F522" s="2" t="s">
        <v>2338</v>
      </c>
    </row>
    <row r="523" spans="2:6">
      <c r="B523" s="2" t="s">
        <v>5546</v>
      </c>
      <c r="F523" s="2" t="s">
        <v>2309</v>
      </c>
    </row>
    <row r="524" spans="2:6">
      <c r="B524" s="2" t="s">
        <v>1723</v>
      </c>
      <c r="F524" s="2" t="s">
        <v>2358</v>
      </c>
    </row>
    <row r="525" spans="2:6">
      <c r="B525" s="2" t="s">
        <v>5547</v>
      </c>
      <c r="F525" s="2" t="s">
        <v>2358</v>
      </c>
    </row>
    <row r="526" spans="2:6">
      <c r="B526" s="2" t="s">
        <v>5548</v>
      </c>
      <c r="F526" s="2" t="s">
        <v>2358</v>
      </c>
    </row>
    <row r="527" spans="2:6">
      <c r="B527" s="2" t="s">
        <v>5549</v>
      </c>
      <c r="F527" s="2" t="s">
        <v>2358</v>
      </c>
    </row>
    <row r="528" spans="2:6">
      <c r="B528" s="2" t="s">
        <v>5550</v>
      </c>
      <c r="F528" s="2" t="s">
        <v>2358</v>
      </c>
    </row>
    <row r="529" spans="2:6">
      <c r="B529" s="2" t="s">
        <v>5551</v>
      </c>
      <c r="F529" s="2" t="s">
        <v>2358</v>
      </c>
    </row>
    <row r="530" spans="2:6">
      <c r="B530" s="2" t="s">
        <v>5552</v>
      </c>
      <c r="F530" s="2" t="s">
        <v>2358</v>
      </c>
    </row>
    <row r="531" spans="2:6">
      <c r="B531" s="2" t="s">
        <v>5553</v>
      </c>
      <c r="F531" s="2" t="s">
        <v>2358</v>
      </c>
    </row>
    <row r="532" spans="2:6">
      <c r="B532" s="2" t="s">
        <v>5554</v>
      </c>
      <c r="F532" s="2" t="s">
        <v>2358</v>
      </c>
    </row>
    <row r="533" spans="2:6">
      <c r="B533" s="2" t="s">
        <v>2472</v>
      </c>
      <c r="F533" s="2" t="s">
        <v>2358</v>
      </c>
    </row>
    <row r="534" spans="2:6">
      <c r="B534" s="2" t="s">
        <v>5555</v>
      </c>
      <c r="F534" s="2" t="s">
        <v>2358</v>
      </c>
    </row>
    <row r="535" spans="2:6">
      <c r="B535" s="2" t="s">
        <v>5556</v>
      </c>
      <c r="F535" s="2" t="s">
        <v>2358</v>
      </c>
    </row>
    <row r="536" spans="2:6">
      <c r="B536" s="2" t="s">
        <v>1729</v>
      </c>
      <c r="F536" s="2" t="s">
        <v>2309</v>
      </c>
    </row>
    <row r="537" spans="2:6">
      <c r="B537" s="2" t="s">
        <v>5557</v>
      </c>
      <c r="F537" s="2" t="s">
        <v>2358</v>
      </c>
    </row>
    <row r="538" spans="2:6">
      <c r="B538" s="2" t="s">
        <v>1734</v>
      </c>
      <c r="F538" s="2" t="s">
        <v>2309</v>
      </c>
    </row>
    <row r="539" spans="2:6">
      <c r="B539" s="2" t="s">
        <v>1738</v>
      </c>
      <c r="F539" s="2" t="s">
        <v>2309</v>
      </c>
    </row>
    <row r="540" spans="2:6">
      <c r="B540" s="2" t="s">
        <v>1741</v>
      </c>
      <c r="F540" s="2" t="s">
        <v>2309</v>
      </c>
    </row>
    <row r="541" spans="2:6">
      <c r="B541" s="2" t="s">
        <v>5558</v>
      </c>
      <c r="F541" s="2" t="s">
        <v>2338</v>
      </c>
    </row>
    <row r="542" spans="2:6">
      <c r="B542" s="2" t="s">
        <v>5559</v>
      </c>
      <c r="F542" s="2" t="s">
        <v>2338</v>
      </c>
    </row>
    <row r="543" spans="2:6">
      <c r="B543" s="2" t="s">
        <v>1752</v>
      </c>
      <c r="F543" s="2" t="s">
        <v>2309</v>
      </c>
    </row>
    <row r="544" spans="2:6">
      <c r="B544" s="2" t="s">
        <v>1626</v>
      </c>
      <c r="F544" s="2" t="s">
        <v>2309</v>
      </c>
    </row>
    <row r="545" spans="2:6">
      <c r="B545" s="2" t="s">
        <v>1755</v>
      </c>
      <c r="F545" s="2" t="s">
        <v>2309</v>
      </c>
    </row>
    <row r="546" spans="2:6">
      <c r="B546" s="2" t="s">
        <v>1758</v>
      </c>
      <c r="F546" s="2" t="s">
        <v>2309</v>
      </c>
    </row>
    <row r="547" spans="2:6">
      <c r="B547" s="2" t="s">
        <v>1763</v>
      </c>
      <c r="F547" s="2" t="s">
        <v>2309</v>
      </c>
    </row>
    <row r="548" spans="2:6">
      <c r="B548" s="2" t="s">
        <v>5560</v>
      </c>
      <c r="F548" s="2" t="s">
        <v>2358</v>
      </c>
    </row>
    <row r="549" spans="2:6">
      <c r="B549" s="2" t="s">
        <v>5561</v>
      </c>
      <c r="F549" s="2" t="s">
        <v>2358</v>
      </c>
    </row>
    <row r="550" spans="2:6">
      <c r="B550" s="2" t="s">
        <v>5562</v>
      </c>
      <c r="F550" s="2" t="s">
        <v>2358</v>
      </c>
    </row>
    <row r="551" spans="2:6">
      <c r="B551" s="2" t="s">
        <v>1781</v>
      </c>
      <c r="F551" s="2" t="s">
        <v>2309</v>
      </c>
    </row>
    <row r="552" spans="2:6">
      <c r="B552" s="2" t="s">
        <v>1791</v>
      </c>
      <c r="F552" s="2" t="s">
        <v>2309</v>
      </c>
    </row>
    <row r="553" spans="2:6">
      <c r="B553" s="2" t="s">
        <v>5563</v>
      </c>
      <c r="F553" s="2" t="s">
        <v>2309</v>
      </c>
    </row>
    <row r="554" spans="2:6">
      <c r="B554" s="2" t="s">
        <v>5564</v>
      </c>
      <c r="F554" s="2" t="s">
        <v>2309</v>
      </c>
    </row>
    <row r="555" spans="2:6">
      <c r="B555" s="2" t="s">
        <v>5673</v>
      </c>
      <c r="F555" s="2" t="s">
        <v>2309</v>
      </c>
    </row>
    <row r="556" spans="2:6">
      <c r="B556" s="2" t="s">
        <v>5675</v>
      </c>
      <c r="F556" s="2" t="s">
        <v>2309</v>
      </c>
    </row>
    <row r="557" spans="2:6">
      <c r="B557" s="2" t="s">
        <v>1809</v>
      </c>
      <c r="F557" s="2" t="s">
        <v>2309</v>
      </c>
    </row>
    <row r="558" spans="2:6">
      <c r="B558" s="2" t="s">
        <v>5565</v>
      </c>
      <c r="F558" s="2" t="s">
        <v>2309</v>
      </c>
    </row>
    <row r="559" spans="2:6">
      <c r="B559" s="2" t="s">
        <v>5566</v>
      </c>
      <c r="F559" s="2" t="s">
        <v>2309</v>
      </c>
    </row>
    <row r="560" spans="2:6">
      <c r="B560" s="2" t="s">
        <v>1819</v>
      </c>
      <c r="F560" s="2" t="s">
        <v>2309</v>
      </c>
    </row>
    <row r="561" spans="2:6">
      <c r="B561" s="2" t="s">
        <v>1823</v>
      </c>
      <c r="F561" s="2" t="s">
        <v>2309</v>
      </c>
    </row>
    <row r="562" spans="2:6">
      <c r="B562" s="2" t="s">
        <v>1827</v>
      </c>
      <c r="F562" s="2" t="s">
        <v>2309</v>
      </c>
    </row>
    <row r="563" spans="2:6">
      <c r="B563" s="2" t="s">
        <v>2440</v>
      </c>
      <c r="F563" s="2" t="s">
        <v>2309</v>
      </c>
    </row>
    <row r="564" spans="2:6">
      <c r="B564" s="2" t="s">
        <v>1832</v>
      </c>
      <c r="F564" s="2" t="s">
        <v>2309</v>
      </c>
    </row>
    <row r="565" spans="2:6">
      <c r="B565" s="2" t="s">
        <v>1835</v>
      </c>
      <c r="F565" s="2" t="s">
        <v>2358</v>
      </c>
    </row>
    <row r="566" spans="2:6">
      <c r="B566" s="2" t="s">
        <v>1842</v>
      </c>
      <c r="F566" s="2" t="s">
        <v>2309</v>
      </c>
    </row>
    <row r="567" spans="2:6">
      <c r="B567" s="2" t="s">
        <v>5567</v>
      </c>
      <c r="F567" s="2" t="s">
        <v>2309</v>
      </c>
    </row>
    <row r="568" spans="2:6">
      <c r="B568" s="2" t="s">
        <v>5568</v>
      </c>
      <c r="F568" s="2" t="s">
        <v>2309</v>
      </c>
    </row>
    <row r="569" spans="2:6">
      <c r="B569" s="2" t="s">
        <v>5569</v>
      </c>
      <c r="F569" s="2" t="s">
        <v>2309</v>
      </c>
    </row>
    <row r="570" spans="2:6">
      <c r="B570" s="2" t="s">
        <v>1853</v>
      </c>
      <c r="F570" s="2" t="s">
        <v>2309</v>
      </c>
    </row>
    <row r="571" spans="2:6">
      <c r="B571" s="2" t="s">
        <v>1857</v>
      </c>
      <c r="F571" s="2" t="s">
        <v>2309</v>
      </c>
    </row>
    <row r="572" spans="2:6">
      <c r="B572" s="2" t="s">
        <v>5570</v>
      </c>
      <c r="F572" s="2" t="s">
        <v>2309</v>
      </c>
    </row>
    <row r="573" spans="2:6">
      <c r="B573" s="2" t="s">
        <v>1865</v>
      </c>
      <c r="F573" s="2" t="s">
        <v>2309</v>
      </c>
    </row>
    <row r="574" spans="2:6">
      <c r="B574" s="2" t="s">
        <v>1868</v>
      </c>
      <c r="F574" s="2" t="s">
        <v>2309</v>
      </c>
    </row>
    <row r="575" spans="2:6">
      <c r="B575" s="2" t="s">
        <v>5571</v>
      </c>
      <c r="F575" s="2" t="s">
        <v>2358</v>
      </c>
    </row>
    <row r="576" spans="2:6">
      <c r="B576" s="2" t="s">
        <v>5572</v>
      </c>
      <c r="F576" s="2" t="s">
        <v>2358</v>
      </c>
    </row>
    <row r="577" spans="2:6">
      <c r="B577" s="2" t="s">
        <v>5573</v>
      </c>
      <c r="F577" s="2" t="s">
        <v>2358</v>
      </c>
    </row>
    <row r="578" spans="2:6">
      <c r="B578" s="2" t="s">
        <v>5574</v>
      </c>
      <c r="F578" s="2" t="s">
        <v>2358</v>
      </c>
    </row>
    <row r="579" spans="2:6">
      <c r="B579" s="2" t="s">
        <v>1878</v>
      </c>
      <c r="F579" s="2" t="s">
        <v>2309</v>
      </c>
    </row>
    <row r="580" spans="2:6">
      <c r="B580" s="2" t="s">
        <v>1882</v>
      </c>
      <c r="F580" s="2" t="s">
        <v>2309</v>
      </c>
    </row>
    <row r="581" spans="2:6">
      <c r="B581" s="2" t="s">
        <v>5677</v>
      </c>
      <c r="F581" s="2" t="s">
        <v>2309</v>
      </c>
    </row>
    <row r="582" spans="2:6">
      <c r="B582" s="2" t="s">
        <v>1890</v>
      </c>
      <c r="F582" s="2" t="s">
        <v>2309</v>
      </c>
    </row>
    <row r="583" spans="2:6">
      <c r="B583" s="2" t="s">
        <v>5575</v>
      </c>
      <c r="F583" s="2" t="s">
        <v>2309</v>
      </c>
    </row>
    <row r="584" spans="2:6">
      <c r="B584" s="2" t="s">
        <v>5576</v>
      </c>
      <c r="F584" s="2" t="s">
        <v>2309</v>
      </c>
    </row>
    <row r="585" spans="2:6">
      <c r="B585" s="2" t="s">
        <v>5577</v>
      </c>
      <c r="F585" s="2" t="s">
        <v>2309</v>
      </c>
    </row>
    <row r="586" spans="2:6">
      <c r="B586" s="2" t="s">
        <v>1903</v>
      </c>
      <c r="F586" s="2" t="s">
        <v>2358</v>
      </c>
    </row>
    <row r="587" spans="2:6">
      <c r="B587" s="2" t="s">
        <v>5578</v>
      </c>
      <c r="F587" s="2" t="s">
        <v>2358</v>
      </c>
    </row>
    <row r="588" spans="2:6">
      <c r="B588" s="2" t="s">
        <v>5579</v>
      </c>
      <c r="F588" s="2" t="s">
        <v>2358</v>
      </c>
    </row>
    <row r="589" spans="2:6">
      <c r="B589" s="2" t="s">
        <v>1913</v>
      </c>
      <c r="F589" s="2" t="s">
        <v>2309</v>
      </c>
    </row>
    <row r="590" spans="2:6">
      <c r="B590" s="2" t="s">
        <v>5580</v>
      </c>
      <c r="F590" s="2" t="s">
        <v>2309</v>
      </c>
    </row>
    <row r="591" spans="2:6">
      <c r="B591" s="2" t="s">
        <v>5581</v>
      </c>
      <c r="F591" s="2" t="s">
        <v>2309</v>
      </c>
    </row>
    <row r="592" spans="2:6">
      <c r="B592" s="2" t="s">
        <v>1924</v>
      </c>
      <c r="F592" s="2" t="s">
        <v>2309</v>
      </c>
    </row>
    <row r="593" spans="2:6">
      <c r="B593" s="2" t="s">
        <v>1928</v>
      </c>
      <c r="F593" s="2" t="s">
        <v>2309</v>
      </c>
    </row>
    <row r="594" spans="2:6">
      <c r="B594" s="2" t="s">
        <v>1931</v>
      </c>
      <c r="F594" s="2" t="s">
        <v>2309</v>
      </c>
    </row>
    <row r="595" spans="2:6">
      <c r="B595" s="2" t="s">
        <v>1937</v>
      </c>
      <c r="F595" s="2" t="s">
        <v>2309</v>
      </c>
    </row>
    <row r="596" spans="2:6">
      <c r="B596" s="2" t="s">
        <v>1941</v>
      </c>
      <c r="F596" s="2" t="s">
        <v>2338</v>
      </c>
    </row>
    <row r="597" spans="2:6">
      <c r="B597" s="2" t="s">
        <v>5582</v>
      </c>
      <c r="F597" s="2" t="s">
        <v>2309</v>
      </c>
    </row>
    <row r="598" spans="2:6">
      <c r="B598" s="2" t="s">
        <v>5583</v>
      </c>
      <c r="F598" s="2" t="s">
        <v>2309</v>
      </c>
    </row>
    <row r="599" spans="2:6">
      <c r="B599" s="2" t="s">
        <v>5725</v>
      </c>
      <c r="F599" s="2" t="s">
        <v>2309</v>
      </c>
    </row>
    <row r="600" spans="2:6">
      <c r="B600" s="2" t="s">
        <v>5584</v>
      </c>
      <c r="F600" s="2" t="s">
        <v>2309</v>
      </c>
    </row>
    <row r="601" spans="2:6">
      <c r="B601" s="2" t="s">
        <v>5585</v>
      </c>
      <c r="F601" s="2" t="s">
        <v>2309</v>
      </c>
    </row>
    <row r="602" spans="2:6">
      <c r="B602" s="2" t="s">
        <v>1952</v>
      </c>
      <c r="F602" s="2" t="s">
        <v>4057</v>
      </c>
    </row>
    <row r="603" spans="2:6">
      <c r="B603" s="2" t="s">
        <v>5710</v>
      </c>
      <c r="F603" s="2" t="s">
        <v>2309</v>
      </c>
    </row>
    <row r="604" spans="2:6">
      <c r="B604" s="2" t="s">
        <v>5586</v>
      </c>
      <c r="F604" s="2" t="s">
        <v>2309</v>
      </c>
    </row>
    <row r="605" spans="2:6">
      <c r="B605" s="2" t="s">
        <v>1957</v>
      </c>
      <c r="F605" s="2" t="s">
        <v>2309</v>
      </c>
    </row>
    <row r="606" spans="2:6">
      <c r="B606" s="2" t="s">
        <v>5587</v>
      </c>
      <c r="F606" s="2" t="s">
        <v>2309</v>
      </c>
    </row>
    <row r="607" spans="2:6">
      <c r="B607" s="2" t="s">
        <v>5679</v>
      </c>
      <c r="F607" s="2" t="s">
        <v>2309</v>
      </c>
    </row>
    <row r="608" spans="2:6">
      <c r="B608" s="2" t="s">
        <v>954</v>
      </c>
      <c r="F608" s="2" t="s">
        <v>2309</v>
      </c>
    </row>
    <row r="609" spans="2:6">
      <c r="B609" s="2" t="s">
        <v>5589</v>
      </c>
      <c r="F609" s="2" t="s">
        <v>2309</v>
      </c>
    </row>
    <row r="610" spans="2:6">
      <c r="B610" s="2" t="s">
        <v>5590</v>
      </c>
      <c r="F610" s="2" t="s">
        <v>2309</v>
      </c>
    </row>
    <row r="611" spans="2:6">
      <c r="B611" s="2" t="s">
        <v>5591</v>
      </c>
      <c r="F611" s="2" t="s">
        <v>2309</v>
      </c>
    </row>
    <row r="612" spans="2:6">
      <c r="B612" s="2" t="s">
        <v>1974</v>
      </c>
      <c r="F612" s="2" t="s">
        <v>2309</v>
      </c>
    </row>
    <row r="613" spans="2:6">
      <c r="B613" s="2" t="s">
        <v>1978</v>
      </c>
      <c r="F613" s="2" t="s">
        <v>2309</v>
      </c>
    </row>
    <row r="614" spans="2:6">
      <c r="B614" s="2" t="s">
        <v>1985</v>
      </c>
      <c r="F614" s="2" t="s">
        <v>2309</v>
      </c>
    </row>
    <row r="615" spans="2:6">
      <c r="B615" s="2" t="s">
        <v>1990</v>
      </c>
      <c r="F615" s="2" t="s">
        <v>2309</v>
      </c>
    </row>
    <row r="616" spans="2:6">
      <c r="B616" s="2" t="s">
        <v>1994</v>
      </c>
      <c r="F616" s="2" t="s">
        <v>2309</v>
      </c>
    </row>
    <row r="617" spans="2:6">
      <c r="B617" s="2" t="s">
        <v>5592</v>
      </c>
      <c r="F617" s="2" t="s">
        <v>2309</v>
      </c>
    </row>
    <row r="618" spans="2:6">
      <c r="B618" s="2" t="s">
        <v>2006</v>
      </c>
      <c r="F618" s="2" t="s">
        <v>2358</v>
      </c>
    </row>
    <row r="619" spans="2:6">
      <c r="B619" s="2" t="s">
        <v>5459</v>
      </c>
      <c r="F619" s="2" t="s">
        <v>2309</v>
      </c>
    </row>
    <row r="620" spans="2:6">
      <c r="B620" s="2" t="s">
        <v>9620</v>
      </c>
      <c r="F620" s="2" t="s">
        <v>2309</v>
      </c>
    </row>
    <row r="621" spans="2:6">
      <c r="B621" s="2" t="s">
        <v>2014</v>
      </c>
      <c r="F621" s="2" t="s">
        <v>2309</v>
      </c>
    </row>
    <row r="622" spans="2:6">
      <c r="B622" s="2" t="s">
        <v>5680</v>
      </c>
      <c r="F622" s="2" t="s">
        <v>2309</v>
      </c>
    </row>
    <row r="623" spans="2:6">
      <c r="B623" s="2" t="s">
        <v>5593</v>
      </c>
      <c r="F623" s="2" t="s">
        <v>2309</v>
      </c>
    </row>
    <row r="624" spans="2:6">
      <c r="B624" s="2" t="s">
        <v>2022</v>
      </c>
      <c r="F624" s="2" t="s">
        <v>2309</v>
      </c>
    </row>
    <row r="625" spans="2:6">
      <c r="B625" s="2" t="s">
        <v>2026</v>
      </c>
      <c r="F625" s="2" t="s">
        <v>2309</v>
      </c>
    </row>
    <row r="626" spans="2:6">
      <c r="B626" s="2" t="s">
        <v>5594</v>
      </c>
      <c r="F626" s="2" t="s">
        <v>2309</v>
      </c>
    </row>
    <row r="627" spans="2:6">
      <c r="B627" s="2" t="s">
        <v>2035</v>
      </c>
      <c r="F627" s="2" t="s">
        <v>2309</v>
      </c>
    </row>
    <row r="628" spans="2:6">
      <c r="B628" s="2" t="s">
        <v>2039</v>
      </c>
      <c r="F628" s="2" t="s">
        <v>2309</v>
      </c>
    </row>
    <row r="629" spans="2:6">
      <c r="B629" s="2" t="s">
        <v>2043</v>
      </c>
      <c r="F629" s="2" t="s">
        <v>2309</v>
      </c>
    </row>
    <row r="630" spans="2:6">
      <c r="B630" s="2" t="s">
        <v>2049</v>
      </c>
      <c r="F630" s="2" t="s">
        <v>2309</v>
      </c>
    </row>
    <row r="631" spans="2:6">
      <c r="B631" s="2" t="s">
        <v>2441</v>
      </c>
      <c r="F631" s="2" t="s">
        <v>2309</v>
      </c>
    </row>
    <row r="632" spans="2:6">
      <c r="B632" s="2" t="s">
        <v>2053</v>
      </c>
      <c r="F632" s="2" t="s">
        <v>2309</v>
      </c>
    </row>
    <row r="633" spans="2:6">
      <c r="B633" s="2" t="s">
        <v>2057</v>
      </c>
      <c r="F633" s="2" t="s">
        <v>2309</v>
      </c>
    </row>
    <row r="634" spans="2:6">
      <c r="B634" s="2" t="s">
        <v>5681</v>
      </c>
      <c r="F634" s="2" t="s">
        <v>2309</v>
      </c>
    </row>
    <row r="635" spans="2:6">
      <c r="B635" s="2" t="s">
        <v>2069</v>
      </c>
      <c r="F635" s="2" t="s">
        <v>2309</v>
      </c>
    </row>
    <row r="636" spans="2:6">
      <c r="B636" s="2" t="s">
        <v>2072</v>
      </c>
      <c r="F636" s="2" t="s">
        <v>2358</v>
      </c>
    </row>
    <row r="637" spans="2:6">
      <c r="B637" s="2" t="s">
        <v>5595</v>
      </c>
      <c r="F637" s="2" t="s">
        <v>2309</v>
      </c>
    </row>
    <row r="638" spans="2:6">
      <c r="B638" s="2" t="s">
        <v>5596</v>
      </c>
      <c r="F638" s="2" t="s">
        <v>2309</v>
      </c>
    </row>
    <row r="639" spans="2:6">
      <c r="B639" s="2" t="s">
        <v>2081</v>
      </c>
      <c r="F639" s="2" t="s">
        <v>2309</v>
      </c>
    </row>
    <row r="640" spans="2:6">
      <c r="B640" s="2" t="s">
        <v>2091</v>
      </c>
      <c r="F640" s="2" t="s">
        <v>2309</v>
      </c>
    </row>
    <row r="641" spans="2:6">
      <c r="B641" s="2" t="s">
        <v>5597</v>
      </c>
      <c r="F641" s="2" t="s">
        <v>2309</v>
      </c>
    </row>
    <row r="642" spans="2:6">
      <c r="B642" s="2" t="s">
        <v>5598</v>
      </c>
      <c r="F642" s="2" t="s">
        <v>2309</v>
      </c>
    </row>
    <row r="643" spans="2:6">
      <c r="B643" s="2" t="s">
        <v>2109</v>
      </c>
      <c r="F643" s="2" t="s">
        <v>2309</v>
      </c>
    </row>
    <row r="644" spans="2:6">
      <c r="B644" s="2" t="s">
        <v>2113</v>
      </c>
      <c r="F644" s="2" t="s">
        <v>2309</v>
      </c>
    </row>
    <row r="645" spans="2:6">
      <c r="B645" s="2" t="s">
        <v>5599</v>
      </c>
      <c r="F645" s="2" t="s">
        <v>2309</v>
      </c>
    </row>
    <row r="646" spans="2:6">
      <c r="B646" s="2" t="s">
        <v>2126</v>
      </c>
      <c r="F646" s="2" t="s">
        <v>2309</v>
      </c>
    </row>
    <row r="647" spans="2:6">
      <c r="B647" s="2" t="s">
        <v>2131</v>
      </c>
      <c r="F647" s="2" t="s">
        <v>2309</v>
      </c>
    </row>
    <row r="648" spans="2:6">
      <c r="B648" s="2" t="s">
        <v>2135</v>
      </c>
      <c r="F648" s="2" t="s">
        <v>2309</v>
      </c>
    </row>
    <row r="649" spans="2:6">
      <c r="B649" s="2" t="s">
        <v>2138</v>
      </c>
      <c r="F649" s="2" t="s">
        <v>2309</v>
      </c>
    </row>
    <row r="650" spans="2:6">
      <c r="B650" s="2" t="s">
        <v>2142</v>
      </c>
      <c r="F650" s="2" t="s">
        <v>2309</v>
      </c>
    </row>
    <row r="651" spans="2:6">
      <c r="B651" s="2" t="s">
        <v>2145</v>
      </c>
      <c r="F651" s="2" t="s">
        <v>2309</v>
      </c>
    </row>
    <row r="652" spans="2:6">
      <c r="B652" s="2" t="s">
        <v>5683</v>
      </c>
      <c r="F652" s="2" t="s">
        <v>2309</v>
      </c>
    </row>
    <row r="653" spans="2:6">
      <c r="B653" s="2" t="s">
        <v>2153</v>
      </c>
      <c r="F653" s="2" t="s">
        <v>2358</v>
      </c>
    </row>
    <row r="654" spans="2:6">
      <c r="B654" s="2" t="s">
        <v>2157</v>
      </c>
      <c r="F654" s="2" t="s">
        <v>2309</v>
      </c>
    </row>
    <row r="655" spans="2:6">
      <c r="B655" s="2" t="s">
        <v>2161</v>
      </c>
      <c r="F655" s="2" t="s">
        <v>2309</v>
      </c>
    </row>
    <row r="656" spans="2:6">
      <c r="B656" s="2" t="s">
        <v>2165</v>
      </c>
      <c r="F656" s="2" t="s">
        <v>2309</v>
      </c>
    </row>
    <row r="657" spans="2:6">
      <c r="B657" s="2" t="s">
        <v>2168</v>
      </c>
      <c r="F657" s="2" t="s">
        <v>2358</v>
      </c>
    </row>
    <row r="658" spans="2:6">
      <c r="B658" s="2" t="s">
        <v>5711</v>
      </c>
      <c r="F658" s="2" t="s">
        <v>2309</v>
      </c>
    </row>
    <row r="659" spans="2:6">
      <c r="B659" s="2" t="s">
        <v>2176</v>
      </c>
      <c r="F659" s="2" t="s">
        <v>2309</v>
      </c>
    </row>
    <row r="660" spans="2:6">
      <c r="B660" s="2" t="s">
        <v>5684</v>
      </c>
      <c r="F660" s="2" t="s">
        <v>2309</v>
      </c>
    </row>
    <row r="661" spans="2:6">
      <c r="B661" s="2" t="s">
        <v>5600</v>
      </c>
      <c r="F661" s="2" t="s">
        <v>2309</v>
      </c>
    </row>
    <row r="662" spans="2:6">
      <c r="B662" s="2" t="s">
        <v>2184</v>
      </c>
      <c r="F662" s="2" t="s">
        <v>2309</v>
      </c>
    </row>
    <row r="663" spans="2:6">
      <c r="B663" s="2" t="s">
        <v>2190</v>
      </c>
      <c r="F663" s="2" t="s">
        <v>2358</v>
      </c>
    </row>
    <row r="664" spans="2:6">
      <c r="B664" s="2" t="s">
        <v>2193</v>
      </c>
      <c r="F664" s="2" t="s">
        <v>2309</v>
      </c>
    </row>
    <row r="665" spans="2:6">
      <c r="B665" s="2" t="s">
        <v>5685</v>
      </c>
      <c r="F665" s="2" t="s">
        <v>2309</v>
      </c>
    </row>
    <row r="666" spans="2:6">
      <c r="B666" s="2" t="s">
        <v>2199</v>
      </c>
      <c r="F666" s="2" t="s">
        <v>2309</v>
      </c>
    </row>
    <row r="667" spans="2:6">
      <c r="B667" s="2" t="s">
        <v>5601</v>
      </c>
      <c r="F667" s="2" t="s">
        <v>2358</v>
      </c>
    </row>
    <row r="668" spans="2:6">
      <c r="B668" s="2" t="s">
        <v>2205</v>
      </c>
      <c r="F668" s="2" t="s">
        <v>2309</v>
      </c>
    </row>
    <row r="669" spans="2:6">
      <c r="B669" s="2" t="s">
        <v>2209</v>
      </c>
      <c r="F669" s="2" t="s">
        <v>2309</v>
      </c>
    </row>
    <row r="670" spans="2:6">
      <c r="B670" s="2" t="s">
        <v>2212</v>
      </c>
      <c r="F670" s="2" t="s">
        <v>2309</v>
      </c>
    </row>
    <row r="671" spans="2:6">
      <c r="B671" s="2" t="s">
        <v>2216</v>
      </c>
      <c r="F671" s="2" t="s">
        <v>2309</v>
      </c>
    </row>
    <row r="672" spans="2:6">
      <c r="B672" s="2" t="s">
        <v>2222</v>
      </c>
      <c r="F672" s="2" t="s">
        <v>2309</v>
      </c>
    </row>
    <row r="673" spans="2:6">
      <c r="B673" s="2" t="s">
        <v>2235</v>
      </c>
      <c r="F673" s="2" t="s">
        <v>2309</v>
      </c>
    </row>
    <row r="674" spans="2:6">
      <c r="B674" s="2" t="s">
        <v>2239</v>
      </c>
      <c r="F674" s="2" t="s">
        <v>2309</v>
      </c>
    </row>
    <row r="675" spans="2:6">
      <c r="B675" s="2" t="s">
        <v>2243</v>
      </c>
      <c r="F675" s="2" t="s">
        <v>2309</v>
      </c>
    </row>
    <row r="676" spans="2:6">
      <c r="B676" s="2" t="s">
        <v>2306</v>
      </c>
      <c r="F676" s="2" t="s">
        <v>2309</v>
      </c>
    </row>
    <row r="677" spans="2:6">
      <c r="B677" s="2" t="s">
        <v>5602</v>
      </c>
      <c r="F677" s="2" t="s">
        <v>2309</v>
      </c>
    </row>
    <row r="678" spans="2:6">
      <c r="B678" s="2" t="s">
        <v>5603</v>
      </c>
      <c r="F678" s="2" t="s">
        <v>2309</v>
      </c>
    </row>
    <row r="679" spans="2:6">
      <c r="B679" s="2" t="s">
        <v>5712</v>
      </c>
      <c r="F679" s="2" t="s">
        <v>2309</v>
      </c>
    </row>
    <row r="680" spans="2:6">
      <c r="B680" s="2" t="s">
        <v>5722</v>
      </c>
      <c r="F680" s="2" t="s">
        <v>2309</v>
      </c>
    </row>
    <row r="681" spans="2:6">
      <c r="B681" s="2" t="s">
        <v>5723</v>
      </c>
      <c r="F681" s="2" t="s">
        <v>2309</v>
      </c>
    </row>
    <row r="682" spans="2:6">
      <c r="B682" s="2" t="s">
        <v>5713</v>
      </c>
      <c r="F682" s="2" t="s">
        <v>2309</v>
      </c>
    </row>
    <row r="683" spans="2:6">
      <c r="B683" s="2" t="s">
        <v>5724</v>
      </c>
      <c r="F683" s="2" t="s">
        <v>2309</v>
      </c>
    </row>
    <row r="684" spans="2:6">
      <c r="B684" s="2" t="s">
        <v>2334</v>
      </c>
      <c r="F684" s="2" t="s">
        <v>2338</v>
      </c>
    </row>
    <row r="685" spans="2:6">
      <c r="B685" s="2" t="s">
        <v>2342</v>
      </c>
      <c r="F685" s="2" t="s">
        <v>2309</v>
      </c>
    </row>
    <row r="686" spans="2:6">
      <c r="B686" s="2" t="s">
        <v>2349</v>
      </c>
      <c r="F686" s="2" t="s">
        <v>2309</v>
      </c>
    </row>
    <row r="687" spans="2:6">
      <c r="B687" s="2" t="s">
        <v>2353</v>
      </c>
      <c r="F687" s="2" t="s">
        <v>2309</v>
      </c>
    </row>
    <row r="688" spans="2:6">
      <c r="B688" s="2" t="s">
        <v>2359</v>
      </c>
      <c r="F688" s="2" t="s">
        <v>2309</v>
      </c>
    </row>
    <row r="689" spans="2:6">
      <c r="B689" s="2" t="s">
        <v>2363</v>
      </c>
      <c r="F689" s="2" t="s">
        <v>2309</v>
      </c>
    </row>
    <row r="690" spans="2:6">
      <c r="B690" s="2" t="s">
        <v>5604</v>
      </c>
      <c r="F690" s="2" t="s">
        <v>2309</v>
      </c>
    </row>
    <row r="691" spans="2:6">
      <c r="B691" s="2" t="s">
        <v>2370</v>
      </c>
      <c r="F691" s="2" t="s">
        <v>2309</v>
      </c>
    </row>
    <row r="692" spans="2:6">
      <c r="B692" s="2" t="s">
        <v>2376</v>
      </c>
      <c r="F692" s="2" t="s">
        <v>2358</v>
      </c>
    </row>
    <row r="693" spans="2:6">
      <c r="B693" s="2" t="s">
        <v>2386</v>
      </c>
      <c r="F693" s="2" t="s">
        <v>2309</v>
      </c>
    </row>
    <row r="694" spans="2:6">
      <c r="B694" s="2" t="s">
        <v>2390</v>
      </c>
      <c r="F694" s="2" t="s">
        <v>2309</v>
      </c>
    </row>
    <row r="695" spans="2:6">
      <c r="B695" s="2" t="s">
        <v>2393</v>
      </c>
      <c r="F695" s="2" t="s">
        <v>2309</v>
      </c>
    </row>
    <row r="696" spans="2:6">
      <c r="B696" s="2" t="s">
        <v>2399</v>
      </c>
      <c r="F696" s="2" t="s">
        <v>2309</v>
      </c>
    </row>
    <row r="697" spans="2:6">
      <c r="B697" s="2" t="s">
        <v>2418</v>
      </c>
      <c r="F697" s="2" t="s">
        <v>2309</v>
      </c>
    </row>
    <row r="698" spans="2:6">
      <c r="B698" s="2" t="s">
        <v>5605</v>
      </c>
      <c r="F698" s="2" t="s">
        <v>2309</v>
      </c>
    </row>
    <row r="699" spans="2:6">
      <c r="B699" s="2" t="s">
        <v>2426</v>
      </c>
      <c r="F699" s="2" t="s">
        <v>2309</v>
      </c>
    </row>
    <row r="700" spans="2:6">
      <c r="B700" s="2" t="s">
        <v>2432</v>
      </c>
      <c r="F700" s="2" t="s">
        <v>2309</v>
      </c>
    </row>
    <row r="701" spans="2:6">
      <c r="B701" s="2" t="s">
        <v>2437</v>
      </c>
      <c r="F701" s="2" t="s">
        <v>2358</v>
      </c>
    </row>
    <row r="702" spans="2:6">
      <c r="B702" s="2" t="s">
        <v>2442</v>
      </c>
      <c r="F702" s="2" t="s">
        <v>2309</v>
      </c>
    </row>
    <row r="703" spans="2:6">
      <c r="B703" s="2" t="s">
        <v>2447</v>
      </c>
      <c r="F703" s="2" t="s">
        <v>2309</v>
      </c>
    </row>
    <row r="704" spans="2:6">
      <c r="B704" s="2" t="s">
        <v>2450</v>
      </c>
      <c r="F704" s="2" t="s">
        <v>2309</v>
      </c>
    </row>
    <row r="705" spans="2:6">
      <c r="B705" s="2" t="s">
        <v>2462</v>
      </c>
      <c r="F705" s="2" t="s">
        <v>2309</v>
      </c>
    </row>
    <row r="706" spans="2:6">
      <c r="B706" s="2" t="s">
        <v>2465</v>
      </c>
      <c r="F706" s="2" t="s">
        <v>2338</v>
      </c>
    </row>
    <row r="707" spans="2:6">
      <c r="B707" s="2" t="s">
        <v>2469</v>
      </c>
      <c r="F707" s="2" t="s">
        <v>2309</v>
      </c>
    </row>
    <row r="708" spans="2:6">
      <c r="B708" s="2" t="s">
        <v>5606</v>
      </c>
      <c r="F708" s="2" t="s">
        <v>2358</v>
      </c>
    </row>
    <row r="709" spans="2:6">
      <c r="B709" s="2" t="s">
        <v>5607</v>
      </c>
      <c r="F709" s="2" t="s">
        <v>2358</v>
      </c>
    </row>
    <row r="710" spans="2:6">
      <c r="B710" s="2" t="s">
        <v>5608</v>
      </c>
      <c r="F710" s="2" t="s">
        <v>2358</v>
      </c>
    </row>
    <row r="711" spans="2:6">
      <c r="B711" s="2" t="s">
        <v>5609</v>
      </c>
      <c r="F711" s="2" t="s">
        <v>2358</v>
      </c>
    </row>
    <row r="712" spans="2:6">
      <c r="B712" s="2" t="s">
        <v>5610</v>
      </c>
      <c r="F712" s="2" t="s">
        <v>2358</v>
      </c>
    </row>
    <row r="713" spans="2:6">
      <c r="B713" s="2" t="s">
        <v>5611</v>
      </c>
      <c r="F713" s="2" t="s">
        <v>2358</v>
      </c>
    </row>
    <row r="714" spans="2:6">
      <c r="B714" s="2" t="s">
        <v>5612</v>
      </c>
      <c r="F714" s="2" t="s">
        <v>2358</v>
      </c>
    </row>
    <row r="715" spans="2:6">
      <c r="B715" s="2" t="s">
        <v>5613</v>
      </c>
      <c r="F715" s="2" t="s">
        <v>2358</v>
      </c>
    </row>
    <row r="716" spans="2:6">
      <c r="B716" s="2" t="s">
        <v>5614</v>
      </c>
      <c r="F716" s="2" t="s">
        <v>2358</v>
      </c>
    </row>
    <row r="717" spans="2:6">
      <c r="B717" s="2" t="s">
        <v>5615</v>
      </c>
      <c r="F717" s="2" t="s">
        <v>2358</v>
      </c>
    </row>
    <row r="718" spans="2:6">
      <c r="B718" s="2" t="s">
        <v>5616</v>
      </c>
      <c r="F718" s="2" t="s">
        <v>2358</v>
      </c>
    </row>
    <row r="719" spans="2:6">
      <c r="B719" s="2" t="s">
        <v>4048</v>
      </c>
      <c r="F719" s="2" t="s">
        <v>2309</v>
      </c>
    </row>
    <row r="720" spans="2:6">
      <c r="B720" s="2" t="s">
        <v>4049</v>
      </c>
      <c r="F720" s="2" t="s">
        <v>2309</v>
      </c>
    </row>
    <row r="721" spans="2:6">
      <c r="B721" s="2" t="s">
        <v>9621</v>
      </c>
      <c r="F721" s="2" t="s">
        <v>2309</v>
      </c>
    </row>
    <row r="722" spans="2:6">
      <c r="B722" s="2" t="s">
        <v>9622</v>
      </c>
      <c r="F722" s="2" t="s">
        <v>2309</v>
      </c>
    </row>
    <row r="723" spans="2:6">
      <c r="B723" s="2" t="s">
        <v>9623</v>
      </c>
      <c r="F723" s="2" t="s">
        <v>2309</v>
      </c>
    </row>
    <row r="724" spans="2:6">
      <c r="B724" s="2" t="s">
        <v>9624</v>
      </c>
      <c r="F724" s="2" t="s">
        <v>2309</v>
      </c>
    </row>
    <row r="725" spans="2:6">
      <c r="B725" s="2" t="s">
        <v>9625</v>
      </c>
      <c r="F725" s="2" t="s">
        <v>2309</v>
      </c>
    </row>
    <row r="726" spans="2:6">
      <c r="B726" s="2" t="s">
        <v>1806</v>
      </c>
      <c r="F726" s="2" t="s">
        <v>2309</v>
      </c>
    </row>
    <row r="727" spans="2:6">
      <c r="B727" s="2" t="s">
        <v>8969</v>
      </c>
      <c r="F727" s="2" t="s">
        <v>2309</v>
      </c>
    </row>
    <row r="728" spans="2:6">
      <c r="B728" s="2" t="s">
        <v>9053</v>
      </c>
      <c r="F728" s="2" t="s">
        <v>2309</v>
      </c>
    </row>
    <row r="729" spans="2:6">
      <c r="B729" s="2" t="s">
        <v>9054</v>
      </c>
      <c r="F729" s="2" t="s">
        <v>2309</v>
      </c>
    </row>
    <row r="730" spans="2:6">
      <c r="B730" s="2" t="s">
        <v>8979</v>
      </c>
      <c r="F730" s="2" t="s">
        <v>2309</v>
      </c>
    </row>
    <row r="731" spans="2:6">
      <c r="B731" s="2" t="s">
        <v>8982</v>
      </c>
      <c r="F731" s="2" t="s">
        <v>2309</v>
      </c>
    </row>
    <row r="732" spans="2:6">
      <c r="B732" s="2" t="s">
        <v>8986</v>
      </c>
      <c r="F732" s="2" t="s">
        <v>2309</v>
      </c>
    </row>
    <row r="733" spans="2:6">
      <c r="B733" s="2" t="s">
        <v>8990</v>
      </c>
      <c r="F733" s="2" t="s">
        <v>2309</v>
      </c>
    </row>
    <row r="734" spans="2:6">
      <c r="B734" s="2" t="s">
        <v>9055</v>
      </c>
      <c r="F734" s="2" t="s">
        <v>2309</v>
      </c>
    </row>
    <row r="735" spans="2:6">
      <c r="B735" s="2" t="s">
        <v>9056</v>
      </c>
      <c r="F735" s="2" t="s">
        <v>2309</v>
      </c>
    </row>
    <row r="736" spans="2:6">
      <c r="B736" s="2" t="s">
        <v>8997</v>
      </c>
      <c r="F736" s="2" t="s">
        <v>2309</v>
      </c>
    </row>
    <row r="737" spans="2:6">
      <c r="B737" s="2" t="s">
        <v>9001</v>
      </c>
      <c r="F737" s="2" t="s">
        <v>2309</v>
      </c>
    </row>
    <row r="738" spans="2:6">
      <c r="B738" s="2" t="s">
        <v>9006</v>
      </c>
      <c r="F738" s="2" t="s">
        <v>2309</v>
      </c>
    </row>
    <row r="739" spans="2:6">
      <c r="B739" s="2" t="s">
        <v>9010</v>
      </c>
      <c r="F739" s="2" t="s">
        <v>2309</v>
      </c>
    </row>
    <row r="740" spans="2:6">
      <c r="B740" s="2" t="s">
        <v>9017</v>
      </c>
      <c r="F740" s="2" t="s">
        <v>2309</v>
      </c>
    </row>
    <row r="741" spans="2:6">
      <c r="B741" s="2" t="s">
        <v>9023</v>
      </c>
      <c r="F741" s="2" t="s">
        <v>2309</v>
      </c>
    </row>
    <row r="742" spans="2:6">
      <c r="B742" s="2" t="s">
        <v>9026</v>
      </c>
      <c r="F742" s="2" t="s">
        <v>2309</v>
      </c>
    </row>
    <row r="743" spans="2:6">
      <c r="B743" s="2" t="s">
        <v>5706</v>
      </c>
      <c r="F743" s="2" t="s">
        <v>2358</v>
      </c>
    </row>
    <row r="744" spans="2:6">
      <c r="B744" s="2" t="s">
        <v>9035</v>
      </c>
      <c r="F744" s="2" t="s">
        <v>2309</v>
      </c>
    </row>
    <row r="745" spans="2:6">
      <c r="B745" s="2" t="s">
        <v>9044</v>
      </c>
      <c r="F745" s="2" t="s">
        <v>2309</v>
      </c>
    </row>
    <row r="746" spans="2:6">
      <c r="B746" s="2" t="s">
        <v>9057</v>
      </c>
      <c r="F746" s="2" t="s">
        <v>2309</v>
      </c>
    </row>
    <row r="747" spans="2:6">
      <c r="B747" s="2" t="s">
        <v>9131</v>
      </c>
      <c r="F747" s="2" t="s">
        <v>2358</v>
      </c>
    </row>
    <row r="748" spans="2:6">
      <c r="B748" s="2" t="s">
        <v>5709</v>
      </c>
      <c r="F748" s="2" t="s">
        <v>2309</v>
      </c>
    </row>
    <row r="749" spans="2:6">
      <c r="B749" s="2" t="s">
        <v>9173</v>
      </c>
      <c r="F749" s="2" t="s">
        <v>2309</v>
      </c>
    </row>
    <row r="750" spans="2:6">
      <c r="B750" s="2" t="s">
        <v>9176</v>
      </c>
      <c r="F750" s="2" t="s">
        <v>2309</v>
      </c>
    </row>
    <row r="751" spans="2:6">
      <c r="B751" s="2" t="s">
        <v>9179</v>
      </c>
      <c r="F751" s="2" t="s">
        <v>2309</v>
      </c>
    </row>
    <row r="752" spans="2:6">
      <c r="B752" s="2" t="s">
        <v>9182</v>
      </c>
      <c r="F752" s="2" t="s">
        <v>2309</v>
      </c>
    </row>
    <row r="753" spans="2:6">
      <c r="B753" s="2" t="s">
        <v>9389</v>
      </c>
      <c r="F753" s="2" t="s">
        <v>2309</v>
      </c>
    </row>
    <row r="754" spans="2:6">
      <c r="B754" s="2" t="s">
        <v>9390</v>
      </c>
      <c r="F754" s="2" t="s">
        <v>2309</v>
      </c>
    </row>
    <row r="755" spans="2:6">
      <c r="B755" s="2" t="s">
        <v>9203</v>
      </c>
      <c r="F755" s="2" t="s">
        <v>2309</v>
      </c>
    </row>
    <row r="756" spans="2:6">
      <c r="B756" s="2" t="s">
        <v>9391</v>
      </c>
      <c r="F756" s="2" t="s">
        <v>2309</v>
      </c>
    </row>
    <row r="757" spans="2:6">
      <c r="B757" s="2" t="s">
        <v>9392</v>
      </c>
      <c r="F757" s="2" t="s">
        <v>2309</v>
      </c>
    </row>
    <row r="758" spans="2:6">
      <c r="B758" s="2" t="s">
        <v>9393</v>
      </c>
      <c r="F758" s="2" t="s">
        <v>2309</v>
      </c>
    </row>
    <row r="759" spans="2:6">
      <c r="B759" s="2" t="s">
        <v>9394</v>
      </c>
      <c r="F759" s="2" t="s">
        <v>2309</v>
      </c>
    </row>
    <row r="760" spans="2:6">
      <c r="B760" s="2" t="s">
        <v>9395</v>
      </c>
      <c r="F760" s="2" t="s">
        <v>2309</v>
      </c>
    </row>
    <row r="761" spans="2:6">
      <c r="B761" s="2" t="s">
        <v>9396</v>
      </c>
      <c r="F761" s="2" t="s">
        <v>2309</v>
      </c>
    </row>
    <row r="762" spans="2:6">
      <c r="B762" s="2" t="s">
        <v>9212</v>
      </c>
      <c r="F762" s="2" t="s">
        <v>2309</v>
      </c>
    </row>
    <row r="763" spans="2:6">
      <c r="B763" s="2" t="s">
        <v>9215</v>
      </c>
      <c r="F763" s="2" t="s">
        <v>2309</v>
      </c>
    </row>
    <row r="764" spans="2:6">
      <c r="B764" s="2" t="s">
        <v>9362</v>
      </c>
      <c r="F764" s="2" t="s">
        <v>2309</v>
      </c>
    </row>
    <row r="765" spans="2:6">
      <c r="B765" s="2" t="s">
        <v>9660</v>
      </c>
      <c r="F765" s="2" t="s">
        <v>4057</v>
      </c>
    </row>
    <row r="766" spans="2:6">
      <c r="B766" s="2" t="s">
        <v>9682</v>
      </c>
      <c r="F766" s="2" t="s">
        <v>2309</v>
      </c>
    </row>
    <row r="767" spans="2:6">
      <c r="B767" s="2" t="s">
        <v>9861</v>
      </c>
      <c r="F767" s="2" t="s">
        <v>2309</v>
      </c>
    </row>
  </sheetData>
  <autoFilter ref="A1:G744">
    <sortState ref="A2:G746">
      <sortCondition sortBy="cellColor" ref="B1:B746" dxfId="0"/>
    </sortState>
  </autoFilter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6"/>
  <sheetViews>
    <sheetView workbookViewId="0">
      <selection activeCell="B6" sqref="B6"/>
    </sheetView>
  </sheetViews>
  <sheetFormatPr defaultColWidth="8.85546875" defaultRowHeight="15"/>
  <cols>
    <col min="2" max="2" width="14.7109375" customWidth="1"/>
    <col min="3" max="3" width="17" customWidth="1"/>
  </cols>
  <sheetData>
    <row r="1" spans="1:5">
      <c r="A1" t="s">
        <v>0</v>
      </c>
      <c r="B1" t="s">
        <v>2283</v>
      </c>
      <c r="C1" t="s">
        <v>2284</v>
      </c>
      <c r="D1" t="s">
        <v>2285</v>
      </c>
      <c r="E1" t="s">
        <v>2286</v>
      </c>
    </row>
    <row r="2" spans="1:5">
      <c r="B2" t="s">
        <v>4057</v>
      </c>
      <c r="C2" t="s">
        <v>2287</v>
      </c>
      <c r="D2" t="s">
        <v>3381</v>
      </c>
    </row>
    <row r="3" spans="1:5">
      <c r="B3" t="s">
        <v>2309</v>
      </c>
      <c r="C3" t="s">
        <v>2288</v>
      </c>
      <c r="D3" t="s">
        <v>4057</v>
      </c>
    </row>
    <row r="4" spans="1:5">
      <c r="B4" t="s">
        <v>2358</v>
      </c>
      <c r="C4" t="s">
        <v>2289</v>
      </c>
      <c r="D4" t="s">
        <v>2309</v>
      </c>
    </row>
    <row r="5" spans="1:5">
      <c r="B5" t="s">
        <v>2338</v>
      </c>
      <c r="C5" t="s">
        <v>2290</v>
      </c>
      <c r="D5" t="s">
        <v>2309</v>
      </c>
    </row>
    <row r="6" spans="1:5">
      <c r="B6" t="s">
        <v>3381</v>
      </c>
      <c r="C6" t="s">
        <v>2291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2"/>
  <sheetViews>
    <sheetView workbookViewId="0">
      <selection activeCell="K5" sqref="K5"/>
    </sheetView>
  </sheetViews>
  <sheetFormatPr defaultColWidth="8.85546875" defaultRowHeight="15"/>
  <sheetData>
    <row r="1" spans="1:11">
      <c r="A1" t="s">
        <v>0</v>
      </c>
      <c r="B1" t="s">
        <v>2292</v>
      </c>
      <c r="C1" t="s">
        <v>2293</v>
      </c>
      <c r="D1" t="s">
        <v>2294</v>
      </c>
      <c r="E1" t="s">
        <v>2295</v>
      </c>
      <c r="F1" t="s">
        <v>2296</v>
      </c>
      <c r="G1" t="s">
        <v>2297</v>
      </c>
      <c r="H1" t="s">
        <v>2298</v>
      </c>
      <c r="I1" t="s">
        <v>2299</v>
      </c>
      <c r="J1" t="s">
        <v>2300</v>
      </c>
      <c r="K1" t="s">
        <v>2301</v>
      </c>
    </row>
    <row r="2" spans="1:11">
      <c r="B2" t="s">
        <v>2302</v>
      </c>
      <c r="C2" t="s">
        <v>9862</v>
      </c>
      <c r="D2">
        <v>-1000</v>
      </c>
      <c r="E2">
        <v>1000</v>
      </c>
      <c r="F2" t="s">
        <v>9858</v>
      </c>
      <c r="G2" t="s">
        <v>9859</v>
      </c>
      <c r="H2" s="1" t="s">
        <v>9860</v>
      </c>
      <c r="I2" t="s">
        <v>9863</v>
      </c>
      <c r="J2">
        <v>9606</v>
      </c>
    </row>
  </sheetData>
  <hyperlinks>
    <hyperlink ref="H2" r:id="rId1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RXNS</vt:lpstr>
      <vt:lpstr>METS</vt:lpstr>
      <vt:lpstr>GENES</vt:lpstr>
      <vt:lpstr>COMPS</vt:lpstr>
      <vt:lpstr>MODEL</vt:lpstr>
    </vt:vector>
  </TitlesOfParts>
  <Company>Chalmers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Ledesma</dc:creator>
  <cp:lastModifiedBy>Rodrigo Ledesma</cp:lastModifiedBy>
  <dcterms:created xsi:type="dcterms:W3CDTF">2013-05-24T09:41:58Z</dcterms:created>
  <dcterms:modified xsi:type="dcterms:W3CDTF">2013-08-26T14:24:31Z</dcterms:modified>
</cp:coreProperties>
</file>