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0" yWindow="0" windowWidth="20730" windowHeight="11760" activeTab="3"/>
  </bookViews>
  <sheets>
    <sheet name="Contents" sheetId="6" r:id="rId1"/>
    <sheet name="Modified" sheetId="1" r:id="rId2"/>
    <sheet name="Added" sheetId="2" r:id="rId3"/>
    <sheet name="Excluded" sheetId="3" r:id="rId4"/>
  </sheets>
  <definedNames>
    <definedName name="_xlnm._FilterDatabase" localSheetId="3" hidden="1">Excluded!$B$15:$J$107</definedName>
  </definedName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<sst xmlns="http://schemas.openxmlformats.org/spreadsheetml/2006/main" count="4544" uniqueCount="2933">
  <si>
    <t>Gene-reaction association modifcations</t>
  </si>
  <si>
    <t>ReactionID</t>
  </si>
  <si>
    <t>Reaction description</t>
  </si>
  <si>
    <t>Gene-association in original models</t>
  </si>
  <si>
    <t>Gene-association in merged model</t>
  </si>
  <si>
    <t>Notes</t>
  </si>
  <si>
    <t>Reaction equation</t>
  </si>
  <si>
    <t>iPP668</t>
  </si>
  <si>
    <t>PpaMBEl1254</t>
  </si>
  <si>
    <t>iLC915</t>
  </si>
  <si>
    <t>ADPtn</t>
  </si>
  <si>
    <t>ADP transport into nucleus</t>
  </si>
  <si>
    <t>adp[c]  &lt;=&gt; adp[n]</t>
  </si>
  <si>
    <t>ATPtn</t>
  </si>
  <si>
    <t>ATP transport into nucleus</t>
  </si>
  <si>
    <t>atp[c]  &lt;=&gt; atp[n]</t>
  </si>
  <si>
    <t>FACOAE140</t>
  </si>
  <si>
    <t>fatty-acid-CoA thioesterase (tetradecanoate)</t>
  </si>
  <si>
    <t>h2o[c] + tdcoa[c] -&gt; coa[c] + h[c] + ttdca[c]</t>
  </si>
  <si>
    <t>FACOAL260</t>
  </si>
  <si>
    <t>atp[c] + coa[c] + hexc[c] -&gt; amp[c] + hexccoa[c] + ppi[c]</t>
  </si>
  <si>
    <t>GLCter</t>
  </si>
  <si>
    <t>Glucose transport into ER</t>
  </si>
  <si>
    <t>glc-D[c]  &lt;=&gt; glc-D[r]</t>
  </si>
  <si>
    <t>DAGL_PP</t>
  </si>
  <si>
    <t>h2o[c] + 12dgr_SC[c]  -&gt; h[c] + mag[c] + faR[c]</t>
  </si>
  <si>
    <t>M4MPDOLter</t>
  </si>
  <si>
    <t>(GlcNAc)2(Man)5(PP-Dol)1 Transport, ER</t>
  </si>
  <si>
    <t>m4mpdol[c] &lt;=&gt; m4mpdol[r]</t>
  </si>
  <si>
    <t>M7MASNBterg</t>
  </si>
  <si>
    <t>m7masnB[r] &lt;=&gt; m7masnB[g]</t>
  </si>
  <si>
    <t>MANter</t>
  </si>
  <si>
    <t>mannose efflux from endoplasmic reticulum</t>
  </si>
  <si>
    <t>man[r]  -&gt; man[c]</t>
  </si>
  <si>
    <t>MIPCS124_SC</t>
  </si>
  <si>
    <t>gdpmann[c] + ipc124_SC[c] -&gt; gdp[c] + h[c] + mipc124_SC[c]</t>
  </si>
  <si>
    <t>MIPCS126_SC</t>
  </si>
  <si>
    <t>gdpmann[c] + ipc126_SC[c] -&gt; gdp[c] + h[c] + mipc126_SC[c]</t>
  </si>
  <si>
    <t>MIPCS224_SC</t>
  </si>
  <si>
    <t>gdpmann[c] + ipc224_SC[c] -&gt; gdp[c] + h[c] + mipc224_SC[c]</t>
  </si>
  <si>
    <t>MIPCS226_SC</t>
  </si>
  <si>
    <t>gdpmann[c] + ipc226_SC[c] -&gt; gdp[c] + h[c] + mipc226_SC[c]</t>
  </si>
  <si>
    <t>MIPCS324_SC</t>
  </si>
  <si>
    <t>gdpmann[c] + ipc324_SC[c] -&gt; gdp[c] + h[c] + mipc324_SC[c]</t>
  </si>
  <si>
    <t>MIPCS326_SC</t>
  </si>
  <si>
    <t>gdpmann[c] + ipc326_SC[c] -&gt; gdp[c] + h[c] + mipc326_SC[c]</t>
  </si>
  <si>
    <t>NADH dehydrogenase, mitochondrial</t>
  </si>
  <si>
    <t>5 h[m] + nadh[m] + q6[m] -&gt; 4 h[c] + nad[m] + q6h2[m]</t>
  </si>
  <si>
    <t>NDPK10</t>
  </si>
  <si>
    <t>nucleoside-diphosphate kinase (ATP:dIDP)</t>
  </si>
  <si>
    <t xml:space="preserve">atp[c] + didp[c]  &lt;=&gt; adp[c] + ditp[c] </t>
  </si>
  <si>
    <t>NTP10</t>
  </si>
  <si>
    <t>nucleoside-triphosphatase (ITP)</t>
  </si>
  <si>
    <t xml:space="preserve">h2o[c] + itp[c]  -&gt; h[c] + pi[c] + idp[c] </t>
  </si>
  <si>
    <t>NTP5</t>
  </si>
  <si>
    <t>nucleoside-triphosphatase (CTP)</t>
  </si>
  <si>
    <t xml:space="preserve">h2o[c] + ctp[c]  -&gt; h[c] + pi[c] + cdp[c] </t>
  </si>
  <si>
    <t>NTP7</t>
  </si>
  <si>
    <t>nucleoside-triphosphatase (UTP)</t>
  </si>
  <si>
    <t xml:space="preserve">h2o[c] + utp[c]  -&gt; h[c] + pi[c] + udp[c] </t>
  </si>
  <si>
    <t>NTP9</t>
  </si>
  <si>
    <t>nucleoside-triphosphatase (dTTP)</t>
  </si>
  <si>
    <t xml:space="preserve">h2o[c] + dttp[c]  -&gt; h[c] + pi[c] + dtdp[c] </t>
  </si>
  <si>
    <t>SPHK21c</t>
  </si>
  <si>
    <t>Sphingosine kinase</t>
  </si>
  <si>
    <t xml:space="preserve">sphings[c] + atp[c]  -&gt; h[c] + adp[c] + sphs1p[c] </t>
  </si>
  <si>
    <t>POLYPPE</t>
  </si>
  <si>
    <t>Endopolyhosphatase</t>
  </si>
  <si>
    <t>20 oligoP[v] &lt;=&gt; polyP[v] + 20 h2o[v]</t>
  </si>
  <si>
    <t>NDP11</t>
  </si>
  <si>
    <t>nucleoside-diphosphatase (CDP)</t>
  </si>
  <si>
    <t xml:space="preserve">h2o[c] + cdp[c]  -&gt; h[c] + pi[c] + cmp[c] </t>
  </si>
  <si>
    <t>PHEPYRAT</t>
  </si>
  <si>
    <t>L-phenylalanine:pyruvate aminotransferase</t>
  </si>
  <si>
    <t xml:space="preserve">pyr[c] + phe-L[c]  &lt;=&gt; ala-L[c] + phpyr[c] </t>
  </si>
  <si>
    <t>NDP10</t>
  </si>
  <si>
    <t>nucleoside-diphosphatase (IDP)</t>
  </si>
  <si>
    <t xml:space="preserve">h2o[c] + idp[c]  -&gt; h[c] + pi[c] + imp[c] </t>
  </si>
  <si>
    <t>MAGL_PP</t>
  </si>
  <si>
    <t>h2o[c] + mag[c]  -&gt; h[c] + glyc[c] + faR[c]</t>
  </si>
  <si>
    <t>CERASE116</t>
  </si>
  <si>
    <t>Ceramidase (cer1_16)</t>
  </si>
  <si>
    <t>h2o[c] + cer1_16[c]  -&gt; sphgn[c] + hdca[c]</t>
  </si>
  <si>
    <t>CERASE118</t>
  </si>
  <si>
    <t>Ceramidase (cer1_18)</t>
  </si>
  <si>
    <t>h2o[c] + cer1_18[c]  -&gt; sphgn[c] + ocdca[c]</t>
  </si>
  <si>
    <t>CERASE16d4</t>
  </si>
  <si>
    <t>Ceramidase (cer16d4)</t>
  </si>
  <si>
    <t>h2o[c] + cer16d4[c]  -&gt; sphings[c] + hdca[c]</t>
  </si>
  <si>
    <t>CERASE18d4</t>
  </si>
  <si>
    <t>Ceramidase (cer18d4)</t>
  </si>
  <si>
    <t>h2o[c] + cer18d4[c]  -&gt; sphings[c] + ocdca[c]</t>
  </si>
  <si>
    <t>CERASE124</t>
  </si>
  <si>
    <t>Ceramidase (cer1_24)</t>
  </si>
  <si>
    <t>h2o[c] + cer1_24[c]  -&gt; sphgn[c] + ttc[c]</t>
  </si>
  <si>
    <t>CERASE126</t>
  </si>
  <si>
    <t>Ceramidase (cer1_26)</t>
  </si>
  <si>
    <t>h2o[c] + cer1_26[c]  -&gt; sphgn[c]  + hexc[c]</t>
  </si>
  <si>
    <t>PYDXNDH</t>
  </si>
  <si>
    <t>pyridoxine dehydrogenase</t>
  </si>
  <si>
    <t>h[c] + nadph[c] + pydx[c]  &lt;=&gt; nadp[c] + pydxn[c]</t>
  </si>
  <si>
    <t>NDP12</t>
  </si>
  <si>
    <t>nucleoside-diphosphatase (dTDP)</t>
  </si>
  <si>
    <t xml:space="preserve">h2o[c] + dtdp[c]  -&gt; h[c] + pi[c] + dtmp[c] </t>
  </si>
  <si>
    <t>LSERDHr2</t>
  </si>
  <si>
    <t>L-serine dehydrogenase, spontaneous</t>
  </si>
  <si>
    <t>2amsa[c] + h[c]  &lt;=&gt; co2[c] + aacald[c]</t>
  </si>
  <si>
    <t>GLCCERS16d4</t>
  </si>
  <si>
    <t>udpg[c] + cer2'16d4[c] -&gt; udp[c] + glccer161[c]</t>
  </si>
  <si>
    <t>GLCCERS16d8</t>
  </si>
  <si>
    <t>udpg[c] + cer2'16d48[c] -&gt; udp[c] + glccer162[c]</t>
  </si>
  <si>
    <t>GLCCERS16m9</t>
  </si>
  <si>
    <t>udpg[c] + cer16d48m9[c] -&gt; udp[c] + glccer162m[c]</t>
  </si>
  <si>
    <t>GLCCERS18</t>
  </si>
  <si>
    <t>udpg[c] + cer2'_18[c] -&gt; udp[c] + glccer180[c]</t>
  </si>
  <si>
    <t>GLCCERS18d4</t>
  </si>
  <si>
    <t>udpg[c] + cer2'18d4[c] -&gt; udp[c] + glccer181[c]</t>
  </si>
  <si>
    <t>GLCCERS18d8</t>
  </si>
  <si>
    <t>udpg[c] + cer2'18d48[c] -&gt; udp[c] + glccer182[c]</t>
  </si>
  <si>
    <t>GLCCERS18m9</t>
  </si>
  <si>
    <t>Glucoceramide synthase (C18OH:2:9m)</t>
  </si>
  <si>
    <t>udpg[c] + cer18d48m9[c] -&gt; udp[c] + glccer182m[c]</t>
  </si>
  <si>
    <t>CERS116</t>
  </si>
  <si>
    <t>Ceramide-1 synthase (16C)</t>
  </si>
  <si>
    <t xml:space="preserve">sphgn[c] + pmtcoa[c]  -&gt; h[c] + coa[c] + cer1_16[c] </t>
  </si>
  <si>
    <t>CERS118</t>
  </si>
  <si>
    <t>Ceramide-1 synthase (18C)</t>
  </si>
  <si>
    <t xml:space="preserve">sphgn[c] + stcoa[c]  -&gt; h[c] + coa[c] + cer1_18[c] </t>
  </si>
  <si>
    <t>CER4DS16</t>
  </si>
  <si>
    <t>nadp[c] + cer1_16[c] -&gt; h[c] + nadph[c] + cer16d4[c]</t>
  </si>
  <si>
    <t>CER4DS18</t>
  </si>
  <si>
    <t>nadp[c] + cer1_18[c] -&gt; h[c] + nadph[c] + cer18d4[c]</t>
  </si>
  <si>
    <t>Ceramide delta-4 desaturase (C16OH)</t>
  </si>
  <si>
    <t>Ceramide delta-4 desaturase (C18OH)</t>
  </si>
  <si>
    <t>PYDXS</t>
  </si>
  <si>
    <t>pyridoxal 5′-phosphate synthase (glutamine hydrolysing)</t>
  </si>
  <si>
    <t>ru5p-D[c] + g3p[c] + gln-L[c]  &lt;=&gt; glu-L[c] + pi[c] + 3 h2o[c] + h[c] + pydx5p[c]</t>
  </si>
  <si>
    <t>TYRPYRAT</t>
  </si>
  <si>
    <t>L-tyrosine:pyruvate aminotransferase</t>
  </si>
  <si>
    <t xml:space="preserve">pyr[c] + tyr-L[c]  &lt;=&gt; 34hpp[c] + ala-L[c] </t>
  </si>
  <si>
    <t>OPMT1</t>
  </si>
  <si>
    <t xml:space="preserve">gdpmann[g] + manserthr[g]  -&gt; gdp[g] + m2serthr[g] </t>
  </si>
  <si>
    <t>OPMT2</t>
  </si>
  <si>
    <t xml:space="preserve">gdpmann[g] + m2serthr[g]  -&gt; gdp[g] + m3serthr[g] </t>
  </si>
  <si>
    <t>HCO3DH</t>
  </si>
  <si>
    <t>Carbonate dehydratase</t>
  </si>
  <si>
    <t xml:space="preserve">h[m] + hco3[m]  &lt;=&gt; h2o[m] + co2[m] </t>
  </si>
  <si>
    <t>FAcoaRavge</t>
  </si>
  <si>
    <t>Average fatty acyl-CoA</t>
  </si>
  <si>
    <t>FARavge</t>
  </si>
  <si>
    <t>Average fatty acid</t>
  </si>
  <si>
    <t>STERYLEST</t>
  </si>
  <si>
    <t>Steryl ester composition (mmol/mmol)</t>
  </si>
  <si>
    <t>0,0378 zymstest_SC[c] + 0,9261 ergstest_SC[c] + 0,0156 fecostest_SC[c] + 0,0156 epistest_SC[c] + 0,0049 lanostest_SC[c] -&gt; SE[c]</t>
  </si>
  <si>
    <t>Nglycmann</t>
  </si>
  <si>
    <t>N-glycan contribution to mannan and chitin</t>
  </si>
  <si>
    <t>m8masnB[g]  -&gt; 9 mannan[g] + 2 chitin[g]</t>
  </si>
  <si>
    <t>Oglycmann</t>
  </si>
  <si>
    <t>O-glycan contribution to mannan</t>
  </si>
  <si>
    <t>m3serthr[g]  -&gt; 3 mannan[g]</t>
  </si>
  <si>
    <t>FACOAL180p</t>
  </si>
  <si>
    <t>fatty-acid--CoA ligase (octadecanoate)</t>
  </si>
  <si>
    <t>atp[x] + coa[x] + ocdca[x] -&gt; amp[x] + ppi[x] + stcoa[x]</t>
  </si>
  <si>
    <t>FACOAL181p</t>
  </si>
  <si>
    <t>fatty-acid--CoA ligase (octadecenoate)</t>
  </si>
  <si>
    <t>atp[x] + coa[x] + ocdcea[x] -&gt; amp[x] + odecoa[x] + ppi[x]</t>
  </si>
  <si>
    <t>FACOAL182p</t>
  </si>
  <si>
    <t>fatty-acid--CoA ligase (octadecynoate)</t>
  </si>
  <si>
    <t>atp[x] + coa[x] + ocdcya[x] -&gt; amp[x] + ocdycacoa[x] + ppi[x]</t>
  </si>
  <si>
    <t>FACOAL183p</t>
  </si>
  <si>
    <t>fatty-acid--CoA ligase (octadecatrienoate)</t>
  </si>
  <si>
    <t>atp[x] + coa[x] + lnlnca[x] -&gt; amp[x] + lnlncacoa[x] + ppi[x]</t>
  </si>
  <si>
    <t>FACOAL240</t>
  </si>
  <si>
    <t>atp[c] + coa[c] + ttc[c] -&gt; amp[c] + ppi[c] + ttccoa[c]</t>
  </si>
  <si>
    <t>PTE141x</t>
  </si>
  <si>
    <t>peroxisomal acyl-CoA thioesterase (C14:1)</t>
  </si>
  <si>
    <t xml:space="preserve">tdecoa[x] + h2o[x]  -&gt; coa[x] + h[x] + ttdcea[x] </t>
  </si>
  <si>
    <t>PTE161x</t>
  </si>
  <si>
    <t>peroxisomal acyl-CoA thioesterase (C16:1)</t>
  </si>
  <si>
    <t xml:space="preserve">hdcoa[x] + h2o[x]  -&gt; coa[x] + h[x] + hdcea[x] </t>
  </si>
  <si>
    <t>PTE181x</t>
  </si>
  <si>
    <t>peroxisomal acyl-CoA thioesterase (C18:1)</t>
  </si>
  <si>
    <t xml:space="preserve">odecoa[x] + h2o[x]  -&gt; coa[x] + h[x] + ocdcea[x] </t>
  </si>
  <si>
    <t>PTE182x</t>
  </si>
  <si>
    <t>peroxisomal acyl-CoA thioesterase (C18:2)</t>
  </si>
  <si>
    <t xml:space="preserve">ocdycacoa[x] + h2o[x]  -&gt; coa[x] + h[x] + ocdcya[x] </t>
  </si>
  <si>
    <t>PTE183x</t>
  </si>
  <si>
    <t>peroxisomal acyl-CoA thioesterase (C18:3)</t>
  </si>
  <si>
    <t xml:space="preserve">lnlncacoa[x] + h2o[x]  -&gt; coa[x] + h[x] + lnlnca[x] </t>
  </si>
  <si>
    <t>PTE260x</t>
  </si>
  <si>
    <t>peroxisomal acyl-CoA thioesterase (c26:0)</t>
  </si>
  <si>
    <t xml:space="preserve">hexccoa[x] + h2o[x]  -&gt; coa[x] + h[x] + hexc[x] </t>
  </si>
  <si>
    <t>DESAT182</t>
  </si>
  <si>
    <t>stearoyl-CoA desaturase (n-C18:0CoA -&gt; n-C18:1CoA)</t>
  </si>
  <si>
    <t xml:space="preserve">h[c] + nadph[c] + o2[c] + ocdycacoa[c]  -&gt; 2 h2o[c] + nadp[c] + lnlncacoa[c] </t>
  </si>
  <si>
    <t>POLYPPX</t>
  </si>
  <si>
    <t>Exopolyphosphatase</t>
  </si>
  <si>
    <t>oligoP[v] + 4 h2o[v] &lt;=&gt; 5 pi[v]</t>
  </si>
  <si>
    <t>CER8DS16</t>
  </si>
  <si>
    <t>nadp[c] + cer16d4[c] -&gt; h[c] + nadph[c] + cer16d48[c]</t>
  </si>
  <si>
    <t>CER8DS18</t>
  </si>
  <si>
    <t>nadp[c] + cer18d4[c] -&gt; h[c] + nadph[c] + cer18d48[c]</t>
  </si>
  <si>
    <t>nadp[c] + cer2'16d4[c] -&gt; h[c] + nadph[c] + cer2'16d48[c]</t>
  </si>
  <si>
    <t>nadp[c] + cer2'18d4[c] -&gt; h[c] + nadph[c] + cer2'18d48[c]</t>
  </si>
  <si>
    <t>CER9MET16</t>
  </si>
  <si>
    <t>amet[c] + cer2'16d48[c] -&gt; ahcys[c] + cer16d48m9[c] + h[c]</t>
  </si>
  <si>
    <t>CER9MET18</t>
  </si>
  <si>
    <t>amet[c] + cer2'18d48[c] -&gt; ahcys[c] + cer18d48m9[c] + h[c]</t>
  </si>
  <si>
    <t>SBPP3er</t>
  </si>
  <si>
    <t>sphingoid base-phosphate phosphatase (sphingosine 1-phosphate), endoplasmic reticulum</t>
  </si>
  <si>
    <t xml:space="preserve">h2o[r] + sphs1p[r]  -&gt; sphings[r] + pi[r] </t>
  </si>
  <si>
    <t>SGPL12</t>
  </si>
  <si>
    <t>Sphingosine phosphate lyase</t>
  </si>
  <si>
    <t xml:space="preserve">sphs1p[c]  -&gt; ethamp[c] + hxdceal[c] </t>
  </si>
  <si>
    <t>hexadecanal:NADP+ delta2-oxidoreductase</t>
  </si>
  <si>
    <t>CERavg</t>
  </si>
  <si>
    <t>Average ceramide</t>
  </si>
  <si>
    <t>0,05979 cer1_18[c] + 0,03923 cer16d4[c] + 0,15172 cer18d4[c] + 0,01136 cer2'16d4[c] + 0,12008 cer2'18d4[c] + 0,02215 cer16d48[c] + 0,06015 cer18d48[c] + 0,03913 cer2'18d48[c] + 0,0536 cer2_24[c] + 0,01888 cer2_26[c] + 0,27266 cer3_24[c] + 0,15123 cer3_26[c] -&gt; ceravg[c]</t>
  </si>
  <si>
    <t>Ceramide-2' synthase (16C)</t>
  </si>
  <si>
    <t xml:space="preserve">h[c] + nadph[c] + o2[c] + cer1_16[c]  -&gt; h2o[c] + nadp[c] + cer2'_16[c] </t>
  </si>
  <si>
    <t>Ceramide-2' synthase (18C)</t>
  </si>
  <si>
    <t xml:space="preserve">h[c] + nadph[c] + o2[c] + cer1_18[c]  -&gt; h2o[c] + nadp[c] + cer2'_18[c] </t>
  </si>
  <si>
    <t>CERS424</t>
  </si>
  <si>
    <t>Ceramide-4 synthase (24C)</t>
  </si>
  <si>
    <t xml:space="preserve">h[c] + nadph[c] + o2[c] + cer3_24[c]  -&gt; h2o[c] + nadp[c] + cer4_24[c] </t>
  </si>
  <si>
    <t>CERS426</t>
  </si>
  <si>
    <t>Ceramide-4 synthase (26C)</t>
  </si>
  <si>
    <t xml:space="preserve">h[c] + nadph[c] + o2[c] + cer3_26[c]  -&gt; h2o[c] + nadp[c] + cer4_26[c] </t>
  </si>
  <si>
    <t>GLCCERavg</t>
  </si>
  <si>
    <t>Average glucoceramide</t>
  </si>
  <si>
    <t>0,02209 glccer180[c] + 0,03422 glccer181[c] + 0,05929 glccer162[c] + 0,22541 glccer182[c] + 0,05758 glccer162m[c] + 0,60141 glccer182m[c] -&gt; GlcCer[c]</t>
  </si>
  <si>
    <t>IPC116PLC_PP</t>
  </si>
  <si>
    <t>inositol phosphorylceramide, ceramide-1 (16C) phospholipase C</t>
  </si>
  <si>
    <t xml:space="preserve">h2o[c] + ipc116_SC[c]  -&gt; h[c] + cer1_16[c] + mi1p-D[c] </t>
  </si>
  <si>
    <t>IPC118PLC_PP</t>
  </si>
  <si>
    <t>inositol phosphorylceramide, ceramide-1 (18C) phospholipase C</t>
  </si>
  <si>
    <t xml:space="preserve">h2o[c] + ipc118_SC[c]  -&gt; h[c] + cer1_18[c] + mi1p-D[c] </t>
  </si>
  <si>
    <t>IPC424PLC_PP</t>
  </si>
  <si>
    <t>inositol phosphorylceramide, ceramide-4 (24C) phospholipase C</t>
  </si>
  <si>
    <t xml:space="preserve">h2o[c] + ipc424_SC[c]  -&gt; h[c] + cer4_24[c] + mi1p-D[c] </t>
  </si>
  <si>
    <t>IPC426PLC_PP</t>
  </si>
  <si>
    <t>inositol phosphorylceramide, ceramide-4 (26C) phospholipase C</t>
  </si>
  <si>
    <t xml:space="preserve">h2o[c] + ipc426_SC[c]  -&gt; h[c] + cer4_26[c] + mi1p-D[c] </t>
  </si>
  <si>
    <t>IPCavg</t>
  </si>
  <si>
    <t>Average inositol phosphorylceramide</t>
  </si>
  <si>
    <t>0,0995  ipc118_SC[c] + 0,017 ipc224_SC[c] + 0,0137 ipc226_SC[c] + 0,4296 ipc324_SC[c] + 0,3691 ipc326_SC[c] + 0,0347 ipc426_SC[c] -&gt; ipcavg[c]</t>
  </si>
  <si>
    <t>IPCS116_PP</t>
  </si>
  <si>
    <t>Inositol phosphorylceramide synthase (ceramide-1, 16C), yeast-specific</t>
  </si>
  <si>
    <t xml:space="preserve">ptd1ino_SC[c] + cer1_16[c]  -&gt; 12dgr_SC[c] + ipc116_SC[c] </t>
  </si>
  <si>
    <t>IPCS118_PP</t>
  </si>
  <si>
    <t>Inositol phosphorylceramide synthase (ceramide-1, 18C), yeast-specific</t>
  </si>
  <si>
    <t xml:space="preserve">ptd1ino_SC[c] + cer1_18[c]  -&gt; 12dgr_SC[c] + ipc118_SC[c] </t>
  </si>
  <si>
    <t>IPCS424_PP</t>
  </si>
  <si>
    <t>Inositol phosphorylceramide synthase (ceramide-4, 24C), yeast-specific</t>
  </si>
  <si>
    <t xml:space="preserve">ptd1ino_SC[c] + cer4_24[c]  -&gt; 12dgr_SC[c] + ipc424_SC[c] </t>
  </si>
  <si>
    <t>IPCS426_PP</t>
  </si>
  <si>
    <t>Inositol phosphoryceramide synthase (ceramide-4, 26C), yeast-specific</t>
  </si>
  <si>
    <t xml:space="preserve">ptd1ino_SC[c] + cer4_26[c]  -&gt; 12dgr_SC[c] + ipc426_SC[c] </t>
  </si>
  <si>
    <t>mip2c424plc_pp</t>
  </si>
  <si>
    <t>Mannose-(inositol-P)2-ceramide, ceramide-4 (24C) phospholipase C</t>
  </si>
  <si>
    <t xml:space="preserve">h2o[c] + mip2c424_SC[c]  -&gt; h[c] + cer4_24[c] + man2mi1p-D[c] </t>
  </si>
  <si>
    <t>mip2c426plc_pp</t>
  </si>
  <si>
    <t>Mannose-(inositol-P)2-ceramide, ceramide-4 (26C) phospholipase C</t>
  </si>
  <si>
    <t xml:space="preserve">h2o[c] + mip2c426_SC[c]  -&gt; h[c] + cer4_26[c] + man2mi1p-D[c] </t>
  </si>
  <si>
    <t>MIP2Cavg</t>
  </si>
  <si>
    <t>Average mannose-(inositol-P)2-ceramide</t>
  </si>
  <si>
    <t>0,5982 mip2c324_SC[c] + 0,3909 mip2c326_SC[c] + 0,0108 mip2c424_SC[c] -&gt; mip2cavg[c]</t>
  </si>
  <si>
    <t>mip2cs424_pp</t>
  </si>
  <si>
    <t>mannose-(inositol-P)2-ceramide synthase (ceramide-4, 24C), yeast specific</t>
  </si>
  <si>
    <t xml:space="preserve">ptd1ino_SC[c] + mipc424_SC[c]  -&gt; 12dgr_SC[c] + mip2c424_SC[c] </t>
  </si>
  <si>
    <t>mip2cs426_pp</t>
  </si>
  <si>
    <t>mannose-(inositol-P)2-ceramide synthase (ceramide-4, 26C), yeast-specific</t>
  </si>
  <si>
    <t xml:space="preserve">ptd1ino_SC[c] + mipc426_SC[c]  -&gt; 12dgr_SC[c] + mip2c426_SC[c] </t>
  </si>
  <si>
    <t>mipc424plc_pp</t>
  </si>
  <si>
    <t>Mannose-inositol phosphorylceramide, ceramide-4 (24C) phospholipase C</t>
  </si>
  <si>
    <t xml:space="preserve">h2o[c] + mipc424_SC[c]  -&gt; h[c] + cer4_24[c] + manmi1p-D[c] </t>
  </si>
  <si>
    <t>mipc426plc_pp</t>
  </si>
  <si>
    <t>Mannose-inositol phosphorylceramide, ceramide-4 (26C) phospholipase C</t>
  </si>
  <si>
    <t xml:space="preserve">h2o[c] + mipc426_SC[c]  -&gt; h[c] + cer4_26[c] + manmi1p-D[c] </t>
  </si>
  <si>
    <t>MIPCavg</t>
  </si>
  <si>
    <t>Average mannose-inositol phosphorylceramide</t>
  </si>
  <si>
    <t>0,5798 mipc324_SC[c] + 0,3617 mipc326_SC[c] + 0,0354 mipc424_SC[c] + 0,0231 mipc426_SC[c] -&gt; mipcavg[c]</t>
  </si>
  <si>
    <t>MIPCS424_SC</t>
  </si>
  <si>
    <t>mannose-inositol phosphorylceramide synthase (ceramide-4, 24C), yeast-specific</t>
  </si>
  <si>
    <t>gdpmann[c] + ipc424_SC[c] -&gt; gdp[c] + h[c] + mipc424_SC[c]</t>
  </si>
  <si>
    <t>MIPCS426_SC</t>
  </si>
  <si>
    <t>mannose-inositol phosphorylceramide synthase (ceramide-4, 26C), yeast-specific</t>
  </si>
  <si>
    <t>gdpmann[c] + ipc426_SC[c] -&gt; gdp[c] + h[c] + mipc426_SC[c]</t>
  </si>
  <si>
    <t>SPHLIPIDS</t>
  </si>
  <si>
    <t>Sphingolipid composition</t>
  </si>
  <si>
    <t>0,0508 ceravg[c] + 0,2203 GlcCer[c] + 0,2430 ipcavg[c] + 0,2430 mipcavg[c] + 0,2430 mip2cavg[c] -&gt; SPHLIPID[c]</t>
  </si>
  <si>
    <t>SPHS1Pter</t>
  </si>
  <si>
    <t>Sphingosine transport, ER</t>
  </si>
  <si>
    <t xml:space="preserve">sphs1p[c]  &lt;=&gt; sphs1p[r] </t>
  </si>
  <si>
    <t>OGLYCOStg</t>
  </si>
  <si>
    <t>manserthr[r]  &lt;=&gt; manserthr[g]</t>
  </si>
  <si>
    <t>CHITINtg</t>
  </si>
  <si>
    <t>Chitin transport, Golgi</t>
  </si>
  <si>
    <t xml:space="preserve">chitin[g]  &lt;=&gt; chitin[c] </t>
  </si>
  <si>
    <t>MANNANtg</t>
  </si>
  <si>
    <t xml:space="preserve">mannan[c]  &lt;=&gt; mannan[g] </t>
  </si>
  <si>
    <t>FARCOAtm</t>
  </si>
  <si>
    <t>Average fatty acyl-CoA transport into mitochondria</t>
  </si>
  <si>
    <t>faRcoa[c]  &lt;=&gt; faRcoa[m]</t>
  </si>
  <si>
    <t>FACOAtm</t>
  </si>
  <si>
    <t>Average fatty acid transport into mitochondria</t>
  </si>
  <si>
    <t>faR[c]  &lt;=&gt; faR[m]</t>
  </si>
  <si>
    <t>CLPNtm</t>
  </si>
  <si>
    <t>Cardiolipin transport to cytosol for phospholipid composition</t>
  </si>
  <si>
    <t>clpn_SC[m]  &lt;=&gt; clpn_SC[c]</t>
  </si>
  <si>
    <t>DEDOLPP</t>
  </si>
  <si>
    <t>Dehydrodolichol-PP phosphatase</t>
  </si>
  <si>
    <t>DEDOLS</t>
  </si>
  <si>
    <t>Dehydrodolichol saturase</t>
  </si>
  <si>
    <t>NADHter</t>
  </si>
  <si>
    <t>NADH transport into ER</t>
  </si>
  <si>
    <t>nadh[c]  &lt;=&gt; nadh[r]</t>
  </si>
  <si>
    <t>NADter</t>
  </si>
  <si>
    <t>NAD transport into ER</t>
  </si>
  <si>
    <t>nad[c]  &lt;=&gt; nad[r]</t>
  </si>
  <si>
    <t>NADPHter</t>
  </si>
  <si>
    <t>NADPH transport into ER</t>
  </si>
  <si>
    <t>nadph[c]  &lt;=&gt; nadph[r]</t>
  </si>
  <si>
    <t>NADPter</t>
  </si>
  <si>
    <t>NADP transport into ER</t>
  </si>
  <si>
    <t>nadp[c]  &lt;=&gt; nadp[r]</t>
  </si>
  <si>
    <t>STARCHt</t>
  </si>
  <si>
    <t>Starch transport</t>
  </si>
  <si>
    <t>starch[e]  &lt;=&gt; starch[c]</t>
  </si>
  <si>
    <t>GPAILter</t>
  </si>
  <si>
    <t>gpail_pp[c]  &lt;=&gt; gpail_pp[r]</t>
  </si>
  <si>
    <t>PI34BP4P_PP</t>
  </si>
  <si>
    <t>1-phosphatidylinositol-3,5-bisphosphate 5-phosphatase, yeast-specific</t>
  </si>
  <si>
    <t xml:space="preserve">h2o[c] + ptd134bp_SC[c]  -&gt; pi[c] + pi3p[c] </t>
  </si>
  <si>
    <t>12DGRter</t>
  </si>
  <si>
    <t>Diacylglycerol transport into ER</t>
  </si>
  <si>
    <t>12dgr_SC[c]  &lt;=&gt; 12dgr_SC[r]</t>
  </si>
  <si>
    <t>PEter</t>
  </si>
  <si>
    <t>Phosphatidylethanolamine transport into ER</t>
  </si>
  <si>
    <t xml:space="preserve">pe_SC[c]  &lt;=&gt; pe_SC[r] </t>
  </si>
  <si>
    <t>PAter</t>
  </si>
  <si>
    <t>Phosphatidate transport into ER</t>
  </si>
  <si>
    <t xml:space="preserve">pa_SC[c]  &lt;=&gt; pa_SC[r] </t>
  </si>
  <si>
    <t>DUDPtn</t>
  </si>
  <si>
    <t>DUDP nuclear transport</t>
  </si>
  <si>
    <t>dudp[c]  &lt;=&gt; dudp[n]</t>
  </si>
  <si>
    <t>MI13456Ptn</t>
  </si>
  <si>
    <t>MI13456Ptn nuclear transport</t>
  </si>
  <si>
    <t>mi13456p[c]  &lt;=&gt; mi13456p[n]</t>
  </si>
  <si>
    <t>PMI23456PH</t>
  </si>
  <si>
    <t>1-diphosphoinositol-2,3,4,5,6-pentakisphosphate diphosphohydrolase</t>
  </si>
  <si>
    <t xml:space="preserve">h2o[c] + ppmi23456p[c]  -&gt; h[c] + pi[c] + minohp[c] </t>
  </si>
  <si>
    <t>PMI23456PS</t>
  </si>
  <si>
    <t>1-diphosphoinositol-2,3,4,5,6-pentakisphosphate synthase</t>
  </si>
  <si>
    <t xml:space="preserve">atp[c] + minohp[c]  -&gt; adp[c] + ppmi23456p[c] </t>
  </si>
  <si>
    <t>PMI12456PH</t>
  </si>
  <si>
    <t>3-diphosphoinositol-2,3,4,5,6-pentakisphosphate diphosphohydrolase</t>
  </si>
  <si>
    <t xml:space="preserve">h2o[c] + ppmi12456p[c]  -&gt; h[c] + pi[c] + minohp[c] </t>
  </si>
  <si>
    <t>PMI12456PS</t>
  </si>
  <si>
    <t>3-diphosphoinositol-2,3,4,5,6-pentakisphosphate synthase</t>
  </si>
  <si>
    <t xml:space="preserve">atp[c] + minohp[c]  -&gt; adp[c] + ppmi12456p[c] </t>
  </si>
  <si>
    <t>DPMI2346PH1</t>
  </si>
  <si>
    <t>1,5-bis(diphospho)inositol-2,3,4,6-tetrakisphosphate hydrolase to 1-diphosphoinositol-2,3,4,5,6-pentakisphosphate</t>
  </si>
  <si>
    <t>h2o[c] + 15ppmi2346p[c] -&gt; h[c] + pi[c] + ppmi23456p[c]</t>
  </si>
  <si>
    <t>DPMI2346PS1</t>
  </si>
  <si>
    <t>1-diphosphoinositol-2,3,4,5,6-pentakisphosphate kinase (1,5-bis(diphospho)inositol-2,3,4,6-tetrakisphosphate forming)</t>
  </si>
  <si>
    <t>atp[c] + ppmi23456p[c] -&gt; adp[c] + 15ppmi2346p[c]</t>
  </si>
  <si>
    <t>DPMI2346PH5</t>
  </si>
  <si>
    <t>1,5-bis(diphospho)inositol-2,3,4,6-tetrakisphosphate hydrolase (5-diphosphoinositol-1,2,3,4,6-pentakisphosphate forming)</t>
  </si>
  <si>
    <t>h2o[c] + 15ppmi2346p[c] -&gt; h[c] + pi[c] + ppmi12346p[c]</t>
  </si>
  <si>
    <t>DPMI2346PS5</t>
  </si>
  <si>
    <t>5-diphosphoinositol-1,2,3,4,6-pentakisphosphate kinase (1,5-bis(diphospho)inositol-2,3,4,6-tetrakisphosphate forming)</t>
  </si>
  <si>
    <t>atp[c] + ppmi12346p[c] -&gt; adp[c] + 15ppmi2346p[c]</t>
  </si>
  <si>
    <t>DPMI1246PH3</t>
  </si>
  <si>
    <t>3,5-bis(diphospho)inositol-1,2,4,6-tetrakisphosphate hydrolase (3-diphosphoinositol-1,2,4,5,6-pentakisphosphate forming)</t>
  </si>
  <si>
    <t>h2o[c] + 35ppmi1246p[c] -&gt; h[c] + pi[c] + ppmi12456p[c]</t>
  </si>
  <si>
    <t>DPMI1246PS3</t>
  </si>
  <si>
    <t>3-diphosphoinositol-1,2,4,5,6-pentakisphosphate kinase (3,5-bis(diphospho)inositol-1,2,4,6-tetrakisphosphate forming)</t>
  </si>
  <si>
    <t>atp[c] + ppmi12456p[c] -&gt; adp[c] + 35ppmi1246p[c]</t>
  </si>
  <si>
    <t>DPMI1246PH5</t>
  </si>
  <si>
    <t>3,5-bis(diphospho)inositol-1,2,4,6-tetrakisphosphate hydrolase (5-diphosphoinositol-1,2,3,4,6-pentakisphosphate forming)</t>
  </si>
  <si>
    <t>DPMI1246PS5</t>
  </si>
  <si>
    <t>5-diphosphoinositol-1,2,3,4,6-pentakisphosphate kinase (3,5-bis(diphospho)inositol-1,2,4,6-tetrakisphosphate forming)</t>
  </si>
  <si>
    <t>atp[c] + ppmi12346p[c] -&gt; adp[c] + 35ppmi1246p[c]</t>
  </si>
  <si>
    <t>DNADtn</t>
  </si>
  <si>
    <t>deamido-NAD nuclear transport</t>
  </si>
  <si>
    <t>dnad[c]  &lt;=&gt; dnad[n]</t>
  </si>
  <si>
    <t>DOLter</t>
  </si>
  <si>
    <t>Dolichol transport, ER</t>
  </si>
  <si>
    <t>AASAD2</t>
  </si>
  <si>
    <t xml:space="preserve">octa[c]  -&gt; octa[x] </t>
  </si>
  <si>
    <t>G6PDA</t>
  </si>
  <si>
    <t xml:space="preserve">h2o[c] + gam6p[c]  -&gt; nh4[c] + f6p[c] </t>
  </si>
  <si>
    <t>GDPtg</t>
  </si>
  <si>
    <t>gdp[g]  &lt;=&gt; gdp[c]</t>
  </si>
  <si>
    <t>HYPOE</t>
  </si>
  <si>
    <t xml:space="preserve">h2o[c] + pyam5p[c]  -&gt; pi[c] + pydam[c] </t>
  </si>
  <si>
    <t>L-LACtm</t>
  </si>
  <si>
    <t xml:space="preserve">h[c] + lac-L[c]  &lt;=&gt; h[m] + lac-L[m] </t>
  </si>
  <si>
    <t>MALOAAtp</t>
  </si>
  <si>
    <t>NTP4</t>
  </si>
  <si>
    <t xml:space="preserve">h2o[c] + dgtp[c]  -&gt; h[c] + pi[c] + dgdp[c] </t>
  </si>
  <si>
    <t>PYDAMK</t>
  </si>
  <si>
    <t xml:space="preserve">atp[c] + pydam[c]  -&gt; h[c] + adp[c] + pyam5p[c] </t>
  </si>
  <si>
    <t>PYDXK</t>
  </si>
  <si>
    <t xml:space="preserve">atp[c] + pydx[c]  -&gt; h[c] + adp[c] + pydx5p[c] </t>
  </si>
  <si>
    <t>PYDXNK</t>
  </si>
  <si>
    <t xml:space="preserve">atp[c] + pydxn[c]  -&gt; h[c] + adp[c] + pdx5p[c] </t>
  </si>
  <si>
    <t>acyl carrier Protein synthase, mitochondrial</t>
  </si>
  <si>
    <t xml:space="preserve">h2o[m] + coa[m]  -&gt; 2 h[m] + pap[m] + pan4p[m] </t>
  </si>
  <si>
    <t>CYOR_u6m</t>
  </si>
  <si>
    <t xml:space="preserve">2 h[m] + 2 ficytC[m] + q6h2[m]  -&gt; 4 h[c] + q6[m] + 2 focytC[m] </t>
  </si>
  <si>
    <t>FACOAL240p</t>
  </si>
  <si>
    <t>fatty-acid--CoA ligase (n-C24:0), peroxisomal</t>
  </si>
  <si>
    <t xml:space="preserve">coa[x] + atp[x] + ttc[x]  -&gt; ttccoa[x] + ppi[x] + amp[x] </t>
  </si>
  <si>
    <t>FACOAL260p</t>
  </si>
  <si>
    <t>fatty-acid--CoA ligase (n-C26:0), peroxisomal</t>
  </si>
  <si>
    <t xml:space="preserve">coa[x] + atp[x] + hexc[x]  -&gt; hexccoa[x] + ppi[x] + amp[x] </t>
  </si>
  <si>
    <t>FAS240_L</t>
  </si>
  <si>
    <t xml:space="preserve">9 h[c] + 6 nadph[c] + 3 malcoa[c] + ocdca[c]  -&gt; 3 h2o[c] + 6 nadp[c] + 3 co2[c] + 3 coa[c] + ttc[c] </t>
  </si>
  <si>
    <t>FAS260</t>
  </si>
  <si>
    <t xml:space="preserve">3 h[c] + 2 nadph[c] + malcoa[c] + ttc[c]  -&gt; h2o[c] + 2 nadp[c] + co2[c] + coa[c] + hexc[c] </t>
  </si>
  <si>
    <t>pla2_2e</t>
  </si>
  <si>
    <t>phospholipase B (phosphatidylcholine), yeast-specific (extracellular)</t>
  </si>
  <si>
    <t xml:space="preserve">h2o[e] + pc_SC[e]  -&gt; faR[e] + 1agpc_SC[e] </t>
  </si>
  <si>
    <t xml:space="preserve">h[e] + rib-D[e]  -&gt; h[c] + rib-D[c] </t>
  </si>
  <si>
    <t>PDXPHT</t>
  </si>
  <si>
    <t xml:space="preserve">h2o[c] + pydx5p[c]  -&gt; pi[c] + pydx[c] </t>
  </si>
  <si>
    <t>plbpc_ppe2</t>
  </si>
  <si>
    <t>phospholipase B (1-Acyl-sn-glycerol-3-phosphocholine), yeast-specific (extracellular)</t>
  </si>
  <si>
    <t xml:space="preserve">h2o[e] + 1agpc_SC[e]  -&gt; faR[e] + g3pc[e] </t>
  </si>
  <si>
    <t>D-LACtm</t>
  </si>
  <si>
    <t xml:space="preserve">h[c] + lac-D[c]  &lt;=&gt; h[m] + lac-D[m] </t>
  </si>
  <si>
    <t>FA141COAabcp</t>
  </si>
  <si>
    <t xml:space="preserve">atp[c] + h2o[c] + tdecoa[c]  -&gt; h[c] + adp[c] + pi[c] + tdecoa[x] </t>
  </si>
  <si>
    <t>FA161COAabcp</t>
  </si>
  <si>
    <t xml:space="preserve">atp[c] + hdcoa[c] + h2o[c]  -&gt; h[c] + adp[c] + pi[c] + hdcoa[x] </t>
  </si>
  <si>
    <t>FACOAL100p</t>
  </si>
  <si>
    <t>fatty-acid--CoA ligase (decanoate), peroxisomal</t>
  </si>
  <si>
    <t xml:space="preserve">coa[x] + atp[x] + dca[x]  -&gt; dcacoa[x] + ppi[x] + amp[x] </t>
  </si>
  <si>
    <t>FACOAL120p</t>
  </si>
  <si>
    <t>fatty-acid--CoA ligase (dodecanoate), peroxisomal</t>
  </si>
  <si>
    <t xml:space="preserve">coa[x] + atp[x] + ddca[x]  -&gt; ddcacoa[x] + ppi[x] + amp[x] </t>
  </si>
  <si>
    <t>FACOAL140</t>
  </si>
  <si>
    <t>fatty-acid--CoA ligase (tetradecanoate)</t>
  </si>
  <si>
    <t xml:space="preserve">atp[c] + coa[c] + ttdca[c]  -&gt; ppi[c] + amp[c] + tdcoa[c] </t>
  </si>
  <si>
    <t>FACOAL140p</t>
  </si>
  <si>
    <t>fatty-acid--CoA ligase (tetradecanoate), peroxisomal</t>
  </si>
  <si>
    <t xml:space="preserve">coa[x] + atp[x] + ttdca[x]  -&gt; tdcoa[x] + ppi[x] + amp[x] </t>
  </si>
  <si>
    <t>FACOAL141</t>
  </si>
  <si>
    <t>fatty-acid--CoA ligase (tetradecenoate)</t>
  </si>
  <si>
    <t xml:space="preserve">atp[c] + coa[c] + ttdcea[c]  -&gt; ppi[c] + amp[c] + tdecoa[c] </t>
  </si>
  <si>
    <t>FACOAL141p</t>
  </si>
  <si>
    <t>fatty-acid--CoA ligase (tetradecenoate), peroxisomal</t>
  </si>
  <si>
    <t xml:space="preserve">coa[x] + atp[x] + ttdcea[x]  -&gt; ppi[x] + amp[x] + tdecoa[x] </t>
  </si>
  <si>
    <t>FACOAL160p</t>
  </si>
  <si>
    <t>fatty-acid--CoA ligase (hexadecanoate), peroxisomal</t>
  </si>
  <si>
    <t xml:space="preserve">coa[x] + atp[x] + hdca[x]  -&gt; pmtcoa[x] + ppi[x] + amp[x] </t>
  </si>
  <si>
    <t>FACOAL161</t>
  </si>
  <si>
    <t>fatty-acid--CoA ligase (hexadecenoate)</t>
  </si>
  <si>
    <t xml:space="preserve">atp[c] + coa[c] + hdcea[c]  -&gt; ppi[c] + amp[c] + hdcoa[c] </t>
  </si>
  <si>
    <t>FACOAL161p</t>
  </si>
  <si>
    <t>fatty-acid--CoA ligase (hexadecenoate), peroxisomal</t>
  </si>
  <si>
    <t xml:space="preserve">coa[x] + atp[x] + hdcea[x]  -&gt; ppi[x] + amp[x] + hdcoa[x] </t>
  </si>
  <si>
    <t>FACOAL80p</t>
  </si>
  <si>
    <t>fatty-acid--CoA ligase (octanoate), peroxisomal</t>
  </si>
  <si>
    <t xml:space="preserve">coa[x] + atp[x] + octa[x]  -&gt; occoa[x] + ppi[x] + amp[x] </t>
  </si>
  <si>
    <t>G6PI</t>
  </si>
  <si>
    <t xml:space="preserve">g6p[c]  &lt;=&gt; g6p-B[c] </t>
  </si>
  <si>
    <t xml:space="preserve">nad[m] + dhlam[m]  &lt;=&gt; h[m] + nadh[m] + lpam[m] </t>
  </si>
  <si>
    <t>HICITDm</t>
  </si>
  <si>
    <t>OXAGm</t>
  </si>
  <si>
    <t>PIt2m</t>
  </si>
  <si>
    <t xml:space="preserve">h[c] + pi[c]  &lt;=&gt; h[m] + pi[m] </t>
  </si>
  <si>
    <t>PYR5CDm</t>
  </si>
  <si>
    <t>SPHPL</t>
  </si>
  <si>
    <t>sphinganine phosphate lyase</t>
  </si>
  <si>
    <t xml:space="preserve">sph1p[c]  -&gt; ethamp[c] + hxdcal[c] </t>
  </si>
  <si>
    <t>udpg4e</t>
  </si>
  <si>
    <t xml:space="preserve">udpg[c]  &lt;=&gt; udpgal[c] </t>
  </si>
  <si>
    <t>HEMEOSm</t>
  </si>
  <si>
    <t>PLBP1I_PPe</t>
  </si>
  <si>
    <t xml:space="preserve">2 h2o[e] + ptd1ino_SC[e]  -&gt; 2 h[e] + 2 faR[e] + g3pi[e] </t>
  </si>
  <si>
    <t>HEMEOMOm</t>
  </si>
  <si>
    <t>r9</t>
  </si>
  <si>
    <t>h</t>
  </si>
  <si>
    <t>5HOXINDACTOX</t>
  </si>
  <si>
    <t xml:space="preserve">nad[c] + h2o[c] + 5hoxindact[c]  -&gt; nadh[c] + 2 h[c] + 5hoxindoa[c] </t>
  </si>
  <si>
    <t>ACGPID</t>
  </si>
  <si>
    <t xml:space="preserve">h2o[c] + acgpail_pp[c]  -&gt; gpail_pp[c] + ac[c] </t>
  </si>
  <si>
    <t>CHTNASE</t>
  </si>
  <si>
    <t xml:space="preserve">h2o[c]  + chitin[c] -&gt; acgam[c] </t>
  </si>
  <si>
    <t>DESAT18_10</t>
  </si>
  <si>
    <t xml:space="preserve">h[c] + nadph[c] + o2[c] + lnlncacoa[c]  -&gt; 2 h2o[c] + nadp[c] + strdnccoa[c] </t>
  </si>
  <si>
    <t>DOLASNT</t>
  </si>
  <si>
    <t>g3m8mpdol[r]  -&gt; dolpp[r] + g3m8masn[r] + h[r]</t>
  </si>
  <si>
    <t>DOLPGT1</t>
  </si>
  <si>
    <t xml:space="preserve">m8mpdol[r] + dolglcp[r]  -&gt; dolp[r] + g1m8mpdol[r] + h[r] </t>
  </si>
  <si>
    <t>DOLPGT2</t>
  </si>
  <si>
    <t xml:space="preserve">dolglcp[r] + g1m8mpdol[r]  -&gt; dolp[r] + g2m8mpdol[r] + h[r] </t>
  </si>
  <si>
    <t>DOLPGT3</t>
  </si>
  <si>
    <t xml:space="preserve">dolglcp[r] + g2m8mpdol[r]  -&gt; dolp[r] + g3m8mpdol[r] + h[r] </t>
  </si>
  <si>
    <t>DOLPMT1</t>
  </si>
  <si>
    <t xml:space="preserve">dolmanp[r] + m4mpdol[r]  -&gt; dolp[r] + m5mpdol[r] + h[r] </t>
  </si>
  <si>
    <t>DOLPMT2</t>
  </si>
  <si>
    <t xml:space="preserve">dolmanp[r] + m5mpdol[r]  -&gt; dolp[r] + m6mpdol[r] + h[r] </t>
  </si>
  <si>
    <t>DOLPMT3</t>
  </si>
  <si>
    <t xml:space="preserve">dolmanp[r] + m6mpdol[r]  -&gt; dolp[r] + m7mpdol[r] + h[r] </t>
  </si>
  <si>
    <t>DOLPMT4</t>
  </si>
  <si>
    <t xml:space="preserve">dolmanp[r] + m7mpdol[r]  -&gt; m8mpdol[r] + dolp[r] + h[r] </t>
  </si>
  <si>
    <t>EAR100ym</t>
  </si>
  <si>
    <t>enoyl-[acyl-carrier-protein] reductase (NADPH) (n-C10:0)</t>
  </si>
  <si>
    <t xml:space="preserve">nadp[m] + dcaACP[m]  &lt;=&gt; h[m] + nadph[m] + tdec2eACP[m] </t>
  </si>
  <si>
    <t>EAR120ym</t>
  </si>
  <si>
    <t>enoyl-[acyl-carrier-protein] reductase (NADPH) (n-C12:0)</t>
  </si>
  <si>
    <t xml:space="preserve">nadp[m] + ddcaACP[m]  &lt;=&gt; h[m] + nadph[m] + tddec2eACP[m] </t>
  </si>
  <si>
    <t>EAR140ym</t>
  </si>
  <si>
    <t>enoyl-[acyl-carrier-protein] reductase (NADPH) (n-C14:0)</t>
  </si>
  <si>
    <t xml:space="preserve">nadp[m] + myrsACP[m]  &lt;=&gt; h[m] + nadph[m] + tmrs2eACP[m] </t>
  </si>
  <si>
    <t>EAR160ym</t>
  </si>
  <si>
    <t>enoyl-[acyl-carrier-protein] reductase (NADPH) (n-C16:0)</t>
  </si>
  <si>
    <t xml:space="preserve">nadp[m] + palmACP[m]  &lt;=&gt; h[m] + nadph[m] + tpalm2eACP[m] </t>
  </si>
  <si>
    <t>EAR180xm</t>
  </si>
  <si>
    <t>enoyl-[acyl-carrier-protein] reductase (NADH) (n-C18:0)</t>
  </si>
  <si>
    <t xml:space="preserve">h[m] + nadph[m] + toctd2eACP[m]  &lt;=&gt; nadp[m] + ocdcaACP[m] </t>
  </si>
  <si>
    <t>EAR40ym</t>
  </si>
  <si>
    <t>enoyl-[acyl-carrier-protein] reductase (NADPH) (n-C4:0)</t>
  </si>
  <si>
    <t xml:space="preserve">nadp[m] + butACP[m]  &lt;=&gt; h[m] + nadph[m] + but2eACP[m] </t>
  </si>
  <si>
    <t>EAR60ym</t>
  </si>
  <si>
    <t>enoyl-[acyl-carrier-protein] reductase (NADPH) (n-C6:0)</t>
  </si>
  <si>
    <t xml:space="preserve">nadp[m] + hexACP[m]  &lt;=&gt; h[m] + nadph[m] + thex2eACP[m] </t>
  </si>
  <si>
    <t>EAR80ym</t>
  </si>
  <si>
    <t>enoyl-[acyl-carrier-protein] reductase (NADPH) (n-C8:0)</t>
  </si>
  <si>
    <t xml:space="preserve">nadp[m] + ocACP[m]  &lt;=&gt; h[m] + nadph[m] + toct2eACP[m] </t>
  </si>
  <si>
    <t>FACOAL180</t>
  </si>
  <si>
    <t xml:space="preserve">atp[c] + coa[c] + ocdca[c]  -&gt; amp[c] + ppi[c] + stcoa[c] </t>
  </si>
  <si>
    <t>H6ET3er</t>
  </si>
  <si>
    <t xml:space="preserve">m2emgacpail_pp[r] + pe_SC[r]  -&gt; 12dgr_SC[r] + em2emgacpail_pp[r] </t>
  </si>
  <si>
    <t>LPASE</t>
  </si>
  <si>
    <t>h2o[c] + 1agpc_SC[c]  -&gt; faR[c] + g3pc[c] + h[c]</t>
  </si>
  <si>
    <t>lplipa2</t>
  </si>
  <si>
    <t xml:space="preserve">h2o[c] + 1agpe_SC[c]  -&gt; faR[c] + g3pe[c] + h[c] </t>
  </si>
  <si>
    <t>M4BET2er</t>
  </si>
  <si>
    <t xml:space="preserve">pe_SC[r] + mem2emgacpail_pp[r]  &lt;=&gt; 12dgr_SC[r] + m(em)3gacpail_pp[r] </t>
  </si>
  <si>
    <t>ME1</t>
  </si>
  <si>
    <t>pla2_2</t>
  </si>
  <si>
    <t xml:space="preserve">h2o[c] + pc_SC[c]  -&gt; faR[c] + 1agpc_SC[c] </t>
  </si>
  <si>
    <t>plipa2</t>
  </si>
  <si>
    <t xml:space="preserve">h2o[c] + pe_SC[c]  -&gt; faR[c] + 1agpe_SC[c] </t>
  </si>
  <si>
    <t>Prolyl-tRNA synthetase</t>
  </si>
  <si>
    <t>Seryl-tRNA synthetase</t>
  </si>
  <si>
    <t>SPODM</t>
  </si>
  <si>
    <t>superoxide dismutase</t>
  </si>
  <si>
    <t>2 h[c] + 2 o2s[c] &lt;=&gt; h2o2[c] + o2[c]</t>
  </si>
  <si>
    <t>SPODMm</t>
  </si>
  <si>
    <t>2 h[m] + 2 o2s[m] &lt;=&gt; h2o2[m] + o2[m]</t>
  </si>
  <si>
    <t>UREAt</t>
  </si>
  <si>
    <t xml:space="preserve">urea[c]  &lt;=&gt; urea[e] </t>
  </si>
  <si>
    <t>FCYTB5R</t>
  </si>
  <si>
    <t xml:space="preserve">nadh[c] + 2 ficytb5[c]  -&gt; nad[c] + h[c] + 2 focytb5[c] </t>
  </si>
  <si>
    <t>FOLR</t>
  </si>
  <si>
    <t xml:space="preserve">h[m] + 2 nadph[m] + fol[m]  -&gt; 2 nadp[m] + thf[m] </t>
  </si>
  <si>
    <t>INOSTK1</t>
  </si>
  <si>
    <t>AGL_PP</t>
  </si>
  <si>
    <t>PAL_PP</t>
  </si>
  <si>
    <t>OLIGOPK</t>
  </si>
  <si>
    <t>ATP:oligophosphate phosphotransferase</t>
  </si>
  <si>
    <t xml:space="preserve">5 pi[v] + 5 atp[v]  &lt;=&gt; 5 adp[v] + oligoP[v] </t>
  </si>
  <si>
    <t>FCYTDESAT18</t>
  </si>
  <si>
    <t>2 h[c] + o2[c] + 2 focytb5[c] + stcoa[c]  -&gt; 2 h2o[c] + 2 ficytb5[c] + odecoa[c]</t>
  </si>
  <si>
    <t>3OASTO</t>
  </si>
  <si>
    <t>nad[c] + 3-Oxo-5alpha-steroid[c]  &lt;=&gt; nadh[c] + 3-Oxo-delta4-steroid[c]</t>
  </si>
  <si>
    <t>LANOSTD24</t>
  </si>
  <si>
    <t xml:space="preserve">h[c] + nadph[c] + lanost[c]  &lt;=&gt; nadp[c] + 24,25-Dihydrolanosterol[c] </t>
  </si>
  <si>
    <t>LPEAT_PP</t>
  </si>
  <si>
    <t xml:space="preserve">faRcoa[c] + 1agpe_SC[c]  -&gt; coa[c] + pe_SC[c] </t>
  </si>
  <si>
    <t>GPIAT</t>
  </si>
  <si>
    <t xml:space="preserve">gpail_pp[r] + pmtcoa[r]  &lt;=&gt; gacpail_pp[r] + coa[r] </t>
  </si>
  <si>
    <t>OGLYCOS</t>
  </si>
  <si>
    <t xml:space="preserve">dolmanp[r] &lt;=&gt; dolp[r] + manserthr[r] </t>
  </si>
  <si>
    <t>AGPGAT</t>
  </si>
  <si>
    <t xml:space="preserve">faRcoa[c] + 1agpg[c]  &lt;=&gt; coa[c] + pg_SC[c] </t>
  </si>
  <si>
    <t>MLCLPNAT</t>
  </si>
  <si>
    <t xml:space="preserve">faRcoa[m] + mlclpn[m]  -&gt; coa[m] + clpn_SC[m] </t>
  </si>
  <si>
    <t>CLPNAH</t>
  </si>
  <si>
    <t xml:space="preserve">h2o[m] + clpn_SC[m]  -&gt; faR[m] + mlclpn[m] </t>
  </si>
  <si>
    <t>r1</t>
  </si>
  <si>
    <t>PI1456PP</t>
  </si>
  <si>
    <t>h2o[c] + mi1456p[c]  -&gt; pi[c] + mi145p[c]</t>
  </si>
  <si>
    <t>CHITINt</t>
  </si>
  <si>
    <t xml:space="preserve">chitin[e]  &lt;=&gt; chitin[c] </t>
  </si>
  <si>
    <t>CHITOSt</t>
  </si>
  <si>
    <t xml:space="preserve">chitos[e]  &lt;=&gt; chitos[c] </t>
  </si>
  <si>
    <t xml:space="preserve">hcit[c]  &lt;=&gt; hcit[m] </t>
  </si>
  <si>
    <t>FA183COAabcp</t>
  </si>
  <si>
    <t xml:space="preserve">atp[c] + lnlncacoa[c] + h2o[c]  -&gt; h[c] + adp[c] + pi[c] + lnlncacoa[x] </t>
  </si>
  <si>
    <t>FA240COAabcp</t>
  </si>
  <si>
    <t>atp[c] + h2o[c] + ttccoa[c] -&gt; adp[c] + h[c] + ttccoa[x] + pi[c]</t>
  </si>
  <si>
    <t>FA260COAabcp</t>
  </si>
  <si>
    <t>atp[c] + h2o[c] + hexccoa[c] -&gt; adp[c] + h[c] + hexccoa[x] + pi[c]</t>
  </si>
  <si>
    <t>GTPGDPtv</t>
  </si>
  <si>
    <t>GDP-GTP transport into vacuole</t>
  </si>
  <si>
    <t xml:space="preserve">gdp[c] + gtp[v]  &lt;=&gt; gtp[c] + gdp[v] </t>
  </si>
  <si>
    <t>ACACT9p</t>
  </si>
  <si>
    <t xml:space="preserve">coa[x] + 3ohxccoa[x]  -&gt; accoa[x] + ttccoa[x] </t>
  </si>
  <si>
    <t>CERS124</t>
  </si>
  <si>
    <t>Ceramide-1 synthase (24C)</t>
  </si>
  <si>
    <t xml:space="preserve">sphgn[c] + ttccoa[c]  -&gt; h[c] + coa[c] + cer1_24[c] </t>
  </si>
  <si>
    <t>CERS126</t>
  </si>
  <si>
    <t>Ceramide-1 synthase (26C)</t>
  </si>
  <si>
    <t xml:space="preserve">sphgn[c] + hexccoa[c]  -&gt; h[c] + coa[c] + cer1_26[c] </t>
  </si>
  <si>
    <t>CERS224</t>
  </si>
  <si>
    <t>Ceramide-2 synthase (24C)</t>
  </si>
  <si>
    <t xml:space="preserve">ttccoa[c] + psphings[c]  -&gt; h[c] + coa[c] + cer2_24[c] </t>
  </si>
  <si>
    <t>CERS226</t>
  </si>
  <si>
    <t>Ceramide-2 synthase (26C)</t>
  </si>
  <si>
    <t xml:space="preserve">hexccoa[c] + psphings[c]  -&gt; h[c] + coa[c] + cer2_26[c] </t>
  </si>
  <si>
    <t>FA182COAabcp</t>
  </si>
  <si>
    <t xml:space="preserve">atp[c] + ocdycacoa[c] + h2o[c]  -&gt; h[c] + adp[c] + pi[c] + ocdycacoa[x] </t>
  </si>
  <si>
    <t>ACPtm</t>
  </si>
  <si>
    <t>CDPDGPm_PP</t>
  </si>
  <si>
    <t xml:space="preserve">glyc3p[m] + cdpdag_SC[m]  &lt;=&gt; h[m] + cmp[m] + pgp_SC[m] </t>
  </si>
  <si>
    <t>13BGH</t>
  </si>
  <si>
    <t xml:space="preserve">h2o[c] + 13BDglcn[c]  -&gt; glc-D[c] </t>
  </si>
  <si>
    <t>13GS</t>
  </si>
  <si>
    <t>1,3-beta-glucan synthase</t>
  </si>
  <si>
    <t xml:space="preserve">udpg[c]  -&gt; 13BDglcn[c] + h[c] + udp[c] </t>
  </si>
  <si>
    <t xml:space="preserve">h[c] + nadph[c] + 3dsphgn[c]  -&gt; nadp[c] + sphgn[c] </t>
  </si>
  <si>
    <t>ACACT4p</t>
  </si>
  <si>
    <t xml:space="preserve">coa[x] + 3odcoa[x]  -&gt; accoa[x] + occoa[x] </t>
  </si>
  <si>
    <t>ACACT5p</t>
  </si>
  <si>
    <t xml:space="preserve">coa[x] + 3oddcoa[x]  -&gt; accoa[x] + dcacoa[x] </t>
  </si>
  <si>
    <t>ACACT6p</t>
  </si>
  <si>
    <t xml:space="preserve">coa[x] + 3otdcoa[x]  -&gt; accoa[x] + ddcacoa[x] </t>
  </si>
  <si>
    <t>ACACT7p</t>
  </si>
  <si>
    <t xml:space="preserve">coa[x] + 3ohdcoa[x]  -&gt; accoa[x] + tdcoa[x] </t>
  </si>
  <si>
    <t>ACACT8p</t>
  </si>
  <si>
    <t xml:space="preserve">coa[x] + 3ohodcoa[x]  -&gt; accoa[x] + pmtcoa[x] </t>
  </si>
  <si>
    <t>ACGSm</t>
  </si>
  <si>
    <t>N-acteylglutamate synthase, mitochondrial</t>
  </si>
  <si>
    <t xml:space="preserve">accoa[m] + glu-L[m]  -&gt; h[m] + coa[m] + acglu[m] </t>
  </si>
  <si>
    <t>Acetyl-CoA ACP transacylase</t>
  </si>
  <si>
    <t>ACOATAm</t>
  </si>
  <si>
    <t xml:space="preserve">accoa[m] + ACP[m]  &lt;=&gt; coa[m] + acACP[m] </t>
  </si>
  <si>
    <t>ACS</t>
  </si>
  <si>
    <t xml:space="preserve">atp[c] + coa[c] + ac[c]  -&gt; ppi[c] + amp[c] + accoa[c] </t>
  </si>
  <si>
    <t>ADNCYC</t>
  </si>
  <si>
    <t xml:space="preserve">atp[c]  -&gt; ppi[c] + camp[c] </t>
  </si>
  <si>
    <t>AGAT_PP</t>
  </si>
  <si>
    <t xml:space="preserve">1ag3p_SC[c] + faRcoa[c]  -&gt; coa[c] + pa_SC[c] </t>
  </si>
  <si>
    <t>AKGDbm</t>
  </si>
  <si>
    <t>oxoglutarate dehydrogenase (dihydrolipoamide S-succinyltransferase)</t>
  </si>
  <si>
    <t xml:space="preserve">coa[m] + sdhlam[m]  -&gt; dhlam[m] + succoa[m] </t>
  </si>
  <si>
    <t>ALCD2x</t>
  </si>
  <si>
    <t>r7</t>
  </si>
  <si>
    <t xml:space="preserve">nad[c] + etoh[c]  &lt;=&gt; h[c] + nadh[c] + acald[c] </t>
  </si>
  <si>
    <t>ALLTNti</t>
  </si>
  <si>
    <t xml:space="preserve">alltn[e]  -&gt; alltn[c] </t>
  </si>
  <si>
    <t>ANS</t>
  </si>
  <si>
    <t xml:space="preserve">gln-L[c] + chor[c]  -&gt; h[c] + glu-L[c] + pyr[c] + anth[c] </t>
  </si>
  <si>
    <t>ARGN</t>
  </si>
  <si>
    <t>arginase</t>
  </si>
  <si>
    <t xml:space="preserve">h2o[c] + arg-L[c]  -&gt; urea[c] + orn[c] </t>
  </si>
  <si>
    <t>ASNN</t>
  </si>
  <si>
    <t>L-asparaginase</t>
  </si>
  <si>
    <t xml:space="preserve">h2o[c] + asn-L[c]  -&gt; asp-L[c] + nh4[c] </t>
  </si>
  <si>
    <t>ASNS1</t>
  </si>
  <si>
    <t>asparagine synthase (glutamine-hydrolysing)</t>
  </si>
  <si>
    <t xml:space="preserve">h2o[c] + atp[c] + gln-L[c] + asp-L[c]  -&gt; h[c] + ppi[c] + amp[c] + glu-L[c] + asn-L[c] </t>
  </si>
  <si>
    <t>ATP2tp_H</t>
  </si>
  <si>
    <t xml:space="preserve">atp[c] + amp[x] + h[x] &lt;=&gt; h[c] + amp[c] + atp[x] </t>
  </si>
  <si>
    <t>ATPS3m</t>
  </si>
  <si>
    <t xml:space="preserve">3 h[c] + pi[m] + adp[m]  -&gt; 2 h[m] + h2o[m] + atp[m] </t>
  </si>
  <si>
    <t>ATPS3v</t>
  </si>
  <si>
    <t xml:space="preserve">3 h[c] + pi[v] + adp[v]  -&gt; 2 h[v] + h2o[v] + atp[v] </t>
  </si>
  <si>
    <t>ATPtp-H</t>
  </si>
  <si>
    <t xml:space="preserve">atp[c] + h[x] + adp[x]  &lt;=&gt; h[c] + adp[c] + atp[x] </t>
  </si>
  <si>
    <t>C14STR</t>
  </si>
  <si>
    <t xml:space="preserve">h[c] + nadph[c] + 44mctr[c]  -&gt; nadp[c] + 44mzym[c] </t>
  </si>
  <si>
    <t>C22STDS</t>
  </si>
  <si>
    <t xml:space="preserve">h[c] + nadph[c] + o2[c] + ergtrol[c]  -&gt; 2 h2o[c] + nadp[c] + ergtetrol[c] </t>
  </si>
  <si>
    <t>C24STRer</t>
  </si>
  <si>
    <t xml:space="preserve">h[r] + nadph[r] + ergtetrol[r]  -&gt; nadp[r] + ergst[r] </t>
  </si>
  <si>
    <t>CBPS</t>
  </si>
  <si>
    <t>carbamoyl-phosphate synthase (glutamine-hydrolysing)</t>
  </si>
  <si>
    <t xml:space="preserve">h2o[c] + 2 atp[c] + hco3[c] + gln-L[c]  -&gt; 2 h[c] + pi[c] + glu-L[c] + 2 adp[c] + cbp[c] </t>
  </si>
  <si>
    <t>CHORM</t>
  </si>
  <si>
    <t xml:space="preserve">chor[c]  -&gt; pphn[c] </t>
  </si>
  <si>
    <t>CHTNS</t>
  </si>
  <si>
    <t>chitin synthase</t>
  </si>
  <si>
    <t xml:space="preserve">uacgam[c]  -&gt; h[c] + udp[c] + chitin[c] </t>
  </si>
  <si>
    <t>CITtam</t>
  </si>
  <si>
    <t xml:space="preserve">cit[c] + mal-L[m]  &lt;=&gt; cit[m] + mal-L[c] </t>
  </si>
  <si>
    <t>CITtcm</t>
  </si>
  <si>
    <t xml:space="preserve">cit[c] + icit[m]  &lt;=&gt; icit[c] + cit[m] </t>
  </si>
  <si>
    <t>CLPNSm_PP</t>
  </si>
  <si>
    <t xml:space="preserve">cdpdag_SC[m] + pg_SC[m]  -&gt; h[m] + clpn_SC[m] + cmp[m] </t>
  </si>
  <si>
    <t>CRNCARtm</t>
  </si>
  <si>
    <t xml:space="preserve">acrn[c] + crn[m]  &lt;=&gt; acrn[m] + crn[c] </t>
  </si>
  <si>
    <t>CSNATm</t>
  </si>
  <si>
    <t xml:space="preserve">coa[m] + acrn[m]  &lt;=&gt; accoa[m] + crn[m] </t>
  </si>
  <si>
    <t>DAGPYP_PP</t>
  </si>
  <si>
    <t xml:space="preserve">h2o[c] + pa_SC[c]  -&gt; pi[c] + 12dgr_SC[c] </t>
  </si>
  <si>
    <t>DDPA</t>
  </si>
  <si>
    <t xml:space="preserve">h2o[c] + pep[c] + e4p[c]  -&gt; 2dda7p[c] + pi[c] </t>
  </si>
  <si>
    <t>DHFRi</t>
  </si>
  <si>
    <t>DHORTS</t>
  </si>
  <si>
    <t xml:space="preserve">h2o[c] + dhor-S[c]  &lt;=&gt; h[c] + cbasp[c] </t>
  </si>
  <si>
    <t>D-LACDm</t>
  </si>
  <si>
    <t xml:space="preserve">2 ficytC[m] + lac-D[m]  -&gt; pyr[m] + 2 focytC[m] </t>
  </si>
  <si>
    <t>DMATT</t>
  </si>
  <si>
    <t xml:space="preserve">ipdp[c] + dmpp[c]  -&gt; ppi[c] + grdp[c] </t>
  </si>
  <si>
    <t>DUTPDP</t>
  </si>
  <si>
    <t xml:space="preserve">h2o[c] + dutp[c]  -&gt; h[c] + ppi[c] + dump[c] </t>
  </si>
  <si>
    <t>ECOAH11p</t>
  </si>
  <si>
    <t xml:space="preserve">3hxccoa[x]  &lt;=&gt; hxc2coa[x] + h2o[x] </t>
  </si>
  <si>
    <t>ECOAH4p</t>
  </si>
  <si>
    <t xml:space="preserve">3hdcoa[x]  &lt;=&gt; dc2coa[x] + h2o[x] </t>
  </si>
  <si>
    <t>ECOAH5p</t>
  </si>
  <si>
    <t xml:space="preserve">3hddcoa[x]  &lt;=&gt; dd2coa[x] + h2o[x] </t>
  </si>
  <si>
    <t>ECOAH6p</t>
  </si>
  <si>
    <t xml:space="preserve">3htdcoa[x]  &lt;=&gt; td2coa[x] + h2o[x] </t>
  </si>
  <si>
    <t>ECOAH7p</t>
  </si>
  <si>
    <t xml:space="preserve">3hhdcoa[x]  &lt;=&gt; hdd2coa[x] + h2o[x] </t>
  </si>
  <si>
    <t>ECOAH8p</t>
  </si>
  <si>
    <t xml:space="preserve">3hodcoa[x]  &lt;=&gt; od2coa[x] + h2o[x] </t>
  </si>
  <si>
    <t>EHGLAT</t>
  </si>
  <si>
    <t>L-erythro-4-Hydroxyglutamate:2-oxoglutarate aminotransferase</t>
  </si>
  <si>
    <t xml:space="preserve">akg[c] + e4hglu[c]  -&gt; glu-L[c] + 4h2oglt[c] </t>
  </si>
  <si>
    <t>fatty-acyl-ACP hydrolase</t>
  </si>
  <si>
    <t>FA140COAabcp</t>
  </si>
  <si>
    <t xml:space="preserve">atp[c] + h2o[c] + tdcoa[c]  -&gt; tdcoa[x] + h[c] + adp[c] + pi[c] </t>
  </si>
  <si>
    <t>FA160COAabcp</t>
  </si>
  <si>
    <t xml:space="preserve">atp[c] + pmtcoa[c] + h2o[c]  -&gt; pmtcoa[x] + h[c] + adp[c] + pi[c] </t>
  </si>
  <si>
    <t>FA180COAabcp</t>
  </si>
  <si>
    <t xml:space="preserve">atp[c] + stcoa[c] + h2o[c]  -&gt; stcoa[x] + h[c] + adp[c] + pi[c] </t>
  </si>
  <si>
    <t>FA181COAabcp</t>
  </si>
  <si>
    <t xml:space="preserve">atp[c] + odecoa[c] + h2o[c]  -&gt; h[c] + adp[c] + pi[c] + odecoa[x] </t>
  </si>
  <si>
    <t>FACOAL160</t>
  </si>
  <si>
    <t>fatty-acid--CoA ligase (hexadecanoate)</t>
  </si>
  <si>
    <t xml:space="preserve">atp[c] + coa[c] + hdca[c]  -&gt; ppi[c] + amp[c] + pmtcoa[c] </t>
  </si>
  <si>
    <t xml:space="preserve">atp[c] + coa[c] + ocdca[c]  -&gt; ppi[c] + amp[c] + stcoa[c] </t>
  </si>
  <si>
    <t>FACOAL181</t>
  </si>
  <si>
    <t xml:space="preserve">atp[c] + coa[c] + ocdcea[c]  -&gt; ppi[c] + amp[c] + odecoa[c] </t>
  </si>
  <si>
    <t>FACOAL182</t>
  </si>
  <si>
    <t xml:space="preserve">atp[c] + coa[c] + ocdcya[c]  -&gt; ppi[c] + amp[c] + ocdycacoa[c] </t>
  </si>
  <si>
    <t>FBA</t>
  </si>
  <si>
    <t xml:space="preserve">fdp[c]  &lt;=&gt; dhap[c] + g3p[c] </t>
  </si>
  <si>
    <t>FBP26</t>
  </si>
  <si>
    <t xml:space="preserve">h2o[c] + f26bp[c]  -&gt; pi[c] + f6p[c] </t>
  </si>
  <si>
    <t>FDH</t>
  </si>
  <si>
    <t xml:space="preserve">nad[c] + for[c]  -&gt; co2[c] + nadh[c] </t>
  </si>
  <si>
    <t>FE2t</t>
  </si>
  <si>
    <t xml:space="preserve">fe2[e]  -&gt; fe2[c] </t>
  </si>
  <si>
    <t>GAT2_PP</t>
  </si>
  <si>
    <t xml:space="preserve">faRcoa[c] + dhap[c]  -&gt; coa[c] + 1agly3p_SC[c] </t>
  </si>
  <si>
    <t>GCCam</t>
  </si>
  <si>
    <t xml:space="preserve">h[m] + gly[m] + lpro[m]  &lt;=&gt; co2[m] + alpro[m] </t>
  </si>
  <si>
    <t>GCCbim</t>
  </si>
  <si>
    <t xml:space="preserve">thf[m] + alpro[m]  -&gt; nh4[m] + mlthf[m] + dhlpro[m] </t>
  </si>
  <si>
    <t>GCCcm</t>
  </si>
  <si>
    <t xml:space="preserve">nad[m] + dhlpro[m]  &lt;=&gt; h[m] + nadh[m] + lpro[m] </t>
  </si>
  <si>
    <t>GLCGSD</t>
  </si>
  <si>
    <t>glucan 1,4-alpha-glucosidase</t>
  </si>
  <si>
    <t xml:space="preserve">h2o[c] + glycogen[c]  -&gt; glc-D[c] </t>
  </si>
  <si>
    <t>GLUDC</t>
  </si>
  <si>
    <t xml:space="preserve">h[c] + glu-L[c]  -&gt; co2[c] + 4abut[c] </t>
  </si>
  <si>
    <t>GLYCt</t>
  </si>
  <si>
    <t xml:space="preserve">glyc[c]  &lt;=&gt; glyc[e] </t>
  </si>
  <si>
    <t>GPDDA1</t>
  </si>
  <si>
    <t xml:space="preserve">h2o[c] + g3pc[c]  -&gt; h[c] + chol[c] + glyc3p[c] </t>
  </si>
  <si>
    <t>GRTT</t>
  </si>
  <si>
    <t xml:space="preserve">ipdp[c] + grdp[c]  -&gt; ppi[c] + frdp[c] </t>
  </si>
  <si>
    <t>GTHO</t>
  </si>
  <si>
    <t xml:space="preserve">h[c] + nadph[c] + gthox[c]  -&gt; nadp[c] + 2 gthrd[c] </t>
  </si>
  <si>
    <t>GTHOm</t>
  </si>
  <si>
    <t xml:space="preserve">h[m] + nadph[m] + gthox[m]  -&gt; nadp[m] + 2 gthrd[m] </t>
  </si>
  <si>
    <t>GTHPm</t>
  </si>
  <si>
    <t xml:space="preserve">h2o2[m] + 2 gthrd[m]  &lt;=&gt; 2 h2o[m] + gthox[m] </t>
  </si>
  <si>
    <t>GTPH1</t>
  </si>
  <si>
    <t xml:space="preserve">2 h2o[c] + gtp[c]  -&gt; 2 h[c] + 2 pi[c] + gmp[c] </t>
  </si>
  <si>
    <t>GUAPRT</t>
  </si>
  <si>
    <t xml:space="preserve">prpp[c] + gua[c]  -&gt; ppi[c] + gmp[c] </t>
  </si>
  <si>
    <t>HACD10p</t>
  </si>
  <si>
    <t xml:space="preserve">3hxccoa[x] + nad[x]  &lt;=&gt; 3ohxccoa[x] + h[x] + nadh[x] </t>
  </si>
  <si>
    <t>HACD4p</t>
  </si>
  <si>
    <t xml:space="preserve">3odcoa[x] + h[x] + nadh[x]  &lt;=&gt; 3hdcoa[x] + nad[x] </t>
  </si>
  <si>
    <t>HACD5p</t>
  </si>
  <si>
    <t xml:space="preserve">3oddcoa[x] + h[x] + nadh[x]  &lt;=&gt; 3hddcoa[x] + nad[x] </t>
  </si>
  <si>
    <t>HACD6p</t>
  </si>
  <si>
    <t xml:space="preserve">3otdcoa[x] + h[x] + nadh[x]  &lt;=&gt; 3htdcoa[x] + nad[x] </t>
  </si>
  <si>
    <t>HACD7p</t>
  </si>
  <si>
    <t xml:space="preserve">3ohdcoa[x] + h[x] + nadh[x]  &lt;=&gt; 3hhdcoa[x] + nad[x] </t>
  </si>
  <si>
    <t>HACD8p</t>
  </si>
  <si>
    <t xml:space="preserve">3ohodcoa[x] + h[x] + nadh[x]  &lt;=&gt; 3hodcoa[x] + nad[x] </t>
  </si>
  <si>
    <t>HCITSm</t>
  </si>
  <si>
    <t xml:space="preserve">h2o[m] + accoa[m] + akg[m]  -&gt; h[m] + coa[m] + hcit[m] </t>
  </si>
  <si>
    <t>HCYSMT</t>
  </si>
  <si>
    <t>homocysteine S-methyltransferase</t>
  </si>
  <si>
    <t xml:space="preserve">amet[c] + hcys-L[c]  -&gt; h[c] + ahcys[c] + met-L[c] </t>
  </si>
  <si>
    <t>HETZK</t>
  </si>
  <si>
    <t xml:space="preserve">atp[c] + 4mhetz[c]  -&gt; h[c] + adp[c] + 4mpetz[c] </t>
  </si>
  <si>
    <t>HEX1</t>
  </si>
  <si>
    <t xml:space="preserve">glc-D[c] + atp[c]  -&gt; h[c] + adp[c] + g6p[c] </t>
  </si>
  <si>
    <t>HEX4</t>
  </si>
  <si>
    <t xml:space="preserve">atp[c] + man[c]  -&gt; h[c] + adp[c] + man6p[c] </t>
  </si>
  <si>
    <t>HEX7</t>
  </si>
  <si>
    <t xml:space="preserve">atp[c] + fru[c]  -&gt; h[c] + adp[c] + f6p[c] </t>
  </si>
  <si>
    <t>HXPRT</t>
  </si>
  <si>
    <t xml:space="preserve">prpp[c] + hxan[c]  -&gt; ppi[c] + imp[c] </t>
  </si>
  <si>
    <t>GLYCLTDy</t>
  </si>
  <si>
    <t>glycolate oxidase</t>
  </si>
  <si>
    <t>glx[c] + h[c] + nadph[c] &lt;=&gt; glyclt[c] + nadp[c]</t>
  </si>
  <si>
    <t>KARA1im</t>
  </si>
  <si>
    <t>LNS14DM</t>
  </si>
  <si>
    <t xml:space="preserve">2 h[c] + 3 nadph[c] + 3 o2[c] + lanost[c]  -&gt; 4 h2o[c] + 3 nadp[c] + 44mctr[c] + for[c] </t>
  </si>
  <si>
    <t>MALS</t>
  </si>
  <si>
    <t xml:space="preserve">h2o[c] + accoa[c] + glx[c]  -&gt; h[c] + coa[c] + mal-L[c] </t>
  </si>
  <si>
    <t>MALtm</t>
  </si>
  <si>
    <t xml:space="preserve">pi[m] + mal-L[c]  &lt;=&gt; pi[c] + mal-L[m] </t>
  </si>
  <si>
    <t>MAN1PT</t>
  </si>
  <si>
    <t xml:space="preserve">h[c] + gtp[c] + man1p[c]  -&gt; ppi[c] + gdpmann[c] </t>
  </si>
  <si>
    <t>MAN6PI</t>
  </si>
  <si>
    <t xml:space="preserve">man6p[c]  &lt;=&gt; f6p[c] </t>
  </si>
  <si>
    <t>MCITDm</t>
  </si>
  <si>
    <t xml:space="preserve">hcit[m]  &lt;=&gt; h2o[m] + b124tc[m] </t>
  </si>
  <si>
    <t>MCOATAm</t>
  </si>
  <si>
    <t xml:space="preserve">malcoa[m] + ACP[m]  &lt;=&gt; coa[m] + malACP[m] </t>
  </si>
  <si>
    <t>METS</t>
  </si>
  <si>
    <t xml:space="preserve">hcys-L[c] + 5mthf[c]  -&gt; h[c] + met-L[c] + thf[c] </t>
  </si>
  <si>
    <t>MTHFDm</t>
  </si>
  <si>
    <t xml:space="preserve">nadp[m] + mlthf[m]  &lt;=&gt; nadph[m] + methf[m] </t>
  </si>
  <si>
    <t>NADK</t>
  </si>
  <si>
    <t xml:space="preserve">atp[c] + nad[c]  -&gt; h[c] + nadp[c] + adp[c] </t>
  </si>
  <si>
    <t>NDP3</t>
  </si>
  <si>
    <t xml:space="preserve">h2o[c] + gdp[c]  -&gt; h[c] + pi[c] + gmp[c] </t>
  </si>
  <si>
    <t>NDPK1</t>
  </si>
  <si>
    <t xml:space="preserve">atp[c] + gdp[c]  &lt;=&gt; adp[c] + gtp[c] </t>
  </si>
  <si>
    <t>NDPK5</t>
  </si>
  <si>
    <t xml:space="preserve">atp[c] + dgdp[c]  &lt;=&gt; adp[c] + dgtp[c] </t>
  </si>
  <si>
    <t>ORNt3m</t>
  </si>
  <si>
    <t xml:space="preserve">h[c] + orn[m]  &lt;=&gt; h[m] + orn[c] </t>
  </si>
  <si>
    <t>PDHcm</t>
  </si>
  <si>
    <t xml:space="preserve">nad[m] + dhlam[m]  -&gt; h[m] + nadh[m] + lpam[m] </t>
  </si>
  <si>
    <t>PFK</t>
  </si>
  <si>
    <t xml:space="preserve">atp[c] + f6p[c]  -&gt; h[c] + adp[c] + fdp[c] </t>
  </si>
  <si>
    <t>PFK26</t>
  </si>
  <si>
    <t xml:space="preserve">atp[c] + f6p[c]  -&gt; h[c] + adp[c] + f26bp[c] </t>
  </si>
  <si>
    <t>PGM</t>
  </si>
  <si>
    <t xml:space="preserve">2pg[c]  &lt;=&gt; 3pg[c] </t>
  </si>
  <si>
    <t>PGMT</t>
  </si>
  <si>
    <t xml:space="preserve">g1p[c]  &lt;=&gt; g6p[c] </t>
  </si>
  <si>
    <t>PGPPAm_PP</t>
  </si>
  <si>
    <t xml:space="preserve">h2o[m] + pgp_SC[m]  -&gt; pi[m] + pg_SC[m] </t>
  </si>
  <si>
    <t>PHCDm</t>
  </si>
  <si>
    <t>L-1-pyrroline-3-hydroxy-5-carboxylate dehydrogenase</t>
  </si>
  <si>
    <t xml:space="preserve">2 h2o[m] + nad[m] + 1p3h5c[m]  -&gt; h[m] + nadh[m] + e4hglu[m] </t>
  </si>
  <si>
    <t>PI45BP5P</t>
  </si>
  <si>
    <t xml:space="preserve">h2o[c] + ptd145bp_SC[c]  -&gt; pi[c] + pi4p[c] </t>
  </si>
  <si>
    <t>PIN3K_PP</t>
  </si>
  <si>
    <t xml:space="preserve">atp[c] + ptd1ino_SC[c]  -&gt; h[c] + adp[c] + pi3p[c] </t>
  </si>
  <si>
    <t>PIt2r</t>
  </si>
  <si>
    <t xml:space="preserve">h[e] + pi[e]  &lt;=&gt; h[c] + pi[c] </t>
  </si>
  <si>
    <t>PMPK</t>
  </si>
  <si>
    <t xml:space="preserve">atp[c] + 4ampm[c]  -&gt; adp[c] + 2mahmp[c] </t>
  </si>
  <si>
    <t>PPA</t>
  </si>
  <si>
    <t xml:space="preserve">h2o[c] + ppi[c]  -&gt; h[c] + 2 pi[c] </t>
  </si>
  <si>
    <t>PRAIS</t>
  </si>
  <si>
    <t xml:space="preserve">atp[c] + fpram[c]  -&gt; 2 h[c] + pi[c] + adp[c] + air[c] </t>
  </si>
  <si>
    <t>PROTRS</t>
  </si>
  <si>
    <t xml:space="preserve">atp[c] + pro-L[c] + trnapro[c]  -&gt; ppi[c] + amp[c] + protrna[c] </t>
  </si>
  <si>
    <t>PSPHS</t>
  </si>
  <si>
    <t xml:space="preserve">h[c] + nadph[c] + sphgn[c] + o2[c]  -&gt; h2o[c] + nadp[c] + psphings[c] </t>
  </si>
  <si>
    <t>PYRDC</t>
  </si>
  <si>
    <t xml:space="preserve">h[c] + pyr[c]  -&gt; co2[c] + acald[c] </t>
  </si>
  <si>
    <t>RBFSa</t>
  </si>
  <si>
    <t xml:space="preserve">db4p[c] + 4r5au[c]  -&gt; 2 h2o[c] + pi[c] + dmlz[c] </t>
  </si>
  <si>
    <t>RNDR1</t>
  </si>
  <si>
    <t xml:space="preserve">adp[c] + trdrd[c]  -&gt; h2o[c] + dadp[c] + trdox[c] </t>
  </si>
  <si>
    <t>RNDR2</t>
  </si>
  <si>
    <t xml:space="preserve">gdp[c] + trdrd[c]  -&gt; h2o[c] + dgdp[c] + trdox[c] </t>
  </si>
  <si>
    <t>RNDR3</t>
  </si>
  <si>
    <t xml:space="preserve">cdp[c] + trdrd[c]  -&gt; h2o[c] + dcdp[c] + trdox[c] </t>
  </si>
  <si>
    <t>RNDR4</t>
  </si>
  <si>
    <t xml:space="preserve">udp[c] + trdrd[c]  -&gt; h2o[c] + dudp[c] + trdox[c] </t>
  </si>
  <si>
    <t>SERD_L</t>
  </si>
  <si>
    <t xml:space="preserve">ser-L[c]  -&gt; pyr[c] + nh4[c] </t>
  </si>
  <si>
    <t>SERTRS</t>
  </si>
  <si>
    <t xml:space="preserve">atp[c] + ser-L[c] + trnaser[c]  -&gt; ppi[c] + amp[c] + sertrna[c] </t>
  </si>
  <si>
    <t>SPMS</t>
  </si>
  <si>
    <t>spermidine synthase</t>
  </si>
  <si>
    <t xml:space="preserve">ametam[c] + ptrc[c]  -&gt; h[c] + spmd[c] + 5mta[c] </t>
  </si>
  <si>
    <t>SPRMS</t>
  </si>
  <si>
    <t>spermine synthase</t>
  </si>
  <si>
    <t xml:space="preserve">ametam[c] + spmd[c]  -&gt; h[c] + 5mta[c] + sprm[c] </t>
  </si>
  <si>
    <t>SQLErx</t>
  </si>
  <si>
    <t xml:space="preserve">h[r] + o2[r] + sql[r] + nadh[r]  -&gt; h2o[r] + Ssq23epx[r] + nad[r] </t>
  </si>
  <si>
    <t>SQLS</t>
  </si>
  <si>
    <t>SUCFUMtm</t>
  </si>
  <si>
    <t xml:space="preserve">succ[c] + fum[m]  &lt;=&gt; fum[c] + succ[m] </t>
  </si>
  <si>
    <t>SUCOASm</t>
  </si>
  <si>
    <t>Succinate--CoA ligase (ADP-forming)</t>
  </si>
  <si>
    <t xml:space="preserve">coa[m] + atp[m] + succ[m]  &lt;=&gt; pi[m] + adp[m] + succoa[m] </t>
  </si>
  <si>
    <t>TALA</t>
  </si>
  <si>
    <t xml:space="preserve">g3p[c] + s7p[c]  &lt;=&gt; e4p[c] + f6p[c] </t>
  </si>
  <si>
    <t>TAUDO</t>
  </si>
  <si>
    <t xml:space="preserve">o2[c] + akg[c] + taur[c]  -&gt; h[c] + co2[c] + succ[c] + so3[c] + aacald[c] </t>
  </si>
  <si>
    <t>THFATm</t>
  </si>
  <si>
    <t xml:space="preserve">h2o[m] + methf[m]  -&gt; h[m] + 5fthf[m] </t>
  </si>
  <si>
    <t>THFGLUS</t>
  </si>
  <si>
    <t xml:space="preserve">atp[c] + glu-L[c] + thf[c]  &lt;=&gt; h[c] + pi[c] + adp[c] + thfglu[c] </t>
  </si>
  <si>
    <t>TMPPP</t>
  </si>
  <si>
    <t xml:space="preserve">h[c] + 4mpetz[c] + 2mahmp[c]  -&gt; ppi[c] + thmmp[c] </t>
  </si>
  <si>
    <t>TRDR</t>
  </si>
  <si>
    <t xml:space="preserve">h[c] + nadph[c] + trdox[c]  -&gt; nadp[c] + trdrd[c] </t>
  </si>
  <si>
    <t>TRE6PP</t>
  </si>
  <si>
    <t>trehalose-phosphatase</t>
  </si>
  <si>
    <t xml:space="preserve">h2o[c] + tre6p[c]  -&gt; pi[c] + tre[c] </t>
  </si>
  <si>
    <t>TRIGS_PP</t>
  </si>
  <si>
    <t xml:space="preserve">faRcoa[c] + 12dgr_SC[c]  -&gt; coa[c] + triglyc_SC[c] </t>
  </si>
  <si>
    <t>TRPS1</t>
  </si>
  <si>
    <t xml:space="preserve">ser-L[c] + 3ig3p[c]  -&gt; h2o[c] + trp-L[c] + g3p[c] </t>
  </si>
  <si>
    <t>TYRTAi</t>
  </si>
  <si>
    <t xml:space="preserve">34hpp[c] + glu-L[c]  -&gt; akg[c] + tyr-L[c] </t>
  </si>
  <si>
    <t>URIDK2r</t>
  </si>
  <si>
    <t xml:space="preserve">atp[c] + dump[c]  &lt;=&gt; adp[c] + dudp[c] </t>
  </si>
  <si>
    <t>CCP2m</t>
  </si>
  <si>
    <t xml:space="preserve">h2o2[m] + 2 focytC[m]  -&gt; 2 h2o[m] + 2 ficytC[m] </t>
  </si>
  <si>
    <t>CYOOm</t>
  </si>
  <si>
    <t xml:space="preserve">8 h[m] + o2[m] + 4 focytC[m]  -&gt; 4 h[c] + 2 h2o[m] + 4 ficytC[m] </t>
  </si>
  <si>
    <t>D-LACDcm</t>
  </si>
  <si>
    <t xml:space="preserve">2 ficytC[m] + lac-D[c]  -&gt; pyr[c] + 2 focytC[m] </t>
  </si>
  <si>
    <t>AOD</t>
  </si>
  <si>
    <t xml:space="preserve">o2[x] + meoh[x]  -&gt; h2o2[x] + fald[x] </t>
  </si>
  <si>
    <t>UTPH1</t>
  </si>
  <si>
    <t xml:space="preserve">2 h2o[c] + utp[c]  -&gt; 2 h[c] + 2 pi[c] + ump[c] </t>
  </si>
  <si>
    <t>r6</t>
  </si>
  <si>
    <t>GAT1_PP</t>
  </si>
  <si>
    <t>glycerol 3-phosphate acyltransferase (glycerol 3-phosphate), yeast-specific</t>
  </si>
  <si>
    <t xml:space="preserve">faRcoa[c] + glyc3p[c]  -&gt; coa[c] + 1ag3p_SC[c] </t>
  </si>
  <si>
    <t>LPCAT_PP</t>
  </si>
  <si>
    <t xml:space="preserve">faRcoa[c] + 1agpc_SC[c]  -&gt; coa[c] + pc_SC[c] </t>
  </si>
  <si>
    <t>PMETM_PP</t>
  </si>
  <si>
    <t xml:space="preserve">amet[c] + ptd2meeta_SC[c]  -&gt; h[c] + ahcys[c] + pc_SC[c] </t>
  </si>
  <si>
    <t>TAGL_PP</t>
  </si>
  <si>
    <t>h2o[c] + triglyc_SC[c]  -&gt; h[c] + 12dgr_SC[c] + faR[c]</t>
  </si>
  <si>
    <t>PPYRDC</t>
  </si>
  <si>
    <t xml:space="preserve">h[c] + phpyr[c]  -&gt; co2[c] + pacald[c] </t>
  </si>
  <si>
    <t>EPISTAT_PP</t>
  </si>
  <si>
    <t xml:space="preserve">faRcoa[c] + epist[c]  -&gt; coa[c] + epistest_SC[c] </t>
  </si>
  <si>
    <t>ERGSTAT_PP</t>
  </si>
  <si>
    <t xml:space="preserve">faRcoa[c] + ergst[c]  -&gt; coa[c] + ergstest_SC[c] </t>
  </si>
  <si>
    <t>FECOSTAT_PP</t>
  </si>
  <si>
    <t xml:space="preserve">faRcoa[c] + fecost[c]  -&gt; coa[c] + fecostest_SC[c] </t>
  </si>
  <si>
    <t>LANOSTAT_PP</t>
  </si>
  <si>
    <t xml:space="preserve">faRcoa[c] + lanost[c]  -&gt; coa[c] + lanostest_SC[c] </t>
  </si>
  <si>
    <t>ZYMSTAT_PP</t>
  </si>
  <si>
    <t xml:space="preserve">faRcoa[c] + zymst[c]  -&gt; coa[c] + zymstest_SC[c] </t>
  </si>
  <si>
    <t>ZYMSTESTH_PP</t>
  </si>
  <si>
    <t xml:space="preserve">h2o[c] + zymstest_SC[c]  -&gt; h[c] + zymst[c] + faR[c] </t>
  </si>
  <si>
    <t>PSERDm_PP</t>
  </si>
  <si>
    <t>EPISTESTH_PP</t>
  </si>
  <si>
    <t xml:space="preserve">h2o[c] + epistest_SC[c]  -&gt; h[c] + epist[c] + faR[c] </t>
  </si>
  <si>
    <t>ERGSTESTH_PP</t>
  </si>
  <si>
    <t xml:space="preserve">h2o[c] + ergstest_SC[c]  -&gt; h[c] + ergst[c] + faR[c] </t>
  </si>
  <si>
    <t>FECOSTESTH_PP</t>
  </si>
  <si>
    <t xml:space="preserve">h2o[c] + fecostest_SC[c]  -&gt; h[c] + fecost[c] + faR[c] </t>
  </si>
  <si>
    <t>LANOSTESTH_PP</t>
  </si>
  <si>
    <t xml:space="preserve">h2o[c] + lanostest_SC[c]  -&gt; h[c] + lanost[c] + faR[c] </t>
  </si>
  <si>
    <t>LALDO3</t>
  </si>
  <si>
    <t xml:space="preserve">h[c] + nadph[c] + mthgxl[c]  -&gt; nadp[c] + lald-L[c] </t>
  </si>
  <si>
    <t>MFAPS_PP</t>
  </si>
  <si>
    <t xml:space="preserve">amet[c] + ptdmeeta_SC[c]  -&gt; h[c] + ahcys[c] + ptd2meeta_SC[c] </t>
  </si>
  <si>
    <t>SHCHD</t>
  </si>
  <si>
    <t xml:space="preserve">nad[c] + dscl[c]  -&gt; h[c] + nadh[c] + scl[c] </t>
  </si>
  <si>
    <t>2HPMBQMTm</t>
  </si>
  <si>
    <t xml:space="preserve">amet[m] + 2hp6mbq[m]  -&gt; h[m] + ahcys[m] + 2hpmmbq[m] </t>
  </si>
  <si>
    <t>2HPMMBQMOm</t>
  </si>
  <si>
    <t xml:space="preserve">h[m] + o2[m] + nadph[m] + 2hpmmbq[m]  -&gt; h2o[m] + nadp[m] + 2hpmhmbq[m] </t>
  </si>
  <si>
    <t>3OPHB5Hm</t>
  </si>
  <si>
    <t>3-Hexaprenyl-4,5-dihydroxybenzoate hydroxylase, mitochondrial</t>
  </si>
  <si>
    <t xml:space="preserve">0.5 o2[m] + 3ophb_5[m]  -&gt; 3dh5hpb[m] </t>
  </si>
  <si>
    <t>ASPGLU2m</t>
  </si>
  <si>
    <t xml:space="preserve">glu-L[c] + asp-L[m]  -&gt; glu-L[m] + asp-L[c] </t>
  </si>
  <si>
    <t>ILEt7</t>
  </si>
  <si>
    <t xml:space="preserve">h[v] + ile-L[v]  -&gt; h[c] + ile-L[c] </t>
  </si>
  <si>
    <t>LCYSTintv</t>
  </si>
  <si>
    <t xml:space="preserve">h[v] + Lcystin[v]  -&gt; h[c] + Lcystin[c] </t>
  </si>
  <si>
    <t>TYRt6</t>
  </si>
  <si>
    <t xml:space="preserve">h[v] + tyr-L[c]  -&gt; h[c] + tyr-L[v] </t>
  </si>
  <si>
    <t>ASNt7</t>
  </si>
  <si>
    <t xml:space="preserve">h[v] + asn-L[v]  -&gt; h[c] + asn-L[c] </t>
  </si>
  <si>
    <t>GLNt7</t>
  </si>
  <si>
    <t xml:space="preserve">h[v] + gln-L[v]  -&gt; h[c] + gln-L[c] </t>
  </si>
  <si>
    <t>PAS_chr3_1115</t>
  </si>
  <si>
    <t>(PAS_chr3_1115 or PAS_chr2-2_0049)</t>
  </si>
  <si>
    <t>g1</t>
  </si>
  <si>
    <t>PAS_chr2-2_0049 annotated as "NAD(+)-dependent histone deacetylase"</t>
  </si>
  <si>
    <t>PAS_chr1-4_0264</t>
  </si>
  <si>
    <t>(PAS_chr1-4_0264 or PAS_chr2-1_0771)</t>
  </si>
  <si>
    <t>g2</t>
  </si>
  <si>
    <t>PAS_chr4_0191</t>
  </si>
  <si>
    <t>PAS_chr1-4_0459 or PAS_chr4_0191</t>
  </si>
  <si>
    <t>g3</t>
  </si>
  <si>
    <r>
      <t xml:space="preserve">PAS_chr1-4_0459 included from </t>
    </r>
    <r>
      <rPr>
        <i/>
        <sz val="11"/>
        <color theme="1"/>
        <rFont val="Calibri"/>
        <family val="2"/>
        <scheme val="minor"/>
      </rPr>
      <t xml:space="preserve">Pichia pastoris </t>
    </r>
    <r>
      <rPr>
        <sz val="11"/>
        <color theme="1"/>
        <rFont val="Calibri"/>
        <family val="2"/>
        <scheme val="minor"/>
      </rPr>
      <t>BMID000000140620 model from Path2Models</t>
    </r>
  </si>
  <si>
    <t>NR</t>
  </si>
  <si>
    <t>NA</t>
  </si>
  <si>
    <t>PAS_chr1-4_0064</t>
  </si>
  <si>
    <r>
      <t xml:space="preserve">PAS_chr1-4_0064 included from </t>
    </r>
    <r>
      <rPr>
        <i/>
        <sz val="11"/>
        <color theme="1"/>
        <rFont val="Calibri"/>
        <family val="2"/>
        <scheme val="minor"/>
      </rPr>
      <t xml:space="preserve">Pichia pastoris </t>
    </r>
    <r>
      <rPr>
        <sz val="11"/>
        <color theme="1"/>
        <rFont val="Calibri"/>
        <family val="2"/>
        <scheme val="minor"/>
      </rPr>
      <t>BMID000000140620 model from Path2Models</t>
    </r>
  </si>
  <si>
    <t>PAS_chr2-1_0545</t>
  </si>
  <si>
    <t>PAS_chr2-2_0107</t>
  </si>
  <si>
    <t>g4</t>
  </si>
  <si>
    <r>
      <t xml:space="preserve">PAS_chr2-2_0107 included from </t>
    </r>
    <r>
      <rPr>
        <i/>
        <sz val="11"/>
        <color theme="1"/>
        <rFont val="Calibri"/>
        <family val="2"/>
        <scheme val="minor"/>
      </rPr>
      <t xml:space="preserve">Pichia pastoris </t>
    </r>
    <r>
      <rPr>
        <sz val="11"/>
        <color theme="1"/>
        <rFont val="Calibri"/>
        <family val="2"/>
        <scheme val="minor"/>
      </rPr>
      <t>BMID000000140620 model from Path2Models in substitution of PAS_chr2-1_0545 which encodes for a peroxisomal protein</t>
    </r>
  </si>
  <si>
    <t>PAS_chr4_0624 or PAS_chr3_1192</t>
  </si>
  <si>
    <t>(PAS_chr3_1192 or PAS_chr4_0624 or PAS_chr1-4_0447 or PAS_chr1-4_0561)</t>
  </si>
  <si>
    <t>Genes taken from iLC915</t>
  </si>
  <si>
    <t>PAS_chr4_0821</t>
  </si>
  <si>
    <t>(PAS_chr4_0821 or PAS_chr4_0152)</t>
  </si>
  <si>
    <t>PAS_chr4_0648</t>
  </si>
  <si>
    <t>(PAS_chr2-1_0885 or PAS_chr4_0648)</t>
  </si>
  <si>
    <t>PAS_chr4_0664</t>
  </si>
  <si>
    <t>(PAS_chr4_0664 or PAS_chr2-1_0160)</t>
  </si>
  <si>
    <t>PAS_chr3_0957 or PAS_chr4_0806</t>
  </si>
  <si>
    <t>(PAS_chr3_0957 or PAS_chr1-3_0212 or PAS_chr4_0806)</t>
  </si>
  <si>
    <t>PAS_chr4_0877 or PAS_chr4_0688</t>
  </si>
  <si>
    <t>(PAS_chr4_0877 or PAS_chr4_0688 or PAS_chr2-1_0166)</t>
  </si>
  <si>
    <t>PAS_chr3_0591</t>
  </si>
  <si>
    <t>(PAS_chr3_0591 or PAS_chr2-2_0481)</t>
  </si>
  <si>
    <t>PAS_chr3_0965</t>
  </si>
  <si>
    <t>(PAS_chr3_0965 or PAS_chr2-1_0343)</t>
  </si>
  <si>
    <t>PAS_chr3_0188</t>
  </si>
  <si>
    <t>(PAS_chr3_0188 or PAS_chr1-1_0394)</t>
  </si>
  <si>
    <t>PAS_chr3_0826 or PAS_chr3_0693</t>
  </si>
  <si>
    <t>(PAS_chr3_0826 or PAS_chr1-1_0427 or PAS_chr2-2_0177 or PAS_chr3_0693)</t>
  </si>
  <si>
    <t>PAS_chr1-1_0072</t>
  </si>
  <si>
    <t>(PAS_chr1-1_0072 or PAS_chr1-1_0319)</t>
  </si>
  <si>
    <t>PAS_chr3_0403</t>
  </si>
  <si>
    <t>(PAS_chr3_0403 or PAS_chr2-1_0767)</t>
  </si>
  <si>
    <t>PAS_chr1-1_0313</t>
  </si>
  <si>
    <t>(PAS_chr1-4_0421 or PAS_chr1-1_0313)</t>
  </si>
  <si>
    <t>PAS_chr2-2_0337</t>
  </si>
  <si>
    <t>(PAS_chr2-2_0337 or PAS_chr2-2_0338)</t>
  </si>
  <si>
    <t>PAS_chr3_0932</t>
  </si>
  <si>
    <t>(PAS_chr3_0932 or PAS_chr4_0593)</t>
  </si>
  <si>
    <t>PAS_chr3_1192</t>
  </si>
  <si>
    <t>PAS_chr3_0870</t>
  </si>
  <si>
    <t>(PAS_chr2-1_0093 or PAS_chr3_0870)</t>
  </si>
  <si>
    <t>PAS_chr2-2_0288</t>
  </si>
  <si>
    <t>(PAS_chr2-2_0288 or PAS_chr4_0684)</t>
  </si>
  <si>
    <t>PAS_chr2-1_0885</t>
  </si>
  <si>
    <t>PAS_chr2-2_0408</t>
  </si>
  <si>
    <t>(PAS_chr1-4_0243 or PAS_chr2-2_0408)</t>
  </si>
  <si>
    <t>PAS_chr2-1_0679</t>
  </si>
  <si>
    <t>(PAS_chr3_0634 or PAS_chr2-1_0679)</t>
  </si>
  <si>
    <t>PAS_chr3_0962 or PAS_chr2-1_0158</t>
  </si>
  <si>
    <t>(PAS_chr3_0962 or PAS_chr2-1_0158 or PAS_chr2-2_0075)</t>
  </si>
  <si>
    <t>PAS_chr4_0050</t>
  </si>
  <si>
    <t>(PAS_chr4_0437 or PAS_chr4_0050)</t>
  </si>
  <si>
    <t>PAS_chr3_0843</t>
  </si>
  <si>
    <t>(PAS_chr4_0065 or PAS_chr3_0843)</t>
  </si>
  <si>
    <t>(PAS_chr3_0648 or PAS_chr3_0843)</t>
  </si>
  <si>
    <t>PAS_chr3_0842</t>
  </si>
  <si>
    <t>(PAS_chr1-4_0141 or PAS_chr3_0842)</t>
  </si>
  <si>
    <t>PAS_chr3_0770</t>
  </si>
  <si>
    <t>(PAS_chr2-1_0121 or PAS_chr3_0770)</t>
  </si>
  <si>
    <t>PAS_chr4_0356</t>
  </si>
  <si>
    <t>(PAS_chr1-4_0566 or PAS_chr4_0356)</t>
  </si>
  <si>
    <t>PAS_chr2-2_0059</t>
  </si>
  <si>
    <t>(PAS_chr2-2_0059 or PAS_chr2-1_0769)</t>
  </si>
  <si>
    <t>PAS_chr1-1_0063</t>
  </si>
  <si>
    <t>(PAS_chr1-1_0063 or PAS_chr2-2_0017)</t>
  </si>
  <si>
    <t>PAS_chr3_0887</t>
  </si>
  <si>
    <t>(PAS_chr2-1_0681 or PAS_chr3_0887)</t>
  </si>
  <si>
    <t>PAS_chr2-1_0478</t>
  </si>
  <si>
    <t>(PAS_chr3_1255 or PAS_chr2-1_0478)</t>
  </si>
  <si>
    <t>PAS_chr3_1037</t>
  </si>
  <si>
    <t>(PAS_chr4_0081 or PAS_chr3_1037)</t>
  </si>
  <si>
    <t>PAS_chr2-1_0763</t>
  </si>
  <si>
    <t>(PAS_chr2-1_0615 or PAS_chr2-1_0763 or PAS_chr1-1_0169)</t>
  </si>
  <si>
    <t>PAS_chr1-1_0169</t>
  </si>
  <si>
    <t>(PAS_chr1-1_0169 or PAS_chr2-2_0303)</t>
  </si>
  <si>
    <t>PAS_chr1-4_0314</t>
  </si>
  <si>
    <t>(PAS_chr1-4_0314 or PAS_chr3_1007)</t>
  </si>
  <si>
    <t>PAS_c034_0014</t>
  </si>
  <si>
    <t>(PAS_chr2-1_0014 or PAS_chr2-1_0198 or PAS_c034_0014)</t>
  </si>
  <si>
    <t>PAS_chr4_0063</t>
  </si>
  <si>
    <t>(PAS_chr4_0063 or PAS_chr4_0737)</t>
  </si>
  <si>
    <t>PAS_chr1-1_0411</t>
  </si>
  <si>
    <t>(PAS_chr1-1_0411 or PAS_chr4_0063)</t>
  </si>
  <si>
    <t>PAS_chr2-2_0437</t>
  </si>
  <si>
    <t>(PAS_chr4_0579 or PAS_chr2-2_0437)</t>
  </si>
  <si>
    <t>PAS_chr1-3_0028</t>
  </si>
  <si>
    <t>(PAS_chr1-3_0028 or PAS_chr1-3_0070 or PAS_chr2-1_0101)</t>
  </si>
  <si>
    <t>PAS_chr2-1_0785</t>
  </si>
  <si>
    <t>(PAS_chr2-1_0785 or PAS_chr4_0352 or PAS_chr1-4_0080)</t>
  </si>
  <si>
    <t>PAS_chr2-2_0009</t>
  </si>
  <si>
    <t>(PAS_chr4_0008 or PAS_chr2-2_0009)</t>
  </si>
  <si>
    <t>PAS_chr3_0022</t>
  </si>
  <si>
    <t>(PAS_chr1-1_0287 or PAS_chr1-1_0354 or PAS_chr3_0022)</t>
  </si>
  <si>
    <t>PAS_chr3_0295 or PAS_chr2-2_0343</t>
  </si>
  <si>
    <t>(PAS_chr3_0295 or PAS_chr2-2_0343 or PAS_chr3_0226 or PAS_chr2-2_0160)</t>
  </si>
  <si>
    <t>PAS_chr3_0519 or PAS_chr3_0226</t>
  </si>
  <si>
    <t>(PAS_chr3_0519 or PAS_chr3_0226 or PAS_chr3_1201)</t>
  </si>
  <si>
    <t>(PAS_chr3_0295 or PAS_chr2-2_0343 or PAS_chr3_0226)</t>
  </si>
  <si>
    <t>PAS_chr3_0821</t>
  </si>
  <si>
    <t>(PAS_chr3_0821 or PAS_chr3_0226)</t>
  </si>
  <si>
    <t>PAS_chr4_0347</t>
  </si>
  <si>
    <t>(PAS_chr4_0347 or PAS_chr4_0122)</t>
  </si>
  <si>
    <t>PAS_chr3_0434</t>
  </si>
  <si>
    <t>(PAS_chr3_0434 or PAS_chr4_0592)</t>
  </si>
  <si>
    <t>PAS_chr3_0177</t>
  </si>
  <si>
    <t>(PAS_chr3_0177 or PAS_chr1-4_0420 or PAS_chr3_0769)</t>
  </si>
  <si>
    <t>(PAS_chr3_0177 or PAS_chr3_0769)</t>
  </si>
  <si>
    <t>PAS_chr3_0100</t>
  </si>
  <si>
    <t>(PAS_chr2-1_0530 or PAS_chr3_0100)</t>
  </si>
  <si>
    <t>PAS_chr1-1_0358</t>
  </si>
  <si>
    <t>(PAS_chr1-1_0358 or PAS_chr2-2_0193)</t>
  </si>
  <si>
    <t>PAS_chr4_0795</t>
  </si>
  <si>
    <t>PAS_chr1-1_0313  annotated as "Homocitrate synthase isozyme, catalyzes the condensation of acetyl-CoA and alpha-ketoglutarate", does not correspond to the reaction</t>
  </si>
  <si>
    <t>PAS_chr1-4_0608 or PAS_chr4_0147 or PAS_chr4_0974</t>
  </si>
  <si>
    <t>(PAS_chr1-4_0608 or PAS_chr4_0147)</t>
  </si>
  <si>
    <t>Genes taken from iPP668</t>
  </si>
  <si>
    <t>PAS_FragB_0053 or PAS_chr2-2_0492 or PAS_FragB_0009 or PAS_chr1-4_0593 and PAS_chr2-2_0294</t>
  </si>
  <si>
    <t>PAS_chr2-2_0492</t>
  </si>
  <si>
    <t>PAS_chr4_0912 or PAS_chr1-4_0124</t>
  </si>
  <si>
    <t>PAS_chr4_0912</t>
  </si>
  <si>
    <t>PAS_chr3_0124 or PAS_chr4_0953 or PAS_chr4_0737 or PAS_chr4_0149</t>
  </si>
  <si>
    <t>(PAS_chr3_0124 or PAS_chr4_0953)</t>
  </si>
  <si>
    <t>PAS_chr4_0806 or PAS_chr3_0507</t>
  </si>
  <si>
    <t>PAS_chr3_0507</t>
  </si>
  <si>
    <t>PAS_c131_0017 and PAS_chr1-3_0054 and PAS_chr2-1_0739</t>
  </si>
  <si>
    <t>PAS_chr1-3_0054</t>
  </si>
  <si>
    <t>Genes taken from iPP668. Gene addition with "and" rule</t>
  </si>
  <si>
    <t>PAS_chr3_0675 or PAS_chr3_0199</t>
  </si>
  <si>
    <t>PAS_chr3_0675</t>
  </si>
  <si>
    <t>PAS_chr4_0138 and PAS_chr3_0799 or PAS_chr2-2_0142</t>
  </si>
  <si>
    <t>PAS_chr2-2_0142</t>
  </si>
  <si>
    <t>PAS_chr2-1_0089 or PAS_chr2-2_0048 or PAS_chr1-3_0094</t>
  </si>
  <si>
    <t>PAS_chr2-2_0048</t>
  </si>
  <si>
    <t>PAS_chr3_0744 or PAS_chr4_0336</t>
  </si>
  <si>
    <t>PAS_chr3_0744</t>
  </si>
  <si>
    <t>PAS_chr1-3_0094</t>
  </si>
  <si>
    <t>PAS_chr1-4_0215 or PAS_chr3_0176</t>
  </si>
  <si>
    <t>PAS_chr1-4_0215</t>
  </si>
  <si>
    <t>PAS_FragB_0053 or PAS_chr2-2_0048 or PAS_chr2-2_0492 or PAS_FragB_0009</t>
  </si>
  <si>
    <t>PAS_FragB_0053</t>
  </si>
  <si>
    <t>PAS_chr1-4_0207 or PAS_chr3_1011</t>
  </si>
  <si>
    <t>PAS_chr3_1011</t>
  </si>
  <si>
    <t>PAS_chr2-1_0060 or PAS_chr4_0840 or PAS_chr3_1011</t>
  </si>
  <si>
    <t>PAS_chr4_0284 or PAS_chr1-1_0282 and PAS_chr4_0197</t>
  </si>
  <si>
    <t>(PAS_chr1-1_0282 and PAS_chr4_0197)</t>
  </si>
  <si>
    <t>PAS_chr2-2_0142 or PAS_chr2-1_0593</t>
  </si>
  <si>
    <t>PAS_chr2-1_0593</t>
  </si>
  <si>
    <t>PAS_chr2-2_0480 or PAS_chr4_0284</t>
  </si>
  <si>
    <t>PAS_chr2-2_0480</t>
  </si>
  <si>
    <t>PAS_chr1-4_0009 or PAS_chr4_0196</t>
  </si>
  <si>
    <t>PAS_chr4_0196</t>
  </si>
  <si>
    <t>PAS_chr1-4_0104 or PAS_chr1-4_0463</t>
  </si>
  <si>
    <t>PAS_chr1-4_0463</t>
  </si>
  <si>
    <t>PAS_chr2-2_0209 or PAS_chr1-1_0391</t>
  </si>
  <si>
    <t>PAS_chr2-2_0209</t>
  </si>
  <si>
    <t>PAS_chr3_0306 or PAS_chr1-3_0225 and PAS_chr3_0602 or PAS_chr2-1_0263 and PAS_chr3_0602 or PAS_chr2-1_0661 and PAS_chr3_0602 or PAS_chr1-3_0226 or PAS_chr3_0184</t>
  </si>
  <si>
    <t>(PAS_chr2-1_0661 or PAS_chr1-3_0225 or PAS_chr2-1_0263)</t>
  </si>
  <si>
    <t>PAS_chr3_0631 or PAS_chr3_1119 or PAS_chr2-1_0856 or PAS_chr2-1_0224 or PAS_chr4_0311 or PAS_chr4_0511</t>
  </si>
  <si>
    <t>PAS_chr2-1_0224</t>
  </si>
  <si>
    <t>PAS_chr2-1_0557 or PAS_chr4_0478</t>
  </si>
  <si>
    <t>PAS_chr4_0478</t>
  </si>
  <si>
    <t>PAS_chr1-3_0235 or PAS_chr2-1_0424 or PAS_chr2-1_0178</t>
  </si>
  <si>
    <t>PAS_chr1-4_0617</t>
  </si>
  <si>
    <t>PAS_chr3_0495 or PAS_chr4_0337 or PAS_chr2-1_0235</t>
  </si>
  <si>
    <t>(PAS_chr4_0337 or PAS_chr2-1_0235)</t>
  </si>
  <si>
    <t>PAS_chr3_0188 or PAS_chr3_0095</t>
  </si>
  <si>
    <t>(PAS_chr3_0095 or PAS_chr4_0314)</t>
  </si>
  <si>
    <t>PAS_chr3_0188 or PAS_chr3_0095 or PAS_chr4_0314</t>
  </si>
  <si>
    <t>Genes from both models possible according to gene description</t>
  </si>
  <si>
    <t>PAS_chr1-4_0207</t>
  </si>
  <si>
    <t>PAS_chr2-2_0382</t>
  </si>
  <si>
    <t>PAS_chr1-4_0207 or PAS_chr2-2_0382</t>
  </si>
  <si>
    <t>6-phosphofructo-2-kinase</t>
  </si>
  <si>
    <t>PAS_FragB_0064 or PAS_chr2-2_0060</t>
  </si>
  <si>
    <t>(PAS_chr2-1_0110 or PAS_chr2-1_0870 or PAS_chr2-2_0060 or PAS_chr4_0266)</t>
  </si>
  <si>
    <t>(PAS_chr2-1_0870 or PAS_chr2-2_0060 or PAS_chr4_0266)</t>
  </si>
  <si>
    <t>PAS_chr2-1_0110 is annotated as "Fructose-2,6-bisphosphatase, required for glucose metabolism" and is responsible for the reverse reaction</t>
  </si>
  <si>
    <t>PAS_chr2-2_0496</t>
  </si>
  <si>
    <t>(PAS_chr2-1_0853 or PAS_chr4_0254)</t>
  </si>
  <si>
    <t>Phytosphingosine synthesis</t>
  </si>
  <si>
    <t>PAS_chr3_0425</t>
  </si>
  <si>
    <t>PAS_chr3_0939</t>
  </si>
  <si>
    <t>PAS_chr3_0939 is annotated as "delta 4-(E)-sphingolipid desaturase" and corresponds to the reaction sphngd4d from sphingolipid metabolism</t>
  </si>
  <si>
    <t>carnithine-acetylcarnithine carrier, mitochondrial</t>
  </si>
  <si>
    <t>PAS_chr2-2_0355</t>
  </si>
  <si>
    <t>PAS_chr3_0069</t>
  </si>
  <si>
    <t>PAS_chr3_0069 is annotated as "Carnitine acetyl-CoA transferase present in both mitochondria and peroxisomes, transfers activated acetyl groups to carnitine to form acetylcarnitine which can be shuttled across membranes" and therefore is the responsible for reaction r404. Transport is mediated by the protein encoded by PAS_chr2-2_0355 ("Mitochondrial inner membrane carnitine transporter")</t>
  </si>
  <si>
    <t>Fructose-2,6-bisphosphate 2-phosphatase</t>
  </si>
  <si>
    <t>PAS_chr2-1_0110</t>
  </si>
  <si>
    <t>PAS_chr2-1_0870</t>
  </si>
  <si>
    <t>PAS_chr2-1_0110 or PAS_chr2-1_0870</t>
  </si>
  <si>
    <t>guanine phosphoribosyltransferase</t>
  </si>
  <si>
    <t>PAS_chr3_1138</t>
  </si>
  <si>
    <t>PAS_chr3_1138 is annotated as "Adenine phosphoribosyltransferase, catalyzes the formation of AMP"</t>
  </si>
  <si>
    <t>phosphofructokinase</t>
  </si>
  <si>
    <t>PAS_chr1-4_0047 and PAS_chr2-1_0402</t>
  </si>
  <si>
    <t>(PAS_chr1-4_0047 and PAS_chr2-1_0402 and PAS_chr4_0308)</t>
  </si>
  <si>
    <t>PAS_chr4_0308 is annotated as "Transcription elongation factor"</t>
  </si>
  <si>
    <t>methylenetetrahydrofolate dehydrogenase (NADP), mitochondrial</t>
  </si>
  <si>
    <t>PAS_chr1-4_0632</t>
  </si>
  <si>
    <t>PAS_chr1-3_0220</t>
  </si>
  <si>
    <t>PAS_chr1-3_0220 encodes for a cytosolic protein while the reaction is mitochondrial</t>
  </si>
  <si>
    <t>Phosphatidyl-N-methylethanolamine N-methyltransferase, yeast-specific</t>
  </si>
  <si>
    <t>PAS_chr3_0859</t>
  </si>
  <si>
    <t>PAS_chr1-4_0093</t>
  </si>
  <si>
    <t>PAS_chr3_0859 or PAS_chr1-4_0093</t>
  </si>
  <si>
    <t>((PAS_chr1-1_0282 and PAS_chr4_0197) or (PAS_chr2-1_0209))</t>
  </si>
  <si>
    <t>((PAS_chr1-1_0282 and PAS_chr4_0197) or (PAS_chr2-1_0209) or (PAS_chr1-1_0282))</t>
  </si>
  <si>
    <t>PAS_chr4_0197 and PAS_chr1-1_0282 or PAS_chr4_0284</t>
  </si>
  <si>
    <t>PAS_chr1-4_0426</t>
  </si>
  <si>
    <t>(PAS_chr1-4_0082 or PAS_chr2-1_0454 or PAS_chr4_0692)</t>
  </si>
  <si>
    <t>(PAS_chr1-4_0082 or PAS_chr2-1_0454 or PAS_chr4_0692 or PAS_chr1-4_0426)</t>
  </si>
  <si>
    <t>PAS_chr4_0018 or PAS_chr3_1021 or PAS_chr3_0674</t>
  </si>
  <si>
    <t>(PAS_chr4_0272 or PAS_chr4_0018)</t>
  </si>
  <si>
    <t>(PAS_chr4_0272 or PAS_chr4_0018 or PAS_chr4_0018 or PAS_chr3_1021 or PAS_chr3_0674)</t>
  </si>
  <si>
    <t>PAS_chr4_0784</t>
  </si>
  <si>
    <t>(PAS_chr3_1099 or PAS_chr4_0269)</t>
  </si>
  <si>
    <t>(PAS_chr3_1099 or PAS_chr4_0269 or PAS_chr4_0784)</t>
  </si>
  <si>
    <t>PAS_chr4_0018 or PAS_chr3_0674</t>
  </si>
  <si>
    <t>(PAS_chr3_0674 or PAS_chr3_1021)</t>
  </si>
  <si>
    <t>(PAS_chr3_0674 or PAS_chr3_1021 or PAS_chr4_0018)</t>
  </si>
  <si>
    <t>PAS_chr4_0018 or PAS_chr2-2_0127</t>
  </si>
  <si>
    <t>(PAS_chr2-2_0127 or PAS_chr2-1_0115)</t>
  </si>
  <si>
    <t>(PAS_chr2-2_0127 or PAS_chr2-1_0115 or PAS_chr4_0018)</t>
  </si>
  <si>
    <t>PAS_chr2-1_0776</t>
  </si>
  <si>
    <t>PAS_chr4_0338</t>
  </si>
  <si>
    <t>PAS_chr2-1_0776 or PAS_chr4_0338</t>
  </si>
  <si>
    <t>PAS_chr2-2_0267</t>
  </si>
  <si>
    <t>(PAS_chr2-1_0776 or PAS_chr1-3_0016)</t>
  </si>
  <si>
    <t>PAS_chr2-2_0267 or PAS_chr2-1_0776 or PAS_chr1-3_0016</t>
  </si>
  <si>
    <t xml:space="preserve">PAS_chr2-2_0267 or PAS_chr2-1_0776 or PAS_chr1-3_0016 </t>
  </si>
  <si>
    <t>PAS_chr2-1_0160</t>
  </si>
  <si>
    <t>PAS_chr2-1_0160 or PAS_chr4_0664</t>
  </si>
  <si>
    <t>Glycerophosphodiester phosphodiesterase (Glycerophosphocholine)</t>
  </si>
  <si>
    <t>PAS_chr2-2_0314</t>
  </si>
  <si>
    <t>PAS_chr3_0305</t>
  </si>
  <si>
    <t>PAS_chr2-2_0314 or PAS_chr3_0305</t>
  </si>
  <si>
    <t>GTP diphosphohydrolase</t>
  </si>
  <si>
    <t>PAS_chr3_1255</t>
  </si>
  <si>
    <t>PAS_chr1-1_0063 or PAS_chr3_1255</t>
  </si>
  <si>
    <t>UTP diphosphohydrolase</t>
  </si>
  <si>
    <t>uridylate kinase (dUMP)</t>
  </si>
  <si>
    <t>PAS_chr2-1_0543</t>
  </si>
  <si>
    <t>PAS_chr3_0262</t>
  </si>
  <si>
    <t>PAS_chr3_0262 or PAS_chr2-1_0543</t>
  </si>
  <si>
    <t>3-hydroxyacyl-CoA dehydrogenase (3-oxodecanoyl-CoA), peroxisomal</t>
  </si>
  <si>
    <t>(PAS_chr4_0368 or PAS_chr4_0988)</t>
  </si>
  <si>
    <t>PAS_chr4_0368 or PAS_chr4_0988 or PAS_chr2-1_0776</t>
  </si>
  <si>
    <t>3-Hydroxyacyl-CoA dehydrogenase (3-oxotetradecanoyl-CoA), peroxisomal</t>
  </si>
  <si>
    <t>3-hydroxyacyl-CoA dehydrogenase (3-oxohexadecanoyl-CoA), peroxisomal</t>
  </si>
  <si>
    <t>3-hydroxyacyl-CoA dehydrogenase (3-oxooctadecanoyl-CoA), peroxisomal</t>
  </si>
  <si>
    <t>3-hydroxyacyl-CoA dehydrogenase (3-oxohexacosyl-CoA), peroxisomal</t>
  </si>
  <si>
    <t>PAS_chr4_0974</t>
  </si>
  <si>
    <t>PAS_chr4_0645</t>
  </si>
  <si>
    <t>PAS_chr4_0645 or PAS_chr4_0974</t>
  </si>
  <si>
    <t>malate transport, mitochondrial</t>
  </si>
  <si>
    <t>PAS_chr4_0877</t>
  </si>
  <si>
    <t>PAS_chr1-1_0402</t>
  </si>
  <si>
    <t>PAS_chr1-1_0402 or PAS_chr4_0877</t>
  </si>
  <si>
    <t>carnitine O-aceyltransferase, mitochondrial</t>
  </si>
  <si>
    <t>(PAS_chr1-4_0074 or PAS_chr3_0761)</t>
  </si>
  <si>
    <t>PAS_chr1-4_0074 and PAS_chr3_0761 product is cytosolic, while the reaction is mitochondrial</t>
  </si>
  <si>
    <t>alcohol dehydrogenase (ethanol)</t>
  </si>
  <si>
    <t>PAS_chr3_1028</t>
  </si>
  <si>
    <t>(PAS_chr3_0006 or PAS_chr1-1_0357 or PAS_chr4_0576)</t>
  </si>
  <si>
    <t>PAS_chr3_1028 is annotated as "S-(Hydroxymethyl)glutathione dehydrogenase"</t>
  </si>
  <si>
    <t>acetyl-CoA acyltransferase (tetracosanoyl-CoA), peroxisomal</t>
  </si>
  <si>
    <t>PAS_chr1-4_0538</t>
  </si>
  <si>
    <t>Triacylglycerol lipase, yeast-specific</t>
  </si>
  <si>
    <t>PAS_chr3_0467 or PAS_chr3_0218</t>
  </si>
  <si>
    <t>(PAS_chr2-1_0694 or PAS_chr3_0218)</t>
  </si>
  <si>
    <t>(PAS_chr2-1_0694 or PAS_chr3_0218 or PAS_chr3_0467 or PAS_chr2-1_0466 or PAS_chr2-1_0279 or PAS_chr2-1_0794)</t>
  </si>
  <si>
    <t>g2, g3</t>
  </si>
  <si>
    <t>PAS_chr2-1_0466, PAS_chr2-1_0279  and PAS_chr2-1_0794 included from Pichia pastoris BMID000000140620 model from Path2Models</t>
  </si>
  <si>
    <t>1-Acyl-glycerol-3-phosphate acyltransferase, yeast-specific</t>
  </si>
  <si>
    <t>PAS_chr1-3_0156</t>
  </si>
  <si>
    <t>(PAS_chr1-3_0156 or PAS_chr3_0271)</t>
  </si>
  <si>
    <t>Lyso-phosphatidylcholine acyltransferase acyltransferase, yeast-specific</t>
  </si>
  <si>
    <t>PAS_chr3_0845</t>
  </si>
  <si>
    <t>PAS_chr3_0271</t>
  </si>
  <si>
    <t>Gene taken from iLC915, gene from iPP668 is described as "Lyso-phosphatidylcholine acyltransferase"</t>
  </si>
  <si>
    <t>UDPglucose 4-epimerase</t>
  </si>
  <si>
    <t>FN392322.1583228...1584412</t>
  </si>
  <si>
    <r>
      <t>Gene from iPP668 encodes for a "C-3 sterol dehydrogenase". In De Schutter</t>
    </r>
    <r>
      <rPr>
        <i/>
        <sz val="11"/>
        <color theme="1"/>
        <rFont val="Calibri"/>
        <family val="2"/>
        <scheme val="minor"/>
      </rPr>
      <t xml:space="preserve"> et al.</t>
    </r>
    <r>
      <rPr>
        <sz val="11"/>
        <color theme="1"/>
        <rFont val="Calibri"/>
        <family val="2"/>
        <scheme val="minor"/>
      </rPr>
      <t xml:space="preserve"> 2011 genome sequence, no UDP-glucose 4-epimerase is identified, nevertheless in Küberl </t>
    </r>
    <r>
      <rPr>
        <i/>
        <sz val="11"/>
        <color theme="1"/>
        <rFont val="Calibri"/>
        <family val="2"/>
        <scheme val="minor"/>
      </rPr>
      <t xml:space="preserve">et al. </t>
    </r>
    <r>
      <rPr>
        <sz val="11"/>
        <color theme="1"/>
        <rFont val="Calibri"/>
        <family val="2"/>
        <scheme val="minor"/>
      </rPr>
      <t>2011, this gene is identified as "PP7435_chr4-0112", and corresponds to the fragment of chromosome 4 FN392322.1583228...1584412 from GS115 sequence.</t>
    </r>
  </si>
  <si>
    <t>Urea permease</t>
  </si>
  <si>
    <t>(PAS_chr2-1_0055 or PAS_chr3_0024 or PAS_chr3_0282 or PAS_chr4_0439)</t>
  </si>
  <si>
    <t>Phosphatidylinositol glycan</t>
  </si>
  <si>
    <t>PAS_chr3_0369</t>
  </si>
  <si>
    <t>PAS_chr3_0369 or PAS_chr3_0454</t>
  </si>
  <si>
    <t>Gene from equivalent cytosolic excluded reaction (r324)</t>
  </si>
  <si>
    <t>fatty acid synthase (n-C24:0), lumped reaction</t>
  </si>
  <si>
    <t>PAS_chr3_0602 PAS_chr3_0236 PAS_chr4_0780</t>
  </si>
  <si>
    <t>PAS_chr3_0602 PAS_chr3_0236 PAS_chr4_0780 PAS_chr3_1250 PAS_chr3_0222</t>
  </si>
  <si>
    <t>Genes from iLC915 detailed very long chain fatty acid elongation were added to the lumped reaction</t>
  </si>
  <si>
    <t>fatty acid synthase (n-C26:0)</t>
  </si>
  <si>
    <t>Genes from iLC915 detailed very long chain fatty acid elongation were added to the condensed</t>
  </si>
  <si>
    <t>PAS_chr3_0069 PAS_chr2-2_0355</t>
  </si>
  <si>
    <t>In iLC915, the excluded reaction (r406) has the equivalent reversible reaction CSNATm in the model, nevertheless the gene from r406 (PAS_chr2-2_0355) is included</t>
  </si>
  <si>
    <t>ATP synthase, mitochondrial</t>
  </si>
  <si>
    <t>PAS_chr3_0576 PAS_chr3_0460 PAS_chr1-4_0465 PAS_chr3_0819 PAS_chr2-2_0165 PAS_chr1-1_0315 PAS_chr1-1_0191 PAS_chr1-4_0445 PAS_chr2-1_0751 PAS_chr3_0059 PAS_chr4_0892 PAS_chr2-2_0119</t>
  </si>
  <si>
    <t>PAS_chr3_0576 PAS_chr3_0460 PAS_chr1-4_0465 PAS_chr3_0819 PAS_chr2-2_0165 PAS_chr1-1_0315 PAS_chr1-1_0191 PAS_chr1-4_0445 PAS_chr2-1_0751 PAS_chr3_0059 PAS_chr4_0892 PAS_chr2-2_0119 PAS_chr1-1_0484 PAS_chr1-4_0445 PAS_chr2-1_0612</t>
  </si>
  <si>
    <t>Genes taken from iPP668 but three additional genes from iLC915 were added</t>
  </si>
  <si>
    <t>ATP synthase, vacuole</t>
  </si>
  <si>
    <t>PAS_chr3_0704 PAS_chr4_0990 PAS_chr1-1_0195 PAS_chr3_1236 PAS_chr2-1_0687 PAS_c131_0021 PAS_chr3_1040 PAS_chr2-2_0227 PAS_chr4_0255 PAS_chr4_0674 PAS_chr1-1_0309 PAS_chr2-1_0246 PAS_chr3_1093</t>
  </si>
  <si>
    <t>PAS_chr3_0704 PAS_chr4_0990 PAS_chr1-1_0195 PAS_chr3_1236 PAS_chr2-1_0687 PAS_c131_0021 PAS_chr3_1040 PAS_chr2-2_0227 PAS_chr4_0255 PAS_chr4_0674 PAS_chr1-1_0309 PAS_chr2-1_0246 PAS_chr3_1093 PAS_chr1-3_0066</t>
  </si>
  <si>
    <t>Genes taken from iPP668 but an additional gene from iLC915 was added</t>
  </si>
  <si>
    <t>pyridoxamine kinase</t>
  </si>
  <si>
    <t>PAS_chr1-4_0144 or PAS_chr2-1_0273</t>
  </si>
  <si>
    <t>Genes  included from Pichia pastoris BMID000000140620 model from Path2Models</t>
  </si>
  <si>
    <t>pyridoxal kinase</t>
  </si>
  <si>
    <t>pyridoxine kinase</t>
  </si>
  <si>
    <t>pyridoxal phosphatase</t>
  </si>
  <si>
    <t>hypothetical enyme</t>
  </si>
  <si>
    <t>diacylglycerol pyrophosphate phosphatase, yeast-specific</t>
  </si>
  <si>
    <t>PAS_chr1-1_0498 or PAS_chr3_0198</t>
  </si>
  <si>
    <t>PAS_chr1-1_0498 or PAS_chr3_0198 or PAS_chr3_0512</t>
  </si>
  <si>
    <t>PAS_chr3_0512  included from Pichia pastoris BMID000000140620 model from Path2Models</t>
  </si>
  <si>
    <t>PAS_chr3_0602 and PAS_chr3_0236 and PAS_chr4_0780 and PAS_chr3_1250</t>
  </si>
  <si>
    <t>PAS_chr3_0222</t>
  </si>
  <si>
    <t>PAS_chr3_0602 and PAS_chr3_0236 and PAS_chr4_0780 and PAS_chr3_1250 and PAS_chr3_0222</t>
  </si>
  <si>
    <t>Lysophospholipase L (acyl-glycerophosphoethanolamine)</t>
  </si>
  <si>
    <t>PAS_chr4_0153</t>
  </si>
  <si>
    <t>PAS_chr4_0153 or PAS_chr1-1_0009</t>
  </si>
  <si>
    <t>PAS_chr1-1_0009 added from Pichia pastoris BMID000000140620 model from Path2Models</t>
  </si>
  <si>
    <t>lysophospholipase</t>
  </si>
  <si>
    <t>PAS_chr1-1_0009 or PAS_chr4_0153</t>
  </si>
  <si>
    <t>PAS_chr1-1_0009 and PAS_chr4_0153 included from Pichia pastoris BMID000000140620 model from Path2Models</t>
  </si>
  <si>
    <t>cytochrome c oxidase, mitochondrial</t>
  </si>
  <si>
    <t>PAS_chr4_0018</t>
  </si>
  <si>
    <t>(PAS_chr3_0824 and PAS_chr3_0615 and PAS_chr2-1_0363 and PAS_chr4_0422 and PAS_chr2-2_0266 and PAS_chr2-1_0115 and PAS_chr2-1_0226 and PAS_chr2-1_0344 and PAS_chr2-2_0092 and PAS_chr3_0428 and PAS_chr3_0745 and PAS_chr4_0449 and PAS_chr4_0744)</t>
  </si>
  <si>
    <t>(PAS_chr3_0824 and PAS_chr3_0615 and PAS_chr2-1_0363 and PAS_chr4_0422 and PAS_chr2-2_0266 and PAS_chr2-1_0115 and PAS_chr2-1_0226 and PAS_chr2-1_0344 and PAS_chr2-2_0092 and PAS_chr3_0428 and PAS_chr3_0745 and PAS_chr4_0449 and PAS_chr4_0744 and PAS_chr4_0018)</t>
  </si>
  <si>
    <t>ubiquinol-6 cytochrome c reductase</t>
  </si>
  <si>
    <t>(PAS_chr2-1_0850 and PAS_chr1-1_0322 and PAS_chr1-1_0322 and PAS_chr1-4_0313)</t>
  </si>
  <si>
    <t>(PAS_chr2-1_0850 and PAS_chr1-1_0322 and PAS_chr1-1_0322 and PAS_chr1-4_0313 and PAS_chr4_0018)</t>
  </si>
  <si>
    <t>phospholipase A2</t>
  </si>
  <si>
    <t>PAS_chr4_0153 or PAS_chr2-1_0466</t>
  </si>
  <si>
    <t>PAS_chr2-1_0466 added from Pichia pastoris BMID000000140620 model from Path2Models</t>
  </si>
  <si>
    <t>glucosamine-6-phosphate deaminase</t>
  </si>
  <si>
    <t>PAS_chr2-1_0626</t>
  </si>
  <si>
    <t>PAS_chr2-1_0626 added from Pichia pastoris BMID000000140620 model from Path2Models</t>
  </si>
  <si>
    <t>nucleoside-triphosphatase (dGTP)</t>
  </si>
  <si>
    <t>PAS_chr1-1_0063 added from Pichia pastoris BMID000000140620 model from Path2Models</t>
  </si>
  <si>
    <t>Glucose-6-phosphate isomerase</t>
  </si>
  <si>
    <t>PAS_chr3_0456</t>
  </si>
  <si>
    <t>PAS_chr3_0456 or PAS_chr1-4_0042</t>
  </si>
  <si>
    <t>PAS_chr1-4_0042 added from Pichia pastoris BMID000000140620 model from Path2Models</t>
  </si>
  <si>
    <t>NADH:ferricytochrome-b5 oxidoreductase</t>
  </si>
  <si>
    <t>PAS_chr4_0149</t>
  </si>
  <si>
    <t>PAS_chr4_0149 or PAS_chr2-1_0199</t>
  </si>
  <si>
    <t>PAS_chr2-1_0199 added from Pichia pastoris BMID000000140620 model from Path2Models</t>
  </si>
  <si>
    <t>cardiolipin acylhydrolase</t>
  </si>
  <si>
    <t>PAS_chr2-1_0786 or PAS_chr2-1_0242</t>
  </si>
  <si>
    <t>PAS_chr2-1_0242 added from Pichia pastoris BMID000000140620 model from Path2Models</t>
  </si>
  <si>
    <t>3-deoxy-D-arabino-heptulosonate 7-phosphate synthetase</t>
  </si>
  <si>
    <t>PAS_chr1-4_0218 or PAS_chr3_0936</t>
  </si>
  <si>
    <t>(PAS_chr1-4_0218 or PAS_chr3_0936)</t>
  </si>
  <si>
    <t>PAS_chr1-4_0218 or PAS_chr3_0936 or PAS_chr2-1_0473</t>
  </si>
  <si>
    <r>
      <t xml:space="preserve">PAS_chr2-1_0473 added from Pichia pastoris BMID000000140620 model from Path2Models and orthologous gene found in </t>
    </r>
    <r>
      <rPr>
        <i/>
        <sz val="11"/>
        <color theme="1"/>
        <rFont val="Calibri"/>
        <family val="2"/>
        <scheme val="minor"/>
      </rPr>
      <t>Saccharomyces cerevisiae consensus model 7</t>
    </r>
  </si>
  <si>
    <t>H6 phosphoethanolaminyl transferase, endoplasmic reticulum</t>
  </si>
  <si>
    <t>PAS_chr1-4_0381</t>
  </si>
  <si>
    <t>PAS_chr1-4_0381 or PAS_chr4_0652</t>
  </si>
  <si>
    <t>PAS_chr4_0652 added from Pichia pastoris BMID000000140620 model from Path2Models and orthologous gene found in Saccharomyces cerevisiae consensus model 7</t>
  </si>
  <si>
    <t>(PAS_chr4_0780 or PAS_chr4_0311)</t>
  </si>
  <si>
    <t>PAS_chr4_0311</t>
  </si>
  <si>
    <t>PAS_chr4_0780 is not mitochondrial, it encodes for the same activity in cytosolic fatty acid elongation</t>
  </si>
  <si>
    <t>Genes taken from both iPP669 and iLC915</t>
  </si>
  <si>
    <t>Gene not included</t>
  </si>
  <si>
    <t>Inclusion of additional gene from one of the models with "or" or "and" rule</t>
  </si>
  <si>
    <t>Addition of a new gene</t>
  </si>
  <si>
    <t>Gene substitution</t>
  </si>
  <si>
    <r>
      <rPr>
        <b/>
        <vertAlign val="superscript"/>
        <sz val="11"/>
        <color theme="1"/>
        <rFont val="Calibri"/>
        <family val="2"/>
        <scheme val="minor"/>
      </rPr>
      <t>a</t>
    </r>
    <r>
      <rPr>
        <b/>
        <sz val="11"/>
        <color theme="1"/>
        <rFont val="Calibri"/>
        <family val="2"/>
        <scheme val="minor"/>
      </rPr>
      <t>Gene modification codes</t>
    </r>
  </si>
  <si>
    <r>
      <rPr>
        <b/>
        <vertAlign val="superscript"/>
        <sz val="11"/>
        <color theme="1"/>
        <rFont val="Calibri"/>
        <family val="2"/>
        <scheme val="minor"/>
      </rPr>
      <t>a</t>
    </r>
    <r>
      <rPr>
        <b/>
        <sz val="11"/>
        <color theme="1"/>
        <rFont val="Calibri"/>
        <family val="2"/>
        <scheme val="minor"/>
      </rPr>
      <t>Modification code</t>
    </r>
  </si>
  <si>
    <t>Is present?</t>
  </si>
  <si>
    <t>Genes from iLC915 (PAS_chr2-1_0853, PAS_chr4_0254) are annotated as "hypothetical protein" and "Protein of unknown function" respectively and could only be related with reaction by GO:0016620 ("oxidoreductase activity, acting on the aldehyde or oxo group of donors, NAD or NADP as acceptor").</t>
  </si>
  <si>
    <t>Assignation according to genes for the other fatty acids equivalent reactions (e.g. ACACT5p, and others described as "acetyl-CoA acyltransferase (acyl-coa), peroxisomal")</t>
  </si>
  <si>
    <t>m11</t>
  </si>
  <si>
    <t>m1</t>
  </si>
  <si>
    <r>
      <t xml:space="preserve">Both active (proton-linked) and passive transport by diffusion mechanisms are possible in </t>
    </r>
    <r>
      <rPr>
        <i/>
        <sz val="11"/>
        <color theme="1"/>
        <rFont val="Calibri"/>
        <family val="2"/>
        <scheme val="minor"/>
      </rPr>
      <t>S. cerevisiae</t>
    </r>
    <r>
      <rPr>
        <sz val="11"/>
        <color theme="1"/>
        <rFont val="Calibri"/>
        <family val="2"/>
        <scheme val="minor"/>
      </rPr>
      <t xml:space="preserve"> [m1]. Therefore, for the diffusion reaction, no genes are associated</t>
    </r>
  </si>
  <si>
    <t>Substitution of NAD and NADH for NADP and NADPH</t>
  </si>
  <si>
    <t>Substitution of udpacgal for uacgam</t>
  </si>
  <si>
    <t>Deletion of chitin[c] from substrate side and considering chitin as a monomer</t>
  </si>
  <si>
    <t>Substitution of GTP and GDP for ATP and ADP respectively</t>
  </si>
  <si>
    <t>Substitution of NADP and NADPH for NAD and NADH</t>
  </si>
  <si>
    <t>Protein asparagine removed</t>
  </si>
  <si>
    <t>Protein serine removed</t>
  </si>
  <si>
    <t>Substitution of lathstrl[c] (lathosterol) for lanost[c] (lanosterol) according to reaction description and KEGGID</t>
  </si>
  <si>
    <t>Substitution of o2 in reactants for superoxide anion</t>
  </si>
  <si>
    <t>Substitution of o2 in reactants for superoxide anion, furthermore is reassigned to mitochondrial localization, according to its genes' GO annotation.</t>
  </si>
  <si>
    <t>Deletion of "reduced acceptor" metabolite in products</t>
  </si>
  <si>
    <t>h2o and h balancing</t>
  </si>
  <si>
    <t>nadph, lnlncacoa, strdnccoa</t>
  </si>
  <si>
    <t>Deletion of h from both sides of the equation</t>
  </si>
  <si>
    <t>Substitution of an ATP for pi in the products side</t>
  </si>
  <si>
    <t>According to KEGGID and PAS_chr1-4_0697 Gene Ontology annotation</t>
  </si>
  <si>
    <t>According to KEGGID, metacyc reaction (CHITIN-SYNTHASE-RXN) chitin is formed by UDP-N-acetyl-D-glucosamine and not UDP-N-acetyl-D-galactosamine</t>
  </si>
  <si>
    <t>In iPP668 and PpaMBEL1254 NADP is used, while iLC915 and bigg uses NAD</t>
  </si>
  <si>
    <t>See main article, N-glycosylation pathway section</t>
  </si>
  <si>
    <t>ATP hydrolysis for acyl-coa takes place in the cytosolic side. The reaction taken from iLC915 and balanced with the corresponding metabolites</t>
  </si>
  <si>
    <t>GDP diffusion instead of H+-antiport</t>
  </si>
  <si>
    <t>Modification</t>
  </si>
  <si>
    <t>Equation</t>
  </si>
  <si>
    <t>Description</t>
  </si>
  <si>
    <t>Modifications in reaction stoichiometry</t>
  </si>
  <si>
    <t>Fatty acid R group</t>
  </si>
  <si>
    <t>R group</t>
  </si>
  <si>
    <t>Acyl-CoA:zymosterol acyltransferase, yeast-specific</t>
  </si>
  <si>
    <t>Fatty acyl-CoA</t>
  </si>
  <si>
    <t>Acyl-CoA:ergosterol acyltransferase, yeast-specific</t>
  </si>
  <si>
    <t>Acyl-CoA:episterol acyltransferase, yeast-specific</t>
  </si>
  <si>
    <t>Acyl-CoA:fecosterol acyltransferase, yeast-specific</t>
  </si>
  <si>
    <t>Acyl-CoA:lanosterol acyltransferase, yeast-specific</t>
  </si>
  <si>
    <t>zymosterol ester hydrolase, yeast-specific</t>
  </si>
  <si>
    <t>Fatty acid</t>
  </si>
  <si>
    <t>ergosterol ester hydrolase, yeast-specific</t>
  </si>
  <si>
    <t>episterol ester hydrolase, yeast-specific</t>
  </si>
  <si>
    <t>fecosterol ester hydrolase, yeast-specific</t>
  </si>
  <si>
    <t>lanosterol ester hydrolase, yeast-specific</t>
  </si>
  <si>
    <t>glycerol 3-phosphate acyltransferase (glycerone phosphate), yeast-specific</t>
  </si>
  <si>
    <t>triglycerol synthesis</t>
  </si>
  <si>
    <t>triacylglycerol acylhydrolase</t>
  </si>
  <si>
    <t xml:space="preserve">h2o[c] + 1ag3p_SC[c]  -&gt; faR[c] + glyc3p[c] </t>
  </si>
  <si>
    <t xml:space="preserve">h2o[c] + pa_SC[c]  -&gt; faR[c] + 1ag3p_SC[c] </t>
  </si>
  <si>
    <t>acyl-CoA:1-acyl-sn-glycero-3-phosphoglycerol O-acyltransferase</t>
  </si>
  <si>
    <t xml:space="preserve">monolysocardiolipin acyltransferase </t>
  </si>
  <si>
    <t xml:space="preserve">faRcoa[c] + mlclpn[c]  -&gt; coa[c] + clpn_SC[c] </t>
  </si>
  <si>
    <t>Acyl-CoA:1-acyl-sn-glycero-3-phosphoethanolamine O-acyltransferase</t>
  </si>
  <si>
    <t xml:space="preserve">h2o[c] + clpn_SC[c]  -&gt; faR[c] + mlclpn[c] </t>
  </si>
  <si>
    <t>phosphatydylcholine acylhydrolase</t>
  </si>
  <si>
    <t>1-Acyl-sn-glycero-3-phosphocholine acylhydrolase</t>
  </si>
  <si>
    <t xml:space="preserve">h2o[c] + 1agpc_SC[c]  -&gt; faR[c] + g3pc[c] </t>
  </si>
  <si>
    <t>1-Acyl-sn-glycero-3-phosphoethanolamine aldehydohydrolase</t>
  </si>
  <si>
    <t xml:space="preserve">h2o[c] + 1agpe_SC[c]  -&gt;faR[c] + g3pe[c] </t>
  </si>
  <si>
    <t>Phosphatidylethanolamine 2-acylhydrolase</t>
  </si>
  <si>
    <t>phospholipase B (phosphatidylinositol), yeast-specific (extracellular)</t>
  </si>
  <si>
    <t>Acyl-CoA:1-acyl-sn-glycero-3-phosphocholine O-acyltransferase</t>
  </si>
  <si>
    <t>Modifications in reversibilities</t>
  </si>
  <si>
    <t>Reversible?</t>
  </si>
  <si>
    <t>Justification</t>
  </si>
  <si>
    <t>D1-pyrroline-5-carboxylate dehydrogenase, mitochondrial</t>
  </si>
  <si>
    <t>y</t>
  </si>
  <si>
    <t>Reaction equivalent to r249 using NADP, same reversibility is set</t>
  </si>
  <si>
    <t>malic enzyme (NAD)</t>
  </si>
  <si>
    <t xml:space="preserve">nad[c] + mal-L[c]  -&gt; nadh[c] + h[c] + pyr[c] + co2[c] </t>
  </si>
  <si>
    <t>n</t>
  </si>
  <si>
    <t>Equivalent reaction in mitochondrion and also with nadp, is not reversible</t>
  </si>
  <si>
    <t xml:space="preserve">atp[c] + coa[c] + ocdcya[c] -&gt; ppi[c] + amp[c] + ocdycacoa[c] </t>
  </si>
  <si>
    <t>ATP:myo-inositol 1-phosphotransferase</t>
  </si>
  <si>
    <t xml:space="preserve">atp[c] + inost[c]  -&gt; adp[c] + mi1p-D[c] </t>
  </si>
  <si>
    <t>chitin permease</t>
  </si>
  <si>
    <t>Chitosan permease</t>
  </si>
  <si>
    <t>Compartment assignations</t>
  </si>
  <si>
    <t>c1</t>
  </si>
  <si>
    <t>c2</t>
  </si>
  <si>
    <t>Metabolites modified</t>
  </si>
  <si>
    <t>atp, h2o, h, adp, pi</t>
  </si>
  <si>
    <t>gdp, gtp</t>
  </si>
  <si>
    <t>ATP hydrolysis for acyl-coa takes place in the cytosolic side. Corresponding reaction taken from iLC915 and balanced</t>
  </si>
  <si>
    <t>Compartment has been changed according to gene PAS_chr2-2_0076 Go assignations and connectivity of the pathway</t>
  </si>
  <si>
    <t>This part of the pathway takes place in endoplasmic reticulum</t>
  </si>
  <si>
    <t>Equivalent reaction in ER, in addition, associated gene (PAS_chr3_0454) is annotated as Endoplasmic Reticulum in Gene Ontology</t>
  </si>
  <si>
    <t>According to reaction description "3-Hexaprenyl-4,5-dihydroxybenzoate hydroxylase, mitochondrial" it is mitochondrial, in addition reactions from iLC915 and PpaMBEL1254 take place in mitochondria</t>
  </si>
  <si>
    <t>Whole reaction assignation</t>
  </si>
  <si>
    <t>Specific metabolites reassignation</t>
  </si>
  <si>
    <r>
      <rPr>
        <b/>
        <vertAlign val="superscript"/>
        <sz val="11"/>
        <rFont val="Calibri"/>
        <family val="2"/>
        <scheme val="minor"/>
      </rPr>
      <t>b</t>
    </r>
    <r>
      <rPr>
        <b/>
        <sz val="11"/>
        <rFont val="Calibri"/>
        <family val="2"/>
        <scheme val="minor"/>
      </rPr>
      <t>Modification code</t>
    </r>
  </si>
  <si>
    <t>m2</t>
  </si>
  <si>
    <t>m3</t>
  </si>
  <si>
    <t>m4</t>
  </si>
  <si>
    <t>m5</t>
  </si>
  <si>
    <t>m6</t>
  </si>
  <si>
    <t>m7</t>
  </si>
  <si>
    <t>m8</t>
  </si>
  <si>
    <t>m9</t>
  </si>
  <si>
    <t>m10</t>
  </si>
  <si>
    <t>N-acetylglucosaminylphosphatidylinositol deacetylase</t>
  </si>
  <si>
    <r>
      <t xml:space="preserve">According to </t>
    </r>
    <r>
      <rPr>
        <i/>
        <sz val="11"/>
        <color theme="1"/>
        <rFont val="Calibri"/>
        <family val="2"/>
        <scheme val="minor"/>
      </rPr>
      <t xml:space="preserve">S. Cerevisiae </t>
    </r>
    <r>
      <rPr>
        <sz val="11"/>
        <color theme="1"/>
        <rFont val="Calibri"/>
        <family val="2"/>
        <scheme val="minor"/>
      </rPr>
      <t>available literature [m2, m3]</t>
    </r>
  </si>
  <si>
    <t>Cofactor balancing (NADPH): there was one additional NADPH in reactants. In addition, according to [m3, m4] desaturation occurs via acyl-CoA forms of fatty acids (not free fatty acid)</t>
  </si>
  <si>
    <t>Substitution of hexadecenal for hxdcal (hexadecanal), as in the equivalent iPP668 and PpaMBEL1254 reactions</t>
  </si>
  <si>
    <t>Nakagawa T, Iamanaka T, Morita M, Ishiguro K, Yurimoto H, Yamashita A, et al. Peroxisomal Membrane Protein Pmp47 Is Essential in the Metabolism of Middle-chain Fatty Acid in Yeast Peroxisomes and Is Associated with Peroxisome Proliferation. J Biol Chem. 2000;275: 3455–3461. doi:10.1074/jbc.275.5.3455</t>
  </si>
  <si>
    <t>Phosphate is transported  to mitochondria via proton symport [nm9]. Exchanging proton compartmentalization it is turned into a symport.</t>
  </si>
  <si>
    <t>Second step of GPI-anchor biosynthesis takes place in cytosol, instead of ER [m11]</t>
  </si>
  <si>
    <t xml:space="preserve">Orlean P, Menon AK. Thematic review series: lipid posttranslational modifications. GPI anchoring of protein in yeast and mammalian cells, or: how we learned to stop worrying and love glycophospholipids. J Lipid Res. 2007;48: 993–1011. doi:10.1194/jlr.R700002-JLR200 </t>
  </si>
  <si>
    <t>References</t>
  </si>
  <si>
    <t>Reaction</t>
  </si>
  <si>
    <t>a1</t>
  </si>
  <si>
    <t>a2</t>
  </si>
  <si>
    <t>fatty-acid--CoA ligase (n-C26:0)</t>
  </si>
  <si>
    <t>fatty-acid--CoA ligase</t>
  </si>
  <si>
    <t>Metacyc: NADH-DEHYDROG-A-RXN,</t>
  </si>
  <si>
    <t>mannose-inositiol phophorylceramide synthase (ceramide-1, 24C), yeast-specific</t>
  </si>
  <si>
    <t>mannose-inositol phosphorylceramide synthase (ceramide-1, 26C), yeast-specific</t>
  </si>
  <si>
    <t>mannose-inositol phosphorylceramide synthase (ceramide-2, 24C), yeast-specific</t>
  </si>
  <si>
    <t>mannose-inositol phosphorylceramide synthase (ceramide-2, 26C), yeast-specific</t>
  </si>
  <si>
    <t>mannose-inositol phosphorylceramide synthase (ceramide-3, 24C), yeast-specific</t>
  </si>
  <si>
    <t>mannose-inositol phosphorylceramide synthase (ceramide-3, 26C), yeast-specific</t>
  </si>
  <si>
    <t>Delta-8 sphingolipid desaturase (16C-OH)</t>
  </si>
  <si>
    <t>Delta-8 sphingolipid desaturase (18C-OH)</t>
  </si>
  <si>
    <t>Delta-4 sphingolipd desaturase (16C)</t>
  </si>
  <si>
    <t>Delta-4 sphingolipd desaturase (18C)</t>
  </si>
  <si>
    <t>Delta-8 sphingolipid desaturase (16C)</t>
  </si>
  <si>
    <t>Delta-8 sphingolipid desaturase (18C)</t>
  </si>
  <si>
    <t>Sphingolipid C9-methyltransferase (16C)</t>
  </si>
  <si>
    <t>PAS_chr4_0465</t>
  </si>
  <si>
    <t>Sphingolipid C9-methyltransferase (18C)</t>
  </si>
  <si>
    <t>Ceramide glucosyltransferase (C18:0)</t>
  </si>
  <si>
    <t>Ceramide glucosyltransferase (C16:1)</t>
  </si>
  <si>
    <t>Ceramide glucosyltransferase (C18:1)</t>
  </si>
  <si>
    <t>Ceramide glucosyltransferase (C16:2)</t>
  </si>
  <si>
    <t>Ceramide glucosyltransferase (C18:2)</t>
  </si>
  <si>
    <t>Ceramide glucosyltransferase (C16:2;1)</t>
  </si>
  <si>
    <t>m7masnB transport from endoplasmic reticulum to Golgi apparatus</t>
  </si>
  <si>
    <t>For details and references, see main article</t>
  </si>
  <si>
    <t>Diacylglycerol lipase</t>
  </si>
  <si>
    <t>Monoacylglycerol lipase</t>
  </si>
  <si>
    <t>a3</t>
  </si>
  <si>
    <t>Reaction corresponding to the activity of the protein encoded by PAS_chr1-4_0017</t>
  </si>
  <si>
    <t xml:space="preserve">According to the described sphingoid species, reaction also feasible, equivalent to SLCBK1
</t>
  </si>
  <si>
    <t xml:space="preserve">According to the described sphingoid species, reaction also feasible, equivalent to SLCBK2
</t>
  </si>
  <si>
    <t xml:space="preserve">According to the described sphingoid species, reaction also feasible, equivalent to SPHPL
</t>
  </si>
  <si>
    <t>According to the described sphingoid species, reaction also feasible, equivalent to PSPH1Pter</t>
  </si>
  <si>
    <r>
      <t xml:space="preserve">Transport of </t>
    </r>
    <r>
      <rPr>
        <i/>
        <sz val="11"/>
        <color theme="1"/>
        <rFont val="Calibri"/>
        <family val="2"/>
        <scheme val="minor"/>
      </rPr>
      <t>O-</t>
    </r>
    <r>
      <rPr>
        <sz val="11"/>
        <color theme="1"/>
        <rFont val="Calibri"/>
        <family val="2"/>
        <scheme val="minor"/>
      </rPr>
      <t>Mannosylprotein to Golgi Apparatus, required for further mannose residue addition in Golgi Apparatus</t>
    </r>
  </si>
  <si>
    <t>mannan Golgi Apparatus transport via diffusion</t>
  </si>
  <si>
    <t>Transport of mannan required for its contribution to biomass</t>
  </si>
  <si>
    <t>DAGPYPer_PP</t>
  </si>
  <si>
    <t>fatty-acyl-CoA synthase (n-C14:0CoA)</t>
  </si>
  <si>
    <t>fatty-acyl-CoA synthase (n-C16:0CoA)</t>
  </si>
  <si>
    <t>fatty-acyl-CoA synthase (n-C18:0CoA)</t>
  </si>
  <si>
    <t>a4</t>
  </si>
  <si>
    <t>a5</t>
  </si>
  <si>
    <t>Delic M, Valli M, Graf AB, Pfeffer M, Mattanovich D, Gasser B. The secretory pathway: exploring yeast diversity. FEMS Microbiol Rev. 2013;37: 872–914. doi:10.1111/1574-6976.12020</t>
  </si>
  <si>
    <t>a6</t>
  </si>
  <si>
    <t>a7</t>
  </si>
  <si>
    <t>a8</t>
  </si>
  <si>
    <r>
      <t xml:space="preserve">De Schutter K, Lin Y-C, Tiels P, Van Hecke A, Glinka S, Weber-Lehmann J, et al. Genome sequence of the recombinant protein production host </t>
    </r>
    <r>
      <rPr>
        <i/>
        <sz val="11"/>
        <color theme="1"/>
        <rFont val="Calibri"/>
        <family val="2"/>
      </rPr>
      <t>Pichia pastoris</t>
    </r>
    <r>
      <rPr>
        <sz val="11"/>
        <color theme="1"/>
        <rFont val="Calibri"/>
        <family val="2"/>
      </rPr>
      <t>. Nat Biotechnol. 2009;27: 561–6. doi:10.1038/nbt.1544</t>
    </r>
  </si>
  <si>
    <t>a9</t>
  </si>
  <si>
    <t>a10</t>
  </si>
  <si>
    <t>a11</t>
  </si>
  <si>
    <t>a12</t>
  </si>
  <si>
    <t>a13</t>
  </si>
  <si>
    <t>Ternes P, Sperling P, Albrecht S, Franke S, Cregg JM, Warnecke D, et al. Identification of fungal sphingolipid C9-methyltransferases by phylogenetic profiling. J Biol Chem. 2006;281: 5582–92. doi:10.1074/jbc.M512864200</t>
  </si>
  <si>
    <t>a14</t>
  </si>
  <si>
    <t>a15</t>
  </si>
  <si>
    <t>a16</t>
  </si>
  <si>
    <t>a17</t>
  </si>
  <si>
    <t>a18</t>
  </si>
  <si>
    <t xml:space="preserve">h2o[r] + pa_SC[r]  -&gt; pi[r] + 12dgr_SC[r] </t>
  </si>
  <si>
    <t>According to [a8] ceramides and glucoceramides composition. Bar1p is encoded by PAS_chr2-2_0193</t>
  </si>
  <si>
    <t>As well as other already described ceramide species, MIPC synthesis has to be added [a10, a8, a11]</t>
  </si>
  <si>
    <t>According to [a10, a8, a11], ceramides and glucoceramides composition. PAS_chr3_0535 is the gene encoding for SCS7 that according to [a8] is the responsible for alpha-hydroxylation of the fatty acid</t>
  </si>
  <si>
    <t>Species present according to [a10, a8, a11]</t>
  </si>
  <si>
    <t>According to [a12, a8]. Corresponding gene: PAS_chr3_0939</t>
  </si>
  <si>
    <t>According to [a12, a8]. Corresponding gene: PAS_chr1-1_0013</t>
  </si>
  <si>
    <t>According to [a12, a8]. Corresponding gene: PAS_chr4_0465</t>
  </si>
  <si>
    <t>According to [a8, a10, a12, a13], ceramides and glucoceramides composition. PAS_chr3_0535 is the gene encoding for SCS7 that according to [a8] is the responsible for hydroxylation of the fatty acid</t>
  </si>
  <si>
    <t>According to [a10, a12, a13, a8], ceramides and glucoceramides composition. PAS_chr3_0535 is the gene encoding for SCS7 that according to [a8] is the responsible for hydroxylation of the fatty acid</t>
  </si>
  <si>
    <t>According to [a12, a8]. Corresponding gene: PAS_chr3_0357 obtained from the sequence of [a13], and blasting the nucleotide sequence to GS115 genome</t>
  </si>
  <si>
    <t>PAS_chr2-2_0252 and PAS_c034_0025 encode for a ceramidase according to their annotation and BMID000000140620 model from Path2Models [a14]</t>
  </si>
  <si>
    <t>PAS_chr3_0072 and PAS_chr3_0512  encode for a phosphatase according to their annotation and BMID000000140620 model from Path2Models [a14] localized in ER</t>
  </si>
  <si>
    <t>PAS_chr1-1_0063 is annotated as "Apyrase with wide substrate specificity" and in Pichia pastoris BMID000000140620 model from Path2Models [a14] is associated to this reaction using ITP as possible substrate</t>
  </si>
  <si>
    <t>PAS_chr1-1_0063 is annotated as "Apyrase with wide substrate specificity" and in Pichia pastoris BMID000000140620 model from Path2Models [a14] is associated to this reaction using CTP as possible substrate</t>
  </si>
  <si>
    <t>PAS_chr1-1_0063 is annotated as "Apyrase with wide substrate specificity" and in Pichia pastoris BMID000000140620 model from Path2Models [a14] is associated to this reaction using UTP as possible substrate</t>
  </si>
  <si>
    <t>PAS_chr1-1_0063 is annotated as "Apyrase with wide substrate specificity" and in Pichia pastoris BMID000000140620 model from Path2Models [a14] is associated to this reaction using dTTP as possible substrate</t>
  </si>
  <si>
    <t>PAS_chr1-1_0063 is annotated as "Apyrase with wide substrate specificity" and in Pichia pastoris BMID000000140620 model from Path2Models [a14] is associated to this reaction using IDP as possible substrate</t>
  </si>
  <si>
    <t>PAS_chr1-1_0063 is annotated as "Apyrase with wide substrate specificity" and in Pichia pastoris BMID000000140620 model from Path2Models [a14] is associated to this reaction using CDP as possible substrate</t>
  </si>
  <si>
    <t>PAS_chr1-1_0063 is annotated as "Apyrase with wide substrate specificity" and in Pichia pastoris BMID000000140620 model from Path2Models [a14] is associated to this reaction using dTDP as possible substrate</t>
  </si>
  <si>
    <t xml:space="preserve">PAS_chr1-4_0392 and PAS_chr1-4_0393 encode for a possible pyridoxal 5′-phosphate synthase and, according to Pichia pastoris BMID000000140620 model from Path2Models [a14], these genes are associated to EC: 4.3.3.6 activity that is described for Saccharomyces cerevisiae in Brenda database [a15]
</t>
  </si>
  <si>
    <t>According to [a16, a17, a18] mannose residues are transferred in Golgi Apparatus for O-glycosylation. Associated genes were taken from [a16] and from Pichia pastoris BMID000000140620 model from Path2Models [a14]</t>
  </si>
  <si>
    <t>Described in Pichia pastoris BMID000000140620 model from Path2Models [a14] and present in yeast consensus model [a1]</t>
  </si>
  <si>
    <t>Pathway modification/completion</t>
  </si>
  <si>
    <t>From automatic reconstructions</t>
  </si>
  <si>
    <r>
      <rPr>
        <b/>
        <vertAlign val="superscript"/>
        <sz val="11"/>
        <color theme="1"/>
        <rFont val="Calibri"/>
        <family val="2"/>
        <scheme val="minor"/>
      </rPr>
      <t>a</t>
    </r>
    <r>
      <rPr>
        <b/>
        <sz val="11"/>
        <color theme="1"/>
        <rFont val="Calibri"/>
        <family val="2"/>
        <scheme val="minor"/>
      </rPr>
      <t>Addition code</t>
    </r>
  </si>
  <si>
    <t>Gap filling/Transport reaction needed for metabolite connectivity in other compartments</t>
  </si>
  <si>
    <t>dedolp[c] + h2o[c]  -&gt; dedol[c] + ppi[c]</t>
  </si>
  <si>
    <t>dedol[c] + nadph[c] + h[c] &lt;=&gt; dol[c] + nadp[c]</t>
  </si>
  <si>
    <t>GlcN-PI flipping to ER</t>
  </si>
  <si>
    <t>h2o[c] + 35ppmi1246p[c] -&gt; h[c] + pi[c] + ppmi12346p[c]</t>
  </si>
  <si>
    <t>dol[c]  &lt;=&gt; dol[r]</t>
  </si>
  <si>
    <t>AKGMALtm</t>
  </si>
  <si>
    <t>alpha-ketoglutarate/malate transporter</t>
  </si>
  <si>
    <t>RU5PP</t>
  </si>
  <si>
    <t>Ribulose 5-phosphatase</t>
  </si>
  <si>
    <t>DABTDHR</t>
  </si>
  <si>
    <t>D-arabitol dehydrogenase (D-ribulose-forming)</t>
  </si>
  <si>
    <t xml:space="preserve">nadh_c + h_c + rbl_D_c =&gt; nad_c + abt_D_c </t>
  </si>
  <si>
    <t>faRcoa needed in mitochondrion for reactions involving cardiolipin</t>
  </si>
  <si>
    <t>facoa needed in mitochondrion for reactions involving cardiolipin</t>
  </si>
  <si>
    <t>Cardiolipin transport to [c] needed for phospholipid composition</t>
  </si>
  <si>
    <t>Glucose transport into ER needed to enable MG1er and other reactions in which glc-D was only produced in ER</t>
  </si>
  <si>
    <t>Mannose transport out of ER needed to enable MM8Ber avoiding man[r] to be a dead end</t>
  </si>
  <si>
    <t>NADPH needed for SQLEr reaction to avoid pathway blocking</t>
  </si>
  <si>
    <t>NADP needed for SQLEr reaction to avoid pathway blocking</t>
  </si>
  <si>
    <t>NADH needed for SQLEr reaction to avoid pathway blocking</t>
  </si>
  <si>
    <t>NAD needed for SQLEr reaction to avoid pathway blocking</t>
  </si>
  <si>
    <t>ATP needed in nucleus</t>
  </si>
  <si>
    <t>ADP needed in nucleus</t>
  </si>
  <si>
    <t>In the third step of GPI-anchor biosynthesis, GlcN-PI is flipped to ER [a26]</t>
  </si>
  <si>
    <t>Required for cytosolic reactions involving 1D-myo-Inositol 1,3,4,5,6-pentakisphosphate in inositol pyrophosphate metabolism</t>
  </si>
  <si>
    <t>As a result of being a blocked pathway, Inositol phosphate metabolism was revised and some reactions were missing. This reaction is added according to the inositol phosphate biosynthesis pathway from BIOCYC (PWY-6369) and the available literature [a27, a28]</t>
  </si>
  <si>
    <t>Required for nuclear reaction NADS1n</t>
  </si>
  <si>
    <t>Dolichol needed in ER</t>
  </si>
  <si>
    <t>Malate/oxoglutarate shuttle</t>
  </si>
  <si>
    <t>a19</t>
  </si>
  <si>
    <t>a20</t>
  </si>
  <si>
    <t>a21</t>
  </si>
  <si>
    <t>a22</t>
  </si>
  <si>
    <t>a23</t>
  </si>
  <si>
    <t>a24</t>
  </si>
  <si>
    <t>a25</t>
  </si>
  <si>
    <t>Janik A, Juchimiuk M, Kruszewska J, Orłowski J, Pasikowska M, Palamarczyk G. Impact of yeast glycosylation pathway on cell integrity and morphology. Glycosylation. 2012; 259–272. doi:10.5772/2917</t>
  </si>
  <si>
    <t>Starch transport into the cell for possible degradation. Starch degradation feasible, as well as in other close yeast species [a25].</t>
  </si>
  <si>
    <t>According to BRENDA [a15] annotations and comments for EC 1.1.1.276, "the product 2-ammoniomalonate semialdehyde is spontaneously converted into 2-aminoacetaldehyde and CO2. NAD+ cannot replace NADP+."</t>
  </si>
  <si>
    <t>a26</t>
  </si>
  <si>
    <t>a27</t>
  </si>
  <si>
    <t>phosphatidyl-1D-myo-inositol 3,4-bisphosphate degradation according to PWY-6368 from BIOCYC [a22]</t>
  </si>
  <si>
    <t>Required for reactions involving dudp in nucleus. Reaction also present in yeast 7 [a1]</t>
  </si>
  <si>
    <t>As a result of being a blocked pathway, Inositol phosphate metabolism was revised and some reactions were missing. This reaction is added according to the inositol phosphate biosynthesis pathway from BIOCYC (PWY-6369) [a22] and the available literature [a27, a28]</t>
  </si>
  <si>
    <t>a28</t>
  </si>
  <si>
    <t>D-arabitol is produced in certain conditions of cultivation [a29]. Biosynthesis pathway is defined according to [a29, a30, a31]</t>
  </si>
  <si>
    <t>a29</t>
  </si>
  <si>
    <t>a31</t>
  </si>
  <si>
    <t>a30</t>
  </si>
  <si>
    <r>
      <t xml:space="preserve">Carnicer M, Baumann K, Töplitz I, Sánchez-Ferrando F, Mattanovich D, Ferrer P, et al. Macromolecular and elemental composition analysis and extracellular metabolite balances of </t>
    </r>
    <r>
      <rPr>
        <i/>
        <sz val="11"/>
        <color theme="1"/>
        <rFont val="Calibri"/>
        <family val="2"/>
      </rPr>
      <t>Pichia pastoris</t>
    </r>
    <r>
      <rPr>
        <sz val="11"/>
        <color theme="1"/>
        <rFont val="Calibri"/>
        <family val="2"/>
      </rPr>
      <t xml:space="preserve"> growing at different oxygen levels. Microb Cell Fact. 2009;8: 65. doi:10.1186/1475-2859-8-65</t>
    </r>
  </si>
  <si>
    <r>
      <t xml:space="preserve">Cheng H, Lv J, Wang H, Wang B, Li Z, Deng Z. Genetically engineered </t>
    </r>
    <r>
      <rPr>
        <i/>
        <sz val="11"/>
        <color theme="1"/>
        <rFont val="Calibri"/>
        <family val="2"/>
      </rPr>
      <t>Pichia pastoris</t>
    </r>
    <r>
      <rPr>
        <sz val="11"/>
        <color theme="1"/>
        <rFont val="Calibri"/>
        <family val="2"/>
      </rPr>
      <t xml:space="preserve"> yeast for conversion of glucose to xylitol by a single-fermentation process. Appl Microbiol Biotechnol. 2014;98: 3539–3552. doi:10.1007/s00253-013-5501-x</t>
    </r>
  </si>
  <si>
    <t>Modifications in reactions already present in any of the models</t>
  </si>
  <si>
    <t>New reactions added into the new model</t>
  </si>
  <si>
    <t>Excluded or replaced reactions in the model</t>
  </si>
  <si>
    <t xml:space="preserve">delta24-sterol reductase </t>
  </si>
  <si>
    <t xml:space="preserve">h[c] + nadph[c] + zymst[c]  &lt;=&gt; nadp[c] + zymstnl[c] </t>
  </si>
  <si>
    <t>In yeast, neither cholesterol nor precursors are synthesized, therefore steroid biosynthesis pathway gives fecosterol from zymosterol and not zymostenol (zymstnl)[e1]</t>
  </si>
  <si>
    <t>myo-Inositol-1-phosphate synthase</t>
  </si>
  <si>
    <t xml:space="preserve">g6p[c]  -&gt; mi1p-D[c] </t>
  </si>
  <si>
    <t>Myo-inositol is synthetized from glucose 6-phosphate (g6p) via myo-inositol 3-phosphate, not myo-inositol-1-phosphate (mi1p-D) [e2]</t>
  </si>
  <si>
    <t>D-myo-Inositol 1,4,5-trisphosphate</t>
  </si>
  <si>
    <t xml:space="preserve">h2o[c] + mi145p[c]  -&gt; pi[c] + ptd145bp_SC[c] </t>
  </si>
  <si>
    <t xml:space="preserve">nadh[c] + h[c] + Aminoadip.-S[c]  -&gt; nad[c] + Holo-Lys2[c] + L2aadp6sa[c] </t>
  </si>
  <si>
    <t>Replacement for simplified reaction AASAD2</t>
  </si>
  <si>
    <t xml:space="preserve">atp[c] + L2aadp[c]  -&gt; ppi[c] + alpha-Aminoadipoyl-C6-AMP[c] </t>
  </si>
  <si>
    <t xml:space="preserve">alpha-Aminoadipoyl-C6-AMP[c] + Holo-Lys2[c]  -&gt; amp[c] + Aminoadip.-S[c] </t>
  </si>
  <si>
    <t>glucose 6-phosphate endoplasmic reticular transport via diffusion</t>
  </si>
  <si>
    <t xml:space="preserve">g6p[c]  &lt;=&gt; g6p[r] </t>
  </si>
  <si>
    <t>6-phospho-D-glucono-1,5-lactone endoplasmic reticular transport via diffusion</t>
  </si>
  <si>
    <t xml:space="preserve">6pgl[c]  &lt;=&gt; 6pgl[r] </t>
  </si>
  <si>
    <t xml:space="preserve">nadp[r] + g6p[r]  -&gt; 6pgl[r] + h[r] + nadph[r] </t>
  </si>
  <si>
    <t>3‐ketoacyl‐COA thiolase, peroxisomal</t>
  </si>
  <si>
    <t xml:space="preserve">coa[x] + 3oacoa[x]  -&gt; accoa[x] + acoa[x] </t>
  </si>
  <si>
    <t>aspartate oxidase</t>
  </si>
  <si>
    <t xml:space="preserve">asp-L[c] + fad[m]  -&gt; h[c] + fadh2[m] + iasp[c] </t>
  </si>
  <si>
    <t>Acyl-CoA:sphingosine N-acyltransferase</t>
  </si>
  <si>
    <t xml:space="preserve">acoa[c] + Sphingosyl-phosphocholine[c]  &lt;=&gt; coa[c] + Sphingomyelin[c] </t>
  </si>
  <si>
    <t>ceramide:phosphatidylcholine cholinephosphotransferase</t>
  </si>
  <si>
    <t xml:space="preserve">pc_SC[c] + cera-D[c]  &lt;=&gt; 12dgr_SC[c] + Sphingomyelin[c] </t>
  </si>
  <si>
    <t>CDP-choline:N-acylsphingosine cholinephosphotransferase</t>
  </si>
  <si>
    <t xml:space="preserve">cdpchol[c] + cera-D[c]  &lt;=&gt; cmp[c] + Sphingomyelin[c] </t>
  </si>
  <si>
    <t>Sphingomyelin cholinephosphohydrolase</t>
  </si>
  <si>
    <t xml:space="preserve">h2o[c] + Sphingomyelin[c]  &lt;=&gt; cholp[c] + cera-D[c] </t>
  </si>
  <si>
    <t>Sphingomyelin ceramide-phosphohydrolase</t>
  </si>
  <si>
    <t xml:space="preserve">h2o[c] + Sphingomyelin[c]  &lt;=&gt; chol[c] + crmp_hs[c] </t>
  </si>
  <si>
    <t>UDP-glucose:N-acylsphingosine D-glucosyltransferase</t>
  </si>
  <si>
    <t xml:space="preserve">udpg[c] + N-acylsphingosine[c]  -&gt; udp[c] +glucosylceramide[c] </t>
  </si>
  <si>
    <t>Replaced for the equivalent new added reactions for each specie of N-acylsphingosine</t>
  </si>
  <si>
    <t>N-acylsphingosine amidohydrolase</t>
  </si>
  <si>
    <t xml:space="preserve">sphgn[r] + fatty acid[r]  -&gt; h2o[r] + Dihydroceramide[r] </t>
  </si>
  <si>
    <t>Replaced for the equivalent reactions for each fatty acid specie</t>
  </si>
  <si>
    <t>5alpha-cholest-7-en-3beta-ol, NADH:oxygen 5-oxidoreductase</t>
  </si>
  <si>
    <t xml:space="preserve">nadh[c] + h[c] + o2[c] + lthstrl[c]  -&gt; nad[c] + 2 h2o[c] + 7dhchsterol[c] </t>
  </si>
  <si>
    <t>Cholesterol:NAD+ delta7-oxidoreductase</t>
  </si>
  <si>
    <t xml:space="preserve">nadh[c] + h[c] + 7dhchsterol[c]  -&gt; nad[c] + chsterol[c] </t>
  </si>
  <si>
    <t>Acyl-CoA:cholesterol O-acyltransferase</t>
  </si>
  <si>
    <t xml:space="preserve">acoa[c] + chsterol[c]  &lt;=&gt; coa[c] + xolest_hs[c] </t>
  </si>
  <si>
    <t>5alpha-Cholest-7-en-3beta-ol delta7-delta8-isomerase</t>
  </si>
  <si>
    <t xml:space="preserve">zymstnl[c]  -&gt; lthstrl[c] </t>
  </si>
  <si>
    <t>delta8,24-Cholestadien-3beta-ol delta7-delta8-isomerase</t>
  </si>
  <si>
    <t xml:space="preserve">zymst[c]  -&gt; chlstol[c] </t>
  </si>
  <si>
    <t xml:space="preserve">ACP[c]  -&gt; ACP[m] </t>
  </si>
  <si>
    <t>Reversible reaction already present (ACPtm)</t>
  </si>
  <si>
    <t>H2O transport</t>
  </si>
  <si>
    <t xml:space="preserve">h2o[v]  &lt;=&gt; h2o[r] </t>
  </si>
  <si>
    <t xml:space="preserve">h2o[v]  &lt;=&gt; h2o[g] </t>
  </si>
  <si>
    <t>tryparedoxin:hydroperoxide oxidoreductase</t>
  </si>
  <si>
    <t xml:space="preserve">Tryparedoxin[c] + ROOH[c]  -&gt; h2o[c] + Tryparedoxin disulfide[c] + ROH[c] </t>
  </si>
  <si>
    <t>trypanothione:hydroperoxide oxidoreductase</t>
  </si>
  <si>
    <t xml:space="preserve">ROOH[c] + TSH[c]  -&gt; h2o[c] + ROH[c] + TSST[c] </t>
  </si>
  <si>
    <t>2'-deoxyribonucleoside-diphosphate:tryparedoxin-disulfide</t>
  </si>
  <si>
    <t xml:space="preserve">Tryparedoxin[c] + Ribonucleoside diphosphate[c]  -&gt; h2o[c] + Tryparedoxin disulfide[c] + 2'-Deoxyribonucleoside diphosphate[c] </t>
  </si>
  <si>
    <t>trypanathione:NADP+ oxidoreductase</t>
  </si>
  <si>
    <t xml:space="preserve">h[c] + nadph[c] + TSST[c]  -&gt; nadp[c] + TSH[c] </t>
  </si>
  <si>
    <t>D-Glucose-6-phosphate phosphohydrolase</t>
  </si>
  <si>
    <t xml:space="preserve">g6p[c] + h2o[c]  -&gt; pi[c] + glc-D[c] </t>
  </si>
  <si>
    <t>Glycolate:oxygen 2-oxidoreductase</t>
  </si>
  <si>
    <t xml:space="preserve">glyclt[c] + o2[c]  -&gt; glx[c] + h2o2[c] </t>
  </si>
  <si>
    <t>methanol transport</t>
  </si>
  <si>
    <t xml:space="preserve">meoh[e]  -&gt; meoh[x] </t>
  </si>
  <si>
    <t>Methanol transport from extracellular space to peroxisome is set as two step reactions, first to cytosol, and then cytosol to peroxisome</t>
  </si>
  <si>
    <t>catalase</t>
  </si>
  <si>
    <t xml:space="preserve">2 h2o2[c]  -&gt; 2 h2o[c] + o2[c] </t>
  </si>
  <si>
    <t>Transferase</t>
  </si>
  <si>
    <t xml:space="preserve">pheme[m]  -&gt; hemeO[m] </t>
  </si>
  <si>
    <t>Replaced for equivalent reactions from PpaMBEL1254 and iPP668 (HEMEOSm) with the same gene assignation and proper metabolite representation according to GO terms for PAS_chr1-3_0194</t>
  </si>
  <si>
    <t xml:space="preserve">hemeO[m]  -&gt; hemeA[m] </t>
  </si>
  <si>
    <t>Replaced for equivalent reactions from PpaMBEL1254 and iPP668 (HEMEOMOm) with the same gene assignation and proper metabolite representation according to GO terms for PAS_chr4_0449 (NADP requiring)</t>
  </si>
  <si>
    <t xml:space="preserve">h[x] + mal-L[x]  &lt;=&gt; mal-L[c] </t>
  </si>
  <si>
    <t xml:space="preserve">oaa[c] + h[x]  &lt;=&gt; oaa[x] </t>
  </si>
  <si>
    <t>5,6,7,8-Tetrahydrofolate:NAD+ oxidoreductase</t>
  </si>
  <si>
    <t xml:space="preserve">nad[c] + thf[c]  &lt;=&gt; nadh[c] + h[c] + dhf[c] </t>
  </si>
  <si>
    <t>GO of associated gene (PAS_chr1-4_0697) is NADP binding. The equivalent NADP reaction (instead of NAD) is included (DHFRi)</t>
  </si>
  <si>
    <t xml:space="preserve">alpha-mannosidase </t>
  </si>
  <si>
    <t xml:space="preserve">h2o[r] + G06468[r]  -&gt; man[r] + G10891[r] </t>
  </si>
  <si>
    <t xml:space="preserve">h2o[r] + G10891[r]  -&gt; man[r] + G10636[r] </t>
  </si>
  <si>
    <t>(1R,2S)-1-hydroxybutane-1,2,4-tricarboxylate:NAD+ oxidoreductase</t>
  </si>
  <si>
    <t xml:space="preserve">nad[c] + hicit[c]  &lt;=&gt; nadh[c] + h[c] + oxag[c] </t>
  </si>
  <si>
    <t xml:space="preserve">oxag[c]  &lt;=&gt; co2[c] + 2oxoadp[c] </t>
  </si>
  <si>
    <t>Phsophatidyl-L-serine carboxy-lyase</t>
  </si>
  <si>
    <t xml:space="preserve">ps_SC[c]  -&gt; co2[c] + pe_SC[c] </t>
  </si>
  <si>
    <t>Gene (PAS_chr1-4_0019) associated to mitochondrion, and reaction in mitochondrion already present</t>
  </si>
  <si>
    <t>L-glutamate transport into mitochondria via hydroxide ion antiport</t>
  </si>
  <si>
    <t xml:space="preserve">glu-L[c] + oh1[m]  -&gt; glu-L[m] + oh1[c] </t>
  </si>
  <si>
    <t>Mitochondrial pyrimidine nucleotide transporter</t>
  </si>
  <si>
    <t xml:space="preserve">pi[c] + h[c] + adp[c] + h2o[m] + atp[m]  &lt;=&gt; atp[c] + h2o[c] + h[m] + pi[m] + adp[m] </t>
  </si>
  <si>
    <t>Two equivalent reactions already present: phosphate transport and ATP/ADP transport. In addition, associated gene (PAS_chr1-4_0423) has a possible role in ATP/AMP transport</t>
  </si>
  <si>
    <t xml:space="preserve">pi[c] + h[c] + adp[c] + atp[v] + h2o[v]  &lt;=&gt; atp[c] + h2o[c] + adp[v] + pi[v] + h[v] </t>
  </si>
  <si>
    <t>Associated gene (PAS_chr4_0210 and PAS_chr1-4_0423) encode for a mitochondrial proteins</t>
  </si>
  <si>
    <t>Phospholipid:1,2-diacyl-sn-glycerol O-acyltransferase</t>
  </si>
  <si>
    <t xml:space="preserve">12dgr_SC[c] + Phospholipids[c]  -&gt; triglyc_SC[c] + Lysophospholipid[c] </t>
  </si>
  <si>
    <t>Generic reaction, replaced for the specific phospholipid and lysophospholipid species</t>
  </si>
  <si>
    <t>ALG5</t>
  </si>
  <si>
    <t xml:space="preserve">dolp[r] + udpg[r]  -&gt; udp[r] + dolglcp[r] </t>
  </si>
  <si>
    <t>1-Phosphatidyl-D-myo-inositol inositolphosphohydrolase</t>
  </si>
  <si>
    <t xml:space="preserve">h2o[c] + ptd1ino_SC[c]  &lt;=&gt; 12dgr_SC[c] + mi1p-D[c] </t>
  </si>
  <si>
    <t>OST</t>
  </si>
  <si>
    <t xml:space="preserve">h2o[r] + g3m8mpdol[r]  -&gt; glc-D[r] +g2m8masn[r] </t>
  </si>
  <si>
    <t xml:space="preserve">aacoa[m]  -&gt; aacoa[c] </t>
  </si>
  <si>
    <t>Acetyl-CoA:carnitine O-acetyltransferase</t>
  </si>
  <si>
    <t xml:space="preserve">coa[m] + acrn[m]  -&gt; accoa[m] + crn[m] </t>
  </si>
  <si>
    <t>protein N6-(dihydrolipoyl)lysine:NAD+ oxidoreductase</t>
  </si>
  <si>
    <t>Duplicated reaction (PDHcm)</t>
  </si>
  <si>
    <t>Farnesyl-diphosphate:farnesyl-diphosphate farnesyltransferase</t>
  </si>
  <si>
    <t xml:space="preserve">2 frdp[c]  -&gt; ppi[c] + prsqdp[c] </t>
  </si>
  <si>
    <t>Presqualene diphosphate:farnesyl-diphosphate farnesyltransferase</t>
  </si>
  <si>
    <t xml:space="preserve">h[c] + nadph[c] + prsqdp[c]  -&gt; nadp[c] + ppi[c] + sql[c] </t>
  </si>
  <si>
    <t>(R)-2,3-Dihydroxy-3-methylbutanoate:NADP+ oxidoreductase</t>
  </si>
  <si>
    <t xml:space="preserve">h[m] + nadph[m] + 33hmeoxobut[m]  -&gt; nadp[m] + 23dhmb[m] </t>
  </si>
  <si>
    <t>2-Acetolactate methylmutase</t>
  </si>
  <si>
    <t xml:space="preserve">alac-S[m]  -&gt; 33hmeoxobut[m] </t>
  </si>
  <si>
    <t>phosphate/succinate mitochondrial shuttle</t>
  </si>
  <si>
    <t xml:space="preserve">pi[m] + succ[c]  &lt;=&gt; pi[c] + succ[m] </t>
  </si>
  <si>
    <t xml:space="preserve">h[c] + nadh[c] + acald[c]  -&gt; nad[c] + etoh[c] </t>
  </si>
  <si>
    <t xml:space="preserve">nad[c] + etoh[c]  -&gt; h[c] + nadh[c] + acald[c] </t>
  </si>
  <si>
    <t>phospholipase B (phosphatidylcholine), yeast-specific</t>
  </si>
  <si>
    <t xml:space="preserve">h2o[c] + 0.5 pc_SC[c]  -&gt; h[c] + 0.16654 hdca[c] + 0.03292 ocdca[c] + 0.05956 hdcea[c] + 0.33054 ocdcea[c] + 0.41044 ocdcya[c] + 0.5 g3pc[c] </t>
  </si>
  <si>
    <t xml:space="preserve">h2o[e] + 0.5 pc_SC[e]  -&gt; h[e] + 0.16654 hdca[e] + 0.03292 ocdca[e] + 0.05956 hdcea[e] + 0.33054 ocdcea[e] + 0.41044 ocdcya[e] + 0.5 g3pc[e] </t>
  </si>
  <si>
    <t xml:space="preserve">Equivalent 2-step-reaction included (plbpc_ppe1 and plbpc_ppe2)
</t>
  </si>
  <si>
    <t>2-aceto-2-hydroxybutanoate synthase, mitochondrial</t>
  </si>
  <si>
    <t xml:space="preserve">h[m] + 2obut[m] + pyr[m]  -&gt; co2[m] + 2ahbut[m] </t>
  </si>
  <si>
    <t xml:space="preserve">o2[c] + amet[c] + zymst[c]  -&gt; 2 h2o[c] + h[c] + ahcys[c] + ergtetrol[c] </t>
  </si>
  <si>
    <t>ketol-acid reductoisomerase (2-Aceto-2-hydroxybutanoate), mitochondrial</t>
  </si>
  <si>
    <t xml:space="preserve">h[m] + 2ahbut[m] + nadph[m]  -&gt; nadp[m] + 23dhmp[m] </t>
  </si>
  <si>
    <t>pyruvate dehydrogenase</t>
  </si>
  <si>
    <t xml:space="preserve">nad[m] + coa[m] + pyr[m]  -&gt; nadh[m] + co2[m] + accoa[m] </t>
  </si>
  <si>
    <t>1-Palmitoylglycerol-3-phosphate:NADP+ oxidoreductase</t>
  </si>
  <si>
    <t xml:space="preserve">h[c] + nadph[c] + Palmitoylglycerone phosphate[c]  -&gt; nadp[c] + 1-Palmitoylglycerol 3-phosphate[c] </t>
  </si>
  <si>
    <t>phosphatidylinositol glycan</t>
  </si>
  <si>
    <t xml:space="preserve">pmtcoa[c] + gpail_pp[c]  &lt;=&gt; coa[c] + gacpail_pp[c] </t>
  </si>
  <si>
    <t>Isomerases</t>
  </si>
  <si>
    <t xml:space="preserve">4mzym[c]  &lt;=&gt; zymst[c] </t>
  </si>
  <si>
    <t>Equivalent 3-step-reaction from iPP668 and PpaMBEL1254 included (C4STMO2 + C3STDH2 + C3STKR2)</t>
  </si>
  <si>
    <t xml:space="preserve">h[c] + nadph[c] + Octadecenal[c]  -&gt; nadp[c] + ocdcal[c] </t>
  </si>
  <si>
    <t>Glycosyltransferases</t>
  </si>
  <si>
    <t xml:space="preserve">gdpmann[r] + m1mpdol[r]  -&gt; m2mpdol[r] + gdp[r] </t>
  </si>
  <si>
    <t>According to the revised glycosylation pathway, this reaction takes place in cytosol and is already present in the model (G16MT)</t>
  </si>
  <si>
    <t>Lysoplasmalogen ethanolamine phosphohydrolase</t>
  </si>
  <si>
    <t xml:space="preserve">h2o[c] + 1-Alkenylglycerophosphoethanolamine[c]  -&gt; 1-(1-Alkenyl)-sn-glycerol[c] + ethamp[c] </t>
  </si>
  <si>
    <t>Generic reaction (alkenyl group). In addition its gene (PAS_chr1-1_0480) is annotated for a for a nuclear protein with DNA-repairing functions. Furthermore two of the metabolites are unconnected and only appear once</t>
  </si>
  <si>
    <t>Transferring nitrogenous groups</t>
  </si>
  <si>
    <t xml:space="preserve">Plasmenylethanolamine[c] + chol[c]  &lt;=&gt; Plasmenylcholine[c] + etha[c] </t>
  </si>
  <si>
    <t>ATP:[isocitrate dehydrogenase (NADP+)] phosphotransferase</t>
  </si>
  <si>
    <t xml:space="preserve">atp[c] + [Isocitrate dehydrogenase (NADP+)][c]  &lt;=&gt; adp[c] + [Isocitrate dehydrogenase (NADP+)] phosphate[c] </t>
  </si>
  <si>
    <t>This reaction is non-metabolic: it phosphorylates an enzyme.</t>
  </si>
  <si>
    <t>ATP:polyphosphate phosphotransferase</t>
  </si>
  <si>
    <t xml:space="preserve">5.4 pi[v] + 5.4 atp[v]  &lt;=&gt; 5.4 adp[v] + Polyphosphate530[v] </t>
  </si>
  <si>
    <t xml:space="preserve">24.5 pi[v] + 24.5 atp[v]  &lt;=&gt; 24.5 adp[v] + Polyphosphate2400[v] </t>
  </si>
  <si>
    <t xml:space="preserve">66.3 pi[v] + 66.3 atp[v]  &lt;=&gt; 66.3 adp[v] + Polyphosphate6500[v] </t>
  </si>
  <si>
    <t xml:space="preserve">313 pi[v] + 313 atp[v]  &lt;=&gt; 313 adp[v] + Polyphosphate30700[v] </t>
  </si>
  <si>
    <t>Polyphosphate synthesis (g/g)</t>
  </si>
  <si>
    <t xml:space="preserve">0.162 Polyphosphate530[v] + 0.567 Polyphosphate2400[v] + 0.108 Polyphosphate6500[v] + 0.162 Polyphosphate30700[v]  -&gt; Polyphosphate[v] </t>
  </si>
  <si>
    <t>Polyphosphate polyphosphohydrolase</t>
  </si>
  <si>
    <t xml:space="preserve">409.2 h2o[v] + Polyphosphate[v]  -&gt; 409.2 pi[v] </t>
  </si>
  <si>
    <t>Polyphosphate hydrolysis replaced for reaction POLYPPX</t>
  </si>
  <si>
    <t xml:space="preserve">atp[c]  -&gt; pi[c] + adp[c] </t>
  </si>
  <si>
    <t>Equivalent 2-step-reaction from iLC915 included (ACPS1 + ACPpds)</t>
  </si>
  <si>
    <t xml:space="preserve">2mcit[m]  &lt;=&gt; micit[m] </t>
  </si>
  <si>
    <t>2,3-diketo-5-methylthio-1-phosphopentane degradation reaction</t>
  </si>
  <si>
    <t xml:space="preserve">3 h2o[c] + dkmpp[c]  -&gt; 6 h[c] + pi[c] + for[c] + 2kmb[c] </t>
  </si>
  <si>
    <t>formaldehyde dehydrogenase</t>
  </si>
  <si>
    <t xml:space="preserve">nad[c] + gthrd[c] + fald[c]  &lt;=&gt; h[c] + nadh[c] + Sfglutth[c] </t>
  </si>
  <si>
    <t>Equivalent 2-step-reaction from iLC915 included (FALGTHLs + FALDH2)</t>
  </si>
  <si>
    <t>formate dehydrogenase cytosolic/mitochondrial</t>
  </si>
  <si>
    <t xml:space="preserve">h[c] + q6[m] + for[c]  -&gt; co2[c] + q6h2[m] </t>
  </si>
  <si>
    <t>Equivalent 2-step-reaction common in al the models included (FDH + NADH2-u6cm)</t>
  </si>
  <si>
    <t>GTP cyclohydrolase I</t>
  </si>
  <si>
    <t xml:space="preserve">h2o[c] + gtp[c]  -&gt; h[c] + ahdt[c] + for[c] </t>
  </si>
  <si>
    <t>histidinol dehydrogenase</t>
  </si>
  <si>
    <t xml:space="preserve">h2o[c] + 2 nad[c] + histd[c]  -&gt; 3 h[c] + 2 nadh[c] + his-L[c] </t>
  </si>
  <si>
    <t>fumarate reductase</t>
  </si>
  <si>
    <t xml:space="preserve">fadh2[m] + fum[m]  -&gt; fad[m] + succ[m] </t>
  </si>
  <si>
    <t>Equivalent reversible reaction included (SUCD1m)</t>
  </si>
  <si>
    <t>S-Adenosyl-L-methionine:[myelin-basic-protein]-arginine Nw-methyltransferase</t>
  </si>
  <si>
    <t xml:space="preserve">amet[c] + MBP-arg[c]  -&gt; ahcys[c] + MBPNO-metarg[c] </t>
  </si>
  <si>
    <t>adenosylmethionine-8-amino-7-oxononanoate transaminase</t>
  </si>
  <si>
    <t xml:space="preserve">amet[c] + 8aonn[c]  &lt;=&gt; dann[c] + amob[c] </t>
  </si>
  <si>
    <t>Oleoyl-CoA desaturase (n-C18:1CoA -&gt; n-C18:2CoA)</t>
  </si>
  <si>
    <t xml:space="preserve">2 h2o[x] + lnlncacoa[x]  -&gt; 2 h[x] + o2[x] + ocdycacoa[x] </t>
  </si>
  <si>
    <t>Reason for exclusion</t>
  </si>
  <si>
    <t>Equivalent multistep/lumped reaction</t>
  </si>
  <si>
    <t>r2</t>
  </si>
  <si>
    <t>Equivalent right reaction in an other compartment</t>
  </si>
  <si>
    <t>r3</t>
  </si>
  <si>
    <t>r4</t>
  </si>
  <si>
    <t>r5</t>
  </si>
  <si>
    <t>Wrong reaction</t>
  </si>
  <si>
    <t>Wrong reaction, but equivalent right reaction in an other model</t>
  </si>
  <si>
    <t>Unnecessari transport</t>
  </si>
  <si>
    <t>r8</t>
  </si>
  <si>
    <t>Duplicated reaction</t>
  </si>
  <si>
    <t>Water transport from vacuole to ER is set as two step reactions in the present model, first vacuole to cytosol (H2Otv), and cytosol to ER (H2Oter)</t>
  </si>
  <si>
    <t>h2o[c] &lt;=&gt; h2o[g]</t>
  </si>
  <si>
    <t>H2Otg</t>
  </si>
  <si>
    <t>H2O transport, golgi</t>
  </si>
  <si>
    <t>Water transport from vacuole to Golgi is set as two step reactions in the present model, first vacuole to cytosol (H2Otv), and cytosol to Golgi (H2Otg)</t>
  </si>
  <si>
    <t>H2Otv + H2Otr</t>
  </si>
  <si>
    <t>H2Otv + H2Otg</t>
  </si>
  <si>
    <t>r5, r7</t>
  </si>
  <si>
    <t>ATPtm_H + PIt2m</t>
  </si>
  <si>
    <t>ATPter_H + PIt2er</t>
  </si>
  <si>
    <t>Unspecific/generic reaction</t>
  </si>
  <si>
    <t>Duplicated reaction. Associated gene (PAS_chr2-1_0498) is associated to an other equivalent reaction (DOLK) that uses ctp.</t>
  </si>
  <si>
    <t>Wrong reaction, it seem to be a merged reaction between DOLASNT and MG1er</t>
  </si>
  <si>
    <t>Reversible reaction already present (CSNATm)</t>
  </si>
  <si>
    <t>r1, r8</t>
  </si>
  <si>
    <t>Duplicated reaction, is equivalent to SUCCtm</t>
  </si>
  <si>
    <t>D1</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</si>
  <si>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</si>
  <si>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</si>
  <si>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</si>
  <si>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</si>
  <si>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</si>
  <si>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</si>
  <si>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</si>
  <si>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</si>
  <si>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</si>
  <si>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</si>
  <si>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</si>
  <si>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</si>
  <si>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</si>
  <si>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</si>
  <si>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</si>
  <si>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</si>
  <si>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</si>
  <si>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</si>
  <si>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</si>
  <si>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</si>
  <si>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</si>
  <si>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</si>
  <si>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</si>
  <si>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</si>
  <si>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</si>
  <si>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</si>
  <si>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</si>
  <si>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</si>
  <si>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</si>
  <si>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</si>
  <si>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</si>
  <si>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</si>
  <si>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</si>
  <si>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</si>
  <si>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</si>
  <si>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</si>
  <si>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</si>
  <si>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</si>
  <si>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</si>
  <si>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</si>
  <si>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</si>
  <si>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</si>
  <si>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</si>
  <si>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</si>
  <si>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</si>
  <si>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</si>
  <si>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</si>
  <si>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</si>
  <si>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</si>
  <si>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</si>
  <si>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</si>
  <si>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</si>
  <si>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</si>
  <si>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</si>
  <si>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</si>
  <si>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</si>
  <si>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</si>
  <si>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</si>
  <si>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</si>
  <si>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</si>
  <si>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</si>
  <si>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</si>
  <si>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</si>
  <si>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</si>
  <si>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</si>
  <si>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</si>
  <si>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</si>
  <si>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</si>
  <si>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</si>
  <si>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</si>
  <si>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</si>
  <si>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</si>
  <si>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</si>
  <si>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</si>
  <si>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</si>
  <si>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</si>
  <si>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</si>
  <si>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</si>
  <si>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</si>
  <si>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</si>
  <si>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</si>
  <si>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</si>
  <si>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</si>
  <si>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</si>
  <si>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</si>
  <si>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</si>
  <si>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</si>
  <si>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</si>
  <si>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</si>
  <si>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</si>
  <si>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</si>
  <si>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</si>
  <si>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</si>
  <si>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</si>
  <si>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</si>
  <si>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</si>
  <si>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 xml:space="preserve">Duplicated reaction (PIPLC from iLC915  is included in the model) </t>
  </si>
  <si>
    <t>Equivalent 2-step-reaction included (pla2_2 + LPASE originally from iLC915)</t>
  </si>
  <si>
    <t>SAM24MT + C8STI + C5STDS + C22STDS</t>
  </si>
  <si>
    <t xml:space="preserve">Lumped reaction in sterol biosynthesis, equivalent to SAM24MT + C8STI + C5STDS + C22STDS, all 4 reactions present in the three models
</t>
  </si>
  <si>
    <t>Equivalent 2-step-reaction from iLC915 included (3H3M2OPS + 3H3M2OPR from iLC915)</t>
  </si>
  <si>
    <t>3H3M2OPS + 3H3M2OPR</t>
  </si>
  <si>
    <t xml:space="preserve">Equivalent 3-step-reaction from iLC915 included (PDHa1 + PDHa2 + PDHbrm fom iLC915)
</t>
  </si>
  <si>
    <t>PDHa1 + PDHa2 + PDHbrm</t>
  </si>
  <si>
    <t>Transferases</t>
  </si>
  <si>
    <t>serine mitochondrial transport via proton symport</t>
  </si>
  <si>
    <t xml:space="preserve">h[c] + ser-L[c]  &lt;=&gt; h[m] + ser-L[m] </t>
  </si>
  <si>
    <t>threonine mitochondrial transport via proton symport</t>
  </si>
  <si>
    <t xml:space="preserve">h[c] + thr-L[c]  &lt;=&gt; h[m] + thr-L[m] </t>
  </si>
  <si>
    <t>tyrosine mitochondrial transport via proton symport</t>
  </si>
  <si>
    <t xml:space="preserve">h[c] + tyr-L[c]  &lt;=&gt; h[m] + tyr-L[m] </t>
  </si>
  <si>
    <t>Valine reversible mitochondrial transport via proton symport</t>
  </si>
  <si>
    <t xml:space="preserve">h[c] + val-L[c]  &lt;=&gt; h[m] + val-L[m] </t>
  </si>
  <si>
    <t>glycine mitochondrial transport via proton symport</t>
  </si>
  <si>
    <t xml:space="preserve">h[c] + gly[c]  &lt;=&gt; h[m] + gly[m] </t>
  </si>
  <si>
    <t xml:space="preserve">h[m] + met-L[m]  &lt;=&gt; h[c] + met-L[c] </t>
  </si>
  <si>
    <t>Pyruvate mitochondrial permease</t>
  </si>
  <si>
    <t xml:space="preserve">pyr[c]  &lt;=&gt; pyr[m] </t>
  </si>
  <si>
    <t>Biotin permease</t>
  </si>
  <si>
    <t xml:space="preserve">btn[e]  -&gt; btn[c] </t>
  </si>
  <si>
    <t>Myo-Inositol permease</t>
  </si>
  <si>
    <t xml:space="preserve">inost[e]  -&gt; inost[c] </t>
  </si>
  <si>
    <t>Threalose permease</t>
  </si>
  <si>
    <t xml:space="preserve">tre[e]  -&gt; tre[c] </t>
  </si>
  <si>
    <t>Thianmine permease</t>
  </si>
  <si>
    <t xml:space="preserve">thm[e]  -&gt; thm[c] </t>
  </si>
  <si>
    <t>Reference</t>
  </si>
  <si>
    <t xml:space="preserve">pyr[x]  -&gt; pyr[c] </t>
  </si>
  <si>
    <t>L-Alanine permease</t>
  </si>
  <si>
    <t xml:space="preserve">ala-L[e]  &lt;=&gt; ala-L[c] </t>
  </si>
  <si>
    <t>L-Proline permease</t>
  </si>
  <si>
    <t xml:space="preserve">pro-L[e]  &lt;=&gt; pro-L[c] </t>
  </si>
  <si>
    <t>L-Arginine permease</t>
  </si>
  <si>
    <t xml:space="preserve">arg-L[e]  &lt;=&gt; arg-L[c] </t>
  </si>
  <si>
    <t>L-Lysine permease</t>
  </si>
  <si>
    <t xml:space="preserve">lys-L[e]  &lt;=&gt; lys-L[c] </t>
  </si>
  <si>
    <t>L-Asparagine permease</t>
  </si>
  <si>
    <t xml:space="preserve">asn-L[e]  &lt;=&gt; asn-L[c] </t>
  </si>
  <si>
    <t>L-Aspartate permease</t>
  </si>
  <si>
    <t xml:space="preserve">asp-L[e]  &lt;=&gt; asp-L[c] </t>
  </si>
  <si>
    <t>L-Cysteine permease</t>
  </si>
  <si>
    <t xml:space="preserve">cys-L[e]  &lt;=&gt; cys-L[c] </t>
  </si>
  <si>
    <t>L-Glutamine permease</t>
  </si>
  <si>
    <t xml:space="preserve">gln-L[e]  &lt;=&gt; gln-L[c] </t>
  </si>
  <si>
    <t>L-Glutamate permease</t>
  </si>
  <si>
    <t xml:space="preserve">glu-L[e]  &lt;=&gt; glu-L[c] </t>
  </si>
  <si>
    <t>Glycine permease</t>
  </si>
  <si>
    <t xml:space="preserve">gly[e]  &lt;=&gt; gly[c] </t>
  </si>
  <si>
    <t>L-Histidine permease</t>
  </si>
  <si>
    <t xml:space="preserve">his-L[e]  &lt;=&gt; his-L[c] </t>
  </si>
  <si>
    <t>L-Isoleucine permease</t>
  </si>
  <si>
    <t xml:space="preserve">ile-L[e]  &lt;=&gt; ile-L[c] </t>
  </si>
  <si>
    <t>L-Leucine permease</t>
  </si>
  <si>
    <t xml:space="preserve">leu-L[e]  &lt;=&gt; leu-L[c] </t>
  </si>
  <si>
    <t>L-Ornithine permease</t>
  </si>
  <si>
    <t xml:space="preserve">orn[e]  &lt;=&gt; orn[c] </t>
  </si>
  <si>
    <t>L-Phenylalanine permease</t>
  </si>
  <si>
    <t xml:space="preserve">phe-L[e]  &lt;=&gt; phe-L[c] </t>
  </si>
  <si>
    <t>L-Serine permease</t>
  </si>
  <si>
    <t xml:space="preserve">ser-L[e]  &lt;=&gt; ser-L[c] </t>
  </si>
  <si>
    <t>L-Threonine permease</t>
  </si>
  <si>
    <t xml:space="preserve">thr-L[e]  &lt;=&gt; thr-L[c] </t>
  </si>
  <si>
    <t>L-Tryptophan permease</t>
  </si>
  <si>
    <t xml:space="preserve">trp-L[e]  &lt;=&gt; trp-L[c] </t>
  </si>
  <si>
    <t>L-Tyrosine permease</t>
  </si>
  <si>
    <t xml:space="preserve">tyr-L[e]  &lt;=&gt; tyr-L[c] </t>
  </si>
  <si>
    <t>L-Valine permease</t>
  </si>
  <si>
    <t xml:space="preserve">val-L[e]  &lt;=&gt; val-L[c] </t>
  </si>
  <si>
    <t>D-Alanine permease</t>
  </si>
  <si>
    <t xml:space="preserve">ala-D[e]  &lt;=&gt; ala-D[c] </t>
  </si>
  <si>
    <t>L-Methionine permease</t>
  </si>
  <si>
    <t xml:space="preserve">met-L[e]  &lt;=&gt; met-L[c] </t>
  </si>
  <si>
    <t>iron (II) uptake (mitochondrial)</t>
  </si>
  <si>
    <t xml:space="preserve">fe2[c]  -&gt; fe2[m] </t>
  </si>
  <si>
    <t>iron (II) transport</t>
  </si>
  <si>
    <t xml:space="preserve">fe2[m]  -&gt; fe2[c] </t>
  </si>
  <si>
    <t xml:space="preserve">2 h2o[r] + G00012[r]  -&gt; 2 man[r] + G06468[r] </t>
  </si>
  <si>
    <t>Genes encoding for this reaction (PAS_chr2-1_0753 PAS_chr3_0891) are annotated as alpha-1,2-mannosidases, nevertheless in this reaction, the removed Man residues are not alpha-1,2-linked</t>
  </si>
  <si>
    <t xml:space="preserve">4 h2o[r] + m8masn[r]  -&gt; 4 man[r] + G00012[r] </t>
  </si>
  <si>
    <t>fatty acyl-ACP synthase (n-C8:0ACP), mitochondrial, lumped reaction</t>
  </si>
  <si>
    <t xml:space="preserve">9 h[m] + acACP[m] + 6 nadph[m] + 3 malACP[m]  -&gt; 3 h2o[m] + 3 co2[m] + 3 ACP[m] + 6 nadp[m] + ocACP[m] </t>
  </si>
  <si>
    <t>fatty-acyl-ACP synthase (n-C10:0ACP), mitochondrial</t>
  </si>
  <si>
    <t xml:space="preserve">3 h[m] + 2 nadph[m] + malACP[m] + ocACP[m]  -&gt; 3 h2o[m] + co2[m] + ACP[m] + 2 nadp[m] + dcaACP[m] </t>
  </si>
  <si>
    <t>fatty-acyl-ACP synthase (n-C12:0ACP), mitochondrial</t>
  </si>
  <si>
    <t xml:space="preserve">3 h[m] + 2 nadph[m] + malACP[m] + dcaACP[m]  -&gt; 3 h2o[m] + co2[m] + ACP[m] + 2 nadp[m] + ddcaACP[m] </t>
  </si>
  <si>
    <t>fatty-acyl-ACP synthase (n-C14:0ACP), mitochondrial</t>
  </si>
  <si>
    <t xml:space="preserve">3 h[m] + 2 nadph[m] + ddcaACP[m] + malACP[m]  -&gt; 3 h2o[m] + co2[m] + ACP[m] + 2 nadp[m] + myrsACP[m] </t>
  </si>
  <si>
    <t>fatty-acyl-ACP synthase (n-C16:0ACP), mitochondrial</t>
  </si>
  <si>
    <t xml:space="preserve">3 h[m] + 2 nadph[m] + myrsACP[m] + malACP[m]  -&gt; 3 h2o[m] + co2[m] + ACP[m] + 2 nadp[m] + palmACP[m] </t>
  </si>
  <si>
    <t>fatty-acyl-ACP synthase (n-C18:0ACP), mitochondrial</t>
  </si>
  <si>
    <t xml:space="preserve">3 h[m] + 2 nadph[m] + palmACP[m] + malACP[m]  -&gt; 3 h2o[m] + co2[m] + ACP[m] + 2 nadp[m] + ocdcaACP[m] </t>
  </si>
  <si>
    <t xml:space="preserve">3 h[m] + 2 nadph[m] + malACP[m] + ocACP[m]  -&gt; h2o[m] + co2[m] + ACP[m] + 2 nadp[m] + dcaACP[m] </t>
  </si>
  <si>
    <t xml:space="preserve">3 h[m] + 2 nadph[m] + malACP[m] + dcaACP[m]  -&gt; h2o[m] + co2[m] + ACP[m] + 2 nadp[m] + ddcaACP[m] </t>
  </si>
  <si>
    <t xml:space="preserve">3 h[m] + 2 nadph[m] + ddcaACP[m] + malACP[m]  -&gt; h2o[m] + co2[m] + ACP[m] + 2 nadp[m] + myrsACP[m] </t>
  </si>
  <si>
    <t>fatty-acyl-ACP synthase (n-C14:1ACP), mitochondrial</t>
  </si>
  <si>
    <t xml:space="preserve">4 h[m] + o2[m] + 3 nadph[m] + ddcaACP[m] + malACP[m]  -&gt; 3 h2o[m] + co2[m] + ACP[m] + 3 nadp[m] + tdeACP[m] </t>
  </si>
  <si>
    <t xml:space="preserve">3 h[m] + 2 nadph[m] + myrsACP[m] + malACP[m]  -&gt; h2o[m] + co2[m] + ACP[m] + 2 nadp[m] + palmACP[m] </t>
  </si>
  <si>
    <t>fatty-acyl-ACP synthase (n-C16:1ACP), mitochondrial</t>
  </si>
  <si>
    <t xml:space="preserve">4 h[m] + o2[m] + 3 nadph[m] + myrsACP[m] + malACP[m]  -&gt; 3 h2o[m] + co2[m] + ACP[m] + 3 nadp[m] + hdeACP[m] </t>
  </si>
  <si>
    <t>fatty-acyl-ACP synthase (n-C18:1ACP), mitochondrial</t>
  </si>
  <si>
    <t xml:space="preserve">4 h[m] + o2[m] + 3 nadph[m] + palmACP[m] + malACP[m]  -&gt; 3 h2o[m] + co2[m] + ACP[m] + 3 nadp[m] + octeACP[m] </t>
  </si>
  <si>
    <t>fatty-acyl-ACP synthase (n-C18:2ACP), mitochondrial</t>
  </si>
  <si>
    <t xml:space="preserve">5 h[m] + 2 o2[m] + 4 nadph[m] + palmACP[m] + malACP[m]  -&gt; 5 h2o[m] + co2[m] + ACP[m] + 4 nadp[m] + ocdcyaACP[m] </t>
  </si>
  <si>
    <t>KAS14m 3OAR40m 3HAD40m EAR40ym; 3OAS60m 3OAR60m 3HAD60m EAR60ym; 3OAS80m 3OAR80m 3HAD80m EAR80ym</t>
  </si>
  <si>
    <t>3OAS100m 3OAR100m 3HAD100m EAR100ym</t>
  </si>
  <si>
    <t>3OAS120m 3OAR120m 3HAD120m EAR120ym</t>
  </si>
  <si>
    <t>3OAS140m 3OAR140m 3HAD140m EAR140ym</t>
  </si>
  <si>
    <t>3OAS160m 3OAR160m 3HAD160m EAR160ym</t>
  </si>
  <si>
    <t>3OAS180m 3OAR180m 3HAD180m EAR180ym</t>
  </si>
  <si>
    <t xml:space="preserve">4 h[m] + o2[m] + 3 nadph[m] + ddcaACP[m] + malACP[m]  -&gt; 4 h2o[m] + co2[m] + ACP[m] + 3 nadp[m] + tdeACP[m] </t>
  </si>
  <si>
    <t xml:space="preserve">4 h[m] + o2[m] + 3 nadph[m] + myrsACP[m] + malACP[m]  -&gt; 4 h2o[m] + co2[m] + ACP[m] + 3 nadp[m] + hdeACP[m] </t>
  </si>
  <si>
    <t xml:space="preserve">4 h[m] + o2[m] + 3 nadph[m] + palmACP[m] + malACP[m]  -&gt; 4 h2o[m] + co2[m] + ACP[m] + 3 nadp[m] + octeACP[m] </t>
  </si>
  <si>
    <t>Not real reaction, there is a phosphatidyl addition with no phosphatidyl group in reactants, should be PI45BPP_PP (from the model) reverse reaction</t>
  </si>
  <si>
    <t>As glucose 6-phosphate dehydrogenase in endoplasmic reticulum is not included in D8, no reactions in endoplasmic reticulum involving D-Glucose 6-phosphate (g6p), and no gene encoding for specific transporter</t>
  </si>
  <si>
    <t>RXN-15312</t>
  </si>
  <si>
    <t>METOHte + METOHtx</t>
  </si>
  <si>
    <t>Replaced, together with D37 for malate/oxalacetate shuttle (MALOAAtp)</t>
  </si>
  <si>
    <t>Replaced, together with D38 for malate/oxalacetate shuttle (MALOAAtp)</t>
  </si>
  <si>
    <t>r3, r1</t>
  </si>
  <si>
    <t>SQLS (present in all three models) is equivalent to this reaction and the following one (D55+D56)</t>
  </si>
  <si>
    <t>SQLS (present in all three models) is equivalent to this reaction and the previous one (D55+D56)</t>
  </si>
  <si>
    <t>KARA1im (present in all thre models) is equivalent to this reaction and the following one (D57+D58)</t>
  </si>
  <si>
    <t>KARA1im (present in all thre models) is equivalent to this reaction and the previous one (D57+D58)</t>
  </si>
  <si>
    <t>ALCD2x is equivalent to D60 and D61 added, they are reverse directions</t>
  </si>
  <si>
    <t>pla2_2 + LPASE</t>
  </si>
  <si>
    <t>plbpc_ppe1 + plbpc_ppe2</t>
  </si>
  <si>
    <t>PDHa1 + ALACPYRL</t>
  </si>
  <si>
    <t>Equivalent 2-step-reaction included from iLC915 (PDHa1 + ALACPYRL)</t>
  </si>
  <si>
    <t>ADHAPR</t>
  </si>
  <si>
    <t>Equivalent reaction for acyl-glycerone phosphate specie that includes palmitoyl (ADHAPR)</t>
  </si>
  <si>
    <t>C4STMO2 + C3STDH2 + C3STKR2</t>
  </si>
  <si>
    <t>Other</t>
  </si>
  <si>
    <t>r5, r9</t>
  </si>
  <si>
    <t>Polyphosphate polymerization replaced for reactions OLIGOPK and POLYPPE. Genes were taken from this reaction from iLC915</t>
  </si>
  <si>
    <t>OLIGOPK + POLYPPE</t>
  </si>
  <si>
    <t>ACPS1 + ACPpds</t>
  </si>
  <si>
    <t>Equivalent 2-step-reaction from ilC915 included (MCITD + MICITDm)</t>
  </si>
  <si>
    <t>MCITD + MICITDm</t>
  </si>
  <si>
    <t>Equivalent 2-step-reaction from iLC915 included (DKMPPDa + DKMPPDb)</t>
  </si>
  <si>
    <t>DKMPPDa + DKMPPDb</t>
  </si>
  <si>
    <t>FALGTHLs + FALDH2</t>
  </si>
  <si>
    <t>FDH + NADH2-u6cm</t>
  </si>
  <si>
    <t>Equivalent 4-step-reaction from iLC915 included (GTP89H + FAPTPAH + DAPTPM + OXPTP)</t>
  </si>
  <si>
    <t>GTP89H + FAPTPAH + DAPTPM + OXPTP</t>
  </si>
  <si>
    <t>Equivalent 2-step-reaction from iLC915 included (HISTD1 + HISTD2)</t>
  </si>
  <si>
    <t>HISTD1 + HISTD2</t>
  </si>
  <si>
    <t>IND3ACS</t>
  </si>
  <si>
    <t>indole[c] + ac[c] &lt;=&gt; ind3ac[c] + 2 h[c]</t>
  </si>
  <si>
    <t>Addition of acetate</t>
  </si>
  <si>
    <t>Previously reaction was unbalanced, then an acetate is added to reactants</t>
  </si>
  <si>
    <t>metheonine mitochondrial transport via proton symport</t>
  </si>
  <si>
    <t>Replaced for proton-associated transport reaction from iPP668 and PpaMBEL1254 (THMt2)</t>
  </si>
  <si>
    <t>D98</t>
  </si>
  <si>
    <t>D99</t>
  </si>
  <si>
    <t>D100</t>
  </si>
  <si>
    <t>D101</t>
  </si>
  <si>
    <t>D102</t>
  </si>
  <si>
    <t>D103</t>
  </si>
  <si>
    <t>D104</t>
  </si>
  <si>
    <t>D105</t>
  </si>
  <si>
    <t>D106</t>
  </si>
  <si>
    <t>D107</t>
  </si>
  <si>
    <t>D108</t>
  </si>
  <si>
    <t>D109</t>
  </si>
  <si>
    <t>D110</t>
  </si>
  <si>
    <t>D111</t>
  </si>
  <si>
    <t>D112</t>
  </si>
  <si>
    <t>D113</t>
  </si>
  <si>
    <t>D114</t>
  </si>
  <si>
    <t>D115</t>
  </si>
  <si>
    <t>D116</t>
  </si>
  <si>
    <t>D117</t>
  </si>
  <si>
    <t>D118</t>
  </si>
  <si>
    <t>D119</t>
  </si>
  <si>
    <t>D120</t>
  </si>
  <si>
    <t>D121</t>
  </si>
  <si>
    <t>D122</t>
  </si>
  <si>
    <t>D123</t>
  </si>
  <si>
    <t>D124</t>
  </si>
  <si>
    <t>D125</t>
  </si>
  <si>
    <t>D126</t>
  </si>
  <si>
    <t>D127</t>
  </si>
  <si>
    <t>D128</t>
  </si>
  <si>
    <t>D129</t>
  </si>
  <si>
    <t>D130</t>
  </si>
  <si>
    <t>D131</t>
  </si>
  <si>
    <t>D133</t>
  </si>
  <si>
    <t>D134</t>
  </si>
  <si>
    <t>D135</t>
  </si>
  <si>
    <t>D136</t>
  </si>
  <si>
    <t>D137</t>
  </si>
  <si>
    <t>D138</t>
  </si>
  <si>
    <t>D139</t>
  </si>
  <si>
    <t>D140</t>
  </si>
  <si>
    <t>D141</t>
  </si>
  <si>
    <t>D142</t>
  </si>
  <si>
    <t>D143</t>
  </si>
  <si>
    <t>D144</t>
  </si>
  <si>
    <t>D145</t>
  </si>
  <si>
    <t>D146</t>
  </si>
  <si>
    <t>D147</t>
  </si>
  <si>
    <t>D148</t>
  </si>
  <si>
    <t>D149</t>
  </si>
  <si>
    <t>D150</t>
  </si>
  <si>
    <t>D151</t>
  </si>
  <si>
    <t>D152</t>
  </si>
  <si>
    <t>D153</t>
  </si>
  <si>
    <t xml:space="preserve">Replaced together with D128 for the equivalent reversible reaction FEt1m from iLC915 </t>
  </si>
  <si>
    <t>Duplicated reaction (with HCITtm from iLC915)</t>
  </si>
  <si>
    <t>Condensed mitochondrial acyl-ACP elongation reactions.  Equivalent reaction in iPP668 (D145) has different stoichiometry. Replaced for detailed equivalent 4 step reactions per cycle of elongation from iLC915.</t>
  </si>
  <si>
    <t>Condensed mitochondrial acyl-ACP elongation reactions.  Equivalent reaction in iPP668 (D147) has different stoichiometry. Replaced for detailed equivalent 4 step reactions per cycle of elongation from iLC915.</t>
  </si>
  <si>
    <t>Condensed mitochondrial acyl-ACP elongation reactions.  Equivalent reaction in iPP668 (D149) has different stoichiometry. Replaced for detailed equivalent 4 step reactions per cycle of elongation from iLC915.</t>
  </si>
  <si>
    <t>Fatty acid desaturation takes place in cytosol, after CoA activation. Equivalent reaction in iPP668 (D148) has different stoichiometry.</t>
  </si>
  <si>
    <t>Fatty acid desaturation takes place in cytosol, after CoA activation. Equivalent reaction in iPP668 (D150) has different stoichiometry.</t>
  </si>
  <si>
    <t>Condensed mitochondrial acyl-ACP elongation reactions. Equivalent reaction in PpaMBEL1254 (D135) has different stoichiometry.  Replaced for detailed equivalent 4 step reactions from iLC915. Replaced for detailed equivalent 4 step reactions per cycle of elongation from iLC915.</t>
  </si>
  <si>
    <t>Condensed mitochondrial acyl-ACP elongation reactions. Equivalent reaction in PpaMBEL1254 (D136) has different stoichiometry.  Replaced for detailed equivalent 4 step reactions from iLC915. Replaced for detailed equivalent 4 step reactions per cycle of elongation from iLC915.</t>
  </si>
  <si>
    <t>Condensed mitochondrial acyl-ACP elongation reactions. Equivalent reaction in PpaMBEL1254 (D137) has different stoichiometry.  Replaced for detailed equivalent 4 step reactions from iLC915. Replaced for detailed equivalent 4 step reactions per cycle of elongation from iLC915.</t>
  </si>
  <si>
    <t>Fatty acid desaturation takes place in cytosol, after CoA activation. Equivalent reaction in PpaMBEl1254 (D140) has different stoichiometry.</t>
  </si>
  <si>
    <t>Fatty acid desaturation takes place in cytosol, after CoA activation. Equivalent reaction in PpaMBEl1254 (D141) has different stoichiometry.</t>
  </si>
  <si>
    <t>Fatty acid metabolism</t>
  </si>
  <si>
    <t>Dodecanoyl-[acyl-carrier-protein] hydrolase</t>
  </si>
  <si>
    <t xml:space="preserve">h2o[m] + ddcaACP[m]  -&gt; ACP[m] + ddca[m] </t>
  </si>
  <si>
    <t>Tetradecanoyl-[acyl-carrier-protein] hydrolase</t>
  </si>
  <si>
    <t xml:space="preserve">h2o[m] + myrsACP[m]  -&gt; ACP[m] + ttdca[m] </t>
  </si>
  <si>
    <t>Oleoyl-[acyl-carrier protein] hydrolase</t>
  </si>
  <si>
    <t xml:space="preserve">h2o[m] + palmACP[m]  -&gt; ACP[m] + hdca[m] </t>
  </si>
  <si>
    <t>oleoyl-[acyl-carrier-protein] hydrolase</t>
  </si>
  <si>
    <t xml:space="preserve">h2o[m] + ocdcaACP[m]  -&gt; ACP[m] + ocdca[m] </t>
  </si>
  <si>
    <t>fatty acid synthase (n-C10:0)</t>
  </si>
  <si>
    <t xml:space="preserve">3 h_c + 2 nadph_c + malcoa_c + octa_c =&gt; h2o_c + 2 nadp_c + co2_c + coa_c + dca_c </t>
  </si>
  <si>
    <t>fatty acyl-CoA synthase (n-C10:0CoA)</t>
  </si>
  <si>
    <t xml:space="preserve">3 h_c + 2 nadph_c + malcoa_c + occoa_c =&gt; h2o_c + 2 nadp_c + co2_c + coa_c + dcacoa_c </t>
  </si>
  <si>
    <t>fatty acid synthase (n-C12:0)</t>
  </si>
  <si>
    <t xml:space="preserve">3 h_c + 2 nadph_c + malcoa_c + dca_c =&gt; h2o_c + 2 nadp_c + co2_c + coa_c + ddca_c </t>
  </si>
  <si>
    <t>fatty-acyl-CoA synthase (n-C12:0CoA)</t>
  </si>
  <si>
    <t xml:space="preserve">3 h_c + 2 nadph_c + malcoa_c + dcacoa_c =&gt; h2o_c + 2 nadp_c + co2_c + coa_c + ddcacoa_c </t>
  </si>
  <si>
    <t>fatty acid synthase (n-C14:0)</t>
  </si>
  <si>
    <t xml:space="preserve">3 h_c + 2 nadph_c + malcoa_c + ddca_c =&gt; h2o_c + 2 nadp_c + co2_c + coa_c + ttdca_c </t>
  </si>
  <si>
    <t xml:space="preserve">3 h_c + 2 nadph_c + malcoa_c + ddcacoa_c =&gt; h2o_c + 2 nadp_c + co2_c + coa_c + tdcoa_c </t>
  </si>
  <si>
    <t>fatty acid synthase (n-C16:0)</t>
  </si>
  <si>
    <t xml:space="preserve">3 h_c + 2 nadph_c + malcoa_c + ttdca_c =&gt; h2o_c + 2 nadp_c + co2_c + coa_c + hdca_c </t>
  </si>
  <si>
    <t xml:space="preserve">3 h_c + 2 nadph_c + malcoa_c + tdcoa_c =&gt; h2o_c + 2 nadp_c + co2_c + coa_c + pmtcoa_c </t>
  </si>
  <si>
    <t>fatty acid synthase (n-C18:0)</t>
  </si>
  <si>
    <t xml:space="preserve">3 h_c + 2 nadph_c + malcoa_c + hdca_c =&gt; h2o_c + 2 nadp_c + co2_c + coa_c + ocdca_c </t>
  </si>
  <si>
    <t xml:space="preserve">3 h_c + 2 nadph_c + malcoa_c + pmtcoa_c =&gt; h2o_c + 2 nadp_c + co2_c + coa_c + stcoa_c </t>
  </si>
  <si>
    <t>fatty acid synthase (n-C8:0), lumped reaction</t>
  </si>
  <si>
    <t xml:space="preserve">8 h_c + 6 nadph_c + accoa_c + 3 malcoa_c =&gt; 2 h2o_c + 6 nadp_c + 3 co2_c + 4 coa_c + octa_c </t>
  </si>
  <si>
    <t>fatty acyl-CoA synthase (n-C8:0CoA), lumped reaction</t>
  </si>
  <si>
    <t xml:space="preserve">9 h_c + 6 nadph_c + accoa_c + 3 malcoa_c =&gt; 3 h2o_c + 6 nadp_c + 3 co2_c + 3 coa_c + occoa_c </t>
  </si>
  <si>
    <t xml:space="preserve">9 h_c + 6 nadph_c + 3 malcoa_c + ocdca_c =&gt; 3 h2o_c + 6 nadp_c + 3 co2_c + 3 coa_c + ttc_c </t>
  </si>
  <si>
    <t xml:space="preserve">3 h_c + 2 nadph_c + malcoa_c + ttc_c =&gt; h2o_c + 2 nadp_c + co2_c + coa_c + hexc_c </t>
  </si>
  <si>
    <t xml:space="preserve">ttdca[c]  -&gt; ttdca[x] </t>
  </si>
  <si>
    <t xml:space="preserve">ttdcea[c]  -&gt; ttdcea[x] </t>
  </si>
  <si>
    <t xml:space="preserve">hdca[c]  -&gt; hdca[x] </t>
  </si>
  <si>
    <t xml:space="preserve">hdcea[c]  -&gt; hdcea[x] </t>
  </si>
  <si>
    <t>As explained in main article, longer than C12 fatty acid transport is ATP dependent</t>
  </si>
  <si>
    <t>FAS1_10 + FAS2_10 + FAS3_10 + FAS4_10</t>
  </si>
  <si>
    <t>FAS1_12 + FAS2_12 + FAS3_12 + FAS4_12 + FAS5_12</t>
  </si>
  <si>
    <t>FAS1_14 + FAS2_14 + FAS3_14 + FAS4_14 + FAS5_14</t>
  </si>
  <si>
    <t>FAS1_16 + FAS2_16 + FAS3_16 + FAS4_16 + FAS5_16</t>
  </si>
  <si>
    <t>FAS1_18 + FAS2_18 + FAS3_18 + FAS4_18 + FAS5_18</t>
  </si>
  <si>
    <t>FAS1_4 + FAS2_4 + FAS3_4 + FAS4_4 + FAS1_6 + FAS2_6 + FAS3_6 + FAS4_6 + FAS1_8 + FAS2_8 + FAS3_8 + FAS4_8</t>
  </si>
  <si>
    <t>D154</t>
  </si>
  <si>
    <t>D155</t>
  </si>
  <si>
    <t>D156</t>
  </si>
  <si>
    <t>D157</t>
  </si>
  <si>
    <t>D158</t>
  </si>
  <si>
    <t>D159</t>
  </si>
  <si>
    <t>D160</t>
  </si>
  <si>
    <t>D161</t>
  </si>
  <si>
    <t>D162</t>
  </si>
  <si>
    <t>D163</t>
  </si>
  <si>
    <t>D164</t>
  </si>
  <si>
    <t>D165</t>
  </si>
  <si>
    <t>D166</t>
  </si>
  <si>
    <t>D167</t>
  </si>
  <si>
    <t>D168</t>
  </si>
  <si>
    <t>D169</t>
  </si>
  <si>
    <t>D170</t>
  </si>
  <si>
    <t>D171</t>
  </si>
  <si>
    <t>D172</t>
  </si>
  <si>
    <t>D173</t>
  </si>
  <si>
    <t>D174</t>
  </si>
  <si>
    <t>D175</t>
  </si>
  <si>
    <t>D176</t>
  </si>
  <si>
    <t>Fatty acid biosynthesis is included with each of the 4 reactions per cycle of 2 carbon addition</t>
  </si>
  <si>
    <t>Fatty acid elongation is also included with each of the 4 reactions per cycle of elongation</t>
  </si>
  <si>
    <t>Fatty acid elongation up to 24 carbons, is included with all the steps and not with a lumped reaction</t>
  </si>
  <si>
    <t>FAE1_26 + FAE2_26 + FAE3_26 + FAE4_26</t>
  </si>
  <si>
    <t>FAE1_14 + FAE2_14 + FAE3_14 + FAE4_14</t>
  </si>
  <si>
    <t>FAE1_16 + FAE2_16 + FAE3_16 + FAE4_16</t>
  </si>
  <si>
    <t>FAE1_18 + FAE2_18 + FAE3_18 + FAE4_18</t>
  </si>
  <si>
    <t>FAE1_20 + FAE2_20 + FAE3_20 + FAE4_20 + FAE1_22 + FAE2_22 + FAE3_22 + FAE4_22 + FAE1_24 + FAE2_24 + FAE3_24 + FAE4_24</t>
  </si>
  <si>
    <t xml:space="preserve">tdeACP[m]  -&gt; tdeACP[c] </t>
  </si>
  <si>
    <t>Fatty acid desaturation takes place in cytosol, after CoA activation, so no possible transport of unsaturated fatty acid from mitochondria</t>
  </si>
  <si>
    <t>fatty-acyl-ACP mitochondrial transport</t>
  </si>
  <si>
    <t xml:space="preserve">hdeACP[m]  -&gt; hdeACP[c] </t>
  </si>
  <si>
    <t xml:space="preserve">octeACP[m]  -&gt; octeACP[c] </t>
  </si>
  <si>
    <t xml:space="preserve">ocdcyaACP[m]  -&gt; ocdcyaACP[c] </t>
  </si>
  <si>
    <t>Fatty acid desaturation takes place in cytosol, after CoA activation</t>
  </si>
  <si>
    <t>fatty acid synthase (n-C14:1)</t>
  </si>
  <si>
    <t xml:space="preserve">4 h[c] + 3 nadph[c] + o2[c] + malcoa[c] + ddca[c]  -&gt; 3 h2o[c] + 3 nadp[c] + co2[c] + coa[c] + ttdcea[c] </t>
  </si>
  <si>
    <t>fatty acid synthase (n-C16:1)</t>
  </si>
  <si>
    <t xml:space="preserve">4 h[c] + 3 nadph[c] + o2[c] + malcoa[c] + ttdca[c]  -&gt; 3 h2o[c] + 3 nadp[c] + co2[c] + coa[c] + hdcea[c] </t>
  </si>
  <si>
    <t>fatty acid synthase (n-C18:1)</t>
  </si>
  <si>
    <t xml:space="preserve">4 h[c] + 3 nadph[c] + o2[c] + malcoa[c] + hdca[c]  -&gt; 3 h2o[c] + 3 nadp[c] + co2[c] + coa[c] + ocdcea[c] </t>
  </si>
  <si>
    <t xml:space="preserve">h2o[c] + tdeACP[c]  &lt;=&gt; h[c] + ACP[c] + ttdcea[c] </t>
  </si>
  <si>
    <t>Fatty acid desaturation takes place in cytosol, after CoA activation, so no acyl-ACP forms possible</t>
  </si>
  <si>
    <t xml:space="preserve">h2o[c] + hdeACP[c]  &lt;=&gt; h[c] + ACP[c] + hdcea[c] </t>
  </si>
  <si>
    <t xml:space="preserve">h2o[c] + octeACP[c]  &lt;=&gt; h[c] + ACP[c] + ocdcea[c] </t>
  </si>
  <si>
    <t xml:space="preserve">h2o[c] + ocdcyaACP[c]  &lt;=&gt; h[c] + ACP[c] + ocdcya[c] </t>
  </si>
  <si>
    <t xml:space="preserve">Trans-2-enoyl-CoA reductase </t>
  </si>
  <si>
    <t xml:space="preserve">h[c] + nadph[c] + toctd2eACP[c]  -&gt; nadp[c] + ocdcaACP[c] </t>
  </si>
  <si>
    <t>acyl-[acyl-carrier-protein] desaturase</t>
  </si>
  <si>
    <t xml:space="preserve">nadph[c] + o2[c] + octeACP[c]  -&gt; 2 h2o[c] + nadp[c] + ocdcyaACP[c] </t>
  </si>
  <si>
    <t xml:space="preserve">nadph[c] + o2[c] + ocdcyaACP[c]  -&gt; 2 h2o[c] + nadp[c] + alpha-Linolenoyl-ACP[c] </t>
  </si>
  <si>
    <t>(9Z)-Octadecenoyl-acp hydrolase</t>
  </si>
  <si>
    <t xml:space="preserve">h2o[c] + octeACP[c]  -&gt; ACP[c] + ocdcea[c] </t>
  </si>
  <si>
    <t>long-chain fatty-acyl-acp hydrolase</t>
  </si>
  <si>
    <t xml:space="preserve">h2o[c] + ocdcyaACP[c]  &lt;=&gt; ACP[c] + ocdcya[c] </t>
  </si>
  <si>
    <t xml:space="preserve">h2o[c] + alpha-Linolenoyl-ACP[c]  -&gt; ACP[c] + lnlnca[c] </t>
  </si>
  <si>
    <t xml:space="preserve">nadph[c] + o2[c] + palmACP[c]  &lt;=&gt; 2 h2o[c] + nadp[c] + hdeACP[c] </t>
  </si>
  <si>
    <t>acyl-ACP-hydrolase</t>
  </si>
  <si>
    <t xml:space="preserve">h2o[c] + hdeACP[c]  -&gt; ACP[c] + hdcea[c] </t>
  </si>
  <si>
    <t>Fatty acid desaturation takes place in cytosol, after CoA activation, so no unsaturated acyl-ACP forms possible</t>
  </si>
  <si>
    <t>D177</t>
  </si>
  <si>
    <t>D178</t>
  </si>
  <si>
    <t>D179</t>
  </si>
  <si>
    <t>D180</t>
  </si>
  <si>
    <t>D181</t>
  </si>
  <si>
    <t>D182</t>
  </si>
  <si>
    <t>D183</t>
  </si>
  <si>
    <t>D184</t>
  </si>
  <si>
    <t>D185</t>
  </si>
  <si>
    <t>D186</t>
  </si>
  <si>
    <t>D187</t>
  </si>
  <si>
    <t>D188</t>
  </si>
  <si>
    <t>D189</t>
  </si>
  <si>
    <t>D190</t>
  </si>
  <si>
    <t>D191</t>
  </si>
  <si>
    <t>D192</t>
  </si>
  <si>
    <t>D193</t>
  </si>
  <si>
    <t>D194</t>
  </si>
  <si>
    <t>D195</t>
  </si>
  <si>
    <t>D196</t>
  </si>
  <si>
    <t>D197</t>
  </si>
  <si>
    <t>D198</t>
  </si>
  <si>
    <t>D199</t>
  </si>
  <si>
    <t xml:space="preserve">hdca[m]  &lt;=&gt; hdca[c] </t>
  </si>
  <si>
    <t xml:space="preserve">ocdca[m]  &lt;=&gt; ocdca[c] </t>
  </si>
  <si>
    <t xml:space="preserve">ttdca[m]  &lt;=&gt; ttdca[c] </t>
  </si>
  <si>
    <t xml:space="preserve">ddca[m]  &lt;=&gt; ddca[c] </t>
  </si>
  <si>
    <t>peroxisomal transport of dodecanoyl-CoA</t>
  </si>
  <si>
    <t xml:space="preserve">atp[c] + ddcacoa[c]  -&gt; pi[c] + adp[c] + ddcacoa[x] </t>
  </si>
  <si>
    <t>fatty acid peroxisomal transport</t>
  </si>
  <si>
    <t xml:space="preserve">ttc[c]  -&gt; ttc[x] </t>
  </si>
  <si>
    <t xml:space="preserve">hexc[c]  -&gt; hexc[x] </t>
  </si>
  <si>
    <t xml:space="preserve">ddcaACP_m =&gt; ddcaACP_c </t>
  </si>
  <si>
    <t xml:space="preserve">myrsACP_m =&gt; myrsACP_c </t>
  </si>
  <si>
    <t xml:space="preserve">palmACP_m =&gt; palmACP_c </t>
  </si>
  <si>
    <t xml:space="preserve">ocdcaACP_m =&gt; ocdcaACP_c </t>
  </si>
  <si>
    <t>steroyl-CoA,hydrogen-donor:oxygen oxidoreductase</t>
  </si>
  <si>
    <t xml:space="preserve">2 h2o[x] + odecoa[x]  -&gt; 2 h[x] + o2[x] + stcoa[x] </t>
  </si>
  <si>
    <t>Complex degradation of unsaturated fatty acids, lumped reactions from iPP668 and PpaMBEL1254 are included</t>
  </si>
  <si>
    <t>acyl-CoA desaturase</t>
  </si>
  <si>
    <t xml:space="preserve">2 h2o[x] + ocdycacoa[x]  -&gt; 2 h[x] + o2[x] + odecoa[x] </t>
  </si>
  <si>
    <t>fatty acid oxidation (octanoyl-CoA), peroxisomal</t>
  </si>
  <si>
    <t xml:space="preserve">3 coa[x] + occoa[x] + 3 o2[x] + 3 h2o[x] + 3 nad[x]  -&gt; 4 accoa[x] + 3 h2o2[x] + 3 h[x] + 3 nadh[x] </t>
  </si>
  <si>
    <t>fatty acid oxidation (tetradecansoyl-CoA), peroxisomal</t>
  </si>
  <si>
    <t xml:space="preserve">3 coa[x] + ttccoa[x] + 3 o2[x] + 3 h2o[x] + 3 nad[x]  -&gt; 3 accoa[x] + 3 h2o2[x] + stcoa[x] + 3 h[x] + 3 nadh[x] </t>
  </si>
  <si>
    <t>FAO181p_even or FAO181p_odd</t>
  </si>
  <si>
    <t>FAO182p_even_even or FAO182p_even_odd or FAO182p_odd_odd</t>
  </si>
  <si>
    <t>ACOAO04p + ECOAH1x + HACD1x + ACOAO06p + ECOAH2p + HACD2x + ACACT2rx + ACOAO08p + ECOAH3x + HACD3x + ACACT3rx</t>
  </si>
  <si>
    <t>ACOAO20p + ECOAH9p + HACDp20 + KATp20 + ACOAO22p + ECOAH10p + HACDp22 + KATp22 + ACOAO24p + ECOAH12p + HACDp24 + KATp24</t>
  </si>
  <si>
    <t>D200</t>
  </si>
  <si>
    <t>D201</t>
  </si>
  <si>
    <t>D202</t>
  </si>
  <si>
    <t>D203</t>
  </si>
  <si>
    <t>D204</t>
  </si>
  <si>
    <t>D205</t>
  </si>
  <si>
    <t>D206</t>
  </si>
  <si>
    <t>D207</t>
  </si>
  <si>
    <t>D208</t>
  </si>
  <si>
    <t>D209</t>
  </si>
  <si>
    <t>D210</t>
  </si>
  <si>
    <t>D211</t>
  </si>
  <si>
    <t>D212</t>
  </si>
  <si>
    <t>D213</t>
  </si>
  <si>
    <t>D214</t>
  </si>
  <si>
    <t>D215</t>
  </si>
  <si>
    <t>D216</t>
  </si>
  <si>
    <t>D217</t>
  </si>
  <si>
    <t>D218</t>
  </si>
  <si>
    <t>Transport reactions</t>
  </si>
  <si>
    <t>Sphingolipid metabolism</t>
  </si>
  <si>
    <t>Stearoyl-CoA:L-serine C-Stearoyltransferase (decarboxylating)</t>
  </si>
  <si>
    <t xml:space="preserve">ser-L[c] + stcoa[c]  -&gt; co2[c] + coa[c] + 3-Dehydrosphinganine(C20:1)[c] </t>
  </si>
  <si>
    <t>sphinganine:NADP+ 3-oxidoreductase</t>
  </si>
  <si>
    <t xml:space="preserve">nadph[c] + 3-Dehydrosphinganine(C20:1)[c]  -&gt; nadp[c] + Sphinganine(C20:1)[c] </t>
  </si>
  <si>
    <t xml:space="preserve">Sphinganine(C20:1), NADPH: oxygen oxidoreductase </t>
  </si>
  <si>
    <t xml:space="preserve">h[c] + nadph[c] + o2[c] + Sphinganine(C20:1)[c]  &lt;=&gt; h2o[c] + nadp[c] + Phytosphingosine(C20:1)[c] </t>
  </si>
  <si>
    <t>ATP:Sphinganine(C20:1) 1-phosphotransferase</t>
  </si>
  <si>
    <t xml:space="preserve">atp[c] + Sphinganine(C20:1)[c]  -&gt; adp[c] + Sphinganine(C20:1) 1-phosphate[c] </t>
  </si>
  <si>
    <t>ATP:Phytosphingosine(C20:1) 1-phosphotransferase</t>
  </si>
  <si>
    <t xml:space="preserve">atp[c] + Phytosphingosine(C20:1)[c]  -&gt; adp[c] + Phytosphingosine(C20:1) 1-phosphate[c] </t>
  </si>
  <si>
    <t>Tetracosanoyl-CoA:Sphinganine(C20:1) N-acyltransferase</t>
  </si>
  <si>
    <t xml:space="preserve">ttccoa[c] + Sphinganine(C20:1)[c]  -&gt; coa[c] + Dihydroceramide(C20:C24)[c] </t>
  </si>
  <si>
    <t>Hexacosanoyl-CoA:Sphinganine(C20:1) N-acyltransferase</t>
  </si>
  <si>
    <t xml:space="preserve">hexccoa[c] + Sphinganine(C20:1)[c]  -&gt; coa[c] + Dihydroceramide(C20:C26)[c] </t>
  </si>
  <si>
    <t xml:space="preserve">ttccoa[c] + Phytosphingosine(C20:1)[c]  -&gt; coa[c] + Phytoceramide(C20:C24)[c] </t>
  </si>
  <si>
    <t xml:space="preserve">hexccoa[c] + Phytosphingosine(C20:1)[c]  -&gt; coa[c] + Phytoceramide(C20:C26)[c] </t>
  </si>
  <si>
    <t>Sphinganine(C20:1)-1-phosphate palmitaldehyde-lyase</t>
  </si>
  <si>
    <t xml:space="preserve">Sphinganine(C20:1) 1-phosphate[c]  -&gt; ethamp[c] + Octadecenal[c] </t>
  </si>
  <si>
    <t>Sphinganine:NADP+ 3-oxidoreductase</t>
  </si>
  <si>
    <t>sphinganine, NADPH: oxygen oxidoreductase</t>
  </si>
  <si>
    <t xml:space="preserve">h[c] + nadph[c] + o2[c] + sphgn[c]  -&gt; h2o[c] + nadp[c] + psphings[c] </t>
  </si>
  <si>
    <t>ATP:sphingosine 1-phosphotransferase;</t>
  </si>
  <si>
    <t xml:space="preserve">atp[c] + sphings[c]  -&gt; adp[c] + sphs1p[c] </t>
  </si>
  <si>
    <t>acyl-CoA:sphingosine N-acyltransferase</t>
  </si>
  <si>
    <t xml:space="preserve">sphgn[c] + acoa[c]  -&gt; coa[c] + Dihydroceramide[c] </t>
  </si>
  <si>
    <t>ATP:sphinganine 1-phosphotransferase</t>
  </si>
  <si>
    <t xml:space="preserve">atp[c] + sphgn[c]  -&gt; adp[c] + Sphinganine(C18:1) 1-phosphate[c] </t>
  </si>
  <si>
    <t>Sphinganine(C18:1) 1-phosphate palmitaldehyde-lyase</t>
  </si>
  <si>
    <t xml:space="preserve">Sphinganine(C18:1) 1-phosphate[c]  -&gt; ethamp[c] + Hexadecenal[c] </t>
  </si>
  <si>
    <t xml:space="preserve">hexadecanal:NAD+ oxidoreductase </t>
  </si>
  <si>
    <t xml:space="preserve">nad[c] + h2o[c] + hxdcal[c]  &lt;=&gt; nadh[c] + h[c] + hdca[c] </t>
  </si>
  <si>
    <t>D132</t>
  </si>
  <si>
    <t>Polyphosphate polymerization replaced for reactions OLIGOPK (from iLC915) and POLYPPE</t>
  </si>
  <si>
    <t>Polyphosphate polymerization replaced for reactions OLIGOPK (from iLC915) and POLYPPE and only one specie of polyphosphate is considered, therefore there is no need in an addition reaction of all polyphosphate species</t>
  </si>
  <si>
    <t xml:space="preserve">Replaced together with D127 for the equivalent reversible reaction FEt1m from iLC915 </t>
  </si>
  <si>
    <t>Condensed mitochondrial acyl-ACP elongation reactions.  Equivalent reaction in iPP668 (D144) has different stoichiometry. Replaced for detailed equivalent 4 step reactions per cycle of elongation from iLC915.</t>
  </si>
  <si>
    <t>Condensed mitochondrial acyl-ACP elongation reactions.  Equivalent reaction in iPP668 (D143) has different stoichiometry. Replaced for detailed equivalent 4 step reactions per cycle of elongation from iLC915.</t>
  </si>
  <si>
    <t>Fatty acid desaturation takes place in cytosol, after CoA activation. Equivalent reaction in iPP668 (D146) has different stoichiometry.</t>
  </si>
  <si>
    <t>Fatty acid desaturation takes place in cytosol, after CoA activation. Equivalent reaction in iPP668 (D151) has different stoichiometry.</t>
  </si>
  <si>
    <t>Condensed and lumped mitochondrial acyl-ACP elongation reactions. Equivalent reaction in PpaMBEL1254 (D132) has different stoichiometry.  Replaced for detailed equivalent 4 step reactions from iLC915. Replaced for detailed equivalent 4 step reactions per cycle of elongation from iLC915.</t>
  </si>
  <si>
    <t>Condensed mitochondrial acyl-ACP elongation reactions. Equivalent reaction in PpaMBEL1254 (D133) has different stoichiometry.  Replaced for detailed equivalent 4 step reactions from iLC915. Replaced for detailed equivalent 4 step reactions per cycle of elongation from iLC915.</t>
  </si>
  <si>
    <t>Condensed mitochondrial acyl-ACP elongation reactions. Equivalent reaction in PpaMBEL1254 (D134) has different stoichiometry.  Replaced for detailed equivalent 4 step reactions from iLC915. Replaced for detailed equivalent 4 step reactions per cycle of elongation from iLC915.</t>
  </si>
  <si>
    <t>Fatty acid desaturation takes place in cytosol, after CoA activation. Equivalent reaction in PpaMBEl1254 (D138) has different stoichiometry.</t>
  </si>
  <si>
    <t>Fatty acid desaturation takes place in cytosol, after CoA activation. Equivalent reaction in PpaMBEl1254 (D139) has different stoichiometry.</t>
  </si>
  <si>
    <t>Condensed and lumped mitochondrial acyl-ACP elongation reactions.  Equivalent reaction in iPP668 (D142) has different stoichiometry . Replaced for detailed equivalent 4 step reactions per cycle of elongation from iLC915.</t>
  </si>
  <si>
    <t>Duplicated reaction (HXDCALOR from iLC915)</t>
  </si>
  <si>
    <t>D219</t>
  </si>
  <si>
    <t>D220</t>
  </si>
  <si>
    <t>D221</t>
  </si>
  <si>
    <t>D222</t>
  </si>
  <si>
    <t>D223</t>
  </si>
  <si>
    <t>D224</t>
  </si>
  <si>
    <t>D225</t>
  </si>
  <si>
    <t>D226</t>
  </si>
  <si>
    <t>D227</t>
  </si>
  <si>
    <t>D228</t>
  </si>
  <si>
    <t>D229</t>
  </si>
  <si>
    <t>D230</t>
  </si>
  <si>
    <t>D231</t>
  </si>
  <si>
    <t>D232</t>
  </si>
  <si>
    <t>D233</t>
  </si>
  <si>
    <t>D234</t>
  </si>
  <si>
    <t>Phytoceramide(C18:C24) amidohydrolase</t>
  </si>
  <si>
    <t xml:space="preserve">h2o[c] + cer2_26[c]  &lt;=&gt; psphings[c] </t>
  </si>
  <si>
    <t>A fatty acid product of the ceramide hydrolysis is missing in the products side of the equation. Equivalent completed reactions were included</t>
  </si>
  <si>
    <t>Phytoceramide(C20:C24) amidohydrolase</t>
  </si>
  <si>
    <t xml:space="preserve">h2o[c] + Phytoceramide(C20:C26)[c]  &lt;=&gt; Phytosphingosine(C20:1)[c] </t>
  </si>
  <si>
    <t xml:space="preserve">h2o[c] + cer2_24[c]  &lt;=&gt; psphings[c] </t>
  </si>
  <si>
    <t xml:space="preserve">h2o[c] + Phytoceramide(C20:C24)[c]  &lt;=&gt; Phytosphingosine(C20:1)[c] </t>
  </si>
  <si>
    <t>r9, r5</t>
  </si>
  <si>
    <t>As is discussed in main text, sphingolipid bases are all considered to be originated from palmitoyl-CoA, and only C16 aldehydes are included in ceramides degradation</t>
  </si>
  <si>
    <t>NADPH2_u6cm</t>
  </si>
  <si>
    <t>NADPH dehydrogenase, cytosolic/mitochondrial</t>
  </si>
  <si>
    <t xml:space="preserve">h_c + q6_m + nadph_c =&gt; nadp_c + q6h2_m </t>
  </si>
  <si>
    <t>mal_L[c] + akg[m] &lt;=&gt; mal_L[m] + akg[c]</t>
  </si>
  <si>
    <t>h2o[c] + ru5p_D[c] &lt;=&gt; pi[c] + rbl_D[c]</t>
  </si>
  <si>
    <t>a32</t>
  </si>
  <si>
    <r>
      <t>Tarrío N, Díaz Prado S, Cerdán ME, González Siso MI. The nuclear genes encoding the internal (</t>
    </r>
    <r>
      <rPr>
        <i/>
        <sz val="11"/>
        <color theme="1"/>
        <rFont val="Calibri"/>
        <family val="2"/>
      </rPr>
      <t>KlNDI1</t>
    </r>
    <r>
      <rPr>
        <sz val="11"/>
        <color theme="1"/>
        <rFont val="Calibri"/>
        <family val="2"/>
      </rPr>
      <t>) and external (</t>
    </r>
    <r>
      <rPr>
        <i/>
        <sz val="11"/>
        <color theme="1"/>
        <rFont val="Calibri"/>
        <family val="2"/>
      </rPr>
      <t>KlNDE1</t>
    </r>
    <r>
      <rPr>
        <sz val="11"/>
        <color theme="1"/>
        <rFont val="Calibri"/>
        <family val="2"/>
      </rPr>
      <t xml:space="preserve">) alternative NAD(P)H:ubiquinone oxidoreductases of mitochondria from </t>
    </r>
    <r>
      <rPr>
        <i/>
        <sz val="11"/>
        <color theme="1"/>
        <rFont val="Calibri"/>
        <family val="2"/>
      </rPr>
      <t>Kluyveromyces lactis</t>
    </r>
    <r>
      <rPr>
        <sz val="11"/>
        <color theme="1"/>
        <rFont val="Calibri"/>
        <family val="2"/>
      </rPr>
      <t>. Biochim Biophys Acta - Bioenerg. 2005;1707: 199–210. doi:10.1016/j.bbabio.2004.12.008</t>
    </r>
  </si>
  <si>
    <t>a33</t>
  </si>
  <si>
    <r>
      <t xml:space="preserve">Reaction added with low confidence. PAS_chr1-4_0299 is annotated with possible NADPH activity. It has been described this activity in </t>
    </r>
    <r>
      <rPr>
        <i/>
        <sz val="11"/>
        <color theme="1"/>
        <rFont val="Calibri"/>
        <family val="2"/>
        <scheme val="minor"/>
      </rPr>
      <t>K. lactis</t>
    </r>
    <r>
      <rPr>
        <sz val="11"/>
        <color theme="1"/>
        <rFont val="Calibri"/>
        <family val="2"/>
        <scheme val="minor"/>
      </rPr>
      <t xml:space="preserve"> [a32, a33]</t>
    </r>
  </si>
  <si>
    <t>RBK_D</t>
  </si>
  <si>
    <t>D-ribulokinase</t>
  </si>
  <si>
    <t>adp_c + ru5p_D_c + h_c &lt;=&gt; atp_c + rbl_D_c</t>
  </si>
  <si>
    <t>Putative reaction in arabitol biosynthesis/degradation [a29, a30, a31]</t>
  </si>
  <si>
    <t>DABTDEH</t>
  </si>
  <si>
    <t xml:space="preserve">nadh_c + h_c + rbl_D_c &lt;=&gt; nad_c + abt_D_c </t>
  </si>
  <si>
    <t>Htr</t>
  </si>
  <si>
    <t>h_c &lt;=&gt; h_r</t>
  </si>
  <si>
    <t>H+ transport to ER</t>
  </si>
  <si>
    <t>Reaction needed</t>
  </si>
  <si>
    <t>FAE1_14</t>
  </si>
  <si>
    <t>FAE1_16</t>
  </si>
  <si>
    <t>FAE1_18</t>
  </si>
  <si>
    <t>FAE2_14</t>
  </si>
  <si>
    <t>FAE2_16</t>
  </si>
  <si>
    <t>FAE2_18</t>
  </si>
  <si>
    <t>FAE3_14</t>
  </si>
  <si>
    <t>FAE3_16</t>
  </si>
  <si>
    <t>FAE3_18</t>
  </si>
  <si>
    <t>FAE4_14</t>
  </si>
  <si>
    <t>FAE4_16</t>
  </si>
  <si>
    <t>FAE4_18</t>
  </si>
  <si>
    <t>dodecanoyl-CoA:malonyl-CoA C-acyltransferase</t>
  </si>
  <si>
    <t>tetradecanoyl-CoA:malonyl-CoA C-acyltransferase</t>
  </si>
  <si>
    <t>palmitoyl-CoA:malonyl-CoA C-acyltransferase</t>
  </si>
  <si>
    <t>3-tetradecanoyl-CoA reductase</t>
  </si>
  <si>
    <t>3-hexadecanoyl-CoA reductase</t>
  </si>
  <si>
    <t>3-octadecanoyl-CoA reductase</t>
  </si>
  <si>
    <t>3-Hydroxytetradecanoyl-CoA dehydrogenase</t>
  </si>
  <si>
    <t>3-Hydroxyhexadecanoyl-CoA dehydrogenase</t>
  </si>
  <si>
    <t>3-Hydroxyoctadecanoyl-CoA dehydrogenase</t>
  </si>
  <si>
    <t xml:space="preserve">(2E)-tetradecanoyl-CoA reductase </t>
  </si>
  <si>
    <t xml:space="preserve">(2E)-hexadecanoyl-CoA reductase </t>
  </si>
  <si>
    <t xml:space="preserve">(2E)-octadecanoyl-CoA reductase </t>
  </si>
  <si>
    <t xml:space="preserve">malcoa_c + ddcacoa_c =&gt; co2_c + coa_c + 3otdcoa_c </t>
  </si>
  <si>
    <t xml:space="preserve">malcoa_c + tdcoa_c =&gt; co2_c + coa_c + 3ohdccoa_c </t>
  </si>
  <si>
    <t xml:space="preserve">malcoa_c + pmtcoa_c =&gt; co2_c + coa_c + 3ohodcoa_c </t>
  </si>
  <si>
    <t xml:space="preserve">h_c + nadph_c + 3otdcoa_c =&gt; nadp_c + 3htdcoa_c </t>
  </si>
  <si>
    <t xml:space="preserve">h_c + nadph_c + 3ohdccoa_c =&gt; nadp_c + 3hhdcoa_c </t>
  </si>
  <si>
    <t xml:space="preserve">h_c + nadph_c + 3ohodcoa_c =&gt; nadp_c + 3ohdcoa_c </t>
  </si>
  <si>
    <t xml:space="preserve">3htdcoa_c =&gt; h2o_c + td2coa_c </t>
  </si>
  <si>
    <t xml:space="preserve">3hhdcoa_c =&gt; h2o_c + hdd2coa_c </t>
  </si>
  <si>
    <t xml:space="preserve">3ohdccoa_c =&gt; h2o_c + od2coa_c </t>
  </si>
  <si>
    <t xml:space="preserve">h_c + nadph_c + td2coa_c =&gt; nadp_c + tdcoa_c </t>
  </si>
  <si>
    <t xml:space="preserve">h_c + nadph_c + hdd2coa_c =&gt; nadp_c + pmtcoa_c </t>
  </si>
  <si>
    <t xml:space="preserve">h_c + nadph_c + od2coa_c =&gt; nadp_c + stcoa_c </t>
  </si>
  <si>
    <t>fabAA</t>
  </si>
  <si>
    <t>Fab protein</t>
  </si>
  <si>
    <t>0.495 ala_L_c + 0.336 arg_L_c + 0.248 asn_L_c + 0.407 asp_L_c + 0.230 cys_L_c + 0.336 gln_L_c + 0.372 glu_L_c + 0.637 gly_c + 0.177 his_L_c + 0.265 ile_L_c + 0.726 leu_L_c + 0.513 lys_L_c + 0.053 met_L_c + 0.389 phe_L_c + 0.743 pro_L_c + 1.168 ser_L_c + 0.903 thr_L_c + 0.124 trp_L_c + 0.283 tyr_L_c + 0.867 val_L_c + 39.873 atp_c + 30.6 h2o_c =&gt; fabAA_c + 39.873 adp_c + 39.873 pi_c + 39.873 h_c</t>
  </si>
  <si>
    <t>fabRNA</t>
  </si>
  <si>
    <t>FAB RNA mmol/g</t>
  </si>
  <si>
    <t>0.673 amp_c + 0.782 cmp_c + 0.961 gmp_c + 0.728 ump_c + 7.460 atp_c + 4.352 h2o_c =&gt; fabRNA_c + 7.460 adp_c + 7.460 h_c + 7.460 pi_c</t>
  </si>
  <si>
    <t>fabDNA</t>
  </si>
  <si>
    <t>FAB DNA mmol/g</t>
  </si>
  <si>
    <t>0.763 damp_c + 0.819 dgmp_c + 1.007 dcmp_c + 0.668 dtmp_c + 11.077 atp_c + 7.819 h2o_c =&gt; fabDNA_c + 11.077 adp_c + 11.077 pi_c + 11.077 h_c</t>
  </si>
  <si>
    <t>pFAB</t>
  </si>
  <si>
    <t>total fab g/g fab</t>
  </si>
  <si>
    <t>0.0000284 fabDNA_c + 0.0030 fabRNA_c + 0.997 fabAA_c =&gt; fab_c</t>
  </si>
  <si>
    <t>FAB transport</t>
  </si>
  <si>
    <t>fab_c =&gt; fab_e</t>
  </si>
  <si>
    <t>rolAA</t>
  </si>
  <si>
    <t>ROL protein</t>
  </si>
  <si>
    <t>0.508 ala_L_c + 0.305 arg_L_c + 0.373 asn_L_c + 0.440 asp_L_c + 0.203 cys_L_c + 0.440 gln_L_c + 0.305 glu_L_c + 0.711 gly_c + 0.203 his_L_c + 0.542 ile_L_c + 0.576 leu_L_c + 0.508 lys_L_c + 0.034 met_L_c + 0.508 phe_L_c + 0.508 pro_L_c + 0.813 ser_L_c + 0.745 thr_L_c + 0.102 trp_L_c + 0.406 tyr_L_c + 0.880 val_L_c + 39.172 atp_c + 30.062 h2o_c =&gt; fabAA_c + 39.172 adp_c + 39.172 pi_c + 39.172 h_c</t>
  </si>
  <si>
    <t>rolRNA</t>
  </si>
  <si>
    <t>ROL RNA mmol/g</t>
  </si>
  <si>
    <t>0.977 amp_c + 0.601 cmp_c + 0.808 gmp_c + 0.716 ump_c + 7.444 atp_c + 4.342 h2o_c =&gt; fabRNA_c + 7.444 adp_c + 7.444 h_c + 7.444 pi_c</t>
  </si>
  <si>
    <t>rolDNA</t>
  </si>
  <si>
    <t>ROL DNA mmol/g</t>
  </si>
  <si>
    <t>0.754 damp_c + 0.633 dgmp_c + 0.851 dcmp_c + 1.028 dtmp_c + 11.104 atp_c + 7.838 h2o_c =&gt; fabDNA_c + 11.104 adp_c + 11.104 pi_c + 11.104 h_c</t>
  </si>
  <si>
    <t>pROL</t>
  </si>
  <si>
    <t>total ROL g/g fab</t>
  </si>
  <si>
    <t>0.0000284 rolDNA_c + 0.0030 rolRNA_c + 0.997 rolAA_c =&gt; rol_c</t>
  </si>
  <si>
    <t>ROLt</t>
  </si>
  <si>
    <t>ROL transport</t>
  </si>
  <si>
    <t>rol_c =&gt; rol_e</t>
  </si>
  <si>
    <t>PROTEINSglycmet05</t>
  </si>
  <si>
    <t>Aminoacid compositionmu 0.05 (mmol/g)</t>
  </si>
  <si>
    <t>0.777 ala_L_c + 0.678 arg_L_c + 0.447 asn_L_c + 0.447 asp_L_c + 0.036 cys_L_c + 0.619 gln_L_c + 0.619 glu_L_c + 0.714 gly_c + 0.208 his_L_c + 0.407 ile_L_c + 0.660 leu_L_c + 0.596 lys_L_c + 0.018 met_L_c + 0.0 orn_c + 0.307 phe_L_c + 0.461 pro_L_c + 0.578 ser_L_c + 0.587 thr_L_c + 0.090 trp_L_c + 0.235 tyr_L_c + 0.515 val_L_c =&gt; PROTEINS_c</t>
  </si>
  <si>
    <t>PROTEINSglycmet16</t>
  </si>
  <si>
    <t>Aminoacid compositionmu 0.16 (mmol/g)</t>
  </si>
  <si>
    <t>0.927 ala_L_c + 0.681 arg_L_c + 0.413 asn_L_c + 0.413 asp_L_c + 0.009 cys_L_c + 0.718 gln_L_c + 0.718 glu_L_c + 0.681 gly_c + 0.191 his_L_c + 0.400 ile_L_c + 0.627 leu_L_c + 0.627 lys_L_c + 0.001 met_L_c + 0.0 orn_c + 0.291 phe_L_c + 0.418 pro_L_c + 0.572 ser_L_c + 0.554 thr_L_c + 0.091 trp_L_c + 0.191 tyr_L_c + 0.500 val_L_c =&gt; PROTEINS_c</t>
  </si>
  <si>
    <t>BIOMASS8020</t>
  </si>
  <si>
    <t>Biomass composition 80:20 (g/g)</t>
  </si>
  <si>
    <t>0.349 PROTEINS_c + 0.359 CARBOHYDRATES_c + 0.088 LIPIDS_c + 0.050 RNA_c + 0.001 DNA_c + 19.103 atp_c + 19.103 h2o_c + cof_c =&gt; biomass_c + 19.103 adp_c + 19.103 pi_c + 19.103 h_c</t>
  </si>
  <si>
    <t>BIOMASS6040</t>
  </si>
  <si>
    <t>Biomass composition 60:40 (g/g)</t>
  </si>
  <si>
    <t>0.378 PROTEINS_c + 0.304 CARBOHYDRATES_c + 0.065 LIPIDS_c + 0.053 RNA_c + 0.0015 DNA_c + 19.546 atp_c + 19.546 h2o_c + cof_c =&gt; biomass_c + 19.546 adp_c + 19.546 pi_c + 19.546 h_c</t>
  </si>
  <si>
    <t>BIOMASS4060</t>
  </si>
  <si>
    <t>Biomass composition 40:60 (g/g)</t>
  </si>
  <si>
    <t>0.427 PROTEINS_c + 0.291 CARBOHYDRATES_c + 0.073 LIPIDS_c + 0.045 RNA_c + 0.0029 DNA_c + 21.067 atp_c + 21.067 h2o_c + cof_c =&gt; biomass_c + 21.067 adp_c + 21.067 pi_c + 21.067 h_c</t>
  </si>
  <si>
    <t>BIOMASS8020b</t>
  </si>
  <si>
    <t>0.385 PROTEINS_c + 0.388 CARBOHYDRATES_c + 0.016 LIPIDS_c + 0.069 RNA_c + 0.0013 DNA_c + 21.325 atp_c + 21.325 h2o_c + cof_c =&gt; biomass_c + 21.325 adp_c + 21.325 pi_c + 21.325 h_c</t>
  </si>
  <si>
    <t>BIOMASS6040b</t>
  </si>
  <si>
    <t>0.421 PROTEINS_c + 0.371 CARBOHYDRATES_c + 0.019 LIPIDS_c + 0.063 RNA_c + 0.0017 DNA_c + 22.327 atp_c + 22.327 h2o_c + cof_c =&gt; biomass_c + 22.327 adp_c + 22.327 pi_c + 22.327 h_c</t>
  </si>
  <si>
    <t>BIOMASS4060b</t>
  </si>
  <si>
    <t>0.368 PROTEINS_c + 0.330 CARBOHYDRATES_c + 0.057 LIPIDS_c + 0.065 RNA_c + 0.0019 DNA_c + 19.827 atp_c + 19.827 h2o_c + cof_c =&gt; biomass_c + 19.827 adp_c + 19.827 pi_c + 19.827 h_c</t>
  </si>
  <si>
    <t>Others</t>
  </si>
  <si>
    <t>FABt</t>
  </si>
  <si>
    <t>NADH2_u6mh</t>
  </si>
  <si>
    <t>CER4DS2d16</t>
  </si>
  <si>
    <t>CER4DS2d18</t>
  </si>
  <si>
    <t>CER8DS2d16</t>
  </si>
  <si>
    <t>CER8DS2d18</t>
  </si>
  <si>
    <t>CERS2d16</t>
  </si>
  <si>
    <t>CERS2d18</t>
  </si>
  <si>
    <t>nadp[c] + cer2d_16[c] =&gt; h[c] + nadph[c] + cer2d16d4[c]</t>
  </si>
  <si>
    <t>nadp[c] + cer2d_18[c] =&gt; h[c] + nadph[c] + cer2d18d4[c]</t>
  </si>
  <si>
    <t>0.004 tdcoa_c + 0.136 pmtcoa_c + 0.033 hdcoa_c + 0.036 stcoa_c + 0.303 odecoa_c + 0.271 ocdycacoa_c + 0.214 lnlncacoa_c + 0.004 hexccoa_c &lt;=&gt; faRcoa_c</t>
  </si>
  <si>
    <t>0.004 ttdca_c + 0.136 hdca_c + 0.033 hdcea_c + 0.036 ocdca_c + 0.303 ocdcea_c + 0.271 ocdcya_c + 0.214 lnlnca_c + 0.004 hexc_c &lt;=&gt; faR_c</t>
  </si>
  <si>
    <r>
      <t xml:space="preserve">Hirz M, Richter G, Leitner E, Wriessnegger T, Pichler H. A novel cholesterol-producing </t>
    </r>
    <r>
      <rPr>
        <i/>
        <sz val="11"/>
        <color theme="1"/>
        <rFont val="Calibri"/>
        <family val="2"/>
      </rPr>
      <t>Pichia pastoris</t>
    </r>
    <r>
      <rPr>
        <sz val="11"/>
        <color theme="1"/>
        <rFont val="Calibri"/>
        <family val="2"/>
      </rPr>
      <t xml:space="preserve"> strain is an ideal host for functional expression of human Na,K-ATPase α3β1 isoform. Appl Microbiol Biotechnol. 2013;97: 9465–78. doi:10.1007/s00253-013-5156-7</t>
    </r>
  </si>
  <si>
    <t>Michell RH. Inositol lipids: from an archaeal origin to phosphatidylinositol 3,5-bisphosphate faults in human disease. FEBS J. 2013;280: 6281–94. doi:10.1111/febs.12452</t>
  </si>
  <si>
    <t>Aung HW, Henry S a, Walker LP. Revising the Representation of Fatty Acid, Glycerolipid, and Glycerophospholipid Metabolism in the Consensus Model of Yeast Metabolism. Ind Biotechnol (New Rochelle N Y). 2013;9: 215–228. doi:10.1089/ind.2013.0013</t>
  </si>
  <si>
    <t>Österlund T, Nookaew I, Bordel S, Nielsen J. Mapping condition-dependent regulation of metabolism in yeast through genome-scale modeling. BMC Syst Biol. 2013;7: 36. doi:10.1186/1752-0509-7-36</t>
  </si>
  <si>
    <t>Cowart LA, Obeid LM. Yeast sphingolipids: recent developments in understanding biosynthesis, regulation, and function. Biochim Biophys Acta. 2007;1771: 421–31. doi:10.1016/j.bbalip.2006.08.005</t>
  </si>
  <si>
    <r>
      <t xml:space="preserve">Ternes P, Wobbe T, Schwarz M, Albrecht S, Feussner K, Riezman I, et al. Two pathways of sphingolipid biosynthesis are separated in the yeast </t>
    </r>
    <r>
      <rPr>
        <i/>
        <sz val="11"/>
        <color theme="1"/>
        <rFont val="Calibri"/>
        <family val="2"/>
      </rPr>
      <t>Pichia pastoris</t>
    </r>
    <r>
      <rPr>
        <sz val="11"/>
        <color theme="1"/>
        <rFont val="Calibri"/>
        <family val="2"/>
      </rPr>
      <t>. J Biol Chem. 2011;286: 11401–14. doi:10.1074/jbc.M110.193094</t>
    </r>
  </si>
  <si>
    <t>Büchel F, Rodriguez N, Swainston N, Wrzodek C, Czauderna T, Keller R, et al. Path2Models: large-scale generation of computational models from biochemical pathway maps. BMC Syst Biol. 2013;7: 116. doi:10.1186/1752-0509-7-116</t>
  </si>
  <si>
    <t>Pitkänen E, Jouhten P, Hou J, Syed MF, Blomberg P, Kludas J, et al. Comparative Genome-Scale Reconstruction of Gapless Metabolic Networks for Present and Ancestral Species. Nielsen J, editor. PLoS Comput Biol. 2014;10: e1003465. doi:10.1371/journal.pcbi.1003465</t>
  </si>
  <si>
    <t xml:space="preserve">Castro H, Romao S, Carvalho S, Teixeira F, Sousa C, Tomás AM. Mitochondrial redox metabolism in trypanosomatids is independent of tryparedoxin activity. PLoS One. 2010;5: 1–12. </t>
  </si>
  <si>
    <t>Van Schaftingen E, Gerin I. The glucose-6-phosphatase system. Biochem J. 2002;362: 513–32. Available: http://www.pubmedcentral.nih.gov/articlerender.fcgi?artid=1222414&amp;tool=pmcentrez&amp;rendertype=abstract</t>
  </si>
  <si>
    <t>Caspi R, Altman T, Billington R, Dreher K, Foerster H, Fulcher C a., et al. The MetaCyc database of metabolic pathways and enzymes and the BioCyc collection of Pathway/Genome Databases. Nucleic Acids Res. 2014;42: 459–471. doi:10.1093/nar/gkt1103</t>
  </si>
  <si>
    <t>Schomburg I, Chang A, Placzek S, Söhngen C, Rother M, Lang M, et al. BRENDA in 2013: integrated reactions, kinetic data, enzyme function data, improved disease classification: new options and contents in BRENDA. Nucleic Acids Res. 2013;41: D764–72. doi:10.1093/nar/gks1049</t>
  </si>
  <si>
    <t>Duarte NC, Herrgård MJ, Palsson BØ. Reconstruction and validation of Saccharomyces cerevisiae iND750, a fully compartmentalized genome-scale metabolic model. Genome Res. 2004;14: 1298–309. doi:10.1101/gr.2250904</t>
  </si>
  <si>
    <r>
      <t xml:space="preserve">Bretthauer RK. Genetic engineering of </t>
    </r>
    <r>
      <rPr>
        <i/>
        <sz val="11"/>
        <color theme="1"/>
        <rFont val="Calibri"/>
        <family val="2"/>
      </rPr>
      <t>Pichia pastoris</t>
    </r>
    <r>
      <rPr>
        <sz val="11"/>
        <color theme="1"/>
        <rFont val="Calibri"/>
        <family val="2"/>
      </rPr>
      <t xml:space="preserve"> to humanize N-glycosylation of proteins. Trends Biotechnol. 2003;21: 459–62. doi:10.1016/j.tibtech.2003.09.005</t>
    </r>
  </si>
  <si>
    <t>Aguilera-Romero A, Gehin C, Riezman H. Sphingolipid homeostasis in the web of metabolic routes. Biochim Biophys Acta. Elsevier B.V.; 2014;1841: 647–56. doi:10.1016/j.bbalip.2013.10.014</t>
  </si>
  <si>
    <t>Nagan N, Zoeller RA. Plasmalogens: biosynthesis and functions. Prog Lipid Res. 2001;40: 199–229. doi:10.1016/S0163-7827(01)00003-0</t>
  </si>
  <si>
    <r>
      <t xml:space="preserve">Gasser B, Dragosits M, Mattanovich D. Engineering of biotin-prototrophy in </t>
    </r>
    <r>
      <rPr>
        <i/>
        <sz val="11"/>
        <color theme="1"/>
        <rFont val="Calibri"/>
        <family val="2"/>
      </rPr>
      <t>Pichia pastoris</t>
    </r>
    <r>
      <rPr>
        <sz val="11"/>
        <color theme="1"/>
        <rFont val="Calibri"/>
        <family val="2"/>
      </rPr>
      <t xml:space="preserve"> for robust production processes. Metab Eng. Elsevier; 2010;12: 573–580. doi:10.1016/j.ymben.2010.07.002</t>
    </r>
  </si>
  <si>
    <r>
      <t xml:space="preserve">Hildyard JCW, Halestrap AP. Identification of the mitochondrial pyruvate carrier in </t>
    </r>
    <r>
      <rPr>
        <i/>
        <sz val="11"/>
        <color theme="1"/>
        <rFont val="Calibri"/>
        <family val="2"/>
      </rPr>
      <t>Saccharomyces cerevisiae</t>
    </r>
    <r>
      <rPr>
        <sz val="11"/>
        <color theme="1"/>
        <rFont val="Calibri"/>
        <family val="2"/>
      </rPr>
      <t>. Biochem J. 2003;374: 607–11. doi:10.1042/BJ20030995</t>
    </r>
  </si>
  <si>
    <t xml:space="preserve">Rogers TO, Herman C. Characterization of the Biotin Characterization of the Biotin Transport System Saccharomyces cerevisiaet. 1969; </t>
  </si>
  <si>
    <r>
      <t xml:space="preserve">Stolz J, Hoja U, Meier S, Sauer N, Schweizer E. Identification of the Plasma Membrane H+-Biotin Symporter of </t>
    </r>
    <r>
      <rPr>
        <i/>
        <sz val="11"/>
        <color theme="1"/>
        <rFont val="Calibri"/>
        <family val="2"/>
      </rPr>
      <t>Saccharomyces cerevisiae</t>
    </r>
    <r>
      <rPr>
        <sz val="11"/>
        <color theme="1"/>
        <rFont val="Calibri"/>
        <family val="2"/>
      </rPr>
      <t xml:space="preserve"> by Rescue of a Fatty Acid-auxotrophic Mutant. J Biol Chem. 1999;274: 18741–18746. doi:10.1074/jbc.274.26.18741</t>
    </r>
  </si>
  <si>
    <r>
      <t xml:space="preserve">Jin JH. High-affinity myo-inositol transport in </t>
    </r>
    <r>
      <rPr>
        <i/>
        <sz val="11"/>
        <color theme="1"/>
        <rFont val="Calibri"/>
        <family val="2"/>
      </rPr>
      <t>Candida albicans</t>
    </r>
    <r>
      <rPr>
        <sz val="11"/>
        <color theme="1"/>
        <rFont val="Calibri"/>
        <family val="2"/>
      </rPr>
      <t>: substrate specificity and pharmacology. Microbiology. 2003;149: 3371–3381. doi:10.1099/mic.0.26644-0</t>
    </r>
  </si>
  <si>
    <r>
      <t xml:space="preserve">Han E-K, Cotty F, Sottas C, Jiang H, Michels C a. Characterization of AGT1 encoding a general alpha-glucoside transporter from </t>
    </r>
    <r>
      <rPr>
        <i/>
        <sz val="11"/>
        <color theme="1"/>
        <rFont val="Calibri"/>
        <family val="2"/>
      </rPr>
      <t>Saccharomyces</t>
    </r>
    <r>
      <rPr>
        <sz val="11"/>
        <color theme="1"/>
        <rFont val="Calibri"/>
        <family val="2"/>
      </rPr>
      <t>. Mol Microbiol. 1995;17: 1093–1107. doi:10.1111/j.1365-2958.1995.mmi_17061093.x</t>
    </r>
  </si>
  <si>
    <t>McClelland GB, Khanna S, González GF, Eric Butz C, Brooks G a. Peroxisomal membrane monocarboxylate transporters: evidence for a redox shuttle system? Biochem Biophys Res Commun. 2003;304: 130–135. doi:10.1016/S0006-291X(03)00550-3</t>
  </si>
  <si>
    <t>Visser WF, van Roermund CWT, Ijlst L, Waterham HR, Wanders RJ a. Metabolite transport across the peroxisomal membrane. Biochem J. 2007;401: 365–75. doi:10.1042/BJ20061352</t>
  </si>
  <si>
    <r>
      <t xml:space="preserve">Regenberg B, Düring-Olsen L, Kielland-Brandt MC, Holmberg S. Substrate specificity and gene expression of the amino-acid permeases in </t>
    </r>
    <r>
      <rPr>
        <i/>
        <sz val="11"/>
        <color theme="1"/>
        <rFont val="Calibri"/>
        <family val="2"/>
      </rPr>
      <t>Saccharomyces cerevisiae</t>
    </r>
    <r>
      <rPr>
        <sz val="11"/>
        <color theme="1"/>
        <rFont val="Calibri"/>
        <family val="2"/>
      </rPr>
      <t>. Curr Genet. 1999;36: 317–328. doi:10.1007/s002940050506</t>
    </r>
  </si>
  <si>
    <t>Horák J. Yeast nutrient transporters. Biochim Biophys Acta - Rev Biomembr. 1997;1331: 41–79. doi:10.1016/S0304-4157(96)00015-9</t>
  </si>
  <si>
    <t>Tehlivets O, Scheuringer K, Kohlwein SD. Fatty acid synthesis and elongation in yeast. Biochimica et Biophysica Acta - Molecular and Cell Biology of Lipids. 2007. pp. 255–270. doi:10.1016/j.bbalip.2006.07.004</t>
  </si>
  <si>
    <t>e1</t>
  </si>
  <si>
    <t>e2</t>
  </si>
  <si>
    <t>e3</t>
  </si>
  <si>
    <t>e4</t>
  </si>
  <si>
    <t>e5</t>
  </si>
  <si>
    <t>e6</t>
  </si>
  <si>
    <t>e7</t>
  </si>
  <si>
    <t>e8</t>
  </si>
  <si>
    <t>e9</t>
  </si>
  <si>
    <t>e10</t>
  </si>
  <si>
    <t>e11</t>
  </si>
  <si>
    <t>e12</t>
  </si>
  <si>
    <t>e13</t>
  </si>
  <si>
    <t>e14</t>
  </si>
  <si>
    <t>e15</t>
  </si>
  <si>
    <t>e16</t>
  </si>
  <si>
    <t>e17</t>
  </si>
  <si>
    <t>e18</t>
  </si>
  <si>
    <t>e19</t>
  </si>
  <si>
    <t>e20</t>
  </si>
  <si>
    <t>e21</t>
  </si>
  <si>
    <t>e22</t>
  </si>
  <si>
    <t>e23</t>
  </si>
  <si>
    <t>e24</t>
  </si>
  <si>
    <t>e25</t>
  </si>
  <si>
    <t>e26</t>
  </si>
  <si>
    <t>e27</t>
  </si>
  <si>
    <t>e28</t>
  </si>
  <si>
    <r>
      <t xml:space="preserve">Gasser B, Maurer M, Gach J, Kunert R, Mattanovich D. Engineering of </t>
    </r>
    <r>
      <rPr>
        <i/>
        <sz val="11"/>
        <color theme="1"/>
        <rFont val="Calibri"/>
        <family val="2"/>
      </rPr>
      <t>Pichia pastoris</t>
    </r>
    <r>
      <rPr>
        <sz val="11"/>
        <color theme="1"/>
        <rFont val="Calibri"/>
        <family val="2"/>
      </rPr>
      <t xml:space="preserve"> for improved production of antibody fragments. Biotechnol Bioeng. 2006;94: 353–361. doi:10.1002/bit.20851</t>
    </r>
  </si>
  <si>
    <t>a34</t>
  </si>
  <si>
    <t>a35</t>
  </si>
  <si>
    <t>a36</t>
  </si>
  <si>
    <t>FACOAE180</t>
  </si>
  <si>
    <t xml:space="preserve">atp[c] + coa[c] + ocdca[c] =&gt; amp[c] + ppi[c] + stcoa[c] </t>
  </si>
  <si>
    <t>RMNDH</t>
  </si>
  <si>
    <t>L-rhamnose dehydrogenase</t>
  </si>
  <si>
    <t>RMNt</t>
  </si>
  <si>
    <t>L-rhamnose transport</t>
  </si>
  <si>
    <t>rmn[e] &lt;=&gt; rmn[c]</t>
  </si>
  <si>
    <t>L-rhamnonic acid lactonase</t>
  </si>
  <si>
    <t>RHAMLAC</t>
  </si>
  <si>
    <t>rmn[c] + nad[c] &lt;=&gt; ram14lac + nadh[c] + h[c]</t>
  </si>
  <si>
    <t>ram14lac[c] + h2o[c] =&gt; rham[c] + h[c]</t>
  </si>
  <si>
    <t>rham[c] =&gt; kdr[c] + h2o[c]</t>
  </si>
  <si>
    <t>L-rhamnonate dehydratase</t>
  </si>
  <si>
    <t>RHAMDH</t>
  </si>
  <si>
    <t>2-keto-3-deoxy-L-rhamnonate aldolase</t>
  </si>
  <si>
    <t>KDRALD</t>
  </si>
  <si>
    <t>kdr[c] =&gt; pyr[c] + lald-L[c]</t>
  </si>
  <si>
    <t>ribose transport in via proton symporter</t>
  </si>
  <si>
    <t>e29</t>
  </si>
  <si>
    <t>alpha-glucosidase</t>
  </si>
  <si>
    <t xml:space="preserve">h2o[c] + malt[c] =&gt; 2 glc_D[c] </t>
  </si>
  <si>
    <t>1,4-alpha-D-Glucan glucohydrolase</t>
  </si>
  <si>
    <t>cellobiose glucohydrolase</t>
  </si>
  <si>
    <t xml:space="preserve">h2o_c + cellb_c =&gt; 2 glc_D_B_c </t>
  </si>
  <si>
    <t>mannose-6-phosphate isomerase</t>
  </si>
  <si>
    <t>phosphoglucomutase</t>
  </si>
  <si>
    <t>malate synthase</t>
  </si>
  <si>
    <t>5-Hydroxyindoleacetaldehyde:NAD+ oxidoreductase</t>
  </si>
  <si>
    <t>hexokinase (D-glucose:ATP)</t>
  </si>
  <si>
    <t>Alcohol oxidase</t>
  </si>
  <si>
    <t>cytochrome P450 lanosterol 14-alpha-demethylase (NADP)</t>
  </si>
  <si>
    <t>succinate-fumarate transport, mitochondrial</t>
  </si>
  <si>
    <t>Glutamate Decarboxylase</t>
  </si>
  <si>
    <t>pyruvate decarboxylase</t>
  </si>
  <si>
    <t>phosphoglycerate mutase</t>
  </si>
  <si>
    <t>fructose-bisphosphate aldolase</t>
  </si>
  <si>
    <t>acetyl-CoA synthetase</t>
  </si>
  <si>
    <t>homocitrate synthase</t>
  </si>
  <si>
    <t>transaldolase</t>
  </si>
  <si>
    <t>formate dehydrogenase</t>
  </si>
  <si>
    <t>hexokinase (D-fructose:ATP)</t>
  </si>
  <si>
    <t>mannose-1-phosphate guanylyltransferase</t>
  </si>
  <si>
    <t>hexokinase (D-mannose:ATP)</t>
  </si>
  <si>
    <t>L-serine deaminase</t>
  </si>
  <si>
    <t>tryptophan synthase (indoleglycerol phosphate)</t>
  </si>
  <si>
    <t>anthranilate synthase</t>
  </si>
  <si>
    <t>chorismate mutase</t>
  </si>
  <si>
    <t>thiamine-phosphate diphosphorylase</t>
  </si>
  <si>
    <t>hydroxyethylthiazole kinase</t>
  </si>
  <si>
    <t>phosphomethylpyrimidine kinase</t>
  </si>
  <si>
    <t>phosphoribosylaminoimidazole synthase</t>
  </si>
  <si>
    <t>adenylate cyclase</t>
  </si>
  <si>
    <t>nucleoside-diphosphate kinase (ATP:GDP)</t>
  </si>
  <si>
    <t>nucleoside-diphosphate kinase (ATP:dGDP)</t>
  </si>
  <si>
    <t>nucleoside-diphosphatase (GDP)</t>
  </si>
  <si>
    <t>hypoxanthine phosphoribosyltransferase (Hypoxanthine)</t>
  </si>
  <si>
    <t>dUTP diphosphatase</t>
  </si>
  <si>
    <t>riboflavin synthase</t>
  </si>
  <si>
    <t>2-hexaprenyl-6-methoxy-1,4-benzoquinone methyltransferase, mitochondrial</t>
  </si>
  <si>
    <t>2-hexaprenyl-3-methyl-6-methoxy-1,4-benzoquinone monooxygenase, mitochondrial</t>
  </si>
  <si>
    <t>dimethylallyltranstransferase</t>
  </si>
  <si>
    <t>geranyltranstransferase</t>
  </si>
  <si>
    <t>Taurine dioxygenase</t>
  </si>
  <si>
    <t>C-s24 sterol reductase, endoplamic reticular</t>
  </si>
  <si>
    <t>C-14 sterol reductase</t>
  </si>
  <si>
    <t>inorganic diphosphatase</t>
  </si>
  <si>
    <t>allantoin irreversible uniport</t>
  </si>
  <si>
    <t>L-glutamine transport out via proton symport, vacuolar</t>
  </si>
  <si>
    <t>L-tyrosine transport in via proton antiport (vacuolar)</t>
  </si>
  <si>
    <t>L-isoleucine transport out via proton symport, vacuolar</t>
  </si>
  <si>
    <t>L-cystine transport via proton symport (vacuolar)</t>
  </si>
  <si>
    <t>L-asparagine transport out via proton symport, vacuolar</t>
  </si>
  <si>
    <t>ADP/ATP transporter, peroxisomal</t>
  </si>
  <si>
    <t>AMP/ATP transporter, peroxisomal</t>
  </si>
  <si>
    <t>Aspartate-glutamate transporter</t>
  </si>
  <si>
    <t>citrate transport, mitochondrial</t>
  </si>
  <si>
    <t>ornithine mitochondrial transport via proton antiport</t>
  </si>
  <si>
    <t>2-methylcitrate dehydratase, mitochondrial</t>
  </si>
  <si>
    <t>tyrosine transaminase, irreversible</t>
  </si>
  <si>
    <t>tetrahydrofolate aminomethyltransferase, mitochondrial</t>
  </si>
  <si>
    <t>NAD kinase</t>
  </si>
  <si>
    <t>Squalene epoxidase, endoplasmic reticular (NAD)</t>
  </si>
  <si>
    <t>C-22 sterol desaturase (NADP)</t>
  </si>
  <si>
    <t>pyruvate dehydrogenase (dihydrolipoamide dehydrogenase)</t>
  </si>
  <si>
    <t>L-Lactaldehyde:NADP+ 1-oxidoreductase</t>
  </si>
  <si>
    <t>glycine-cleavage complex (lipoylprotein), mitochondrial</t>
  </si>
  <si>
    <t>glycine-cleavage complex (lipoylprotein) irreversible, mitochondrial</t>
  </si>
  <si>
    <t>glutathione oxidoreductase</t>
  </si>
  <si>
    <t>ribonucleoside-diphosphate reductase (UDP)</t>
  </si>
  <si>
    <t>dihydroorotase</t>
  </si>
  <si>
    <t>thioredoxin reductase (NADPH)</t>
  </si>
  <si>
    <t>ribonucleoside-diphosphate reductase (CDP)</t>
  </si>
  <si>
    <t>Tetrahydrofolate:L-glutamate gamma-ligase (ADP-forming)</t>
  </si>
  <si>
    <t>Malonyl-CoA-ACP transacylase, mitochondrial</t>
  </si>
  <si>
    <t>1-phosphatidylinositol 3-kinase, yeast-specific</t>
  </si>
  <si>
    <t>1-phosphatidylinositol-4,5-bisphosphate 5-phosphatase, yeast-specific</t>
  </si>
  <si>
    <t>phosphate reversible transport via symport</t>
  </si>
  <si>
    <t>Phenylpyruvate decarboxylase</t>
  </si>
  <si>
    <t>glutathione peroxidase, mitochondria</t>
  </si>
  <si>
    <t>methylene-fatty-acyl-phospholipid synthase, yeast-specific</t>
  </si>
  <si>
    <t>ribonucleoside-diphosphate reductase (GDP)</t>
  </si>
  <si>
    <t>ribonucleoside-diphosphate reductase (ADP)</t>
  </si>
  <si>
    <t>Endo-1,3-beta-glucan glucohydrase</t>
  </si>
  <si>
    <t>D-lactate dehydrogenase, cytosolic/mitochondrial</t>
  </si>
  <si>
    <t>glycerol transport via channel</t>
  </si>
  <si>
    <t>D-lactate dehydrogenase, mitochondrial</t>
  </si>
  <si>
    <t>Cytochrome c peroxidase, mitochondrial</t>
  </si>
  <si>
    <t>3-hydroxyacyl-CoA dehydratase (3-hydroxydecanoyl-CoA), peroxisomal</t>
  </si>
  <si>
    <t>3-hydroxyacyl-CoA dehydratase (3-hydroxydodecanoyl-CoA), peroxisomal</t>
  </si>
  <si>
    <t>3-hydroxyacyl-CoA dehydratase (3-hydroxytetradecanoyl-CoA), peroxisomal</t>
  </si>
  <si>
    <t>3-hydroxyacyl-CoA dehydratase (3-hydroxyhexadecanoyl-CoA), peroxisomal</t>
  </si>
  <si>
    <t>3-hydroxyacyl-CoA dehydratase (3-hydroxyoctadecanoyl-CoA), peroxisomal</t>
  </si>
  <si>
    <t>3-hydroxyacyl-CoA dehydratase (3-hydroxyhexacosyl-CoA), peroxisomal</t>
  </si>
  <si>
    <t>acetyl-CoA C-acetyltransferase (octanoyl-CoA), peroxisomal</t>
  </si>
  <si>
    <t>acetyl-CoA C-acyltransferase (decanoyl-CoA), peroxisomal</t>
  </si>
  <si>
    <t>acetyl-CoA C-acetyltransferase (dodecanoyl), peroxisomal</t>
  </si>
  <si>
    <t>acetyl-CoA acyltransferase (tetradecanoyl-CoA), peroxisomal</t>
  </si>
  <si>
    <t>acetyl-CoA acyltransferase (hexadecanoyl-CoA), peroxisomal</t>
  </si>
  <si>
    <t>methionine synthase</t>
  </si>
  <si>
    <r>
      <rPr>
        <b/>
        <vertAlign val="superscript"/>
        <sz val="11"/>
        <rFont val="Calibri"/>
        <family val="2"/>
        <scheme val="minor"/>
      </rPr>
      <t>a</t>
    </r>
    <r>
      <rPr>
        <b/>
        <sz val="11"/>
        <rFont val="Calibri"/>
        <family val="2"/>
        <scheme val="minor"/>
      </rPr>
      <t>Addition justification code</t>
    </r>
  </si>
  <si>
    <r>
      <t xml:space="preserve">Not in </t>
    </r>
    <r>
      <rPr>
        <i/>
        <sz val="11"/>
        <rFont val="Calibri"/>
        <family val="2"/>
        <scheme val="minor"/>
      </rPr>
      <t>Pichia pastoris</t>
    </r>
  </si>
  <si>
    <r>
      <t xml:space="preserve">Reaction already present in peroxisomes, and no different gene association to the cytosol. However some </t>
    </r>
    <r>
      <rPr>
        <i/>
        <sz val="11"/>
        <rFont val="Calibri"/>
        <family val="2"/>
        <scheme val="minor"/>
      </rPr>
      <t>Candida</t>
    </r>
    <r>
      <rPr>
        <sz val="11"/>
        <rFont val="Calibri"/>
        <family val="2"/>
        <scheme val="minor"/>
      </rPr>
      <t xml:space="preserve"> </t>
    </r>
    <r>
      <rPr>
        <i/>
        <sz val="11"/>
        <rFont val="Calibri"/>
        <family val="2"/>
        <scheme val="minor"/>
      </rPr>
      <t>sp.</t>
    </r>
    <r>
      <rPr>
        <sz val="11"/>
        <rFont val="Calibri"/>
        <family val="2"/>
        <scheme val="minor"/>
      </rPr>
      <t xml:space="preserve"> also have a cytosolic catalase. In further versions of the model could be included if cytosolic catalase is confirmed in </t>
    </r>
    <r>
      <rPr>
        <i/>
        <sz val="11"/>
        <rFont val="Calibri"/>
        <family val="2"/>
        <scheme val="minor"/>
      </rPr>
      <t>P. pastoris</t>
    </r>
    <r>
      <rPr>
        <sz val="11"/>
        <rFont val="Calibri"/>
        <family val="2"/>
        <scheme val="minor"/>
      </rPr>
      <t>.</t>
    </r>
  </si>
  <si>
    <r>
      <t xml:space="preserve">Wrong reaction in </t>
    </r>
    <r>
      <rPr>
        <sz val="11"/>
        <rFont val="Calibri"/>
        <family val="2"/>
      </rPr>
      <t>β-oxidation,</t>
    </r>
    <r>
      <rPr>
        <sz val="11"/>
        <rFont val="Calibri"/>
        <family val="2"/>
        <scheme val="minor"/>
      </rPr>
      <t xml:space="preserve"> replaced for the lumped reaction C18:3 -&gt; C8  (FAOXC183806x)</t>
    </r>
  </si>
  <si>
    <r>
      <rPr>
        <sz val="11"/>
        <rFont val="Calibri"/>
        <family val="2"/>
      </rPr>
      <t>β</t>
    </r>
    <r>
      <rPr>
        <sz val="11"/>
        <rFont val="Calibri"/>
        <family val="2"/>
        <scheme val="minor"/>
      </rPr>
      <t>-oxidation from iLC915 is included, which is detailed in 4 reactions for each cycle from octanoyl-CoA to acetyl-CoA</t>
    </r>
  </si>
  <si>
    <r>
      <rPr>
        <sz val="11"/>
        <rFont val="Calibri"/>
        <family val="2"/>
      </rPr>
      <t>β</t>
    </r>
    <r>
      <rPr>
        <sz val="11"/>
        <rFont val="Calibri"/>
        <family val="2"/>
        <scheme val="minor"/>
      </rPr>
      <t>-oxidation from iLC915 is included, which is detailed in 4 reactions for each cycle from tetracosanoyl-CoA to stearoyl-CoA</t>
    </r>
  </si>
  <si>
    <t>File content</t>
  </si>
  <si>
    <t>Excluded</t>
  </si>
  <si>
    <t>Reaction modifications included in the new model</t>
  </si>
  <si>
    <t>Added reactions in the new model</t>
  </si>
  <si>
    <t>Deleted reactions from the previous models</t>
  </si>
  <si>
    <t>5,6,7,8-Tetrahydrofolate:NADP+ oxidoreductase</t>
  </si>
  <si>
    <t>chitinase</t>
  </si>
  <si>
    <t>sirohydrochlorin dehydrogenase</t>
  </si>
  <si>
    <t>STT</t>
  </si>
  <si>
    <t>dolichyl-phosphate-mannose-protein mannosyltransferase</t>
  </si>
  <si>
    <t>lanosterol delta24-reductase</t>
  </si>
  <si>
    <t>3-Oxo-5alpha-steroid:(acceptor) delta4-oxidoreductase</t>
  </si>
  <si>
    <t>peroxisomal transport of (9Z,12Z,15Z)-Octadecatrienoyl-CoA</t>
  </si>
  <si>
    <t>fatty acyl-CoA peroxisomal transport via ABC system</t>
  </si>
  <si>
    <t>peroxisomal transport of tetracosanoyl-CoA</t>
  </si>
  <si>
    <t>peroxisomal transport of tatradecanoyl-CoA</t>
  </si>
  <si>
    <t>fatty acyl-CoA desaturase (n-C18:2CoA -&gt; n-C18:3CoA)</t>
  </si>
  <si>
    <t>GDP intracellular transport</t>
  </si>
  <si>
    <t>1D-myo-Inositol 1,4,5,6-tetrakisphosphate</t>
  </si>
  <si>
    <t>CDP-diacylglycerol--serine O-phosphatidyltransferae, yeast-specific, mitochondrial</t>
  </si>
  <si>
    <t>phosphatidylglycerol phosphate phosphatase A, yeast-specific, mitochondrial</t>
  </si>
  <si>
    <t>cardiolipin synthase, yeast-specific, mitochondrial</t>
  </si>
  <si>
    <t>fatty acid peroxisomal transport via ABC system</t>
  </si>
  <si>
    <t>fatty acyl-CoA transport via ABC system</t>
  </si>
  <si>
    <t>M4B phosphoethanolaminyl transferase, endoplasmic reticulum</t>
  </si>
  <si>
    <t>ALG3</t>
  </si>
  <si>
    <t>ALG9</t>
  </si>
  <si>
    <t>ALG12</t>
  </si>
  <si>
    <t>ALG6</t>
  </si>
  <si>
    <t>ALG8</t>
  </si>
  <si>
    <t>ALG10</t>
  </si>
  <si>
    <t>phosphate transporter, mitochondrial</t>
  </si>
  <si>
    <t>L-lactate transport, mitochondrial</t>
  </si>
  <si>
    <t>D-lactate transport, mitochondrial</t>
  </si>
  <si>
    <t>glucosaminylphosphatidyl inositol acetyltransferase</t>
  </si>
  <si>
    <t>According to yeast 7 model [m4], gdp is transported by diffusion</t>
  </si>
  <si>
    <t>[m5]</t>
  </si>
  <si>
    <t>[m4, m5]</t>
  </si>
  <si>
    <t>According to yeast 7 [m4] this reaction takes place in mitochondrion. In addition, Gene Ontology terms, also describe this reaction to take place in mitochondrion</t>
  </si>
  <si>
    <t>[m6, m7]</t>
  </si>
  <si>
    <t>[m8]</t>
  </si>
  <si>
    <t>[n9]</t>
  </si>
  <si>
    <t>[m4, m10]</t>
  </si>
  <si>
    <t>[m11]</t>
  </si>
  <si>
    <r>
      <t xml:space="preserve">Cooper TG, Sumrada R. Urea transport in </t>
    </r>
    <r>
      <rPr>
        <i/>
        <sz val="11"/>
        <color theme="1"/>
        <rFont val="Calibri"/>
        <family val="2"/>
      </rPr>
      <t>Saccharomyces cerevisiae</t>
    </r>
    <r>
      <rPr>
        <sz val="11"/>
        <color theme="1"/>
        <rFont val="Calibri"/>
        <family val="2"/>
      </rPr>
      <t xml:space="preserve">. J Bacteriol. 1975;121: 571–576. </t>
    </r>
  </si>
  <si>
    <r>
      <t xml:space="preserve">Vozza A, Blanco E, Palmieri L, Palmieri F. Identification of the mitochondrial GTP/GDP transporter in </t>
    </r>
    <r>
      <rPr>
        <i/>
        <sz val="11"/>
        <color theme="1"/>
        <rFont val="Calibri"/>
        <family val="2"/>
      </rPr>
      <t>Saccharomyces cerevisiae</t>
    </r>
    <r>
      <rPr>
        <sz val="11"/>
        <color theme="1"/>
        <rFont val="Calibri"/>
        <family val="2"/>
      </rPr>
      <t>. J Biol Chem. 2004;279: 20850–7. doi:10.1074/jbc.M313610200</t>
    </r>
  </si>
  <si>
    <r>
      <t xml:space="preserve">Przybyla-Zawislak B, Dennis R a, Zakharkin SO, McCammon MT. Genes of succinyl-CoA ligase from </t>
    </r>
    <r>
      <rPr>
        <i/>
        <sz val="11"/>
        <color theme="1"/>
        <rFont val="Calibri"/>
        <family val="2"/>
      </rPr>
      <t>Saccharomyces cerevisiae</t>
    </r>
    <r>
      <rPr>
        <sz val="11"/>
        <color theme="1"/>
        <rFont val="Calibri"/>
        <family val="2"/>
      </rPr>
      <t>. Eur J Biochem. 1998;258: 736–743. doi:10.1046/j.1432-1327.1998.2580736.x</t>
    </r>
  </si>
  <si>
    <r>
      <t xml:space="preserve">Koch B, Schmidt C, Daum G. Storage lipids of yeasts: A survey of non-polar lipid metabolism in </t>
    </r>
    <r>
      <rPr>
        <i/>
        <sz val="11"/>
        <color theme="1"/>
        <rFont val="Calibri"/>
        <family val="2"/>
      </rPr>
      <t>Saccharomyces cerevisiae</t>
    </r>
    <r>
      <rPr>
        <sz val="11"/>
        <color theme="1"/>
        <rFont val="Calibri"/>
        <family val="2"/>
      </rPr>
      <t xml:space="preserve">, </t>
    </r>
    <r>
      <rPr>
        <i/>
        <sz val="11"/>
        <color theme="1"/>
        <rFont val="Calibri"/>
        <family val="2"/>
      </rPr>
      <t>Pichia pastoris</t>
    </r>
    <r>
      <rPr>
        <sz val="11"/>
        <color theme="1"/>
        <rFont val="Calibri"/>
        <family val="2"/>
      </rPr>
      <t xml:space="preserve"> and </t>
    </r>
    <r>
      <rPr>
        <i/>
        <sz val="11"/>
        <color theme="1"/>
        <rFont val="Calibri"/>
        <family val="2"/>
      </rPr>
      <t>Yarrowia lipolytica</t>
    </r>
    <r>
      <rPr>
        <sz val="11"/>
        <color theme="1"/>
        <rFont val="Calibri"/>
        <family val="2"/>
      </rPr>
      <t>. FEMS Microbiol Rev. 2014; 1–24. doi:10.1111/1574-6976.12069</t>
    </r>
  </si>
  <si>
    <t>Rottensteiner H, Theodoulou FL. The ins and outs of peroxisomes: co-ordination of membrane transport and peroxisomal metabolism. Biochim Biophys Acta. 2006;1763: 1527–40. doi:10.1016/j.bbamcr.2006.08.012</t>
  </si>
  <si>
    <r>
      <t xml:space="preserve">Burda P, Aebi M. The dolichol pathway of </t>
    </r>
    <r>
      <rPr>
        <i/>
        <sz val="11"/>
        <color theme="1"/>
        <rFont val="Calibri"/>
        <family val="2"/>
      </rPr>
      <t>N</t>
    </r>
    <r>
      <rPr>
        <sz val="11"/>
        <color theme="1"/>
        <rFont val="Calibri"/>
        <family val="2"/>
      </rPr>
      <t>-linked glycosylation. Biochim Biophys Acta - Gen Subj. 1999;1426: 239–257. doi:10.1016/S0304-4165(98)00127-5</t>
    </r>
  </si>
  <si>
    <t>Krämer R. Mitochondrial carrier proteins can reversibly change their transport mode: the cases of the aspartate/glutamate and the phosphate carrier. Exp Physiol. 1998;83: 259–265. doi:10.1113/expphysiol.1998.sp004111</t>
  </si>
  <si>
    <t>Modified</t>
  </si>
  <si>
    <t>Added</t>
  </si>
  <si>
    <t>O-linked mannosyl transport, Golgi</t>
  </si>
  <si>
    <t>O-linked mannosyl transferase</t>
  </si>
  <si>
    <t>Reaction for recombinant FAB protein synthesis [a35]</t>
  </si>
  <si>
    <t>Reaction for recombinant FAB RNA synthesis [a35]</t>
  </si>
  <si>
    <t>Reaction for recombinant FAB DNA synthesis [a35]</t>
  </si>
  <si>
    <t>Reaction for protein, RNA and DNA contribution to FAB synthesis [a35]</t>
  </si>
  <si>
    <t>Alternative protein composition for glycerol:methanol cultivations at a specific growth rate of 0,05 h-1 [a36]</t>
  </si>
  <si>
    <t>Alternative protein composition for glycerol:methanol cultivations at a specific growth rate of 0,16 h-1 [a36]</t>
  </si>
  <si>
    <t>Alternative biomass composition for glycerol:methanol mixtures at a specific growth rate of 0,05 h-1 [a36]</t>
  </si>
  <si>
    <t>Alternative biomass composition for glycerol:methanol mixtures at a specific growth rate of 0,16 h-1 [a36]</t>
  </si>
  <si>
    <t>Reaction for recombinant ROL protein synthesis [a37]</t>
  </si>
  <si>
    <t>Reaction for recombinant ROL RNA synthesis [a37]</t>
  </si>
  <si>
    <t>Reaction for recombinant ROL DNA synthesis [a37]</t>
  </si>
  <si>
    <t>Reaction for protein, RNA and DNA contribution to ROL synthesis [a37]</t>
  </si>
  <si>
    <t>Average fatty acid according to lipid composition from [a10]</t>
  </si>
  <si>
    <t>Average steryl ester according to lipid composition from [a38]</t>
  </si>
  <si>
    <t>Average ceramide composition according to sphingolipid composition from [a10]</t>
  </si>
  <si>
    <t>Average inositol phosphorylceramide composition according to sphingolipid composition from a[a10]</t>
  </si>
  <si>
    <t>Average mannose-(inositol-P)2-ceramide composition according to sphingolipid composition from a[a10]</t>
  </si>
  <si>
    <t>Average mannose-inositol phosphorylceramide composition according to sphingolipid composition from a[a10]</t>
  </si>
  <si>
    <t>Reaction addition according to fatty acid elongation with a specific gene for each reaction [a1, a34]</t>
  </si>
  <si>
    <t>Aung HW, Henry S a, Walker LP. Revising the Representation of Fatty Acid, Glycerolipid, and Glycerophospholipid Metabolism in the Consensus Model of Yeast Metabolism. Ind Biotechnol. 2013;9: 215–228. doi:10.1089/ind.2013.0013</t>
  </si>
  <si>
    <t>Mazat J-P, Ransac S, Heiske M, Devin A, Rigoulet M. Mitochondrial energetic metabolism-some general principles. IUBMB Life. 2013;65: 171–9. doi:10.1002/iub.1138</t>
  </si>
  <si>
    <r>
      <t xml:space="preserve">Bridges HR, Fearnley IM, Hirst J. The subunit composition of mitochondrial NADH:ubiquinone oxidoreductase (complex I) from </t>
    </r>
    <r>
      <rPr>
        <i/>
        <sz val="11"/>
        <color theme="1"/>
        <rFont val="Calibri"/>
        <family val="2"/>
      </rPr>
      <t>Pichia pastoris</t>
    </r>
    <r>
      <rPr>
        <sz val="11"/>
        <color theme="1"/>
        <rFont val="Calibri"/>
        <family val="2"/>
      </rPr>
      <t>. Mol Cell Proteomics. 2010;9: 2318–26. doi:10.1074/mcp.M110.001255</t>
    </r>
  </si>
  <si>
    <t>Lehle L, Strahl S, Tanner W. Protein Glycosylation, Conserved from Yeast to Man: A Model Organism Helps Elucidate Congenital Human Diseases. Angew Chemie Int Ed. 2006;45: 6802–6818. doi:10.1002/anie.200601645</t>
  </si>
  <si>
    <t>Ejsing CS, Moehring T, Bahr U, Duchoslav E, Karas M, Simons K, et al. Collision-induced dissociation pathways of yeast sphingolipids and their molecular profiling in total lipid extracts: a study by quadrupole TOF and linear ion trap-orbitrap mass spectrometry. J Mass Spectrom. 2006;41: 372–89. doi:10.1002/jms.997</t>
  </si>
  <si>
    <t>Leipelt M, Warnecke D, Zähringer U, Ott C, Müller F, Hube B, et al. Glucosylceramide synthases, a gene family responsible for the biosynthesis of glucosphingolipids in animals, plants, and fungi. J Biol Chem. 2001;276: 33621–9. doi:10.1074/jbc.M104952200</t>
  </si>
  <si>
    <r>
      <t xml:space="preserve">Nett JH, Cook WJ, Chen M-T, Davidson RC, Bobrowicz P, Kett W, et al. Characterization of the </t>
    </r>
    <r>
      <rPr>
        <i/>
        <sz val="11"/>
        <color theme="1"/>
        <rFont val="Calibri"/>
        <family val="2"/>
      </rPr>
      <t>Pichia pastoris</t>
    </r>
    <r>
      <rPr>
        <sz val="11"/>
        <color theme="1"/>
        <rFont val="Calibri"/>
        <family val="2"/>
      </rPr>
      <t xml:space="preserve"> protein-O-mannosyltransferase gene family. PLoS One. 2013;8. doi:10.1371/journal.pone.0068325</t>
    </r>
  </si>
  <si>
    <r>
      <t xml:space="preserve">Govindappa N, Hanumanthappa M, Venkatarangaiah K, Kanojia K, Venkatesan K, Chatterjee A, et al. </t>
    </r>
    <r>
      <rPr>
        <i/>
        <sz val="11"/>
        <color theme="1"/>
        <rFont val="Calibri"/>
        <family val="2"/>
      </rPr>
      <t>PMT1</t>
    </r>
    <r>
      <rPr>
        <sz val="11"/>
        <color theme="1"/>
        <rFont val="Calibri"/>
        <family val="2"/>
      </rPr>
      <t xml:space="preserve"> gene plays a major role in </t>
    </r>
    <r>
      <rPr>
        <i/>
        <sz val="11"/>
        <color theme="1"/>
        <rFont val="Calibri"/>
        <family val="2"/>
      </rPr>
      <t>O</t>
    </r>
    <r>
      <rPr>
        <sz val="11"/>
        <color theme="1"/>
        <rFont val="Calibri"/>
        <family val="2"/>
      </rPr>
      <t xml:space="preserve">-mannosylation of insulin precursor in </t>
    </r>
    <r>
      <rPr>
        <i/>
        <sz val="11"/>
        <color theme="1"/>
        <rFont val="Calibri"/>
        <family val="2"/>
      </rPr>
      <t>Pichia pastoris</t>
    </r>
    <r>
      <rPr>
        <sz val="11"/>
        <color theme="1"/>
        <rFont val="Calibri"/>
        <family val="2"/>
      </rPr>
      <t>. Protein Expr Purif. 2013;88: 164–71. doi:10.1016/j.pep.2012.12.009</t>
    </r>
  </si>
  <si>
    <r>
      <t xml:space="preserve">Lommel M, Strahl S. Protein </t>
    </r>
    <r>
      <rPr>
        <i/>
        <sz val="11"/>
        <color theme="1"/>
        <rFont val="Calibri"/>
        <family val="2"/>
      </rPr>
      <t>O</t>
    </r>
    <r>
      <rPr>
        <sz val="11"/>
        <color theme="1"/>
        <rFont val="Calibri"/>
        <family val="2"/>
      </rPr>
      <t>-mannosylation: conserved from bacteria to humans. Glycobiology. 2009;19: 816–28. doi:10.1093/glycob/cwp066</t>
    </r>
  </si>
  <si>
    <r>
      <t xml:space="preserve">Grabińska K, Palamarczyk G. Dolichol biosynthesis in the yeast </t>
    </r>
    <r>
      <rPr>
        <i/>
        <sz val="11"/>
        <color theme="1"/>
        <rFont val="Calibri"/>
        <family val="2"/>
      </rPr>
      <t>Saccharomyces cerevisiae</t>
    </r>
    <r>
      <rPr>
        <sz val="11"/>
        <color theme="1"/>
        <rFont val="Calibri"/>
        <family val="2"/>
      </rPr>
      <t>: An insight into the regulatory role of farnesyl diphosphate synthase. FEMS Yeast Research. 2002. pp. 259–265. doi:10.1016/S1567-1356(02)00110-1</t>
    </r>
  </si>
  <si>
    <t>Kersey PJ, Allen JE, Christensen M, Davis P, Falin LJ, Grabmueller C, et al. Ensembl Genomes 2013: scaling up access to genome-wide data. Nucleic Acids Res. 2014;42: D546–52. doi:10.1093/nar/gkt979</t>
  </si>
  <si>
    <r>
      <t xml:space="preserve">Faulkner A, Chen X, Rush J, Horazdovsky B, Waechter CJ, Carman GM, et al. The </t>
    </r>
    <r>
      <rPr>
        <i/>
        <sz val="11"/>
        <color theme="1"/>
        <rFont val="Calibri"/>
        <family val="2"/>
      </rPr>
      <t>LPP1</t>
    </r>
    <r>
      <rPr>
        <sz val="11"/>
        <color theme="1"/>
        <rFont val="Calibri"/>
        <family val="2"/>
      </rPr>
      <t xml:space="preserve"> and </t>
    </r>
    <r>
      <rPr>
        <i/>
        <sz val="11"/>
        <color theme="1"/>
        <rFont val="Calibri"/>
        <family val="2"/>
      </rPr>
      <t>DPP1</t>
    </r>
    <r>
      <rPr>
        <sz val="11"/>
        <color theme="1"/>
        <rFont val="Calibri"/>
        <family val="2"/>
      </rPr>
      <t xml:space="preserve"> gene products account for most of the isoprenoid phosphate phosphatase activities in </t>
    </r>
    <r>
      <rPr>
        <i/>
        <sz val="11"/>
        <color theme="1"/>
        <rFont val="Calibri"/>
        <family val="2"/>
      </rPr>
      <t>Saccharomyces cerevisiae</t>
    </r>
    <r>
      <rPr>
        <sz val="11"/>
        <color theme="1"/>
        <rFont val="Calibri"/>
        <family val="2"/>
      </rPr>
      <t>. J Biol Chem. 1999;274: 14831–14837. doi:10.1074/jbc.274.21.14831</t>
    </r>
  </si>
  <si>
    <t>Caspi R, Altman T, Dreher K, Fulcher C a, Subhraveti P, Keseler IM, et al. The MetaCyc database of metabolic pathways and enzymes and the BioCyc collection of pathway/genome databases. Nucleic Acids Res. 2012;40: D742–53. doi:10.1093/nar/gkr1014</t>
  </si>
  <si>
    <t>Cantagrel V, Lefeber DJ, Ng BG, Guan Z, Silhavy JL, Bielas SL, et al. SRD5A3 Is Required for Converting Polyprenol to Dolichol and Is Mutated in a Congenital Glycosylation Disorder. Cell. 2010;142: 203–217. doi:10.1016/j.cell.2010.06.001</t>
  </si>
  <si>
    <t>Alonso S, Arévalo-Villena M, Úbeda J, Briones A. Study of starch degradation by yeasts during fermentation for using in animal feed. Appl Biochem Biotechnol. 2010;162: 2058–2066. doi:10.1007/s12010-010-8981-5</t>
  </si>
  <si>
    <t>Orlean P, Menon AK. Thematic review series: lipid posttranslational modifications. GPI anchoring of protein in yeast and mammalian cells, or: how we learned to stop worrying and love glycophospholipids. J Lipid Res. 2007;48: 993–1011. doi:10.1194/jlr.R700002-JLR200</t>
  </si>
  <si>
    <t>Wilson MSC, Livermore TM, Saiardi A. Inositol pyrophosphates: between signalling and metabolism. Biochem J. 2013;452: 369–79. doi:10.1042/BJ20130118</t>
  </si>
  <si>
    <t>Lin H, Fridy PC, Ribeiro A a., Choi JH, Barma DK, Vogel G, et al. Structural analysis and detection of biological inositol pyrophosphates reveal that the family of VIP/Diphosphoinositol pentakisphosphate kinases Are1/3-kinases. J Biol Chem. 2009;284: 1863–1872. doi:10.1074/jbc.M805686200</t>
  </si>
  <si>
    <t>Fonseca C, Neves AR, Antunes AMM, Noronha JP, Hahn-Hägerdal B, Santos H, et al. Use of in vivo 13C nuclear magnetic resonance spectroscopy to elucidate L-arabinose metabolism in yeasts. Appl Environ Microbiol. 2008;74: 1845–1855. doi:10.1128/AEM.02453-07</t>
  </si>
  <si>
    <r>
      <t xml:space="preserve">Tarrío N, Cerdán ME, Siso MIG. Characterization of the second external alternative dehydrogenase from mitochondria of the respiratory yeast </t>
    </r>
    <r>
      <rPr>
        <i/>
        <sz val="11"/>
        <color theme="1"/>
        <rFont val="Calibri"/>
        <family val="2"/>
      </rPr>
      <t>Kluyveromyces lactis</t>
    </r>
    <r>
      <rPr>
        <sz val="11"/>
        <color theme="1"/>
        <rFont val="Calibri"/>
        <family val="2"/>
      </rPr>
      <t>. Biochim Biophys Acta - Bioenerg. 2006;1757: 1476–1484. doi:10.1016/j.bbabio.2006.09.002</t>
    </r>
  </si>
  <si>
    <t>Tehlivets O, Scheuringer K, Kohlwein SD. Fatty acid synthesis and elongation in yeast. Biochim Biophys Acta - Mol Cell Biol Lipids. 2007;1771: 255–270. doi:10.1016/j.bbalip.2006.07.004</t>
  </si>
  <si>
    <r>
      <t xml:space="preserve">Jordà J, De Jesus SS, Peltier S, Ferrer P, Albiol J. Metabolic flux analysis of recombinant </t>
    </r>
    <r>
      <rPr>
        <i/>
        <sz val="11"/>
        <color theme="1"/>
        <rFont val="Calibri"/>
        <family val="2"/>
      </rPr>
      <t>Pichia pastoris</t>
    </r>
    <r>
      <rPr>
        <sz val="11"/>
        <color theme="1"/>
        <rFont val="Calibri"/>
        <family val="2"/>
      </rPr>
      <t xml:space="preserve"> growing on different glycerol/methanol mixtures by iterative fitting of NMR-derived 13C-labelling data from proteinogenic amino acids. N Biotechnol. 2014;31: 120–132. doi:10.1016/j.nbt.2013.06.007</t>
    </r>
  </si>
  <si>
    <r>
      <t xml:space="preserve">Minning S, Schmidt-Dannert C, Schmid RD. Functional expression of </t>
    </r>
    <r>
      <rPr>
        <i/>
        <sz val="11"/>
        <color theme="1"/>
        <rFont val="Calibri"/>
        <family val="2"/>
      </rPr>
      <t>Rhizopus oryzae</t>
    </r>
    <r>
      <rPr>
        <sz val="11"/>
        <color theme="1"/>
        <rFont val="Calibri"/>
        <family val="2"/>
      </rPr>
      <t xml:space="preserve"> lipase in </t>
    </r>
    <r>
      <rPr>
        <i/>
        <sz val="11"/>
        <color theme="1"/>
        <rFont val="Calibri"/>
        <family val="2"/>
      </rPr>
      <t>Pichia pastoris</t>
    </r>
    <r>
      <rPr>
        <sz val="11"/>
        <color theme="1"/>
        <rFont val="Calibri"/>
        <family val="2"/>
      </rPr>
      <t>: high-level production and some properties. J Biotechnol. 1998;66: 147–156. doi:10.1016/S0168-1656(98)00142-4</t>
    </r>
  </si>
  <si>
    <t>Wriessnegger T, Gübitz G, Leitner E, Ingolic E, Cregg J, de la Cruz BJ, et al. Lipid composition of peroxisomes from the yeast Pichia pastoris grown on different carbon sources. Biochim Biophys Acta. 2007;1771: 455–61. doi:10.1016/j.bbalip.2007.01.004</t>
  </si>
  <si>
    <r>
      <t xml:space="preserve">Kurtzman CP. Description of </t>
    </r>
    <r>
      <rPr>
        <i/>
        <sz val="11"/>
        <color theme="1"/>
        <rFont val="Calibri"/>
        <family val="2"/>
      </rPr>
      <t>Komagataella phaffii</t>
    </r>
    <r>
      <rPr>
        <sz val="11"/>
        <color theme="1"/>
        <rFont val="Calibri"/>
        <family val="2"/>
      </rPr>
      <t xml:space="preserve"> sp. nov. and the transfer of </t>
    </r>
    <r>
      <rPr>
        <i/>
        <sz val="11"/>
        <color theme="1"/>
        <rFont val="Calibri"/>
        <family val="2"/>
      </rPr>
      <t>Pichia pseudopastoris</t>
    </r>
    <r>
      <rPr>
        <sz val="11"/>
        <color theme="1"/>
        <rFont val="Calibri"/>
        <family val="2"/>
      </rPr>
      <t xml:space="preserve"> to the methylotrophic yeast genus </t>
    </r>
    <r>
      <rPr>
        <i/>
        <sz val="11"/>
        <color theme="1"/>
        <rFont val="Calibri"/>
        <family val="2"/>
      </rPr>
      <t>Komagataella</t>
    </r>
    <r>
      <rPr>
        <sz val="11"/>
        <color theme="1"/>
        <rFont val="Calibri"/>
        <family val="2"/>
      </rPr>
      <t>. Int J Syst Evol Microbiol. 2005;55: 973–976. doi:10.1099/ijs.0.63491-0</t>
    </r>
  </si>
  <si>
    <t>a37</t>
  </si>
  <si>
    <t>a38</t>
  </si>
  <si>
    <t>a39</t>
  </si>
  <si>
    <t>a40</t>
  </si>
  <si>
    <r>
      <t xml:space="preserve">Baumann K, Carnicer M, Dragosits M, Graf AB, Stadlmann J, Jouhten P, et al. A multi-level study of recombinant </t>
    </r>
    <r>
      <rPr>
        <i/>
        <sz val="11"/>
        <color theme="1"/>
        <rFont val="Calibri"/>
        <family val="2"/>
      </rPr>
      <t>Pichia pastoris</t>
    </r>
    <r>
      <rPr>
        <sz val="11"/>
        <color theme="1"/>
        <rFont val="Calibri"/>
        <family val="2"/>
      </rPr>
      <t xml:space="preserve"> in different oxygen conditions. BMC Syst Biol. 2010;4: 141. doi:10.1186/1752-0509-4-141</t>
    </r>
  </si>
  <si>
    <r>
      <t xml:space="preserve">Grillitsch K, Tarazona P, Klug L, Wriessnegger T, Zellnig G, Leitner E, et al. Isolation and characterization of the plasma membrane from the yeast </t>
    </r>
    <r>
      <rPr>
        <i/>
        <sz val="11"/>
        <color theme="1"/>
        <rFont val="Calibri"/>
        <family val="2"/>
      </rPr>
      <t>Pichia pastoris</t>
    </r>
    <r>
      <rPr>
        <sz val="11"/>
        <color theme="1"/>
        <rFont val="Calibri"/>
        <family val="2"/>
      </rPr>
      <t>. Biochim Biophys Acta. 2014;1838: 1889–97. doi:10.1016/j.bbamem.2014.03.012</t>
    </r>
  </si>
  <si>
    <r>
      <t xml:space="preserve">Prielhofer R, Cartwright SP, Graf AB, Valli M, Bill RM, Mattanovich D, et al. </t>
    </r>
    <r>
      <rPr>
        <i/>
        <sz val="11"/>
        <color theme="1"/>
        <rFont val="Calibri"/>
        <family val="2"/>
      </rPr>
      <t>Pichia pastoris</t>
    </r>
    <r>
      <rPr>
        <sz val="11"/>
        <color theme="1"/>
        <rFont val="Calibri"/>
        <family val="2"/>
      </rPr>
      <t xml:space="preserve"> regulates its gene-specific response to different carbon sources at the transcriptional, rather than the translational, level. BMC Genomics. 2015;16: 167. doi:10.1186/s12864-015-1393-8 </t>
    </r>
  </si>
  <si>
    <t>Carbon sources assimilation</t>
  </si>
  <si>
    <t>D235</t>
  </si>
  <si>
    <t>D236</t>
  </si>
  <si>
    <t>D237</t>
  </si>
  <si>
    <t>D238</t>
  </si>
  <si>
    <t>D239</t>
  </si>
  <si>
    <t>D240</t>
  </si>
  <si>
    <t>D241</t>
  </si>
  <si>
    <t>D242</t>
  </si>
  <si>
    <t>L-2-Aminoadipate-6-semialdehyde:NAD(P)+ 6-oxidoreductase</t>
  </si>
  <si>
    <t>L-2-Aminoadipate-6-semialdehyde:NAD+ 6-oxidoreductase</t>
  </si>
  <si>
    <t>mannosyl-oligosaccharide 1,2-alpha-mannosidase</t>
  </si>
  <si>
    <t>Reaction already present in cytosol, and no gene association to the reticulum reaction. In addition, it is neither present in yeast 7 model of S. cerevisiae [e3] nor iTO77 [e4]</t>
  </si>
  <si>
    <t>Cholesterol is not present in yeast [e1] and this is a reaction in cholesterol synthesis pathway</t>
  </si>
  <si>
    <t>Cholesterol is not present in yeast [e1]</t>
  </si>
  <si>
    <t>Trypanothione (TSH) is specific from Trypanosomatidae [e9]. In addition, it is an unspecific reaction. Genes already encoding for equivalent reactions with the trypanothione equivalent  metabolite (glutathione) and concrete metabolite species.</t>
  </si>
  <si>
    <t>No gene association, in addition, this activity (3.1.3.9) do not seem to be present in S. cerevisiae [e10] and its expected range is Gram-negative Bacteria RXN-15312 (metacyc) [e11]</t>
  </si>
  <si>
    <t xml:space="preserve">Acetyl-CoA is not directly transported. Not present in any other model. iPP668, PpaMBEL1254, yeast 7 [e3], or iTO977 [e4]. </t>
  </si>
  <si>
    <t>Equivalent reaction in ER. According to [e14], palmitoyl-coa transference takes place in ER</t>
  </si>
  <si>
    <t>Non-metabolic reaction, in addition, this activity (EC. 2.1.1.126) is only described in mammals according to BRENDA [e12].</t>
  </si>
  <si>
    <t>P. pastoris has not BIO4 gene responsible for this reaction [e17]</t>
  </si>
  <si>
    <t>L-serine (ser-L) is assumed to be transported by diffusion to mitochondria as in yeast 7 model [e3] and corresponding reaction from iLC915 is included SERtm</t>
  </si>
  <si>
    <t>L-threonine (thr-L) is assumed to be transported by diffusion to mitochondria as in yeast 7 model [e3] and corresponding reaction from iLC915 is included THRtm</t>
  </si>
  <si>
    <t>L-tyrosine (tyr-L) is assumed to be transported by diffusion to mitochondria as in yeast 7 model [e3] and corresponding reaction from iLC915 is included TYRtm</t>
  </si>
  <si>
    <t>L-valine (val-L) is assumed to be transported by diffusion to mitochondria as in yeast 7 model [e3] and corresponding reaction from iLC915 is included VALt5m</t>
  </si>
  <si>
    <t>Glycine (gly) is assumed to be transported by diffusion to mitochondria as in yeast 7 model [e3] and corresponding reaction from iLC915 is included GLYtm</t>
  </si>
  <si>
    <t>L-methionine (met-L) is assumed to be transported by diffusion to mitochondria as in yeast 7 model [e3] and corresponding reaction from iLC915 is included METtm</t>
  </si>
  <si>
    <t>According to [e18], pyruvate transport to mitochondria is proton linked, in S. cerevisiae. Pyruvate transport in the present model is represented by proton symport (PYRt2m) from PpaMBEL1254 and iPP668</t>
  </si>
  <si>
    <t>Replaced for proton-associated transport reaction from iPP668 and PpaMBEL1254 (INSTt2) [e21]</t>
  </si>
  <si>
    <t>Replaced for proton-associated transport reaction from iPP668 and PpaMBEL1254 (TREt2) [e22]</t>
  </si>
  <si>
    <t>There is no clear evidence of cytosolic-mitochondrial fatty acid transport [e27]</t>
  </si>
  <si>
    <t>Transport of MCFA to peroxisomes via diffusion [e28]</t>
  </si>
  <si>
    <t>LCFA are translocated to peroxisomes with the consumption of ATP [e28]</t>
  </si>
  <si>
    <t>VLCFA are translocated to peroxisomes with the consumption of ATP [e28]</t>
  </si>
  <si>
    <t>Only 18-C sphingoid bases were taken into account, despite 20-C are also present, they only represent a 5% of total sphingoid bases [e6]. In future models, if a more detailed sphingolipid biosynthesis pathway is needed, 20-C sphingoid bases could be included as analogous reactions</t>
  </si>
  <si>
    <t>Only 18-C sphingoid bases were taken into account, despite 20-C are also present, they only represent a 5% of total sphingoid bases [e6].</t>
  </si>
  <si>
    <t>Only 18-C sphingoid bases were taken into account, despite 20-C are also present, they only represent a 5% of total sphingoid bases [e6], in addition the proper product should be octadecanal [e5]</t>
  </si>
  <si>
    <t>Only 18-C sphingoid bases were taken into account, despite 20-C are also present, they only represent a 5% of total sphingoid bases [e6], in addition the proper product should be hexadecanal [e5]</t>
  </si>
  <si>
    <t>glucose 6-phosphate dehydrogenase, edoplasmic reticulum</t>
  </si>
  <si>
    <t>Reaction not found in any automatic P. pastoris reconstructions (Path2models or CoReCo [e7, e8]). In addition, it is neither present in version 7 of yeast consensus model [e3]. This reaction is found in iTO077 model [e4], but no gene is associated to it. Equivalent reaction: ASPO6</t>
  </si>
  <si>
    <t>Sphingomyelin is not present in yeast [e5, e6]</t>
  </si>
  <si>
    <t>Despite it appears in yeast model iND750 [e13], it is not present in later revised versions [e3, e4]</t>
  </si>
  <si>
    <t>Replaced for proton-associated transport reaction from iPP668 and PpaMBEL1254, according to [e23, e24]</t>
  </si>
  <si>
    <t>Replaced for proton-associated transport reaction from iPP668 and PpaMBEL1254, according to [e25, e26]</t>
  </si>
  <si>
    <r>
      <t xml:space="preserve">Van Roermund CWT, Ijlst L, Majczak W, Waterham HR, Folkerts H, Wanders RJ a, et al. Peroxisomal fatty acid uptake mechanism in </t>
    </r>
    <r>
      <rPr>
        <i/>
        <sz val="11"/>
        <color theme="1"/>
        <rFont val="Calibri"/>
        <family val="2"/>
      </rPr>
      <t>Saccharomyces cerevisiae</t>
    </r>
    <r>
      <rPr>
        <sz val="11"/>
        <color theme="1"/>
        <rFont val="Calibri"/>
        <family val="2"/>
      </rPr>
      <t>. J Biol Chem. 2012;287: 20144–53. doi:10.1074/jbc.M111.332833</t>
    </r>
  </si>
  <si>
    <r>
      <t xml:space="preserve">Kurtzman CP. Description of </t>
    </r>
    <r>
      <rPr>
        <i/>
        <sz val="11"/>
        <color theme="1"/>
        <rFont val="Calibri"/>
        <family val="2"/>
        <scheme val="minor"/>
      </rPr>
      <t>Komagataella phaffii</t>
    </r>
    <r>
      <rPr>
        <sz val="11"/>
        <color theme="1"/>
        <rFont val="Calibri"/>
        <family val="2"/>
        <scheme val="minor"/>
      </rPr>
      <t xml:space="preserve"> sp. nov. and the transfer of </t>
    </r>
    <r>
      <rPr>
        <i/>
        <sz val="11"/>
        <color theme="1"/>
        <rFont val="Calibri"/>
        <family val="2"/>
        <scheme val="minor"/>
      </rPr>
      <t>Pichia pseudopastoris</t>
    </r>
    <r>
      <rPr>
        <sz val="11"/>
        <color theme="1"/>
        <rFont val="Calibri"/>
        <family val="2"/>
        <scheme val="minor"/>
      </rPr>
      <t xml:space="preserve"> to the methylotrophic yeast genus </t>
    </r>
    <r>
      <rPr>
        <i/>
        <sz val="11"/>
        <color theme="1"/>
        <rFont val="Calibri"/>
        <family val="2"/>
        <scheme val="minor"/>
      </rPr>
      <t>Komagataella</t>
    </r>
    <r>
      <rPr>
        <sz val="11"/>
        <color theme="1"/>
        <rFont val="Calibri"/>
        <family val="2"/>
        <scheme val="minor"/>
      </rPr>
      <t>. Int J Syst Evol Microbiol. 2005;55: 973–976. doi:10.1099/ijs.0.63491-0</t>
    </r>
  </si>
  <si>
    <t>Supporting Information S4 - Modified, added and excluded reactions</t>
  </si>
  <si>
    <t>PAS_chr3_0222 was missing in iPP668 condensed reaction for very-long-chain fatty acid biosynthesis, but it was present in the non-condensed reactions from iLC915</t>
  </si>
  <si>
    <t>Substitution of stearoyl-ACP for stearoyl-CoA (stcoa[c]) and octadecanoyl-ACP for octadecenoyl-CoA (stcoa[c])</t>
  </si>
  <si>
    <t>Has reversible reaction as acyl-coa hydrolysis</t>
  </si>
  <si>
    <t>Has reversible reaction as mi1p-D hydrolysis</t>
  </si>
  <si>
    <t xml:space="preserve">Cardiolipin has to be in mitochondria. MLCLPNAT is set to mitochondria due to localization of gene assignation PAS_chr3_0845, PAS_chr2-1_0786 and PAS_chr2-1_0242
</t>
  </si>
  <si>
    <t xml:space="preserve">Cardiolipin has to be in mitochondria. CLPNAH is set to mitochondria due to localization of gene assignation PAS_chr3_0845, PAS_chr2-1_0786 and PAS_chr2-1_0242
</t>
  </si>
  <si>
    <t>Compartment assignation from iPP668 and PpaMBEl1254</t>
  </si>
  <si>
    <t>As well as the two most recent versions of S. cerevisiae models versions, yeast 7 [m4] and iTO977 [m10], lactate is proposed to be transported via proton symport. Exchanging proton compartmentalization in this reaction, it turned into a symport as iPP668 and PpaMBEL1254 equivalent reaction (D-LACtm)</t>
  </si>
  <si>
    <t>As well as the two most recent versions of S. cerevisiae models versions, yeast 7 [m4] and iTO977 [m10], lactate is proposed to be transported via proton symport. Exchanging proton compartmentalization in this reaction, it turned into a symport  as iPP668 and PpaMBEL1254 equivalent reaction  (L-LACtm)</t>
  </si>
  <si>
    <t>Reaction is set as antiport, in iLC915 it is represented as simultaneous cotransport of both species in the same direction (gdp[c] + gtp[c]  &lt;=&gt; gtp[v] + gdp[v])</t>
  </si>
  <si>
    <t>According to the fatty acid metabolism proposed, and [a1]</t>
  </si>
  <si>
    <t>NADH:ubiquinone dehydrogenase with proton translocation, represents complex I from electron transport chain in oxidative phosphorylation [a2]. 7 nuclear genes from reaction R02163 (KEGGID) from iLC915  and from [a3] encode for core subunits: (PAS_chr2-1_0456 and PAS_chr2-2_0462 and PAS_chr3_0808 and PAS_chr4_0120 and PAS_chr2-1_0359 and PAS_chr3_0619 and  PAS_chr3_0585) additional mitochondrial encoded genes not present in GS115 genome [a4], but do in Küberl et al., (2011): (PP7435_Mit-0040 and PP7435_Mit-0205 and PP7435_Mit-0115 and PP7435_Mit-0085 and PP7435_Mit-0210 and PP7435_Mit-0080 and PP7435_Mit-0035). In addition, 27 supernumerary subunits also form complex I, nevertheless only 24 of them are found in De Schutter et al. (2009) sequence [a4]</t>
  </si>
  <si>
    <t>After addition of 5 mannoses, the oligosaccharide is flipped to the endoplasmic reticulum [a5-a7]</t>
  </si>
  <si>
    <t>The oligosaccharide is flipped to the endoplasmic reticulum [a5-a7]</t>
  </si>
  <si>
    <t>Despite mannose-inositol phosphorylceramide appeared as metabolite, it was unconnected, and its synthesis has to be added [a8, a9]</t>
  </si>
  <si>
    <t>Exopolyphosphatase encoded by PAS_chr2-1_0101 that, according to its annotation, hydrolyzes polyphosphate to orthophosphate</t>
  </si>
  <si>
    <t>Polyphosphate polymerization. Genes were taken from reaction r600 from iLC915, which OLIGOPK replaces</t>
  </si>
  <si>
    <t>PAS_chr4_0578 encodes for a carbonate dehydratase, but the non-spontaneous equilibrium reaction was not present in any of the models. Reaction and gene association was taken from Pichia pastoris BMID000000140620 model from Path2Models [a14]</t>
  </si>
  <si>
    <t>PAS_chr4_0550 encodes for a pyridoxine 4-dehydrogenase (annotated in the equivalent sequence from [a12] PP7435_Chr4-0424), but the reaction was not present in any of the models. Reaction and gene association was taken from Pichia pastoris BMID000000140620 model from Path2Models [a14]</t>
  </si>
  <si>
    <t>According to Grabinska and Palamarczyk (2002) [a19] dehydrodolichol-PP is hydrolyzed to dehydrolichol and then reduced to dolichol. Associated genes (PAS_chr3_0198, PAS_chr1-1_0498) to this reaction were taken from fungi.ensembl [a20] P. pastoris' orthologues for LPP1  DPP1 from S. cerevisiae [a21]. Gap filling of dolichol biosynthesis pathway was complemented according to biocyc's described pathway (PWY-6129) [a22].</t>
  </si>
  <si>
    <r>
      <t xml:space="preserve">According to Grabinska and Palamarczyk (2002) [a19] dehydrodolichol is reduced to dolichol. Associated gene (PAS_chr1-4_0673) to this reaction were taken from fungi.ensembl [a20] </t>
    </r>
    <r>
      <rPr>
        <i/>
        <sz val="11"/>
        <color theme="1"/>
        <rFont val="Calibri"/>
        <family val="2"/>
        <scheme val="minor"/>
      </rPr>
      <t>P. pastoris</t>
    </r>
    <r>
      <rPr>
        <sz val="11"/>
        <color theme="1"/>
        <rFont val="Calibri"/>
        <family val="2"/>
        <scheme val="minor"/>
      </rPr>
      <t>' orthologue for DFG10 from</t>
    </r>
    <r>
      <rPr>
        <i/>
        <sz val="11"/>
        <color theme="1"/>
        <rFont val="Calibri"/>
        <family val="2"/>
        <scheme val="minor"/>
      </rPr>
      <t xml:space="preserve"> S. cerevisiae</t>
    </r>
    <r>
      <rPr>
        <sz val="11"/>
        <color theme="1"/>
        <rFont val="Calibri"/>
        <family val="2"/>
        <scheme val="minor"/>
      </rPr>
      <t xml:space="preserve"> [a23, a24]. Gap filling of dolichol biosynthesis pathway was complemented according to biocyc's described pathway (PWY-6129) [a22].</t>
    </r>
  </si>
  <si>
    <t>Pseudo-reaction corresponding to the N-glycan contribution to mannan and chitin</t>
  </si>
  <si>
    <t>Average glucosylceramide composition according to sphingolipid composition from a[a10]</t>
  </si>
  <si>
    <t>L-rhamnose metabolization described in [a37] and genes for its assimilation proposed in [a38]</t>
  </si>
  <si>
    <t>L-rhamnose metabolization described in [a39] and genes for its assimilation proposed in [a40]</t>
  </si>
  <si>
    <t>Pseudo-reaction corresponding to the O-glycan contribution to mannan</t>
  </si>
  <si>
    <t>Unspecific reaction from β-oxidation pathway. 3oacoa and acoa correspond to 3-oxoacyl-CoA and acyl-CoA respectively. The corresponding reactions with each acyl-coa specie are included.</t>
  </si>
  <si>
    <r>
      <t xml:space="preserve">Tryparedoxin is only found in </t>
    </r>
    <r>
      <rPr>
        <i/>
        <sz val="11"/>
        <rFont val="Calibri"/>
        <family val="2"/>
        <scheme val="minor"/>
      </rPr>
      <t>Trypanosomatidae</t>
    </r>
    <r>
      <rPr>
        <sz val="11"/>
        <rFont val="Calibri"/>
        <family val="2"/>
        <scheme val="minor"/>
      </rPr>
      <t xml:space="preserve"> [e9]. In addition it is an unspecific reaction. Genes already encoding for equivalent reactions with equivalent oxidoreductase (thioredoxin) and concrete metabolite species </t>
    </r>
  </si>
  <si>
    <r>
      <t xml:space="preserve">Trypanothione (TSH) is specific from </t>
    </r>
    <r>
      <rPr>
        <i/>
        <sz val="11"/>
        <rFont val="Calibri"/>
        <family val="2"/>
        <scheme val="minor"/>
      </rPr>
      <t>Trypanosomatidae</t>
    </r>
    <r>
      <rPr>
        <sz val="11"/>
        <rFont val="Calibri"/>
        <family val="2"/>
        <scheme val="minor"/>
      </rPr>
      <t xml:space="preserve"> [e9]. In addition, it is an unspecific reaction. Genes already encoding for equivalent reactions with the trypanothione equivalent  metabolite (glutathione) and concrete metabolite species.</t>
    </r>
  </si>
  <si>
    <r>
      <t xml:space="preserve">Tryparedoxin is only found in </t>
    </r>
    <r>
      <rPr>
        <i/>
        <sz val="11"/>
        <rFont val="Calibri"/>
        <family val="2"/>
        <scheme val="minor"/>
      </rPr>
      <t>Trypanosomatidae</t>
    </r>
    <r>
      <rPr>
        <sz val="11"/>
        <rFont val="Calibri"/>
        <family val="2"/>
        <scheme val="minor"/>
      </rPr>
      <t xml:space="preserve"> [e9]. In addition it is an unspecific reaction. Genes already encoding for equivalent reactions with equivalent oxidoreductase (thioredoxin) and concrete ribonucleosides and deoxyribonucleosides species.</t>
    </r>
  </si>
  <si>
    <t>No gene association, in addition this activity (1.2.1.21) is not reported in yeast [e12]. This reaction is associated to pathways expected only in bacteria (GLYCOLALD-DEHYDROG-RXN) [e11]</t>
  </si>
  <si>
    <t>Gene encoding for this reaction (PAS_chr4_0790) is annotated as "Vacuolar alpha mannosidase, involved in free oligosaccharide (fOS) degradation. Nevertheless in iLC915 its reaction is in ER and applied to protein-linked oligosaccharides.</t>
  </si>
  <si>
    <t>Gene (PAS_chr2-2_0168) encoding for a mitochondrial protein. In the model there is the equivalent reaction in mitochondrion from iPP668 and PpaMBEL1254</t>
  </si>
  <si>
    <t>Gene (PAS_chr2-2_0168) encoding for a mitochondrial protein. In the model there is the equivalent reaction in mitochondrion from iPP668 and PpaMBEL1254 but "non-enzymatic reaction" is specified. In other models such as yeast 7 [e3], this and previous reaction here described are included as a single reaction, and so both allocated in mitochondria.</t>
  </si>
  <si>
    <t>Plasminogen are  typically distributed in other taxons, such as mammals [e16]</t>
  </si>
  <si>
    <t>Unknown reaction, is not ATP hydrolysis, and equivalent reactions (with hydrolysis) are already present in the model</t>
  </si>
  <si>
    <t>In S. cerevisiae, biotin (btn) is uptaken via carrier mediated system, no diffusion is possible due to high concentrations of intracellular biotin [e19, e20]. Biotin transport via proton symport (BTNt2i from PpaMBEL1254 and iPP668) is included.</t>
  </si>
  <si>
    <t>Not endogenous reaction, according to [e14] specific α-1,2-mannosidases have to be added for human-like processing the oligosaccharide (G00012[r])</t>
  </si>
  <si>
    <t>Acyl-ACP is transported to cytosol, and there it is hydrolyzed.</t>
  </si>
  <si>
    <t>Fatty acid elongation up to 26 carbons from tetracosanoyl-CoA is included with the 4 reactions, not a condensed one</t>
  </si>
  <si>
    <t>In iLC915, sphinganine(C18:0), sphinganine(C20:0) and sphinganine are included. As in the model only C-18 sphingoid bases compounds are taken into account, C20 and generic compound are not included</t>
  </si>
  <si>
    <t xml:space="preserve">h2o[c] + starch[c]  -&gt; glc-D[c] + 14glun[c] </t>
  </si>
  <si>
    <t xml:space="preserve">pi[c] + starch[c]  -&gt; g1p[c] + 14glun[c] </t>
  </si>
  <si>
    <t>Dextrin 6-alpha-D-glucanohydrolase</t>
  </si>
  <si>
    <t>1,4-alpha-D-Glucan:orthophosphate alpha-D-glucosyltransferase</t>
  </si>
  <si>
    <t>D243</t>
  </si>
  <si>
    <r>
      <rPr>
        <sz val="11"/>
        <rFont val="Calibri"/>
        <family val="2"/>
        <scheme val="minor"/>
      </rPr>
      <t xml:space="preserve">The metabolism of starch is represented only In iLC915. Nevertheless, </t>
    </r>
    <r>
      <rPr>
        <i/>
        <sz val="11"/>
        <rFont val="Calibri"/>
        <family val="2"/>
        <scheme val="minor"/>
      </rPr>
      <t xml:space="preserve">P. pastoris </t>
    </r>
    <r>
      <rPr>
        <sz val="11"/>
        <rFont val="Calibri"/>
        <family val="2"/>
        <scheme val="minor"/>
      </rPr>
      <t>has glycogen metabolism instead of starch. In addition genes associated to these reactions are already associated to the corresponding reactions of glycogen metabolism. In addition there is not any empirical evidence that</t>
    </r>
    <r>
      <rPr>
        <i/>
        <sz val="11"/>
        <rFont val="Calibri"/>
        <family val="2"/>
        <scheme val="minor"/>
      </rPr>
      <t xml:space="preserve"> P. pastoris</t>
    </r>
    <r>
      <rPr>
        <sz val="11"/>
        <rFont val="Calibri"/>
        <family val="2"/>
        <scheme val="minor"/>
      </rPr>
      <t xml:space="preserve"> is able to growth with starch as C-source [e29]</t>
    </r>
  </si>
  <si>
    <t>D244</t>
  </si>
  <si>
    <t xml:space="preserve">h2o[c] + starch[c] =&gt; 2 glc_D[c] </t>
  </si>
  <si>
    <r>
      <rPr>
        <sz val="11"/>
        <rFont val="Calibri"/>
        <family val="2"/>
        <scheme val="minor"/>
      </rPr>
      <t xml:space="preserve">There is not any associated gene to this reaction and it only apperas in one of the models (iLC915). In addition there is not any empirical evidence that </t>
    </r>
    <r>
      <rPr>
        <i/>
        <sz val="11"/>
        <rFont val="Calibri"/>
        <family val="2"/>
        <scheme val="minor"/>
      </rPr>
      <t>P. pastoris is able to growth with maltose as C-source [e29]</t>
    </r>
  </si>
  <si>
    <t>Cellobiose permease</t>
  </si>
  <si>
    <t xml:space="preserve">cellb[e]  -&gt; cellb[c] </t>
  </si>
  <si>
    <t>D245</t>
  </si>
  <si>
    <t>D246</t>
  </si>
  <si>
    <r>
      <rPr>
        <sz val="11"/>
        <rFont val="Calibri"/>
        <family val="2"/>
        <scheme val="minor"/>
      </rPr>
      <t xml:space="preserve">The metabolism of starch is represented only In iLC915. Nevertheless, </t>
    </r>
    <r>
      <rPr>
        <i/>
        <sz val="11"/>
        <rFont val="Calibri"/>
        <family val="2"/>
        <scheme val="minor"/>
      </rPr>
      <t xml:space="preserve">P. pastoris </t>
    </r>
    <r>
      <rPr>
        <sz val="11"/>
        <rFont val="Calibri"/>
        <family val="2"/>
        <scheme val="minor"/>
      </rPr>
      <t>has glycogen metabolism instead of starch. There is not any associated gene to this reaction. Starch is a polymer that can not be transported into the cell, it has to be hydrolyzed extracellularly. In addition there is not any empirical evidence that</t>
    </r>
    <r>
      <rPr>
        <i/>
        <sz val="11"/>
        <rFont val="Calibri"/>
        <family val="2"/>
        <scheme val="minor"/>
      </rPr>
      <t xml:space="preserve"> P. pastoris</t>
    </r>
    <r>
      <rPr>
        <sz val="11"/>
        <rFont val="Calibri"/>
        <family val="2"/>
        <scheme val="minor"/>
      </rPr>
      <t xml:space="preserve"> is able to growth with starch as C-source [e29]</t>
    </r>
  </si>
  <si>
    <t>Required, there was not any glycolate consuming reaction, according to [a20] there is a NADP depending reversible glyoxylate reductase. Orthologue gene was found with fungi.ensemble [a20]</t>
  </si>
  <si>
    <t>1,4-alpha-D-Glucan:1,4-alpha-D-glucan 4-alpha-D-glycosyltransferase</t>
  </si>
  <si>
    <t xml:space="preserve">glc-D[c] + 14glun[c]  -&gt; malt[c] </t>
  </si>
  <si>
    <r>
      <rPr>
        <sz val="11"/>
        <rFont val="Calibri"/>
        <family val="2"/>
        <scheme val="minor"/>
      </rPr>
      <t xml:space="preserve">The metabolism of starch is represented only In iLC915. Nevertheless, </t>
    </r>
    <r>
      <rPr>
        <i/>
        <sz val="11"/>
        <rFont val="Calibri"/>
        <family val="2"/>
        <scheme val="minor"/>
      </rPr>
      <t xml:space="preserve">P. pastoris </t>
    </r>
    <r>
      <rPr>
        <sz val="11"/>
        <rFont val="Calibri"/>
        <family val="2"/>
        <scheme val="minor"/>
      </rPr>
      <t>has glycogen metabolism instead of starch. In addition genes associated to these reactions are already associated to the corresponding reactions of glycogen metabolism.</t>
    </r>
  </si>
  <si>
    <t>D247</t>
  </si>
  <si>
    <t>glycogen (starch) synthase</t>
  </si>
  <si>
    <t xml:space="preserve">h2o[c] + udpg[c]  -&gt; h[c] + udp[c] + 14glun[c] </t>
  </si>
  <si>
    <t>D248</t>
  </si>
  <si>
    <r>
      <rPr>
        <sz val="11"/>
        <rFont val="Calibri"/>
        <family val="2"/>
        <scheme val="minor"/>
      </rPr>
      <t xml:space="preserve">The metabolism of starch is represented only In iLC915. Nevertheless, </t>
    </r>
    <r>
      <rPr>
        <i/>
        <sz val="11"/>
        <rFont val="Calibri"/>
        <family val="2"/>
        <scheme val="minor"/>
      </rPr>
      <t xml:space="preserve">P. pastoris </t>
    </r>
    <r>
      <rPr>
        <sz val="11"/>
        <rFont val="Calibri"/>
        <family val="2"/>
        <scheme val="minor"/>
      </rPr>
      <t>has glycogen metabolism instead of starch. In addition genes associated to these reactions are already associated to the corresponding reactions of glycogen metabolism (GLCS2).</t>
    </r>
  </si>
  <si>
    <r>
      <rPr>
        <sz val="11"/>
        <rFont val="Calibri"/>
        <family val="2"/>
        <scheme val="minor"/>
      </rPr>
      <t xml:space="preserve">There is no  gene associated to this reaction and it only apperas in one of the models (iLC915). In addition there is not any empirical evidence that </t>
    </r>
    <r>
      <rPr>
        <i/>
        <sz val="11"/>
        <rFont val="Calibri"/>
        <family val="2"/>
        <scheme val="minor"/>
      </rPr>
      <t>P. pastoris is able to growth with maltose as C-source [e29]</t>
    </r>
  </si>
  <si>
    <t>P. pastoris is not able to grow using cellobiose as C-source [e29]</t>
  </si>
  <si>
    <r>
      <t xml:space="preserve">P. pastoris </t>
    </r>
    <r>
      <rPr>
        <sz val="11"/>
        <rFont val="Calibri"/>
        <family val="2"/>
        <scheme val="minor"/>
      </rPr>
      <t>is not able to grow with ribose as C-source [e29] in addition, there is no  gene associated to this reaction</t>
    </r>
  </si>
</sst>
</file>

<file path=xl/styles.xml><?xml version="1.0" encoding="utf-8"?>
<styleSheet xmlns="http://schemas.openxmlformats.org/spreadsheetml/2006/main" xmlns:mc="http://schemas.openxmlformats.org/markup-compatibility/2006" xmlns:x14ac="http://schemas.microsoft.com/office/spreadsheetml/2009/9/ac" mc:Ignorable="x14ac">
  <fonts count="40">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1"/>
      <name val="Calibri"/>
      <family val="2"/>
      <scheme val="minor"/>
    </font>
    <font>
      <sz val="12"/>
      <name val="新細明體"/>
      <family val="1"/>
      <charset val="136"/>
    </font>
    <font>
      <sz val="12"/>
      <name val="Calibri"/>
      <family val="2"/>
      <scheme val="minor"/>
    </font>
    <font>
      <sz val="11"/>
      <color theme="1"/>
      <name val="Calibri"/>
      <family val="2"/>
    </font>
    <font>
      <sz val="10"/>
      <name val="Arial"/>
      <family val="2"/>
    </font>
    <font>
      <sz val="11"/>
      <color indexed="8"/>
      <name val="Calibri"/>
      <family val="2"/>
    </font>
    <font>
      <u/>
      <sz val="8.8000000000000007"/>
      <color theme="10"/>
      <name val="Calibri"/>
      <family val="2"/>
    </font>
    <font>
      <sz val="11"/>
      <color theme="1"/>
      <name val="Calibri"/>
      <family val="2"/>
      <charset val="134"/>
      <scheme val="minor"/>
    </font>
    <font>
      <sz val="12"/>
      <color theme="1"/>
      <name val="Calibri"/>
      <family val="2"/>
      <scheme val="minor"/>
    </font>
    <font>
      <sz val="10"/>
      <name val="MS Sans Serif"/>
      <family val="2"/>
    </font>
    <font>
      <b/>
      <vertAlign val="superscript"/>
      <sz val="11"/>
      <color theme="1"/>
      <name val="Calibri"/>
      <family val="2"/>
      <scheme val="minor"/>
    </font>
    <font>
      <b/>
      <sz val="11"/>
      <name val="Calibri"/>
      <family val="2"/>
      <scheme val="minor"/>
    </font>
    <font>
      <b/>
      <vertAlign val="superscript"/>
      <sz val="11"/>
      <name val="Calibri"/>
      <family val="2"/>
      <scheme val="minor"/>
    </font>
    <font>
      <i/>
      <sz val="11"/>
      <color theme="1"/>
      <name val="Calibri"/>
      <family val="2"/>
    </font>
    <font>
      <b/>
      <sz val="12"/>
      <color theme="1"/>
      <name val="Calibri"/>
      <family val="2"/>
      <scheme val="minor"/>
    </font>
    <font>
      <u/>
      <sz val="11"/>
      <color theme="10"/>
      <name val="Calibri"/>
      <family val="2"/>
      <scheme val="minor"/>
    </font>
    <font>
      <i/>
      <sz val="11"/>
      <name val="Calibri"/>
      <family val="2"/>
      <scheme val="minor"/>
    </font>
    <font>
      <u/>
      <sz val="11"/>
      <name val="Calibri"/>
      <family val="2"/>
      <scheme val="minor"/>
    </font>
    <font>
      <sz val="11"/>
      <name val="Calibri"/>
      <family val="2"/>
    </font>
    <font>
      <b/>
      <sz val="11"/>
      <color theme="1"/>
      <name val="Calibri"/>
      <family val="2"/>
    </font>
    <font>
      <u/>
      <sz val="11"/>
      <color theme="11"/>
      <name val="Calibri"/>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1"/>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2" tint="-0.499984740745262"/>
        <bgColor indexed="64"/>
      </patternFill>
    </fill>
    <fill>
      <patternFill patternType="solid">
        <fgColor theme="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right/>
      <top style="thin">
        <color auto="1"/>
      </top>
      <bottom style="double">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8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lignment vertical="center"/>
    </xf>
    <xf numFmtId="0" fontId="1" fillId="0" borderId="0"/>
    <xf numFmtId="0" fontId="1" fillId="0" borderId="0"/>
    <xf numFmtId="0" fontId="23" fillId="0" borderId="0" applyNumberFormat="0" applyFont="0" applyFill="0" applyBorder="0" applyAlignment="0" applyProtection="0"/>
    <xf numFmtId="0" fontId="24" fillId="0" borderId="0"/>
    <xf numFmtId="0" fontId="20" fillId="0" borderId="0">
      <alignment vertical="center"/>
    </xf>
    <xf numFmtId="0" fontId="23" fillId="0" borderId="0" applyNumberFormat="0" applyFont="0" applyFill="0" applyBorder="0" applyAlignment="0" applyProtection="0"/>
    <xf numFmtId="0" fontId="1" fillId="0" borderId="0"/>
    <xf numFmtId="0" fontId="26" fillId="0" borderId="0">
      <alignment vertical="center"/>
    </xf>
    <xf numFmtId="0" fontId="25" fillId="0" borderId="0" applyNumberFormat="0" applyFill="0" applyBorder="0" applyAlignment="0" applyProtection="0">
      <alignment vertical="top"/>
      <protection locked="0"/>
    </xf>
    <xf numFmtId="0" fontId="27" fillId="0" borderId="0"/>
    <xf numFmtId="0" fontId="28" fillId="0" borderId="0"/>
    <xf numFmtId="0" fontId="34"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cellStyleXfs>
  <cellXfs count="192">
    <xf numFmtId="0" fontId="0" fillId="0" borderId="0" xfId="0"/>
    <xf numFmtId="0" fontId="0" fillId="0" borderId="0" xfId="0" applyFill="1"/>
    <xf numFmtId="0" fontId="0" fillId="0" borderId="0" xfId="0"/>
    <xf numFmtId="0" fontId="0" fillId="0" borderId="0" xfId="0"/>
    <xf numFmtId="0" fontId="0" fillId="34" borderId="0" xfId="0" applyFill="1" applyAlignment="1">
      <alignment horizontal="center"/>
    </xf>
    <xf numFmtId="0" fontId="0" fillId="36" borderId="0" xfId="0" applyFill="1" applyAlignment="1">
      <alignment horizontal="center"/>
    </xf>
    <xf numFmtId="0" fontId="0" fillId="38" borderId="0" xfId="0" applyFill="1" applyAlignment="1">
      <alignment horizontal="center"/>
    </xf>
    <xf numFmtId="0" fontId="0" fillId="37" borderId="0" xfId="0" applyFill="1" applyAlignment="1">
      <alignment horizontal="center"/>
    </xf>
    <xf numFmtId="0" fontId="19" fillId="0" borderId="0" xfId="0" applyFont="1"/>
    <xf numFmtId="0" fontId="0" fillId="0" borderId="10" xfId="0" applyBorder="1"/>
    <xf numFmtId="0" fontId="0" fillId="0" borderId="0" xfId="0"/>
    <xf numFmtId="0" fontId="16" fillId="0" borderId="0" xfId="0" applyFont="1"/>
    <xf numFmtId="0" fontId="0" fillId="0" borderId="0" xfId="0" applyFont="1"/>
    <xf numFmtId="0" fontId="0" fillId="0" borderId="0" xfId="0" applyAlignment="1">
      <alignment horizontal="center"/>
    </xf>
    <xf numFmtId="0" fontId="16" fillId="0" borderId="10" xfId="0" applyFont="1" applyBorder="1"/>
    <xf numFmtId="0" fontId="0" fillId="0" borderId="0" xfId="0"/>
    <xf numFmtId="0" fontId="0" fillId="0" borderId="0" xfId="0"/>
    <xf numFmtId="0" fontId="17" fillId="39" borderId="0" xfId="0" applyFont="1" applyFill="1"/>
    <xf numFmtId="0" fontId="13" fillId="39" borderId="0" xfId="0" applyFont="1" applyFill="1"/>
    <xf numFmtId="0" fontId="0" fillId="0" borderId="0" xfId="0"/>
    <xf numFmtId="0" fontId="30" fillId="0" borderId="0" xfId="0" applyFont="1" applyFill="1"/>
    <xf numFmtId="0" fontId="17" fillId="0" borderId="0" xfId="0" applyFont="1" applyFill="1"/>
    <xf numFmtId="0" fontId="0" fillId="0" borderId="0" xfId="0"/>
    <xf numFmtId="0" fontId="0" fillId="0" borderId="0" xfId="0"/>
    <xf numFmtId="0" fontId="21" fillId="0" borderId="0" xfId="42" applyFont="1">
      <alignment vertic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applyFill="1"/>
    <xf numFmtId="0" fontId="0" fillId="0" borderId="0" xfId="0" applyAlignment="1"/>
    <xf numFmtId="0" fontId="0" fillId="0" borderId="0" xfId="0"/>
    <xf numFmtId="0" fontId="14" fillId="0" borderId="0" xfId="0" applyFont="1"/>
    <xf numFmtId="0" fontId="0" fillId="0" borderId="0" xfId="0" applyAlignment="1"/>
    <xf numFmtId="0" fontId="0" fillId="0" borderId="0" xfId="0"/>
    <xf numFmtId="0" fontId="0" fillId="0" borderId="0" xfId="0"/>
    <xf numFmtId="0" fontId="0" fillId="0" borderId="0" xfId="0" applyAlignment="1">
      <alignment horizontal="center"/>
    </xf>
    <xf numFmtId="0" fontId="19" fillId="0" borderId="0" xfId="0" applyFont="1" applyAlignment="1">
      <alignment vertical="center"/>
    </xf>
    <xf numFmtId="0" fontId="19" fillId="0" borderId="0" xfId="42" applyFont="1">
      <alignment vertical="center"/>
    </xf>
    <xf numFmtId="0" fontId="0" fillId="0" borderId="0" xfId="0"/>
    <xf numFmtId="0" fontId="0" fillId="0" borderId="0" xfId="0"/>
    <xf numFmtId="0" fontId="13" fillId="0" borderId="0" xfId="0" applyFont="1" applyFill="1"/>
    <xf numFmtId="0" fontId="0" fillId="0" borderId="0" xfId="0"/>
    <xf numFmtId="0" fontId="0" fillId="0" borderId="0" xfId="0" applyFont="1"/>
    <xf numFmtId="0" fontId="0" fillId="0" borderId="0" xfId="0"/>
    <xf numFmtId="0" fontId="0" fillId="0" borderId="0" xfId="0"/>
    <xf numFmtId="0" fontId="0" fillId="0" borderId="0" xfId="0"/>
    <xf numFmtId="0" fontId="0" fillId="0" borderId="0" xfId="0" applyAlignment="1">
      <alignment horizontal="center"/>
    </xf>
    <xf numFmtId="0" fontId="0" fillId="0" borderId="0" xfId="0"/>
    <xf numFmtId="0" fontId="33" fillId="0" borderId="0" xfId="0" applyFont="1"/>
    <xf numFmtId="0" fontId="0" fillId="40" borderId="0" xfId="0" applyFill="1" applyAlignment="1">
      <alignment horizontal="center"/>
    </xf>
    <xf numFmtId="0" fontId="0" fillId="0" borderId="0" xfId="0"/>
    <xf numFmtId="0" fontId="14" fillId="0" borderId="0" xfId="0" applyFont="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14" fillId="0" borderId="0" xfId="0" applyFont="1" applyFill="1"/>
    <xf numFmtId="0" fontId="0" fillId="0" borderId="0" xfId="0" applyAlignment="1"/>
    <xf numFmtId="0" fontId="0" fillId="0" borderId="0" xfId="0"/>
    <xf numFmtId="0" fontId="0" fillId="0" borderId="0" xfId="0"/>
    <xf numFmtId="0" fontId="0" fillId="0" borderId="0" xfId="0"/>
    <xf numFmtId="0" fontId="0" fillId="0" borderId="0" xfId="0"/>
    <xf numFmtId="0" fontId="0" fillId="0" borderId="0" xfId="0" applyFont="1"/>
    <xf numFmtId="0" fontId="0" fillId="0" borderId="0" xfId="0"/>
    <xf numFmtId="0" fontId="0" fillId="33" borderId="0" xfId="0" applyFill="1"/>
    <xf numFmtId="0" fontId="0" fillId="42" borderId="0" xfId="0" applyFill="1" applyAlignment="1">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applyFill="1"/>
    <xf numFmtId="0" fontId="21" fillId="0" borderId="0" xfId="42" applyFont="1" applyFill="1">
      <alignment vertical="center"/>
    </xf>
    <xf numFmtId="0" fontId="0" fillId="0" borderId="0" xfId="0" applyFill="1" applyAlignment="1"/>
    <xf numFmtId="0" fontId="0" fillId="0" borderId="0" xfId="0" applyFont="1" applyFill="1"/>
    <xf numFmtId="0" fontId="0" fillId="0" borderId="0" xfId="0"/>
    <xf numFmtId="0" fontId="0" fillId="0" borderId="0" xfId="0"/>
    <xf numFmtId="0" fontId="0" fillId="0" borderId="0" xfId="0" applyFill="1"/>
    <xf numFmtId="0" fontId="0" fillId="0" borderId="0" xfId="0" applyFill="1"/>
    <xf numFmtId="0" fontId="0" fillId="0" borderId="0" xfId="0" applyFill="1"/>
    <xf numFmtId="0" fontId="0" fillId="0" borderId="0" xfId="0" applyFill="1"/>
    <xf numFmtId="0" fontId="0" fillId="0" borderId="0" xfId="0"/>
    <xf numFmtId="0" fontId="0" fillId="0" borderId="0" xfId="0" applyFill="1"/>
    <xf numFmtId="0" fontId="21" fillId="0" borderId="0" xfId="42" applyFont="1" applyFill="1">
      <alignment vertical="center"/>
    </xf>
    <xf numFmtId="0" fontId="0" fillId="0" borderId="0" xfId="0" applyFill="1"/>
    <xf numFmtId="0" fontId="0" fillId="0" borderId="0" xfId="0"/>
    <xf numFmtId="0" fontId="0" fillId="0" borderId="0" xfId="0" applyFill="1"/>
    <xf numFmtId="0" fontId="0" fillId="34" borderId="0" xfId="0" applyFill="1"/>
    <xf numFmtId="0" fontId="16" fillId="0" borderId="10" xfId="0" applyFont="1" applyBorder="1" applyAlignment="1">
      <alignment horizontal="center"/>
    </xf>
    <xf numFmtId="0" fontId="16" fillId="0" borderId="0" xfId="0" applyFont="1"/>
    <xf numFmtId="0" fontId="0" fillId="0" borderId="0" xfId="0"/>
    <xf numFmtId="0" fontId="0" fillId="0" borderId="0" xfId="0" applyFill="1"/>
    <xf numFmtId="0" fontId="0" fillId="0" borderId="0" xfId="0" applyAlignment="1">
      <alignment horizontal="left"/>
    </xf>
    <xf numFmtId="0" fontId="16" fillId="0" borderId="11" xfId="0" applyFont="1" applyFill="1" applyBorder="1" applyAlignment="1">
      <alignment horizontal="left" textRotation="63" readingOrder="1"/>
    </xf>
    <xf numFmtId="0" fontId="16" fillId="0" borderId="11" xfId="0" applyFont="1" applyBorder="1" applyAlignment="1">
      <alignment horizontal="left" textRotation="63" readingOrder="1"/>
    </xf>
    <xf numFmtId="0" fontId="0" fillId="0" borderId="11" xfId="0" applyBorder="1" applyAlignment="1">
      <alignment horizontal="left" textRotation="63" readingOrder="1"/>
    </xf>
    <xf numFmtId="0" fontId="0" fillId="0" borderId="0" xfId="0" applyAlignment="1">
      <alignment horizontal="left" textRotation="63" readingOrder="1"/>
    </xf>
    <xf numFmtId="0" fontId="16" fillId="0" borderId="11" xfId="0" applyFont="1" applyBorder="1" applyAlignment="1">
      <alignment horizontal="center" readingOrder="1"/>
    </xf>
    <xf numFmtId="0" fontId="0" fillId="0" borderId="10" xfId="0" applyBorder="1" applyAlignment="1">
      <alignment horizontal="center"/>
    </xf>
    <xf numFmtId="0" fontId="16" fillId="0" borderId="10" xfId="0" applyFont="1" applyBorder="1" applyAlignment="1"/>
    <xf numFmtId="0" fontId="16" fillId="37" borderId="15" xfId="0" applyFont="1" applyFill="1" applyBorder="1"/>
    <xf numFmtId="0" fontId="16" fillId="38" borderId="15" xfId="0" applyFont="1" applyFill="1" applyBorder="1"/>
    <xf numFmtId="0" fontId="16" fillId="36" borderId="15" xfId="0" applyFont="1" applyFill="1" applyBorder="1"/>
    <xf numFmtId="0" fontId="16" fillId="34" borderId="17" xfId="0" applyFont="1" applyFill="1" applyBorder="1"/>
    <xf numFmtId="0" fontId="0" fillId="37" borderId="0" xfId="0" applyFill="1"/>
    <xf numFmtId="0" fontId="0" fillId="38" borderId="0" xfId="0" applyFill="1"/>
    <xf numFmtId="0" fontId="30" fillId="40" borderId="15" xfId="42" applyFont="1" applyFill="1" applyBorder="1">
      <alignment vertical="center"/>
    </xf>
    <xf numFmtId="0" fontId="19" fillId="0" borderId="0" xfId="0" applyFont="1" applyFill="1"/>
    <xf numFmtId="0" fontId="0" fillId="0" borderId="0" xfId="0" quotePrefix="1" applyFill="1"/>
    <xf numFmtId="0" fontId="30" fillId="0" borderId="17" xfId="0" applyFont="1" applyFill="1" applyBorder="1"/>
    <xf numFmtId="0" fontId="19" fillId="0" borderId="0" xfId="0" applyFont="1" applyFill="1" applyAlignment="1">
      <alignment horizontal="left" vertical="center"/>
    </xf>
    <xf numFmtId="0" fontId="30" fillId="38" borderId="15" xfId="0" applyFont="1" applyFill="1" applyBorder="1"/>
    <xf numFmtId="0" fontId="30" fillId="41" borderId="15" xfId="0" applyFont="1" applyFill="1" applyBorder="1"/>
    <xf numFmtId="0" fontId="30" fillId="36" borderId="15" xfId="0" applyFont="1" applyFill="1" applyBorder="1"/>
    <xf numFmtId="0" fontId="30" fillId="37" borderId="17" xfId="0" applyFont="1" applyFill="1" applyBorder="1"/>
    <xf numFmtId="0" fontId="19" fillId="0" borderId="0" xfId="0" applyFont="1" applyFill="1" applyAlignment="1"/>
    <xf numFmtId="0" fontId="36" fillId="0" borderId="0" xfId="54" applyFont="1" applyFill="1" applyAlignment="1"/>
    <xf numFmtId="0" fontId="19" fillId="0" borderId="0" xfId="0" applyFont="1" applyFill="1" applyAlignment="1">
      <alignment wrapText="1"/>
    </xf>
    <xf numFmtId="0" fontId="35" fillId="0" borderId="0" xfId="0" applyFont="1" applyFill="1"/>
    <xf numFmtId="0" fontId="0" fillId="38" borderId="15" xfId="0" applyFill="1" applyBorder="1"/>
    <xf numFmtId="0" fontId="30" fillId="0" borderId="10" xfId="0" applyFont="1" applyBorder="1"/>
    <xf numFmtId="0" fontId="0" fillId="0" borderId="10" xfId="0" applyFill="1" applyBorder="1"/>
    <xf numFmtId="0" fontId="30" fillId="0" borderId="10" xfId="0" applyFont="1" applyFill="1" applyBorder="1"/>
    <xf numFmtId="0" fontId="0" fillId="0" borderId="0" xfId="0" applyAlignment="1">
      <alignment horizontal="center" vertical="center"/>
    </xf>
    <xf numFmtId="0" fontId="16" fillId="0" borderId="10" xfId="0" applyFont="1" applyFill="1" applyBorder="1"/>
    <xf numFmtId="0" fontId="22" fillId="0" borderId="0" xfId="0" applyFont="1" applyAlignment="1">
      <alignment horizontal="center" vertical="center"/>
    </xf>
    <xf numFmtId="0" fontId="19" fillId="0" borderId="10" xfId="0" applyFont="1" applyFill="1" applyBorder="1"/>
    <xf numFmtId="0" fontId="17" fillId="0" borderId="10" xfId="0" applyFont="1" applyFill="1" applyBorder="1"/>
    <xf numFmtId="0" fontId="0" fillId="37" borderId="17" xfId="0" applyFill="1" applyBorder="1"/>
    <xf numFmtId="0" fontId="0" fillId="0" borderId="0" xfId="0"/>
    <xf numFmtId="0" fontId="0" fillId="0" borderId="0" xfId="0" applyFont="1"/>
    <xf numFmtId="0" fontId="0" fillId="0" borderId="0" xfId="0"/>
    <xf numFmtId="0" fontId="0" fillId="0" borderId="0" xfId="0"/>
    <xf numFmtId="0" fontId="0" fillId="0" borderId="0" xfId="0"/>
    <xf numFmtId="0" fontId="0" fillId="0" borderId="0" xfId="0"/>
    <xf numFmtId="0" fontId="0" fillId="0" borderId="0" xfId="0"/>
    <xf numFmtId="0" fontId="0" fillId="0" borderId="0" xfId="0" applyFill="1"/>
    <xf numFmtId="0" fontId="0" fillId="36" borderId="0" xfId="0" applyFill="1" applyAlignment="1">
      <alignment horizontal="center"/>
    </xf>
    <xf numFmtId="0" fontId="0" fillId="38" borderId="0" xfId="0" applyFill="1" applyAlignment="1">
      <alignment horizontal="center"/>
    </xf>
    <xf numFmtId="0" fontId="23" fillId="0" borderId="0" xfId="45" applyNumberFormat="1" applyFont="1" applyFill="1" applyBorder="1" applyAlignment="1"/>
    <xf numFmtId="0" fontId="21" fillId="0" borderId="0" xfId="42" applyFont="1" applyFill="1">
      <alignment vertical="center"/>
    </xf>
    <xf numFmtId="0" fontId="0" fillId="0" borderId="10" xfId="0" applyBorder="1"/>
    <xf numFmtId="0" fontId="16" fillId="0" borderId="10" xfId="0" applyFont="1" applyBorder="1"/>
    <xf numFmtId="0" fontId="30" fillId="0" borderId="0" xfId="0" applyFont="1" applyFill="1"/>
    <xf numFmtId="0" fontId="22" fillId="0" borderId="0" xfId="0" applyFont="1" applyAlignment="1">
      <alignment horizontal="left" vertical="center"/>
    </xf>
    <xf numFmtId="0" fontId="0" fillId="0" borderId="0" xfId="0" applyFont="1" applyFill="1"/>
    <xf numFmtId="0" fontId="30" fillId="43" borderId="15" xfId="0" applyFont="1" applyFill="1" applyBorder="1"/>
    <xf numFmtId="0" fontId="30" fillId="40" borderId="15" xfId="0" applyFont="1" applyFill="1" applyBorder="1"/>
    <xf numFmtId="0" fontId="30" fillId="44" borderId="15" xfId="0" applyFont="1" applyFill="1" applyBorder="1"/>
    <xf numFmtId="0" fontId="30" fillId="34" borderId="15" xfId="0" applyFont="1" applyFill="1" applyBorder="1"/>
    <xf numFmtId="0" fontId="30" fillId="45" borderId="15" xfId="0" applyFont="1" applyFill="1" applyBorder="1"/>
    <xf numFmtId="0" fontId="30" fillId="35" borderId="15" xfId="0" applyFont="1" applyFill="1" applyBorder="1"/>
    <xf numFmtId="0" fontId="19" fillId="46" borderId="0" xfId="0" applyFont="1" applyFill="1" applyBorder="1"/>
    <xf numFmtId="0" fontId="19" fillId="46" borderId="16" xfId="0" applyFont="1" applyFill="1" applyBorder="1"/>
    <xf numFmtId="0" fontId="30" fillId="46" borderId="0" xfId="0" applyFont="1" applyFill="1" applyBorder="1"/>
    <xf numFmtId="0" fontId="19" fillId="46" borderId="18" xfId="0" applyFont="1" applyFill="1" applyBorder="1"/>
    <xf numFmtId="0" fontId="19" fillId="46" borderId="19" xfId="0" applyFont="1" applyFill="1" applyBorder="1"/>
    <xf numFmtId="0" fontId="30" fillId="46" borderId="12" xfId="0" applyFont="1" applyFill="1" applyBorder="1"/>
    <xf numFmtId="0" fontId="19" fillId="46" borderId="13" xfId="0" applyFont="1" applyFill="1" applyBorder="1"/>
    <xf numFmtId="0" fontId="19" fillId="46" borderId="14" xfId="0" applyFont="1" applyFill="1" applyBorder="1"/>
    <xf numFmtId="0" fontId="0" fillId="46" borderId="0" xfId="0" applyFill="1" applyBorder="1" applyAlignment="1">
      <alignment horizontal="center"/>
    </xf>
    <xf numFmtId="0" fontId="0" fillId="46" borderId="0" xfId="0" applyFill="1" applyBorder="1"/>
    <xf numFmtId="0" fontId="0" fillId="46" borderId="16" xfId="0" applyFill="1" applyBorder="1"/>
    <xf numFmtId="0" fontId="21" fillId="46" borderId="0" xfId="42" applyFont="1" applyFill="1" applyBorder="1">
      <alignment vertical="center"/>
    </xf>
    <xf numFmtId="0" fontId="0" fillId="46" borderId="18" xfId="0" applyFill="1" applyBorder="1" applyAlignment="1">
      <alignment horizontal="center"/>
    </xf>
    <xf numFmtId="0" fontId="0" fillId="46" borderId="18" xfId="0" applyFill="1" applyBorder="1"/>
    <xf numFmtId="0" fontId="0" fillId="46" borderId="19" xfId="0" applyFill="1" applyBorder="1"/>
    <xf numFmtId="0" fontId="0" fillId="46" borderId="13" xfId="0" applyFill="1" applyBorder="1" applyAlignment="1">
      <alignment horizontal="center"/>
    </xf>
    <xf numFmtId="0" fontId="0" fillId="46" borderId="13" xfId="0" applyFill="1" applyBorder="1"/>
    <xf numFmtId="0" fontId="0" fillId="46" borderId="14" xfId="0" applyFill="1" applyBorder="1"/>
    <xf numFmtId="0" fontId="17" fillId="46" borderId="13" xfId="0" applyFont="1" applyFill="1" applyBorder="1"/>
    <xf numFmtId="0" fontId="17" fillId="46" borderId="14" xfId="0" applyFont="1" applyFill="1" applyBorder="1"/>
    <xf numFmtId="0" fontId="17" fillId="46" borderId="0" xfId="0" applyFont="1" applyFill="1" applyBorder="1"/>
    <xf numFmtId="0" fontId="17" fillId="46" borderId="16" xfId="0" applyFont="1" applyFill="1" applyBorder="1"/>
    <xf numFmtId="0" fontId="17" fillId="46" borderId="18" xfId="0" applyFont="1" applyFill="1" applyBorder="1"/>
    <xf numFmtId="0" fontId="17" fillId="46" borderId="19" xfId="0" applyFont="1" applyFill="1" applyBorder="1"/>
    <xf numFmtId="0" fontId="0" fillId="46" borderId="0" xfId="0" applyFill="1" applyBorder="1" applyAlignment="1"/>
    <xf numFmtId="0" fontId="0" fillId="46" borderId="16" xfId="0" applyFill="1" applyBorder="1" applyAlignment="1"/>
    <xf numFmtId="0" fontId="0" fillId="46" borderId="18" xfId="0" applyFill="1" applyBorder="1" applyAlignment="1"/>
    <xf numFmtId="0" fontId="0" fillId="46" borderId="19" xfId="0" applyFill="1" applyBorder="1" applyAlignment="1"/>
    <xf numFmtId="0" fontId="16" fillId="46" borderId="12" xfId="0" applyFont="1" applyFill="1" applyBorder="1" applyAlignment="1"/>
    <xf numFmtId="0" fontId="16" fillId="46" borderId="13" xfId="0" applyFont="1" applyFill="1" applyBorder="1" applyAlignment="1"/>
    <xf numFmtId="0" fontId="16" fillId="46" borderId="14" xfId="0" applyFont="1" applyFill="1" applyBorder="1" applyAlignment="1"/>
    <xf numFmtId="0" fontId="38" fillId="0" borderId="10" xfId="0" applyFont="1" applyBorder="1" applyAlignment="1">
      <alignment horizontal="left" vertical="center"/>
    </xf>
    <xf numFmtId="0" fontId="16" fillId="0" borderId="10" xfId="0" applyFont="1" applyBorder="1" applyAlignment="1">
      <alignment horizontal="center"/>
    </xf>
  </cellXfs>
  <cellStyles count="89">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54" builtinId="8"/>
    <cellStyle name="Hipervínculo 2" xfId="5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Incorrecto" xfId="7" builtinId="27" customBuiltin="1"/>
    <cellStyle name="Neutral" xfId="8" builtinId="28" customBuiltin="1"/>
    <cellStyle name="Normal" xfId="0" builtinId="0"/>
    <cellStyle name="Normal 2" xfId="42"/>
    <cellStyle name="Normal 2 2" xfId="47"/>
    <cellStyle name="Normal 2 2 2" xfId="53"/>
    <cellStyle name="Normal 2 3" xfId="46"/>
    <cellStyle name="Normal 3" xfId="43"/>
    <cellStyle name="Normal 4" xfId="44"/>
    <cellStyle name="Normal 4 2" xfId="49"/>
    <cellStyle name="Normal 4 3" xfId="48"/>
    <cellStyle name="Normal 5" xfId="45"/>
    <cellStyle name="Normal 5 2" xfId="52"/>
    <cellStyle name="Normal 6" xfId="5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8">
    <dxf>
      <fill>
        <patternFill>
          <bgColor theme="4" tint="0.39994506668294322"/>
        </patternFill>
      </fill>
    </dxf>
    <dxf>
      <fill>
        <patternFill>
          <bgColor theme="5" tint="0.39994506668294322"/>
        </patternFill>
      </fill>
    </dxf>
    <dxf>
      <fill>
        <patternFill>
          <bgColor theme="6"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2" tint="-0.499984740745262"/>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biocyc.org/META/NEW-IMAGE?type=NIL&amp;object=RXN-15312&amp;redirect=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8"/>
  <sheetViews>
    <sheetView showGridLines="0" workbookViewId="0"/>
  </sheetViews>
  <sheetFormatPr baseColWidth="10" defaultRowHeight="15"/>
  <cols>
    <col min="2" max="2" width="4.7109375" customWidth="1"/>
    <col min="3" max="3" width="13.7109375" bestFit="1" customWidth="1"/>
  </cols>
  <sheetData>
    <row r="1" spans="1:28">
      <c r="A1" s="96" t="s">
        <v>2865</v>
      </c>
    </row>
    <row r="3" spans="1:28" s="148" customFormat="1">
      <c r="B3" s="149" t="s">
        <v>2713</v>
      </c>
    </row>
    <row r="5" spans="1:28">
      <c r="C5" s="96" t="s">
        <v>2764</v>
      </c>
      <c r="D5" t="s">
        <v>2715</v>
      </c>
    </row>
    <row r="6" spans="1:28">
      <c r="C6" s="96"/>
    </row>
    <row r="7" spans="1:28">
      <c r="C7" s="96" t="s">
        <v>2765</v>
      </c>
      <c r="D7" t="s">
        <v>2716</v>
      </c>
    </row>
    <row r="8" spans="1:28">
      <c r="C8" s="96"/>
    </row>
    <row r="9" spans="1:28">
      <c r="C9" s="96" t="s">
        <v>2714</v>
      </c>
      <c r="D9" t="s">
        <v>2717</v>
      </c>
    </row>
    <row r="12" spans="1:28" s="148" customFormat="1">
      <c r="B12" s="149" t="s">
        <v>1487</v>
      </c>
    </row>
    <row r="14" spans="1:28">
      <c r="C14" s="149" t="s">
        <v>2764</v>
      </c>
      <c r="D14" s="148"/>
      <c r="E14" s="148"/>
      <c r="F14" s="148"/>
      <c r="G14" s="148"/>
      <c r="H14" s="148"/>
      <c r="I14" s="148"/>
      <c r="J14" s="148"/>
      <c r="K14" s="148"/>
      <c r="L14" s="148"/>
      <c r="M14" s="148"/>
      <c r="N14" s="148"/>
      <c r="O14" s="148"/>
      <c r="P14" s="148"/>
      <c r="Q14" s="148"/>
      <c r="R14" s="148"/>
      <c r="S14" s="148"/>
      <c r="T14" s="148"/>
      <c r="U14" s="148"/>
      <c r="V14" s="148"/>
      <c r="W14" s="148"/>
      <c r="X14" s="148"/>
      <c r="Y14" s="148"/>
      <c r="Z14" s="148"/>
      <c r="AA14" s="148"/>
      <c r="AB14" s="148"/>
    </row>
    <row r="15" spans="1:28">
      <c r="C15" s="130" t="s">
        <v>1382</v>
      </c>
      <c r="D15" s="151" t="s">
        <v>2757</v>
      </c>
    </row>
    <row r="16" spans="1:28">
      <c r="C16" s="132" t="s">
        <v>1470</v>
      </c>
      <c r="D16" s="151" t="s">
        <v>2758</v>
      </c>
    </row>
    <row r="17" spans="3:28">
      <c r="C17" s="132" t="s">
        <v>1471</v>
      </c>
      <c r="D17" s="151" t="s">
        <v>2759</v>
      </c>
    </row>
    <row r="18" spans="3:28">
      <c r="C18" s="132" t="s">
        <v>1472</v>
      </c>
      <c r="D18" s="151" t="s">
        <v>2531</v>
      </c>
    </row>
    <row r="19" spans="3:28">
      <c r="C19" s="130" t="s">
        <v>1473</v>
      </c>
      <c r="D19" s="151" t="s">
        <v>2760</v>
      </c>
    </row>
    <row r="20" spans="3:28">
      <c r="C20" s="132" t="s">
        <v>1474</v>
      </c>
      <c r="D20" s="151" t="s">
        <v>1483</v>
      </c>
    </row>
    <row r="21" spans="3:28">
      <c r="C21" s="132" t="s">
        <v>1475</v>
      </c>
      <c r="D21" s="151" t="s">
        <v>2761</v>
      </c>
    </row>
    <row r="22" spans="3:28">
      <c r="C22" s="132" t="s">
        <v>1476</v>
      </c>
      <c r="D22" s="151" t="s">
        <v>2762</v>
      </c>
    </row>
    <row r="23" spans="3:28">
      <c r="C23" s="130" t="s">
        <v>1477</v>
      </c>
      <c r="D23" s="151" t="s">
        <v>2763</v>
      </c>
    </row>
    <row r="24" spans="3:28">
      <c r="C24" s="132" t="s">
        <v>1478</v>
      </c>
      <c r="D24" s="151" t="s">
        <v>2532</v>
      </c>
    </row>
    <row r="25" spans="3:28">
      <c r="C25" s="132" t="s">
        <v>1381</v>
      </c>
      <c r="D25" s="151" t="s">
        <v>1486</v>
      </c>
    </row>
    <row r="27" spans="3:28">
      <c r="C27" s="190" t="s">
        <v>2765</v>
      </c>
      <c r="D27" s="148"/>
      <c r="E27" s="148"/>
      <c r="F27" s="148"/>
      <c r="G27" s="148"/>
      <c r="H27" s="148"/>
      <c r="I27" s="148"/>
      <c r="J27" s="148"/>
      <c r="K27" s="148"/>
      <c r="L27" s="148"/>
      <c r="M27" s="148"/>
      <c r="N27" s="148"/>
      <c r="O27" s="148"/>
      <c r="P27" s="148"/>
      <c r="Q27" s="148"/>
      <c r="R27" s="148"/>
      <c r="S27" s="148"/>
      <c r="T27" s="148"/>
      <c r="U27" s="148"/>
      <c r="V27" s="148"/>
      <c r="W27" s="148"/>
      <c r="X27" s="148"/>
      <c r="Y27" s="148"/>
      <c r="Z27" s="148"/>
      <c r="AA27" s="148"/>
      <c r="AB27" s="148"/>
    </row>
    <row r="28" spans="3:28">
      <c r="C28" s="132" t="s">
        <v>1489</v>
      </c>
      <c r="D28" s="151" t="s">
        <v>2787</v>
      </c>
    </row>
    <row r="29" spans="3:28">
      <c r="C29" s="132" t="s">
        <v>1490</v>
      </c>
      <c r="D29" s="151" t="s">
        <v>2788</v>
      </c>
    </row>
    <row r="30" spans="3:28">
      <c r="C30" s="132" t="s">
        <v>1519</v>
      </c>
      <c r="D30" s="151" t="s">
        <v>2789</v>
      </c>
    </row>
    <row r="31" spans="3:28">
      <c r="C31" s="132" t="s">
        <v>1532</v>
      </c>
      <c r="D31" s="151" t="s">
        <v>1538</v>
      </c>
    </row>
    <row r="32" spans="3:28">
      <c r="C32" s="132" t="s">
        <v>1533</v>
      </c>
      <c r="D32" s="151" t="s">
        <v>1534</v>
      </c>
    </row>
    <row r="33" spans="3:4">
      <c r="C33" s="132" t="s">
        <v>1535</v>
      </c>
      <c r="D33" s="151" t="s">
        <v>2790</v>
      </c>
    </row>
    <row r="34" spans="3:4">
      <c r="C34" s="132" t="s">
        <v>1536</v>
      </c>
      <c r="D34" s="151" t="s">
        <v>2762</v>
      </c>
    </row>
    <row r="35" spans="3:4">
      <c r="C35" s="132" t="s">
        <v>1537</v>
      </c>
      <c r="D35" s="151" t="s">
        <v>2534</v>
      </c>
    </row>
    <row r="36" spans="3:4">
      <c r="C36" s="132" t="s">
        <v>1539</v>
      </c>
      <c r="D36" s="151" t="s">
        <v>2816</v>
      </c>
    </row>
    <row r="37" spans="3:4">
      <c r="C37" s="132" t="s">
        <v>1540</v>
      </c>
      <c r="D37" s="151" t="s">
        <v>2817</v>
      </c>
    </row>
    <row r="38" spans="3:4">
      <c r="C38" s="132" t="s">
        <v>1541</v>
      </c>
      <c r="D38" s="151" t="s">
        <v>2791</v>
      </c>
    </row>
    <row r="39" spans="3:4">
      <c r="C39" s="132" t="s">
        <v>1542</v>
      </c>
      <c r="D39" s="151" t="s">
        <v>1544</v>
      </c>
    </row>
    <row r="40" spans="3:4">
      <c r="C40" s="132" t="s">
        <v>1543</v>
      </c>
      <c r="D40" s="151" t="s">
        <v>2792</v>
      </c>
    </row>
    <row r="41" spans="3:4">
      <c r="C41" s="132" t="s">
        <v>1545</v>
      </c>
      <c r="D41" s="151" t="s">
        <v>2535</v>
      </c>
    </row>
    <row r="42" spans="3:4">
      <c r="C42" s="132" t="s">
        <v>1546</v>
      </c>
      <c r="D42" s="151" t="s">
        <v>2540</v>
      </c>
    </row>
    <row r="43" spans="3:4">
      <c r="C43" s="132" t="s">
        <v>1547</v>
      </c>
      <c r="D43" s="151" t="s">
        <v>2793</v>
      </c>
    </row>
    <row r="44" spans="3:4">
      <c r="C44" s="132" t="s">
        <v>1548</v>
      </c>
      <c r="D44" s="151" t="s">
        <v>2794</v>
      </c>
    </row>
    <row r="45" spans="3:4">
      <c r="C45" s="132" t="s">
        <v>1549</v>
      </c>
      <c r="D45" s="151" t="s">
        <v>2795</v>
      </c>
    </row>
    <row r="46" spans="3:4">
      <c r="C46" s="132" t="s">
        <v>1606</v>
      </c>
      <c r="D46" s="151" t="s">
        <v>2796</v>
      </c>
    </row>
    <row r="47" spans="3:4">
      <c r="C47" s="132" t="s">
        <v>1607</v>
      </c>
      <c r="D47" s="151" t="s">
        <v>2797</v>
      </c>
    </row>
    <row r="48" spans="3:4">
      <c r="C48" s="132" t="s">
        <v>1608</v>
      </c>
      <c r="D48" s="151" t="s">
        <v>2798</v>
      </c>
    </row>
    <row r="49" spans="3:4">
      <c r="C49" s="132" t="s">
        <v>1609</v>
      </c>
      <c r="D49" s="151" t="s">
        <v>2799</v>
      </c>
    </row>
    <row r="50" spans="3:4">
      <c r="C50" s="132" t="s">
        <v>1610</v>
      </c>
      <c r="D50" s="151" t="s">
        <v>1613</v>
      </c>
    </row>
    <row r="51" spans="3:4">
      <c r="C51" s="132" t="s">
        <v>1611</v>
      </c>
      <c r="D51" s="151" t="s">
        <v>2800</v>
      </c>
    </row>
    <row r="52" spans="3:4">
      <c r="C52" s="132" t="s">
        <v>1612</v>
      </c>
      <c r="D52" s="151" t="s">
        <v>2801</v>
      </c>
    </row>
    <row r="53" spans="3:4">
      <c r="C53" s="132" t="s">
        <v>1616</v>
      </c>
      <c r="D53" s="151" t="s">
        <v>2802</v>
      </c>
    </row>
    <row r="54" spans="3:4">
      <c r="C54" s="132" t="s">
        <v>1617</v>
      </c>
      <c r="D54" s="151" t="s">
        <v>2803</v>
      </c>
    </row>
    <row r="55" spans="3:4">
      <c r="C55" s="132" t="s">
        <v>1621</v>
      </c>
      <c r="D55" s="151" t="s">
        <v>2804</v>
      </c>
    </row>
    <row r="56" spans="3:4">
      <c r="C56" s="132" t="s">
        <v>1623</v>
      </c>
      <c r="D56" s="151" t="s">
        <v>1626</v>
      </c>
    </row>
    <row r="57" spans="3:4">
      <c r="C57" s="132" t="s">
        <v>1625</v>
      </c>
      <c r="D57" s="151" t="s">
        <v>1627</v>
      </c>
    </row>
    <row r="58" spans="3:4">
      <c r="C58" s="132" t="s">
        <v>1624</v>
      </c>
      <c r="D58" s="151" t="s">
        <v>2805</v>
      </c>
    </row>
    <row r="59" spans="3:4">
      <c r="C59" s="132" t="s">
        <v>2416</v>
      </c>
      <c r="D59" s="151" t="s">
        <v>2417</v>
      </c>
    </row>
    <row r="60" spans="3:4">
      <c r="C60" s="132" t="s">
        <v>2418</v>
      </c>
      <c r="D60" s="151" t="s">
        <v>2806</v>
      </c>
    </row>
    <row r="61" spans="3:4">
      <c r="C61" s="132" t="s">
        <v>2585</v>
      </c>
      <c r="D61" s="151" t="s">
        <v>2807</v>
      </c>
    </row>
    <row r="62" spans="3:4">
      <c r="C62" s="132" t="s">
        <v>2586</v>
      </c>
      <c r="D62" s="151" t="s">
        <v>2584</v>
      </c>
    </row>
    <row r="63" spans="3:4">
      <c r="C63" s="132" t="s">
        <v>2587</v>
      </c>
      <c r="D63" s="151" t="s">
        <v>2808</v>
      </c>
    </row>
    <row r="64" spans="3:4">
      <c r="C64" s="132" t="s">
        <v>2812</v>
      </c>
      <c r="D64" s="151" t="s">
        <v>2809</v>
      </c>
    </row>
    <row r="65" spans="3:28">
      <c r="C65" s="132" t="s">
        <v>2813</v>
      </c>
      <c r="D65" s="151" t="s">
        <v>2810</v>
      </c>
    </row>
    <row r="66" spans="3:28">
      <c r="C66" s="132" t="s">
        <v>2814</v>
      </c>
      <c r="D66" s="151" t="s">
        <v>2811</v>
      </c>
    </row>
    <row r="67" spans="3:28">
      <c r="C67" s="132" t="s">
        <v>2815</v>
      </c>
      <c r="D67" s="151" t="s">
        <v>2818</v>
      </c>
    </row>
    <row r="69" spans="3:28">
      <c r="C69" s="190" t="s">
        <v>2714</v>
      </c>
      <c r="D69" s="148"/>
      <c r="E69" s="148"/>
      <c r="F69" s="148"/>
      <c r="G69" s="148"/>
      <c r="H69" s="148"/>
      <c r="I69" s="148"/>
      <c r="J69" s="148"/>
      <c r="K69" s="148"/>
      <c r="L69" s="148"/>
      <c r="M69" s="148"/>
      <c r="N69" s="148"/>
      <c r="O69" s="148"/>
      <c r="P69" s="148"/>
      <c r="Q69" s="148"/>
      <c r="R69" s="148"/>
      <c r="S69" s="148"/>
      <c r="T69" s="148"/>
      <c r="U69" s="148"/>
      <c r="V69" s="148"/>
      <c r="W69" s="148"/>
      <c r="X69" s="148"/>
      <c r="Y69" s="148"/>
      <c r="Z69" s="148"/>
      <c r="AA69" s="148"/>
      <c r="AB69" s="148"/>
    </row>
    <row r="70" spans="3:28">
      <c r="C70" s="132" t="s">
        <v>2556</v>
      </c>
      <c r="D70" s="151" t="s">
        <v>2529</v>
      </c>
    </row>
    <row r="71" spans="3:28">
      <c r="C71" s="132" t="s">
        <v>2557</v>
      </c>
      <c r="D71" s="151" t="s">
        <v>2530</v>
      </c>
    </row>
    <row r="72" spans="3:28">
      <c r="C72" s="132" t="s">
        <v>2558</v>
      </c>
      <c r="D72" s="151" t="s">
        <v>2531</v>
      </c>
    </row>
    <row r="73" spans="3:28">
      <c r="C73" s="132" t="s">
        <v>2559</v>
      </c>
      <c r="D73" s="151" t="s">
        <v>2532</v>
      </c>
    </row>
    <row r="74" spans="3:28">
      <c r="C74" s="132" t="s">
        <v>2560</v>
      </c>
      <c r="D74" s="151" t="s">
        <v>2533</v>
      </c>
    </row>
    <row r="75" spans="3:28">
      <c r="C75" s="132" t="s">
        <v>2561</v>
      </c>
      <c r="D75" s="151" t="s">
        <v>2534</v>
      </c>
    </row>
    <row r="76" spans="3:28">
      <c r="C76" s="132" t="s">
        <v>2562</v>
      </c>
      <c r="D76" s="151" t="s">
        <v>2535</v>
      </c>
    </row>
    <row r="77" spans="3:28">
      <c r="C77" s="132" t="s">
        <v>2563</v>
      </c>
      <c r="D77" s="151" t="s">
        <v>2536</v>
      </c>
    </row>
    <row r="78" spans="3:28">
      <c r="C78" s="132" t="s">
        <v>2564</v>
      </c>
      <c r="D78" s="151" t="s">
        <v>2537</v>
      </c>
    </row>
    <row r="79" spans="3:28">
      <c r="C79" s="132" t="s">
        <v>2565</v>
      </c>
      <c r="D79" s="151" t="s">
        <v>2538</v>
      </c>
    </row>
    <row r="80" spans="3:28">
      <c r="C80" s="132" t="s">
        <v>2566</v>
      </c>
      <c r="D80" s="151" t="s">
        <v>2539</v>
      </c>
    </row>
    <row r="81" spans="3:4">
      <c r="C81" s="132" t="s">
        <v>2567</v>
      </c>
      <c r="D81" s="151" t="s">
        <v>2540</v>
      </c>
    </row>
    <row r="82" spans="3:4">
      <c r="C82" s="132" t="s">
        <v>2568</v>
      </c>
      <c r="D82" s="151" t="s">
        <v>2541</v>
      </c>
    </row>
    <row r="83" spans="3:4">
      <c r="C83" s="132" t="s">
        <v>2569</v>
      </c>
      <c r="D83" s="151" t="s">
        <v>2542</v>
      </c>
    </row>
    <row r="84" spans="3:4">
      <c r="C84" s="132" t="s">
        <v>2570</v>
      </c>
      <c r="D84" s="151" t="s">
        <v>2543</v>
      </c>
    </row>
    <row r="85" spans="3:4">
      <c r="C85" s="132" t="s">
        <v>2571</v>
      </c>
      <c r="D85" s="151" t="s">
        <v>2544</v>
      </c>
    </row>
    <row r="86" spans="3:4">
      <c r="C86" s="132" t="s">
        <v>2572</v>
      </c>
      <c r="D86" s="151" t="s">
        <v>2545</v>
      </c>
    </row>
    <row r="87" spans="3:4">
      <c r="C87" s="132" t="s">
        <v>2573</v>
      </c>
      <c r="D87" s="151" t="s">
        <v>2546</v>
      </c>
    </row>
    <row r="88" spans="3:4">
      <c r="C88" s="132" t="s">
        <v>2574</v>
      </c>
      <c r="D88" s="151" t="s">
        <v>2547</v>
      </c>
    </row>
    <row r="89" spans="3:4">
      <c r="C89" s="132" t="s">
        <v>2575</v>
      </c>
      <c r="D89" s="151" t="s">
        <v>2548</v>
      </c>
    </row>
    <row r="90" spans="3:4">
      <c r="C90" s="132" t="s">
        <v>2576</v>
      </c>
      <c r="D90" s="151" t="s">
        <v>2549</v>
      </c>
    </row>
    <row r="91" spans="3:4">
      <c r="C91" s="132" t="s">
        <v>2577</v>
      </c>
      <c r="D91" s="151" t="s">
        <v>2550</v>
      </c>
    </row>
    <row r="92" spans="3:4">
      <c r="C92" s="132" t="s">
        <v>2578</v>
      </c>
      <c r="D92" s="151" t="s">
        <v>2551</v>
      </c>
    </row>
    <row r="93" spans="3:4">
      <c r="C93" s="132" t="s">
        <v>2579</v>
      </c>
      <c r="D93" s="151" t="s">
        <v>2552</v>
      </c>
    </row>
    <row r="94" spans="3:4">
      <c r="C94" s="132" t="s">
        <v>2580</v>
      </c>
      <c r="D94" s="151" t="s">
        <v>2553</v>
      </c>
    </row>
    <row r="95" spans="3:4">
      <c r="C95" s="132" t="s">
        <v>2581</v>
      </c>
      <c r="D95" s="151" t="s">
        <v>2554</v>
      </c>
    </row>
    <row r="96" spans="3:4">
      <c r="C96" s="132" t="s">
        <v>2582</v>
      </c>
      <c r="D96" s="151" t="s">
        <v>2555</v>
      </c>
    </row>
    <row r="97" spans="3:4">
      <c r="C97" s="132" t="s">
        <v>2583</v>
      </c>
      <c r="D97" s="151" t="s">
        <v>2863</v>
      </c>
    </row>
    <row r="98" spans="3:4">
      <c r="C98" s="132" t="s">
        <v>2606</v>
      </c>
      <c r="D98" t="s">
        <v>2864</v>
      </c>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1"/>
  <sheetViews>
    <sheetView topLeftCell="A268" zoomScale="50" zoomScaleNormal="50" zoomScalePageLayoutView="50" workbookViewId="0">
      <selection activeCell="O321" sqref="O321"/>
    </sheetView>
  </sheetViews>
  <sheetFormatPr baseColWidth="10" defaultRowHeight="15"/>
  <cols>
    <col min="1" max="1" width="4.140625" customWidth="1"/>
    <col min="2" max="2" width="3.140625" customWidth="1"/>
    <col min="3" max="3" width="3.42578125" customWidth="1"/>
    <col min="4" max="4" width="10.85546875" style="10"/>
    <col min="5" max="5" width="22.42578125" customWidth="1"/>
    <col min="6" max="6" width="27.42578125" customWidth="1"/>
  </cols>
  <sheetData>
    <row r="1" spans="1:14" s="49" customFormat="1" ht="15.75">
      <c r="A1" s="50" t="s">
        <v>1628</v>
      </c>
    </row>
    <row r="2" spans="1:14" s="49" customFormat="1"/>
    <row r="3" spans="1:14" s="17" customFormat="1">
      <c r="A3" s="18" t="s">
        <v>0</v>
      </c>
    </row>
    <row r="4" spans="1:14" s="21" customFormat="1" ht="15.75" thickBot="1">
      <c r="A4" s="42"/>
    </row>
    <row r="5" spans="1:14" s="10" customFormat="1" ht="17.25">
      <c r="A5" s="11"/>
      <c r="F5" s="187" t="s">
        <v>1376</v>
      </c>
      <c r="G5" s="188"/>
      <c r="H5" s="188"/>
      <c r="I5" s="188"/>
      <c r="J5" s="188"/>
      <c r="K5" s="188"/>
      <c r="L5" s="189"/>
    </row>
    <row r="6" spans="1:14" s="10" customFormat="1">
      <c r="A6" s="11"/>
      <c r="F6" s="107" t="s">
        <v>996</v>
      </c>
      <c r="G6" s="183" t="s">
        <v>1372</v>
      </c>
      <c r="H6" s="183"/>
      <c r="I6" s="183"/>
      <c r="J6" s="183"/>
      <c r="K6" s="183"/>
      <c r="L6" s="184"/>
    </row>
    <row r="7" spans="1:14" s="10" customFormat="1">
      <c r="A7" s="11"/>
      <c r="F7" s="108" t="s">
        <v>1000</v>
      </c>
      <c r="G7" s="183" t="s">
        <v>1373</v>
      </c>
      <c r="H7" s="183"/>
      <c r="I7" s="183"/>
      <c r="J7" s="183"/>
      <c r="K7" s="183"/>
      <c r="L7" s="184"/>
    </row>
    <row r="8" spans="1:14" s="10" customFormat="1">
      <c r="A8" s="11"/>
      <c r="F8" s="109" t="s">
        <v>1003</v>
      </c>
      <c r="G8" s="183" t="s">
        <v>1374</v>
      </c>
      <c r="H8" s="183"/>
      <c r="I8" s="183"/>
      <c r="J8" s="183"/>
      <c r="K8" s="183"/>
      <c r="L8" s="184"/>
    </row>
    <row r="9" spans="1:14" s="10" customFormat="1" ht="15.75" thickBot="1">
      <c r="A9" s="11"/>
      <c r="F9" s="110" t="s">
        <v>1011</v>
      </c>
      <c r="G9" s="185" t="s">
        <v>1375</v>
      </c>
      <c r="H9" s="185"/>
      <c r="I9" s="185"/>
      <c r="J9" s="185"/>
      <c r="K9" s="185"/>
      <c r="L9" s="186"/>
    </row>
    <row r="11" spans="1:14" ht="17.25">
      <c r="A11" s="106" t="s">
        <v>1378</v>
      </c>
      <c r="B11" s="105"/>
      <c r="C11" s="105"/>
      <c r="D11" s="95" t="s">
        <v>1</v>
      </c>
      <c r="E11" s="95" t="s">
        <v>2</v>
      </c>
      <c r="F11" s="95" t="s">
        <v>6</v>
      </c>
      <c r="G11" s="191" t="s">
        <v>3</v>
      </c>
      <c r="H11" s="191"/>
      <c r="I11" s="191"/>
      <c r="J11" s="95" t="s">
        <v>4</v>
      </c>
      <c r="K11" s="95" t="s">
        <v>1377</v>
      </c>
      <c r="L11" s="95" t="s">
        <v>5</v>
      </c>
      <c r="M11" s="14"/>
      <c r="N11" s="9"/>
    </row>
    <row r="12" spans="1:14" s="103" customFormat="1" ht="76.5" customHeight="1" thickBot="1">
      <c r="A12" s="100" t="s">
        <v>8</v>
      </c>
      <c r="B12" s="100" t="s">
        <v>7</v>
      </c>
      <c r="C12" s="100" t="s">
        <v>9</v>
      </c>
      <c r="D12" s="101"/>
      <c r="E12" s="101"/>
      <c r="F12" s="101"/>
      <c r="G12" s="104" t="s">
        <v>8</v>
      </c>
      <c r="H12" s="104" t="s">
        <v>7</v>
      </c>
      <c r="I12" s="104" t="s">
        <v>9</v>
      </c>
      <c r="J12" s="102"/>
      <c r="K12" s="102"/>
      <c r="L12" s="102"/>
      <c r="M12" s="102"/>
      <c r="N12" s="102"/>
    </row>
    <row r="13" spans="1:14" ht="15.75" thickTop="1">
      <c r="A13" s="142">
        <v>1</v>
      </c>
      <c r="B13" s="142">
        <v>1</v>
      </c>
      <c r="C13" s="142">
        <v>1</v>
      </c>
      <c r="D13" s="10" t="s">
        <v>822</v>
      </c>
      <c r="E13" s="12" t="s">
        <v>2612</v>
      </c>
      <c r="F13" s="12" t="s">
        <v>823</v>
      </c>
      <c r="H13" s="10" t="s">
        <v>994</v>
      </c>
      <c r="I13" s="10" t="s">
        <v>995</v>
      </c>
      <c r="J13" s="10" t="s">
        <v>994</v>
      </c>
      <c r="K13" s="7" t="s">
        <v>996</v>
      </c>
      <c r="L13" s="10" t="s">
        <v>997</v>
      </c>
    </row>
    <row r="14" spans="1:14">
      <c r="A14" s="142">
        <v>1</v>
      </c>
      <c r="B14" s="142">
        <v>1</v>
      </c>
      <c r="C14" s="142">
        <v>1</v>
      </c>
      <c r="D14" s="10" t="s">
        <v>850</v>
      </c>
      <c r="E14" s="12" t="s">
        <v>2613</v>
      </c>
      <c r="F14" s="12" t="s">
        <v>851</v>
      </c>
      <c r="H14" s="10" t="s">
        <v>998</v>
      </c>
      <c r="I14" s="10" t="s">
        <v>999</v>
      </c>
      <c r="J14" s="10" t="s">
        <v>999</v>
      </c>
      <c r="K14" s="6" t="s">
        <v>1000</v>
      </c>
      <c r="L14" s="15" t="s">
        <v>1015</v>
      </c>
    </row>
    <row r="15" spans="1:14">
      <c r="A15" s="142">
        <v>1</v>
      </c>
      <c r="B15" s="142">
        <v>1</v>
      </c>
      <c r="C15" s="142">
        <v>1</v>
      </c>
      <c r="D15" s="10" t="s">
        <v>816</v>
      </c>
      <c r="E15" s="12" t="s">
        <v>2614</v>
      </c>
      <c r="F15" s="12" t="s">
        <v>817</v>
      </c>
      <c r="H15" s="10" t="s">
        <v>1001</v>
      </c>
      <c r="I15" s="10" t="s">
        <v>1001</v>
      </c>
      <c r="J15" s="10" t="s">
        <v>1002</v>
      </c>
      <c r="K15" s="5" t="s">
        <v>1003</v>
      </c>
      <c r="L15" s="10" t="s">
        <v>1004</v>
      </c>
    </row>
    <row r="16" spans="1:14">
      <c r="A16" s="142">
        <v>0</v>
      </c>
      <c r="B16" s="142">
        <v>1</v>
      </c>
      <c r="C16" s="142">
        <v>1</v>
      </c>
      <c r="D16" s="10" t="s">
        <v>486</v>
      </c>
      <c r="E16" s="12" t="s">
        <v>2615</v>
      </c>
      <c r="F16" s="12" t="s">
        <v>487</v>
      </c>
      <c r="H16" s="10" t="s">
        <v>1005</v>
      </c>
      <c r="I16" s="10" t="s">
        <v>1006</v>
      </c>
      <c r="J16" s="10" t="s">
        <v>1007</v>
      </c>
      <c r="K16" s="5" t="s">
        <v>1003</v>
      </c>
      <c r="L16" s="10" t="s">
        <v>1008</v>
      </c>
    </row>
    <row r="17" spans="1:12">
      <c r="A17" s="142">
        <v>0</v>
      </c>
      <c r="B17" s="142">
        <v>0</v>
      </c>
      <c r="C17" s="142">
        <v>0</v>
      </c>
      <c r="D17" s="10" t="s">
        <v>2588</v>
      </c>
      <c r="E17" s="92" t="s">
        <v>161</v>
      </c>
      <c r="F17" s="92" t="s">
        <v>2589</v>
      </c>
      <c r="H17" s="10" t="s">
        <v>1005</v>
      </c>
      <c r="I17" s="10" t="s">
        <v>1009</v>
      </c>
      <c r="J17" s="10" t="s">
        <v>1010</v>
      </c>
      <c r="K17" s="4" t="s">
        <v>1011</v>
      </c>
      <c r="L17" s="10" t="s">
        <v>1012</v>
      </c>
    </row>
    <row r="18" spans="1:12">
      <c r="A18" s="142">
        <v>1</v>
      </c>
      <c r="B18" s="142">
        <v>1</v>
      </c>
      <c r="C18" s="142">
        <v>1</v>
      </c>
      <c r="D18" s="10" t="s">
        <v>802</v>
      </c>
      <c r="E18" s="12" t="s">
        <v>2616</v>
      </c>
      <c r="F18" s="12" t="s">
        <v>803</v>
      </c>
      <c r="H18" s="10" t="s">
        <v>1013</v>
      </c>
      <c r="I18" s="10" t="s">
        <v>1014</v>
      </c>
      <c r="J18" s="10" t="s">
        <v>1014</v>
      </c>
      <c r="K18" s="6" t="s">
        <v>1000</v>
      </c>
      <c r="L18" s="10" t="s">
        <v>1015</v>
      </c>
    </row>
    <row r="19" spans="1:12">
      <c r="A19" s="142">
        <v>1</v>
      </c>
      <c r="B19" s="142">
        <v>1</v>
      </c>
      <c r="C19" s="142">
        <v>1</v>
      </c>
      <c r="D19" s="10" t="s">
        <v>932</v>
      </c>
      <c r="E19" s="12" t="s">
        <v>2617</v>
      </c>
      <c r="F19" s="12" t="s">
        <v>933</v>
      </c>
      <c r="H19" s="10" t="s">
        <v>1016</v>
      </c>
      <c r="I19" s="10" t="s">
        <v>1017</v>
      </c>
      <c r="J19" s="10" t="s">
        <v>1017</v>
      </c>
      <c r="K19" s="6" t="s">
        <v>1000</v>
      </c>
      <c r="L19" s="10" t="s">
        <v>1015</v>
      </c>
    </row>
    <row r="20" spans="1:12">
      <c r="A20" s="142">
        <v>1</v>
      </c>
      <c r="B20" s="142">
        <v>1</v>
      </c>
      <c r="C20" s="142">
        <v>1</v>
      </c>
      <c r="D20" s="10" t="s">
        <v>892</v>
      </c>
      <c r="E20" s="12" t="s">
        <v>893</v>
      </c>
      <c r="F20" s="12" t="s">
        <v>894</v>
      </c>
      <c r="H20" s="10" t="s">
        <v>1018</v>
      </c>
      <c r="I20" s="10" t="s">
        <v>1019</v>
      </c>
      <c r="J20" s="10" t="s">
        <v>1019</v>
      </c>
      <c r="K20" s="6" t="s">
        <v>1000</v>
      </c>
      <c r="L20" s="10" t="s">
        <v>1015</v>
      </c>
    </row>
    <row r="21" spans="1:12">
      <c r="A21" s="142">
        <v>1</v>
      </c>
      <c r="B21" s="142">
        <v>1</v>
      </c>
      <c r="C21" s="142">
        <v>1</v>
      </c>
      <c r="D21" s="10" t="s">
        <v>797</v>
      </c>
      <c r="E21" s="12" t="s">
        <v>798</v>
      </c>
      <c r="F21" s="12" t="s">
        <v>799</v>
      </c>
      <c r="H21" s="10" t="s">
        <v>1020</v>
      </c>
      <c r="I21" s="10" t="s">
        <v>1021</v>
      </c>
      <c r="J21" s="10" t="s">
        <v>1021</v>
      </c>
      <c r="K21" s="6" t="s">
        <v>1000</v>
      </c>
      <c r="L21" s="10" t="s">
        <v>1015</v>
      </c>
    </row>
    <row r="22" spans="1:12">
      <c r="A22" s="142">
        <v>1</v>
      </c>
      <c r="B22" s="142">
        <v>1</v>
      </c>
      <c r="C22" s="142">
        <v>1</v>
      </c>
      <c r="D22" s="10" t="s">
        <v>814</v>
      </c>
      <c r="E22" s="12" t="s">
        <v>2618</v>
      </c>
      <c r="F22" s="12" t="s">
        <v>815</v>
      </c>
      <c r="H22" s="10" t="s">
        <v>1022</v>
      </c>
      <c r="I22" s="10" t="s">
        <v>1023</v>
      </c>
      <c r="J22" s="10" t="s">
        <v>1023</v>
      </c>
      <c r="K22" s="6" t="s">
        <v>1000</v>
      </c>
      <c r="L22" s="10" t="s">
        <v>1015</v>
      </c>
    </row>
    <row r="23" spans="1:12">
      <c r="A23" s="142">
        <v>1</v>
      </c>
      <c r="B23" s="142">
        <v>1</v>
      </c>
      <c r="C23" s="142">
        <v>1</v>
      </c>
      <c r="D23" s="10" t="s">
        <v>898</v>
      </c>
      <c r="E23" s="12" t="s">
        <v>2619</v>
      </c>
      <c r="F23" s="12" t="s">
        <v>899</v>
      </c>
      <c r="G23" s="99"/>
      <c r="H23" s="10" t="s">
        <v>1024</v>
      </c>
      <c r="I23" s="10" t="s">
        <v>1025</v>
      </c>
      <c r="J23" s="10" t="s">
        <v>1025</v>
      </c>
      <c r="K23" s="6" t="s">
        <v>1000</v>
      </c>
      <c r="L23" s="10" t="s">
        <v>1015</v>
      </c>
    </row>
    <row r="24" spans="1:12">
      <c r="A24" s="142">
        <v>1</v>
      </c>
      <c r="B24" s="142">
        <v>1</v>
      </c>
      <c r="C24" s="142">
        <v>1</v>
      </c>
      <c r="D24" s="10" t="s">
        <v>663</v>
      </c>
      <c r="E24" s="12" t="s">
        <v>664</v>
      </c>
      <c r="F24" s="12" t="s">
        <v>665</v>
      </c>
      <c r="H24" s="10" t="s">
        <v>1026</v>
      </c>
      <c r="I24" s="10" t="s">
        <v>1027</v>
      </c>
      <c r="J24" s="10" t="s">
        <v>1027</v>
      </c>
      <c r="K24" s="6" t="s">
        <v>1000</v>
      </c>
      <c r="L24" s="10" t="s">
        <v>1015</v>
      </c>
    </row>
    <row r="25" spans="1:12">
      <c r="A25" s="142">
        <v>1</v>
      </c>
      <c r="B25" s="142">
        <v>1</v>
      </c>
      <c r="C25" s="142">
        <v>1</v>
      </c>
      <c r="D25" s="10" t="s">
        <v>765</v>
      </c>
      <c r="E25" s="12" t="s">
        <v>2620</v>
      </c>
      <c r="F25" s="12" t="s">
        <v>766</v>
      </c>
      <c r="H25" s="10" t="s">
        <v>1028</v>
      </c>
      <c r="I25" s="10" t="s">
        <v>1029</v>
      </c>
      <c r="J25" s="10" t="s">
        <v>1029</v>
      </c>
      <c r="K25" s="6" t="s">
        <v>1000</v>
      </c>
      <c r="L25" s="10" t="s">
        <v>1015</v>
      </c>
    </row>
    <row r="26" spans="1:12">
      <c r="A26" s="142">
        <v>1</v>
      </c>
      <c r="B26" s="142">
        <v>1</v>
      </c>
      <c r="C26" s="142">
        <v>1</v>
      </c>
      <c r="D26" s="10" t="s">
        <v>822</v>
      </c>
      <c r="E26" s="12" t="s">
        <v>2612</v>
      </c>
      <c r="F26" s="12" t="s">
        <v>823</v>
      </c>
      <c r="H26" s="10" t="s">
        <v>994</v>
      </c>
      <c r="I26" s="10" t="s">
        <v>995</v>
      </c>
      <c r="J26" s="10" t="s">
        <v>994</v>
      </c>
      <c r="K26" s="6" t="s">
        <v>1000</v>
      </c>
      <c r="L26" s="10" t="s">
        <v>1015</v>
      </c>
    </row>
    <row r="27" spans="1:12">
      <c r="A27" s="142">
        <v>1</v>
      </c>
      <c r="B27" s="142">
        <v>1</v>
      </c>
      <c r="C27" s="142">
        <v>1</v>
      </c>
      <c r="D27" s="10" t="s">
        <v>850</v>
      </c>
      <c r="E27" s="12" t="s">
        <v>2613</v>
      </c>
      <c r="F27" s="12" t="s">
        <v>851</v>
      </c>
      <c r="H27" s="10" t="s">
        <v>998</v>
      </c>
      <c r="I27" s="10" t="s">
        <v>999</v>
      </c>
      <c r="J27" s="10" t="s">
        <v>999</v>
      </c>
      <c r="K27" s="6" t="s">
        <v>1000</v>
      </c>
      <c r="L27" s="10" t="s">
        <v>1015</v>
      </c>
    </row>
    <row r="28" spans="1:12">
      <c r="A28" s="142">
        <v>1</v>
      </c>
      <c r="B28" s="142">
        <v>1</v>
      </c>
      <c r="C28" s="142">
        <v>1</v>
      </c>
      <c r="D28" s="10" t="s">
        <v>873</v>
      </c>
      <c r="E28" s="12" t="s">
        <v>2621</v>
      </c>
      <c r="F28" s="12" t="s">
        <v>874</v>
      </c>
      <c r="H28" s="10" t="s">
        <v>1030</v>
      </c>
      <c r="I28" s="10" t="s">
        <v>1031</v>
      </c>
      <c r="J28" s="10" t="s">
        <v>1031</v>
      </c>
      <c r="K28" s="6" t="s">
        <v>1000</v>
      </c>
      <c r="L28" s="10" t="s">
        <v>1015</v>
      </c>
    </row>
    <row r="29" spans="1:12">
      <c r="A29" s="142">
        <v>1</v>
      </c>
      <c r="B29" s="142">
        <v>1</v>
      </c>
      <c r="C29" s="142">
        <v>1</v>
      </c>
      <c r="D29" s="10" t="s">
        <v>848</v>
      </c>
      <c r="E29" s="12" t="s">
        <v>2622</v>
      </c>
      <c r="F29" s="12" t="s">
        <v>849</v>
      </c>
      <c r="H29" s="10" t="s">
        <v>1032</v>
      </c>
      <c r="I29" s="10" t="s">
        <v>1033</v>
      </c>
      <c r="J29" s="10" t="s">
        <v>1033</v>
      </c>
      <c r="K29" s="6" t="s">
        <v>1000</v>
      </c>
      <c r="L29" s="10" t="s">
        <v>1015</v>
      </c>
    </row>
    <row r="30" spans="1:12">
      <c r="A30" s="142">
        <v>1</v>
      </c>
      <c r="B30" s="142">
        <v>1</v>
      </c>
      <c r="C30" s="142">
        <v>1</v>
      </c>
      <c r="D30" s="10" t="s">
        <v>746</v>
      </c>
      <c r="E30" s="12" t="s">
        <v>2623</v>
      </c>
      <c r="F30" s="12" t="s">
        <v>747</v>
      </c>
      <c r="H30" s="10" t="s">
        <v>1034</v>
      </c>
      <c r="I30" s="10" t="s">
        <v>1035</v>
      </c>
      <c r="J30" s="10" t="s">
        <v>1035</v>
      </c>
      <c r="K30" s="6" t="s">
        <v>1000</v>
      </c>
      <c r="L30" s="10" t="s">
        <v>1015</v>
      </c>
    </row>
    <row r="31" spans="1:12">
      <c r="A31" s="142">
        <v>1</v>
      </c>
      <c r="B31" s="142">
        <v>1</v>
      </c>
      <c r="C31" s="142">
        <v>1</v>
      </c>
      <c r="D31" s="10" t="s">
        <v>644</v>
      </c>
      <c r="E31" s="12" t="s">
        <v>2624</v>
      </c>
      <c r="F31" s="12" t="s">
        <v>645</v>
      </c>
      <c r="H31" s="10" t="s">
        <v>1036</v>
      </c>
      <c r="I31" s="10" t="s">
        <v>1037</v>
      </c>
      <c r="J31" s="10" t="s">
        <v>1037</v>
      </c>
      <c r="K31" s="6" t="s">
        <v>1000</v>
      </c>
      <c r="L31" s="10" t="s">
        <v>1015</v>
      </c>
    </row>
    <row r="32" spans="1:12">
      <c r="A32" s="142">
        <v>1</v>
      </c>
      <c r="B32" s="142">
        <v>1</v>
      </c>
      <c r="C32" s="142">
        <v>1</v>
      </c>
      <c r="D32" s="10" t="s">
        <v>795</v>
      </c>
      <c r="E32" s="12" t="s">
        <v>2625</v>
      </c>
      <c r="F32" s="12" t="s">
        <v>796</v>
      </c>
      <c r="H32" s="10" t="s">
        <v>1038</v>
      </c>
      <c r="I32" s="10" t="s">
        <v>1039</v>
      </c>
      <c r="J32" s="10" t="s">
        <v>1039</v>
      </c>
      <c r="K32" s="6" t="s">
        <v>1000</v>
      </c>
      <c r="L32" s="10" t="s">
        <v>1015</v>
      </c>
    </row>
    <row r="33" spans="1:12">
      <c r="A33" s="142">
        <v>1</v>
      </c>
      <c r="B33" s="142">
        <v>1</v>
      </c>
      <c r="C33" s="142">
        <v>1</v>
      </c>
      <c r="D33" s="10" t="s">
        <v>903</v>
      </c>
      <c r="E33" s="12" t="s">
        <v>2626</v>
      </c>
      <c r="F33" s="12" t="s">
        <v>904</v>
      </c>
      <c r="H33" s="10" t="s">
        <v>1040</v>
      </c>
      <c r="I33" s="10" t="s">
        <v>1041</v>
      </c>
      <c r="J33" s="10" t="s">
        <v>1041</v>
      </c>
      <c r="K33" s="6" t="s">
        <v>1000</v>
      </c>
      <c r="L33" s="10" t="s">
        <v>1015</v>
      </c>
    </row>
    <row r="34" spans="1:12">
      <c r="A34" s="142">
        <v>1</v>
      </c>
      <c r="B34" s="142">
        <v>1</v>
      </c>
      <c r="C34" s="142">
        <v>1</v>
      </c>
      <c r="D34" s="10" t="s">
        <v>750</v>
      </c>
      <c r="E34" s="12" t="s">
        <v>2627</v>
      </c>
      <c r="F34" s="12" t="s">
        <v>751</v>
      </c>
      <c r="H34" s="10" t="s">
        <v>1042</v>
      </c>
      <c r="I34" s="10" t="s">
        <v>1043</v>
      </c>
      <c r="J34" s="10" t="s">
        <v>1043</v>
      </c>
      <c r="K34" s="6" t="s">
        <v>1000</v>
      </c>
      <c r="L34" s="10" t="s">
        <v>1015</v>
      </c>
    </row>
    <row r="35" spans="1:12">
      <c r="A35" s="142">
        <v>1</v>
      </c>
      <c r="B35" s="142">
        <v>1</v>
      </c>
      <c r="C35" s="142">
        <v>1</v>
      </c>
      <c r="D35" s="10" t="s">
        <v>806</v>
      </c>
      <c r="E35" s="12" t="s">
        <v>2628</v>
      </c>
      <c r="F35" s="12" t="s">
        <v>807</v>
      </c>
      <c r="H35" s="10" t="s">
        <v>1044</v>
      </c>
      <c r="I35" s="10" t="s">
        <v>1014</v>
      </c>
      <c r="J35" s="10" t="s">
        <v>1014</v>
      </c>
      <c r="K35" s="6" t="s">
        <v>1000</v>
      </c>
      <c r="L35" s="10" t="s">
        <v>1015</v>
      </c>
    </row>
    <row r="36" spans="1:12">
      <c r="A36" s="142">
        <v>1</v>
      </c>
      <c r="B36" s="142">
        <v>1</v>
      </c>
      <c r="C36" s="142">
        <v>1</v>
      </c>
      <c r="D36" s="10" t="s">
        <v>820</v>
      </c>
      <c r="E36" s="12" t="s">
        <v>2629</v>
      </c>
      <c r="F36" s="12" t="s">
        <v>821</v>
      </c>
      <c r="H36" s="10" t="s">
        <v>1045</v>
      </c>
      <c r="I36" s="10" t="s">
        <v>1046</v>
      </c>
      <c r="J36" s="10" t="s">
        <v>1046</v>
      </c>
      <c r="K36" s="6" t="s">
        <v>1000</v>
      </c>
      <c r="L36" s="10" t="s">
        <v>1015</v>
      </c>
    </row>
    <row r="37" spans="1:12">
      <c r="A37" s="142">
        <v>1</v>
      </c>
      <c r="B37" s="142">
        <v>1</v>
      </c>
      <c r="C37" s="142">
        <v>1</v>
      </c>
      <c r="D37" s="10" t="s">
        <v>804</v>
      </c>
      <c r="E37" s="12" t="s">
        <v>2630</v>
      </c>
      <c r="F37" s="12" t="s">
        <v>805</v>
      </c>
      <c r="H37" s="10" t="s">
        <v>1044</v>
      </c>
      <c r="I37" s="10" t="s">
        <v>1014</v>
      </c>
      <c r="J37" s="10" t="s">
        <v>1014</v>
      </c>
      <c r="K37" s="6" t="s">
        <v>1000</v>
      </c>
      <c r="L37" s="10" t="s">
        <v>1015</v>
      </c>
    </row>
    <row r="38" spans="1:12">
      <c r="A38" s="142">
        <v>1</v>
      </c>
      <c r="B38" s="142">
        <v>1</v>
      </c>
      <c r="C38" s="142">
        <v>1</v>
      </c>
      <c r="D38" s="10" t="s">
        <v>660</v>
      </c>
      <c r="E38" s="12" t="s">
        <v>661</v>
      </c>
      <c r="F38" s="12" t="s">
        <v>662</v>
      </c>
      <c r="H38" s="10" t="s">
        <v>1047</v>
      </c>
      <c r="I38" s="10" t="s">
        <v>1048</v>
      </c>
      <c r="J38" s="10" t="s">
        <v>1048</v>
      </c>
      <c r="K38" s="6" t="s">
        <v>1000</v>
      </c>
      <c r="L38" s="10" t="s">
        <v>1015</v>
      </c>
    </row>
    <row r="39" spans="1:12">
      <c r="A39" s="142">
        <v>1</v>
      </c>
      <c r="B39" s="142">
        <v>1</v>
      </c>
      <c r="C39" s="142">
        <v>1</v>
      </c>
      <c r="D39" s="10" t="s">
        <v>889</v>
      </c>
      <c r="E39" s="12" t="s">
        <v>890</v>
      </c>
      <c r="F39" s="12" t="s">
        <v>891</v>
      </c>
      <c r="H39" s="10" t="s">
        <v>1049</v>
      </c>
      <c r="I39" s="10" t="s">
        <v>1019</v>
      </c>
      <c r="J39" s="10" t="s">
        <v>1019</v>
      </c>
      <c r="K39" s="6" t="s">
        <v>1000</v>
      </c>
      <c r="L39" s="10" t="s">
        <v>1015</v>
      </c>
    </row>
    <row r="40" spans="1:12">
      <c r="A40" s="142">
        <v>1</v>
      </c>
      <c r="B40" s="142">
        <v>1</v>
      </c>
      <c r="C40" s="142">
        <v>1</v>
      </c>
      <c r="D40" s="10" t="s">
        <v>885</v>
      </c>
      <c r="E40" s="12" t="s">
        <v>2631</v>
      </c>
      <c r="F40" s="12" t="s">
        <v>886</v>
      </c>
      <c r="H40" s="10" t="s">
        <v>1050</v>
      </c>
      <c r="I40" s="10" t="s">
        <v>1051</v>
      </c>
      <c r="J40" s="10" t="s">
        <v>1051</v>
      </c>
      <c r="K40" s="6" t="s">
        <v>1000</v>
      </c>
      <c r="L40" s="10" t="s">
        <v>1015</v>
      </c>
    </row>
    <row r="41" spans="1:12">
      <c r="A41" s="142">
        <v>1</v>
      </c>
      <c r="B41" s="142">
        <v>1</v>
      </c>
      <c r="C41" s="142">
        <v>1</v>
      </c>
      <c r="D41" s="10" t="s">
        <v>920</v>
      </c>
      <c r="E41" s="12" t="s">
        <v>2632</v>
      </c>
      <c r="F41" s="12" t="s">
        <v>921</v>
      </c>
      <c r="H41" s="10" t="s">
        <v>1052</v>
      </c>
      <c r="I41" s="10" t="s">
        <v>1053</v>
      </c>
      <c r="J41" s="10" t="s">
        <v>1053</v>
      </c>
      <c r="K41" s="6" t="s">
        <v>1000</v>
      </c>
      <c r="L41" s="10" t="s">
        <v>1015</v>
      </c>
    </row>
    <row r="42" spans="1:12">
      <c r="A42" s="142">
        <v>1</v>
      </c>
      <c r="B42" s="142">
        <v>1</v>
      </c>
      <c r="C42" s="142">
        <v>1</v>
      </c>
      <c r="D42" s="10" t="s">
        <v>658</v>
      </c>
      <c r="E42" s="12" t="s">
        <v>2633</v>
      </c>
      <c r="F42" s="12" t="s">
        <v>659</v>
      </c>
      <c r="H42" s="10" t="s">
        <v>1054</v>
      </c>
      <c r="I42" s="10" t="s">
        <v>1055</v>
      </c>
      <c r="J42" s="10" t="s">
        <v>1055</v>
      </c>
      <c r="K42" s="6" t="s">
        <v>1000</v>
      </c>
      <c r="L42" s="10" t="s">
        <v>1015</v>
      </c>
    </row>
    <row r="43" spans="1:12">
      <c r="A43" s="142">
        <v>1</v>
      </c>
      <c r="B43" s="142">
        <v>1</v>
      </c>
      <c r="C43" s="142">
        <v>1</v>
      </c>
      <c r="D43" s="10" t="s">
        <v>686</v>
      </c>
      <c r="E43" s="12" t="s">
        <v>2634</v>
      </c>
      <c r="F43" s="12" t="s">
        <v>687</v>
      </c>
      <c r="H43" s="10" t="s">
        <v>1056</v>
      </c>
      <c r="I43" s="10" t="s">
        <v>1057</v>
      </c>
      <c r="J43" s="10" t="s">
        <v>1057</v>
      </c>
      <c r="K43" s="6" t="s">
        <v>1000</v>
      </c>
      <c r="L43" s="10" t="s">
        <v>1015</v>
      </c>
    </row>
    <row r="44" spans="1:12">
      <c r="A44" s="142">
        <v>1</v>
      </c>
      <c r="B44" s="142">
        <v>1</v>
      </c>
      <c r="C44" s="142">
        <v>1</v>
      </c>
      <c r="D44" s="10" t="s">
        <v>911</v>
      </c>
      <c r="E44" s="12" t="s">
        <v>2635</v>
      </c>
      <c r="F44" s="12" t="s">
        <v>912</v>
      </c>
      <c r="H44" s="10" t="s">
        <v>1058</v>
      </c>
      <c r="I44" s="10" t="s">
        <v>1059</v>
      </c>
      <c r="J44" s="10" t="s">
        <v>1059</v>
      </c>
      <c r="K44" s="6" t="s">
        <v>1000</v>
      </c>
      <c r="L44" s="10" t="s">
        <v>1015</v>
      </c>
    </row>
    <row r="45" spans="1:12">
      <c r="A45" s="142">
        <v>1</v>
      </c>
      <c r="B45" s="142">
        <v>1</v>
      </c>
      <c r="C45" s="142">
        <v>1</v>
      </c>
      <c r="D45" s="10" t="s">
        <v>800</v>
      </c>
      <c r="E45" s="12" t="s">
        <v>2636</v>
      </c>
      <c r="F45" s="12" t="s">
        <v>801</v>
      </c>
      <c r="H45" s="10" t="s">
        <v>1058</v>
      </c>
      <c r="I45" s="10" t="s">
        <v>1060</v>
      </c>
      <c r="J45" s="10" t="s">
        <v>1060</v>
      </c>
      <c r="K45" s="6" t="s">
        <v>1000</v>
      </c>
      <c r="L45" s="10" t="s">
        <v>1015</v>
      </c>
    </row>
    <row r="46" spans="1:12">
      <c r="A46" s="142">
        <v>1</v>
      </c>
      <c r="B46" s="142">
        <v>1</v>
      </c>
      <c r="C46" s="142">
        <v>1</v>
      </c>
      <c r="D46" s="10" t="s">
        <v>863</v>
      </c>
      <c r="E46" s="12" t="s">
        <v>2637</v>
      </c>
      <c r="F46" s="12" t="s">
        <v>864</v>
      </c>
      <c r="H46" s="10" t="s">
        <v>1061</v>
      </c>
      <c r="I46" s="10" t="s">
        <v>1062</v>
      </c>
      <c r="J46" s="10" t="s">
        <v>1062</v>
      </c>
      <c r="K46" s="6" t="s">
        <v>1000</v>
      </c>
      <c r="L46" s="10" t="s">
        <v>1015</v>
      </c>
    </row>
    <row r="47" spans="1:12">
      <c r="A47" s="142">
        <v>1</v>
      </c>
      <c r="B47" s="142">
        <v>1</v>
      </c>
      <c r="C47" s="142">
        <v>1</v>
      </c>
      <c r="D47" s="10" t="s">
        <v>867</v>
      </c>
      <c r="E47" s="12" t="s">
        <v>2638</v>
      </c>
      <c r="F47" s="12" t="s">
        <v>868</v>
      </c>
      <c r="H47" s="10" t="s">
        <v>1063</v>
      </c>
      <c r="I47" s="10" t="s">
        <v>1064</v>
      </c>
      <c r="J47" s="10" t="s">
        <v>1064</v>
      </c>
      <c r="K47" s="6" t="s">
        <v>1000</v>
      </c>
      <c r="L47" s="10" t="s">
        <v>1015</v>
      </c>
    </row>
    <row r="48" spans="1:12">
      <c r="A48" s="142">
        <v>1</v>
      </c>
      <c r="B48" s="142">
        <v>1</v>
      </c>
      <c r="C48" s="142">
        <v>1</v>
      </c>
      <c r="D48" s="10" t="s">
        <v>646</v>
      </c>
      <c r="E48" s="12" t="s">
        <v>2639</v>
      </c>
      <c r="F48" s="12" t="s">
        <v>647</v>
      </c>
      <c r="H48" s="10" t="s">
        <v>1065</v>
      </c>
      <c r="I48" s="10" t="s">
        <v>1066</v>
      </c>
      <c r="J48" s="10" t="s">
        <v>1066</v>
      </c>
      <c r="K48" s="6" t="s">
        <v>1000</v>
      </c>
      <c r="L48" s="10" t="s">
        <v>1015</v>
      </c>
    </row>
    <row r="49" spans="1:12">
      <c r="A49" s="142">
        <v>1</v>
      </c>
      <c r="B49" s="142">
        <v>1</v>
      </c>
      <c r="C49" s="142">
        <v>1</v>
      </c>
      <c r="D49" s="10" t="s">
        <v>836</v>
      </c>
      <c r="E49" s="12" t="s">
        <v>2640</v>
      </c>
      <c r="F49" s="12" t="s">
        <v>837</v>
      </c>
      <c r="H49" s="10" t="s">
        <v>1067</v>
      </c>
      <c r="I49" s="10" t="s">
        <v>1068</v>
      </c>
      <c r="J49" s="10" t="s">
        <v>1068</v>
      </c>
      <c r="K49" s="6" t="s">
        <v>1000</v>
      </c>
      <c r="L49" s="10" t="s">
        <v>1015</v>
      </c>
    </row>
    <row r="50" spans="1:12">
      <c r="A50" s="142">
        <v>1</v>
      </c>
      <c r="B50" s="142">
        <v>1</v>
      </c>
      <c r="C50" s="142">
        <v>1</v>
      </c>
      <c r="D50" s="10" t="s">
        <v>838</v>
      </c>
      <c r="E50" s="12" t="s">
        <v>2641</v>
      </c>
      <c r="F50" s="12" t="s">
        <v>839</v>
      </c>
      <c r="H50" s="10" t="s">
        <v>1067</v>
      </c>
      <c r="I50" s="10" t="s">
        <v>1068</v>
      </c>
      <c r="J50" s="10" t="s">
        <v>1068</v>
      </c>
      <c r="K50" s="6" t="s">
        <v>1000</v>
      </c>
      <c r="L50" s="10" t="s">
        <v>1015</v>
      </c>
    </row>
    <row r="51" spans="1:12">
      <c r="A51" s="142">
        <v>1</v>
      </c>
      <c r="B51" s="142">
        <v>1</v>
      </c>
      <c r="C51" s="142">
        <v>1</v>
      </c>
      <c r="D51" s="10" t="s">
        <v>834</v>
      </c>
      <c r="E51" s="12" t="s">
        <v>2642</v>
      </c>
      <c r="F51" s="12" t="s">
        <v>835</v>
      </c>
      <c r="H51" s="10" t="s">
        <v>1069</v>
      </c>
      <c r="I51" s="10" t="s">
        <v>1070</v>
      </c>
      <c r="J51" s="10" t="s">
        <v>1070</v>
      </c>
      <c r="K51" s="6" t="s">
        <v>1000</v>
      </c>
      <c r="L51" s="10" t="s">
        <v>1015</v>
      </c>
    </row>
    <row r="52" spans="1:12">
      <c r="A52" s="142">
        <v>1</v>
      </c>
      <c r="B52" s="142">
        <v>1</v>
      </c>
      <c r="C52" s="142">
        <v>1</v>
      </c>
      <c r="D52" s="10" t="s">
        <v>808</v>
      </c>
      <c r="E52" s="12" t="s">
        <v>2643</v>
      </c>
      <c r="F52" s="12" t="s">
        <v>809</v>
      </c>
      <c r="H52" s="10" t="s">
        <v>1071</v>
      </c>
      <c r="I52" s="10" t="s">
        <v>1072</v>
      </c>
      <c r="J52" s="10" t="s">
        <v>1072</v>
      </c>
      <c r="K52" s="6" t="s">
        <v>1000</v>
      </c>
      <c r="L52" s="10" t="s">
        <v>1015</v>
      </c>
    </row>
    <row r="53" spans="1:12">
      <c r="A53" s="142">
        <v>1</v>
      </c>
      <c r="B53" s="142">
        <v>1</v>
      </c>
      <c r="C53" s="142">
        <v>1</v>
      </c>
      <c r="D53" s="10" t="s">
        <v>712</v>
      </c>
      <c r="E53" s="12" t="s">
        <v>2644</v>
      </c>
      <c r="F53" s="12" t="s">
        <v>713</v>
      </c>
      <c r="H53" s="10" t="s">
        <v>1073</v>
      </c>
      <c r="I53" s="10" t="s">
        <v>1074</v>
      </c>
      <c r="J53" s="10" t="s">
        <v>1074</v>
      </c>
      <c r="K53" s="6" t="s">
        <v>1000</v>
      </c>
      <c r="L53" s="10" t="s">
        <v>1015</v>
      </c>
    </row>
    <row r="54" spans="1:12">
      <c r="A54" s="142">
        <v>1</v>
      </c>
      <c r="B54" s="142">
        <v>1</v>
      </c>
      <c r="C54" s="142">
        <v>1</v>
      </c>
      <c r="D54" s="10" t="s">
        <v>875</v>
      </c>
      <c r="E54" s="12" t="s">
        <v>2645</v>
      </c>
      <c r="F54" s="12" t="s">
        <v>876</v>
      </c>
      <c r="H54" s="10" t="s">
        <v>1075</v>
      </c>
      <c r="I54" s="10" t="s">
        <v>1076</v>
      </c>
      <c r="J54" s="10" t="s">
        <v>1076</v>
      </c>
      <c r="K54" s="6" t="s">
        <v>1000</v>
      </c>
      <c r="L54" s="10" t="s">
        <v>1015</v>
      </c>
    </row>
    <row r="55" spans="1:12">
      <c r="A55" s="142">
        <v>1</v>
      </c>
      <c r="B55" s="142">
        <v>1</v>
      </c>
      <c r="C55" s="142">
        <v>1</v>
      </c>
      <c r="D55" s="10" t="s">
        <v>975</v>
      </c>
      <c r="E55" s="12" t="s">
        <v>2646</v>
      </c>
      <c r="F55" s="12" t="s">
        <v>976</v>
      </c>
      <c r="H55" s="10" t="s">
        <v>1077</v>
      </c>
      <c r="I55" s="10" t="s">
        <v>1078</v>
      </c>
      <c r="J55" s="10" t="s">
        <v>1078</v>
      </c>
      <c r="K55" s="6" t="s">
        <v>1000</v>
      </c>
      <c r="L55" s="10" t="s">
        <v>1015</v>
      </c>
    </row>
    <row r="56" spans="1:12">
      <c r="A56" s="142">
        <v>1</v>
      </c>
      <c r="B56" s="142">
        <v>1</v>
      </c>
      <c r="C56" s="142">
        <v>1</v>
      </c>
      <c r="D56" s="10" t="s">
        <v>977</v>
      </c>
      <c r="E56" s="12" t="s">
        <v>2647</v>
      </c>
      <c r="F56" s="12" t="s">
        <v>978</v>
      </c>
      <c r="H56" s="10" t="s">
        <v>1079</v>
      </c>
      <c r="I56" s="10" t="s">
        <v>1080</v>
      </c>
      <c r="J56" s="10" t="s">
        <v>1080</v>
      </c>
      <c r="K56" s="6" t="s">
        <v>1000</v>
      </c>
      <c r="L56" s="10" t="s">
        <v>1015</v>
      </c>
    </row>
    <row r="57" spans="1:12">
      <c r="A57" s="142">
        <v>1</v>
      </c>
      <c r="B57" s="142">
        <v>1</v>
      </c>
      <c r="C57" s="142">
        <v>1</v>
      </c>
      <c r="D57" s="10" t="s">
        <v>710</v>
      </c>
      <c r="E57" s="12" t="s">
        <v>2648</v>
      </c>
      <c r="F57" s="12" t="s">
        <v>711</v>
      </c>
      <c r="H57" s="10" t="s">
        <v>1081</v>
      </c>
      <c r="I57" s="10" t="s">
        <v>1082</v>
      </c>
      <c r="J57" s="10" t="s">
        <v>1082</v>
      </c>
      <c r="K57" s="6" t="s">
        <v>1000</v>
      </c>
      <c r="L57" s="10" t="s">
        <v>1015</v>
      </c>
    </row>
    <row r="58" spans="1:12">
      <c r="A58" s="142">
        <v>1</v>
      </c>
      <c r="B58" s="142">
        <v>1</v>
      </c>
      <c r="C58" s="142">
        <v>1</v>
      </c>
      <c r="D58" s="10" t="s">
        <v>771</v>
      </c>
      <c r="E58" s="12" t="s">
        <v>2649</v>
      </c>
      <c r="F58" s="12" t="s">
        <v>772</v>
      </c>
      <c r="H58" s="10" t="s">
        <v>1081</v>
      </c>
      <c r="I58" s="10" t="s">
        <v>1082</v>
      </c>
      <c r="J58" s="10" t="s">
        <v>1082</v>
      </c>
      <c r="K58" s="6" t="s">
        <v>1000</v>
      </c>
      <c r="L58" s="10" t="s">
        <v>1015</v>
      </c>
    </row>
    <row r="59" spans="1:12">
      <c r="A59" s="142">
        <v>1</v>
      </c>
      <c r="B59" s="142">
        <v>1</v>
      </c>
      <c r="C59" s="142">
        <v>1</v>
      </c>
      <c r="D59" s="10" t="s">
        <v>905</v>
      </c>
      <c r="E59" s="12" t="s">
        <v>2650</v>
      </c>
      <c r="F59" s="12" t="s">
        <v>906</v>
      </c>
      <c r="H59" s="10" t="s">
        <v>1083</v>
      </c>
      <c r="I59" s="10" t="s">
        <v>1084</v>
      </c>
      <c r="J59" s="10" t="s">
        <v>1084</v>
      </c>
      <c r="K59" s="6" t="s">
        <v>1000</v>
      </c>
      <c r="L59" s="10" t="s">
        <v>1015</v>
      </c>
    </row>
    <row r="60" spans="1:12">
      <c r="A60" s="142">
        <v>1</v>
      </c>
      <c r="B60" s="142">
        <v>1</v>
      </c>
      <c r="C60" s="142">
        <v>1</v>
      </c>
      <c r="D60" s="10" t="s">
        <v>681</v>
      </c>
      <c r="E60" s="12" t="s">
        <v>2651</v>
      </c>
      <c r="F60" s="12" t="s">
        <v>682</v>
      </c>
      <c r="H60" s="10" t="s">
        <v>1085</v>
      </c>
      <c r="I60" s="10" t="s">
        <v>1086</v>
      </c>
      <c r="J60" s="10" t="s">
        <v>1086</v>
      </c>
      <c r="K60" s="6" t="s">
        <v>1000</v>
      </c>
      <c r="L60" s="10" t="s">
        <v>1015</v>
      </c>
    </row>
    <row r="61" spans="1:12">
      <c r="A61" s="142">
        <v>1</v>
      </c>
      <c r="B61" s="142">
        <v>1</v>
      </c>
      <c r="C61" s="142">
        <v>1</v>
      </c>
      <c r="D61" s="10" t="s">
        <v>677</v>
      </c>
      <c r="E61" s="12" t="s">
        <v>2652</v>
      </c>
      <c r="F61" s="12" t="s">
        <v>678</v>
      </c>
      <c r="H61" s="10" t="s">
        <v>1087</v>
      </c>
      <c r="I61" s="10" t="s">
        <v>1088</v>
      </c>
      <c r="J61" s="10" t="s">
        <v>1088</v>
      </c>
      <c r="K61" s="6" t="s">
        <v>1000</v>
      </c>
      <c r="L61" s="10" t="s">
        <v>1015</v>
      </c>
    </row>
    <row r="62" spans="1:12">
      <c r="A62" s="142">
        <v>1</v>
      </c>
      <c r="B62" s="142">
        <v>1</v>
      </c>
      <c r="C62" s="142">
        <v>1</v>
      </c>
      <c r="D62" s="10" t="s">
        <v>762</v>
      </c>
      <c r="E62" s="12" t="s">
        <v>763</v>
      </c>
      <c r="F62" s="12" t="s">
        <v>764</v>
      </c>
      <c r="H62" s="10" t="s">
        <v>1089</v>
      </c>
      <c r="I62" s="10" t="s">
        <v>1090</v>
      </c>
      <c r="J62" s="10" t="s">
        <v>1090</v>
      </c>
      <c r="K62" s="6" t="s">
        <v>1000</v>
      </c>
      <c r="L62" s="10" t="s">
        <v>1015</v>
      </c>
    </row>
    <row r="63" spans="1:12">
      <c r="A63" s="142">
        <v>1</v>
      </c>
      <c r="B63" s="142">
        <v>1</v>
      </c>
      <c r="C63" s="142">
        <v>1</v>
      </c>
      <c r="D63" s="10" t="s">
        <v>865</v>
      </c>
      <c r="E63" s="12" t="s">
        <v>2653</v>
      </c>
      <c r="F63" s="12" t="s">
        <v>866</v>
      </c>
      <c r="H63" s="10" t="s">
        <v>1091</v>
      </c>
      <c r="I63" s="10" t="s">
        <v>1092</v>
      </c>
      <c r="J63" s="10" t="s">
        <v>1092</v>
      </c>
      <c r="K63" s="6" t="s">
        <v>1000</v>
      </c>
      <c r="L63" s="10" t="s">
        <v>1015</v>
      </c>
    </row>
    <row r="64" spans="1:12">
      <c r="A64" s="142">
        <v>1</v>
      </c>
      <c r="B64" s="142">
        <v>1</v>
      </c>
      <c r="C64" s="142">
        <v>1</v>
      </c>
      <c r="D64" s="10" t="s">
        <v>738</v>
      </c>
      <c r="E64" s="12" t="s">
        <v>739</v>
      </c>
      <c r="F64" s="12" t="s">
        <v>740</v>
      </c>
      <c r="H64" s="10" t="s">
        <v>1093</v>
      </c>
      <c r="I64" s="10" t="s">
        <v>1094</v>
      </c>
      <c r="J64" s="10" t="s">
        <v>1094</v>
      </c>
      <c r="K64" s="6" t="s">
        <v>1000</v>
      </c>
      <c r="L64" s="10" t="s">
        <v>1015</v>
      </c>
    </row>
    <row r="65" spans="1:12">
      <c r="A65" s="142">
        <v>0</v>
      </c>
      <c r="B65" s="142">
        <v>0</v>
      </c>
      <c r="C65" s="142">
        <v>1</v>
      </c>
      <c r="D65" s="10" t="s">
        <v>534</v>
      </c>
      <c r="E65" s="12" t="s">
        <v>161</v>
      </c>
      <c r="F65" s="12" t="s">
        <v>535</v>
      </c>
      <c r="H65" s="10" t="s">
        <v>1093</v>
      </c>
      <c r="I65" s="10" t="s">
        <v>1094</v>
      </c>
      <c r="J65" s="10" t="s">
        <v>1094</v>
      </c>
      <c r="K65" s="6" t="s">
        <v>1000</v>
      </c>
      <c r="L65" s="10" t="s">
        <v>1015</v>
      </c>
    </row>
    <row r="66" spans="1:12">
      <c r="A66" s="142">
        <v>1</v>
      </c>
      <c r="B66" s="142">
        <v>1</v>
      </c>
      <c r="C66" s="142">
        <v>1</v>
      </c>
      <c r="D66" s="10" t="s">
        <v>752</v>
      </c>
      <c r="E66" s="12" t="s">
        <v>2019</v>
      </c>
      <c r="F66" s="12" t="s">
        <v>753</v>
      </c>
      <c r="H66" s="10" t="s">
        <v>1095</v>
      </c>
      <c r="I66" s="10" t="s">
        <v>1096</v>
      </c>
      <c r="J66" s="10" t="s">
        <v>1096</v>
      </c>
      <c r="K66" s="6" t="s">
        <v>1000</v>
      </c>
      <c r="L66" s="10" t="s">
        <v>1015</v>
      </c>
    </row>
    <row r="67" spans="1:12">
      <c r="A67" s="142">
        <v>1</v>
      </c>
      <c r="B67" s="142">
        <v>1</v>
      </c>
      <c r="C67" s="142">
        <v>1</v>
      </c>
      <c r="D67" s="10" t="s">
        <v>656</v>
      </c>
      <c r="E67" s="12" t="s">
        <v>2654</v>
      </c>
      <c r="F67" s="12" t="s">
        <v>657</v>
      </c>
      <c r="H67" s="10" t="s">
        <v>1097</v>
      </c>
      <c r="I67" s="10" t="s">
        <v>1098</v>
      </c>
      <c r="J67" s="10" t="s">
        <v>1098</v>
      </c>
      <c r="K67" s="6" t="s">
        <v>1000</v>
      </c>
      <c r="L67" s="10" t="s">
        <v>1015</v>
      </c>
    </row>
    <row r="68" spans="1:12">
      <c r="A68" s="142">
        <v>1</v>
      </c>
      <c r="B68" s="142">
        <v>1</v>
      </c>
      <c r="C68" s="142">
        <v>1</v>
      </c>
      <c r="D68" s="10" t="s">
        <v>992</v>
      </c>
      <c r="E68" s="12" t="s">
        <v>2655</v>
      </c>
      <c r="F68" s="12" t="s">
        <v>993</v>
      </c>
      <c r="H68" s="10" t="s">
        <v>1099</v>
      </c>
      <c r="I68" s="10" t="s">
        <v>1100</v>
      </c>
      <c r="J68" s="10" t="s">
        <v>1100</v>
      </c>
      <c r="K68" s="6" t="s">
        <v>1000</v>
      </c>
      <c r="L68" s="10" t="s">
        <v>1015</v>
      </c>
    </row>
    <row r="69" spans="1:12">
      <c r="A69" s="142">
        <v>1</v>
      </c>
      <c r="B69" s="142">
        <v>1</v>
      </c>
      <c r="C69" s="142">
        <v>1</v>
      </c>
      <c r="D69" s="10" t="s">
        <v>988</v>
      </c>
      <c r="E69" s="12" t="s">
        <v>2656</v>
      </c>
      <c r="F69" s="12" t="s">
        <v>989</v>
      </c>
      <c r="H69" s="10" t="s">
        <v>1101</v>
      </c>
      <c r="I69" s="10" t="s">
        <v>1102</v>
      </c>
      <c r="J69" s="10" t="s">
        <v>1102</v>
      </c>
      <c r="K69" s="6" t="s">
        <v>1000</v>
      </c>
      <c r="L69" s="10" t="s">
        <v>1015</v>
      </c>
    </row>
    <row r="70" spans="1:12">
      <c r="A70" s="142">
        <v>1</v>
      </c>
      <c r="B70" s="142">
        <v>1</v>
      </c>
      <c r="C70" s="142">
        <v>1</v>
      </c>
      <c r="D70" s="10" t="s">
        <v>984</v>
      </c>
      <c r="E70" s="12" t="s">
        <v>2657</v>
      </c>
      <c r="F70" s="12" t="s">
        <v>985</v>
      </c>
      <c r="H70" s="10" t="s">
        <v>1099</v>
      </c>
      <c r="I70" s="10" t="s">
        <v>1103</v>
      </c>
      <c r="J70" s="10" t="s">
        <v>1103</v>
      </c>
      <c r="K70" s="6" t="s">
        <v>1000</v>
      </c>
      <c r="L70" s="10" t="s">
        <v>1015</v>
      </c>
    </row>
    <row r="71" spans="1:12">
      <c r="A71" s="142">
        <v>1</v>
      </c>
      <c r="B71" s="142">
        <v>1</v>
      </c>
      <c r="C71" s="142">
        <v>1</v>
      </c>
      <c r="D71" s="10" t="s">
        <v>986</v>
      </c>
      <c r="E71" s="12" t="s">
        <v>2658</v>
      </c>
      <c r="F71" s="12" t="s">
        <v>987</v>
      </c>
      <c r="H71" s="10" t="s">
        <v>1104</v>
      </c>
      <c r="I71" s="10" t="s">
        <v>1105</v>
      </c>
      <c r="J71" s="10" t="s">
        <v>1105</v>
      </c>
      <c r="K71" s="6" t="s">
        <v>1000</v>
      </c>
      <c r="L71" s="10" t="s">
        <v>1015</v>
      </c>
    </row>
    <row r="72" spans="1:12">
      <c r="A72" s="142">
        <v>1</v>
      </c>
      <c r="B72" s="142">
        <v>1</v>
      </c>
      <c r="C72" s="142">
        <v>1</v>
      </c>
      <c r="D72" s="10" t="s">
        <v>990</v>
      </c>
      <c r="E72" s="12" t="s">
        <v>2659</v>
      </c>
      <c r="F72" s="12" t="s">
        <v>991</v>
      </c>
      <c r="H72" s="10" t="s">
        <v>1099</v>
      </c>
      <c r="I72" s="10" t="s">
        <v>1103</v>
      </c>
      <c r="J72" s="10" t="s">
        <v>1103</v>
      </c>
      <c r="K72" s="6" t="s">
        <v>1000</v>
      </c>
      <c r="L72" s="10" t="s">
        <v>1015</v>
      </c>
    </row>
    <row r="73" spans="1:12">
      <c r="A73" s="142">
        <v>1</v>
      </c>
      <c r="B73" s="142">
        <v>1</v>
      </c>
      <c r="C73" s="142">
        <v>1</v>
      </c>
      <c r="D73" s="10" t="s">
        <v>675</v>
      </c>
      <c r="E73" s="12" t="s">
        <v>2660</v>
      </c>
      <c r="F73" s="12" t="s">
        <v>676</v>
      </c>
      <c r="H73" s="10" t="s">
        <v>1106</v>
      </c>
      <c r="I73" s="10" t="s">
        <v>1107</v>
      </c>
      <c r="J73" s="10" t="s">
        <v>1107</v>
      </c>
      <c r="K73" s="6" t="s">
        <v>1000</v>
      </c>
      <c r="L73" s="10" t="s">
        <v>1015</v>
      </c>
    </row>
    <row r="74" spans="1:12">
      <c r="A74" s="142">
        <v>1</v>
      </c>
      <c r="B74" s="142">
        <v>1</v>
      </c>
      <c r="C74" s="142">
        <v>1</v>
      </c>
      <c r="D74" s="10" t="s">
        <v>669</v>
      </c>
      <c r="E74" s="12" t="s">
        <v>2661</v>
      </c>
      <c r="F74" s="12" t="s">
        <v>670</v>
      </c>
      <c r="H74" s="10" t="s">
        <v>1106</v>
      </c>
      <c r="I74" s="10" t="s">
        <v>1107</v>
      </c>
      <c r="J74" s="10" t="s">
        <v>1107</v>
      </c>
      <c r="K74" s="6" t="s">
        <v>1000</v>
      </c>
      <c r="L74" s="10" t="s">
        <v>1015</v>
      </c>
    </row>
    <row r="75" spans="1:12">
      <c r="A75" s="142">
        <v>1</v>
      </c>
      <c r="B75" s="142">
        <v>1</v>
      </c>
      <c r="C75" s="142">
        <v>1</v>
      </c>
      <c r="D75" s="10" t="s">
        <v>982</v>
      </c>
      <c r="E75" s="12" t="s">
        <v>2662</v>
      </c>
      <c r="F75" s="12" t="s">
        <v>983</v>
      </c>
      <c r="H75" s="10" t="s">
        <v>1108</v>
      </c>
      <c r="I75" s="10" t="s">
        <v>1109</v>
      </c>
      <c r="J75" s="10" t="s">
        <v>1109</v>
      </c>
      <c r="K75" s="6" t="s">
        <v>1000</v>
      </c>
      <c r="L75" s="10" t="s">
        <v>1015</v>
      </c>
    </row>
    <row r="76" spans="1:12">
      <c r="A76" s="142">
        <v>1</v>
      </c>
      <c r="B76" s="142">
        <v>1</v>
      </c>
      <c r="C76" s="142">
        <v>1</v>
      </c>
      <c r="D76" s="10" t="s">
        <v>691</v>
      </c>
      <c r="E76" s="12" t="s">
        <v>2663</v>
      </c>
      <c r="F76" s="12" t="s">
        <v>692</v>
      </c>
      <c r="H76" s="10" t="s">
        <v>1110</v>
      </c>
      <c r="I76" s="10" t="s">
        <v>1111</v>
      </c>
      <c r="J76" s="10" t="s">
        <v>1111</v>
      </c>
      <c r="K76" s="6" t="s">
        <v>1000</v>
      </c>
      <c r="L76" s="10" t="s">
        <v>1015</v>
      </c>
    </row>
    <row r="77" spans="1:12">
      <c r="A77" s="142">
        <v>1</v>
      </c>
      <c r="B77" s="142">
        <v>1</v>
      </c>
      <c r="C77" s="142">
        <v>1</v>
      </c>
      <c r="D77" s="10" t="s">
        <v>693</v>
      </c>
      <c r="E77" s="12" t="s">
        <v>2663</v>
      </c>
      <c r="F77" s="12" t="s">
        <v>694</v>
      </c>
      <c r="H77" s="10" t="s">
        <v>1110</v>
      </c>
      <c r="I77" s="10" t="s">
        <v>1112</v>
      </c>
      <c r="J77" s="10" t="s">
        <v>1112</v>
      </c>
      <c r="K77" s="6" t="s">
        <v>1000</v>
      </c>
      <c r="L77" s="10" t="s">
        <v>1015</v>
      </c>
    </row>
    <row r="78" spans="1:12">
      <c r="A78" s="142">
        <v>1</v>
      </c>
      <c r="B78" s="142">
        <v>1</v>
      </c>
      <c r="C78" s="142">
        <v>1</v>
      </c>
      <c r="D78" s="10" t="s">
        <v>840</v>
      </c>
      <c r="E78" s="12" t="s">
        <v>2664</v>
      </c>
      <c r="F78" s="12" t="s">
        <v>841</v>
      </c>
      <c r="H78" s="10" t="s">
        <v>1113</v>
      </c>
      <c r="I78" s="10" t="s">
        <v>1114</v>
      </c>
      <c r="J78" s="10" t="s">
        <v>1114</v>
      </c>
      <c r="K78" s="6" t="s">
        <v>1000</v>
      </c>
      <c r="L78" s="10" t="s">
        <v>1015</v>
      </c>
    </row>
    <row r="79" spans="1:12">
      <c r="A79" s="142">
        <v>0</v>
      </c>
      <c r="B79" s="142">
        <v>1</v>
      </c>
      <c r="C79" s="142">
        <v>1</v>
      </c>
      <c r="D79" s="10" t="s">
        <v>605</v>
      </c>
      <c r="E79" s="12" t="s">
        <v>606</v>
      </c>
      <c r="F79" s="12" t="s">
        <v>607</v>
      </c>
      <c r="H79" s="10" t="s">
        <v>1115</v>
      </c>
      <c r="I79" s="10" t="s">
        <v>1116</v>
      </c>
      <c r="J79" s="10" t="s">
        <v>1116</v>
      </c>
      <c r="K79" s="6" t="s">
        <v>1000</v>
      </c>
      <c r="L79" s="10" t="s">
        <v>1015</v>
      </c>
    </row>
    <row r="80" spans="1:12">
      <c r="A80" s="142">
        <v>0</v>
      </c>
      <c r="B80" s="142">
        <v>1</v>
      </c>
      <c r="C80" s="142">
        <v>1</v>
      </c>
      <c r="D80" s="10" t="s">
        <v>608</v>
      </c>
      <c r="E80" s="12" t="s">
        <v>609</v>
      </c>
      <c r="F80" s="12" t="s">
        <v>610</v>
      </c>
      <c r="H80" s="10" t="s">
        <v>1115</v>
      </c>
      <c r="I80" s="10" t="s">
        <v>1116</v>
      </c>
      <c r="J80" s="10" t="s">
        <v>1116</v>
      </c>
      <c r="K80" s="6" t="s">
        <v>1000</v>
      </c>
      <c r="L80" s="10" t="s">
        <v>1015</v>
      </c>
    </row>
    <row r="81" spans="1:12">
      <c r="A81" s="142">
        <v>0</v>
      </c>
      <c r="B81" s="142">
        <v>1</v>
      </c>
      <c r="C81" s="142">
        <v>1</v>
      </c>
      <c r="D81" s="10" t="s">
        <v>611</v>
      </c>
      <c r="E81" s="12" t="s">
        <v>612</v>
      </c>
      <c r="F81" s="12" t="s">
        <v>613</v>
      </c>
      <c r="H81" s="10" t="s">
        <v>1115</v>
      </c>
      <c r="I81" s="10" t="s">
        <v>1116</v>
      </c>
      <c r="J81" s="10" t="s">
        <v>1116</v>
      </c>
      <c r="K81" s="6" t="s">
        <v>1000</v>
      </c>
      <c r="L81" s="10" t="s">
        <v>1015</v>
      </c>
    </row>
    <row r="82" spans="1:12">
      <c r="A82" s="142">
        <v>0</v>
      </c>
      <c r="B82" s="142">
        <v>1</v>
      </c>
      <c r="C82" s="142">
        <v>1</v>
      </c>
      <c r="D82" s="10" t="s">
        <v>614</v>
      </c>
      <c r="E82" s="12" t="s">
        <v>615</v>
      </c>
      <c r="F82" s="12" t="s">
        <v>616</v>
      </c>
      <c r="H82" s="10" t="s">
        <v>1115</v>
      </c>
      <c r="I82" s="10" t="s">
        <v>1116</v>
      </c>
      <c r="J82" s="10" t="s">
        <v>1116</v>
      </c>
      <c r="K82" s="6" t="s">
        <v>1000</v>
      </c>
      <c r="L82" s="10" t="s">
        <v>1015</v>
      </c>
    </row>
    <row r="83" spans="1:12">
      <c r="A83" s="142">
        <v>1</v>
      </c>
      <c r="B83" s="142">
        <v>1</v>
      </c>
      <c r="C83" s="142">
        <v>1</v>
      </c>
      <c r="D83" s="10" t="s">
        <v>742</v>
      </c>
      <c r="E83" s="12" t="s">
        <v>164</v>
      </c>
      <c r="F83" s="12" t="s">
        <v>743</v>
      </c>
      <c r="H83" s="10" t="s">
        <v>1093</v>
      </c>
      <c r="I83" s="10" t="s">
        <v>1094</v>
      </c>
      <c r="J83" s="10" t="s">
        <v>1094</v>
      </c>
      <c r="K83" s="6" t="s">
        <v>1000</v>
      </c>
      <c r="L83" s="10" t="s">
        <v>1015</v>
      </c>
    </row>
    <row r="84" spans="1:12">
      <c r="A84" s="142">
        <v>1</v>
      </c>
      <c r="B84" s="142">
        <v>1</v>
      </c>
      <c r="C84" s="142">
        <v>1</v>
      </c>
      <c r="D84" s="10" t="s">
        <v>744</v>
      </c>
      <c r="E84" s="12" t="s">
        <v>167</v>
      </c>
      <c r="F84" s="12" t="s">
        <v>745</v>
      </c>
      <c r="H84" s="10" t="s">
        <v>1093</v>
      </c>
      <c r="I84" s="10" t="s">
        <v>1094</v>
      </c>
      <c r="J84" s="10" t="s">
        <v>1094</v>
      </c>
      <c r="K84" s="6" t="s">
        <v>1000</v>
      </c>
      <c r="L84" s="10" t="s">
        <v>1015</v>
      </c>
    </row>
    <row r="85" spans="1:12">
      <c r="A85" s="142">
        <v>1</v>
      </c>
      <c r="B85" s="142">
        <v>1</v>
      </c>
      <c r="C85" s="142">
        <v>1</v>
      </c>
      <c r="D85" s="10" t="s">
        <v>824</v>
      </c>
      <c r="E85" s="12" t="s">
        <v>2665</v>
      </c>
      <c r="F85" s="12" t="s">
        <v>825</v>
      </c>
      <c r="H85" s="10" t="s">
        <v>1038</v>
      </c>
      <c r="I85" s="10" t="s">
        <v>1117</v>
      </c>
      <c r="J85" s="10" t="s">
        <v>1117</v>
      </c>
      <c r="K85" s="7" t="s">
        <v>996</v>
      </c>
      <c r="L85" s="10" t="s">
        <v>1118</v>
      </c>
    </row>
    <row r="86" spans="1:12">
      <c r="A86" s="142">
        <v>1</v>
      </c>
      <c r="B86" s="142">
        <v>1</v>
      </c>
      <c r="C86" s="142">
        <v>1</v>
      </c>
      <c r="D86" s="10" t="s">
        <v>922</v>
      </c>
      <c r="E86" s="12" t="s">
        <v>2666</v>
      </c>
      <c r="F86" s="12" t="s">
        <v>923</v>
      </c>
      <c r="H86" s="10" t="s">
        <v>1119</v>
      </c>
      <c r="I86" s="10" t="s">
        <v>1120</v>
      </c>
      <c r="J86" s="10" t="s">
        <v>1119</v>
      </c>
      <c r="K86" s="6" t="s">
        <v>1000</v>
      </c>
      <c r="L86" s="10" t="s">
        <v>1121</v>
      </c>
    </row>
    <row r="87" spans="1:12">
      <c r="A87" s="142">
        <v>1</v>
      </c>
      <c r="B87" s="142">
        <v>1</v>
      </c>
      <c r="C87" s="142">
        <v>1</v>
      </c>
      <c r="D87" s="10" t="s">
        <v>907</v>
      </c>
      <c r="E87" s="12" t="s">
        <v>2667</v>
      </c>
      <c r="F87" s="12" t="s">
        <v>908</v>
      </c>
      <c r="H87" s="10" t="s">
        <v>1122</v>
      </c>
      <c r="I87" s="10" t="s">
        <v>1123</v>
      </c>
      <c r="J87" s="10" t="s">
        <v>1122</v>
      </c>
      <c r="K87" s="6" t="s">
        <v>1000</v>
      </c>
      <c r="L87" s="10" t="s">
        <v>1121</v>
      </c>
    </row>
    <row r="88" spans="1:12">
      <c r="A88" s="142">
        <v>1</v>
      </c>
      <c r="B88" s="142">
        <v>1</v>
      </c>
      <c r="C88" s="142">
        <v>1</v>
      </c>
      <c r="D88" s="10" t="s">
        <v>832</v>
      </c>
      <c r="E88" s="12" t="s">
        <v>2668</v>
      </c>
      <c r="F88" s="12" t="s">
        <v>833</v>
      </c>
      <c r="H88" s="10" t="s">
        <v>1124</v>
      </c>
      <c r="I88" s="10" t="s">
        <v>1125</v>
      </c>
      <c r="J88" s="10" t="s">
        <v>1124</v>
      </c>
      <c r="K88" s="6" t="s">
        <v>1000</v>
      </c>
      <c r="L88" s="10" t="s">
        <v>1121</v>
      </c>
    </row>
    <row r="89" spans="1:12">
      <c r="A89" s="142">
        <v>1</v>
      </c>
      <c r="B89" s="142">
        <v>1</v>
      </c>
      <c r="C89" s="142">
        <v>1</v>
      </c>
      <c r="D89" s="10" t="s">
        <v>895</v>
      </c>
      <c r="E89" s="12" t="s">
        <v>2669</v>
      </c>
      <c r="F89" s="12" t="s">
        <v>896</v>
      </c>
      <c r="H89" s="10" t="s">
        <v>1126</v>
      </c>
      <c r="I89" s="10" t="s">
        <v>1127</v>
      </c>
      <c r="J89" s="10" t="s">
        <v>1126</v>
      </c>
      <c r="K89" s="6" t="s">
        <v>1000</v>
      </c>
      <c r="L89" s="10" t="s">
        <v>1121</v>
      </c>
    </row>
    <row r="90" spans="1:12">
      <c r="A90" s="142">
        <v>1</v>
      </c>
      <c r="B90" s="142">
        <v>1</v>
      </c>
      <c r="C90" s="142">
        <v>1</v>
      </c>
      <c r="D90" s="10" t="s">
        <v>679</v>
      </c>
      <c r="E90" s="12" t="s">
        <v>2670</v>
      </c>
      <c r="F90" s="12" t="s">
        <v>680</v>
      </c>
      <c r="H90" s="10" t="s">
        <v>1128</v>
      </c>
      <c r="I90" s="10" t="s">
        <v>1129</v>
      </c>
      <c r="J90" s="10" t="s">
        <v>1128</v>
      </c>
      <c r="K90" s="6" t="s">
        <v>1000</v>
      </c>
      <c r="L90" s="10" t="s">
        <v>1121</v>
      </c>
    </row>
    <row r="91" spans="1:12">
      <c r="A91" s="142">
        <v>1</v>
      </c>
      <c r="B91" s="142">
        <v>1</v>
      </c>
      <c r="C91" s="142">
        <v>1</v>
      </c>
      <c r="D91" s="10" t="s">
        <v>915</v>
      </c>
      <c r="E91" s="12" t="s">
        <v>916</v>
      </c>
      <c r="F91" s="12" t="s">
        <v>917</v>
      </c>
      <c r="H91" s="10" t="s">
        <v>1130</v>
      </c>
      <c r="I91" s="10" t="s">
        <v>1131</v>
      </c>
      <c r="J91" s="10" t="s">
        <v>1130</v>
      </c>
      <c r="K91" s="6" t="s">
        <v>1000</v>
      </c>
      <c r="L91" s="10" t="s">
        <v>1132</v>
      </c>
    </row>
    <row r="92" spans="1:12">
      <c r="A92" s="142">
        <v>1</v>
      </c>
      <c r="B92" s="142">
        <v>1</v>
      </c>
      <c r="C92" s="142">
        <v>1</v>
      </c>
      <c r="D92" s="10" t="s">
        <v>666</v>
      </c>
      <c r="E92" s="12" t="s">
        <v>667</v>
      </c>
      <c r="F92" s="12" t="s">
        <v>668</v>
      </c>
      <c r="H92" s="10" t="s">
        <v>1133</v>
      </c>
      <c r="I92" s="10" t="s">
        <v>1134</v>
      </c>
      <c r="J92" s="10" t="s">
        <v>1133</v>
      </c>
      <c r="K92" s="6" t="s">
        <v>1000</v>
      </c>
      <c r="L92" s="10" t="s">
        <v>1121</v>
      </c>
    </row>
    <row r="93" spans="1:12">
      <c r="A93" s="142">
        <v>1</v>
      </c>
      <c r="B93" s="142">
        <v>1</v>
      </c>
      <c r="C93" s="142">
        <v>1</v>
      </c>
      <c r="D93" s="10" t="s">
        <v>683</v>
      </c>
      <c r="E93" s="12" t="s">
        <v>684</v>
      </c>
      <c r="F93" s="12" t="s">
        <v>685</v>
      </c>
      <c r="H93" s="10" t="s">
        <v>1135</v>
      </c>
      <c r="I93" s="10" t="s">
        <v>1136</v>
      </c>
      <c r="J93" s="10" t="s">
        <v>1135</v>
      </c>
      <c r="K93" s="6" t="s">
        <v>1000</v>
      </c>
      <c r="L93" s="10" t="s">
        <v>1121</v>
      </c>
    </row>
    <row r="94" spans="1:12">
      <c r="A94" s="142">
        <v>1</v>
      </c>
      <c r="B94" s="142">
        <v>1</v>
      </c>
      <c r="C94" s="142">
        <v>1</v>
      </c>
      <c r="D94" s="10" t="s">
        <v>842</v>
      </c>
      <c r="E94" s="12" t="s">
        <v>2671</v>
      </c>
      <c r="F94" s="12" t="s">
        <v>843</v>
      </c>
      <c r="H94" s="10" t="s">
        <v>1137</v>
      </c>
      <c r="I94" s="10" t="s">
        <v>1138</v>
      </c>
      <c r="J94" s="10" t="s">
        <v>1137</v>
      </c>
      <c r="K94" s="6" t="s">
        <v>1000</v>
      </c>
      <c r="L94" s="10" t="s">
        <v>1121</v>
      </c>
    </row>
    <row r="95" spans="1:12">
      <c r="A95" s="142">
        <v>1</v>
      </c>
      <c r="B95" s="142">
        <v>1</v>
      </c>
      <c r="C95" s="142">
        <v>1</v>
      </c>
      <c r="D95" s="10" t="s">
        <v>969</v>
      </c>
      <c r="E95" s="12" t="s">
        <v>2672</v>
      </c>
      <c r="F95" s="12" t="s">
        <v>970</v>
      </c>
      <c r="H95" s="10" t="s">
        <v>1139</v>
      </c>
      <c r="I95" s="10" t="s">
        <v>1140</v>
      </c>
      <c r="J95" s="10" t="s">
        <v>1139</v>
      </c>
      <c r="K95" s="6" t="s">
        <v>1000</v>
      </c>
      <c r="L95" s="10" t="s">
        <v>1121</v>
      </c>
    </row>
    <row r="96" spans="1:12">
      <c r="A96" s="142">
        <v>1</v>
      </c>
      <c r="B96" s="142">
        <v>1</v>
      </c>
      <c r="C96" s="142">
        <v>1</v>
      </c>
      <c r="D96" s="10" t="s">
        <v>650</v>
      </c>
      <c r="E96" s="12" t="s">
        <v>651</v>
      </c>
      <c r="F96" s="12" t="s">
        <v>652</v>
      </c>
      <c r="H96" s="10" t="s">
        <v>1137</v>
      </c>
      <c r="I96" s="10" t="s">
        <v>1141</v>
      </c>
      <c r="J96" s="10" t="s">
        <v>1137</v>
      </c>
      <c r="K96" s="6" t="s">
        <v>1000</v>
      </c>
      <c r="L96" s="10" t="s">
        <v>1121</v>
      </c>
    </row>
    <row r="97" spans="1:12">
      <c r="A97" s="142">
        <v>1</v>
      </c>
      <c r="B97" s="142">
        <v>1</v>
      </c>
      <c r="C97" s="142">
        <v>1</v>
      </c>
      <c r="D97" s="10" t="s">
        <v>638</v>
      </c>
      <c r="E97" s="12" t="s">
        <v>639</v>
      </c>
      <c r="F97" s="12" t="s">
        <v>640</v>
      </c>
      <c r="H97" s="10" t="s">
        <v>1142</v>
      </c>
      <c r="I97" s="10" t="s">
        <v>1143</v>
      </c>
      <c r="J97" s="10" t="s">
        <v>1142</v>
      </c>
      <c r="K97" s="6" t="s">
        <v>1000</v>
      </c>
      <c r="L97" s="10" t="s">
        <v>1121</v>
      </c>
    </row>
    <row r="98" spans="1:12">
      <c r="A98" s="142">
        <v>1</v>
      </c>
      <c r="B98" s="142">
        <v>1</v>
      </c>
      <c r="C98" s="142">
        <v>1</v>
      </c>
      <c r="D98" s="10" t="s">
        <v>756</v>
      </c>
      <c r="E98" s="12" t="s">
        <v>2673</v>
      </c>
      <c r="F98" s="12" t="s">
        <v>757</v>
      </c>
      <c r="H98" s="10" t="s">
        <v>1144</v>
      </c>
      <c r="I98" s="10" t="s">
        <v>1145</v>
      </c>
      <c r="J98" s="10" t="s">
        <v>1144</v>
      </c>
      <c r="K98" s="6" t="s">
        <v>1000</v>
      </c>
      <c r="L98" s="10" t="s">
        <v>1121</v>
      </c>
    </row>
    <row r="99" spans="1:12">
      <c r="A99" s="142">
        <v>1</v>
      </c>
      <c r="B99" s="142">
        <v>1</v>
      </c>
      <c r="C99" s="142">
        <v>1</v>
      </c>
      <c r="D99" s="10" t="s">
        <v>758</v>
      </c>
      <c r="E99" s="12" t="s">
        <v>2674</v>
      </c>
      <c r="F99" s="12" t="s">
        <v>759</v>
      </c>
      <c r="H99" s="10" t="s">
        <v>1144</v>
      </c>
      <c r="I99" s="10" t="s">
        <v>1123</v>
      </c>
      <c r="J99" s="10" t="s">
        <v>1144</v>
      </c>
      <c r="K99" s="6" t="s">
        <v>1000</v>
      </c>
      <c r="L99" s="10" t="s">
        <v>1121</v>
      </c>
    </row>
    <row r="100" spans="1:12">
      <c r="A100" s="142">
        <v>1</v>
      </c>
      <c r="B100" s="142">
        <v>1</v>
      </c>
      <c r="C100" s="142">
        <v>1</v>
      </c>
      <c r="D100" s="10" t="s">
        <v>760</v>
      </c>
      <c r="E100" s="12" t="s">
        <v>2673</v>
      </c>
      <c r="F100" s="12" t="s">
        <v>761</v>
      </c>
      <c r="H100" s="10" t="s">
        <v>1144</v>
      </c>
      <c r="I100" s="10" t="s">
        <v>1138</v>
      </c>
      <c r="J100" s="10" t="s">
        <v>1144</v>
      </c>
      <c r="K100" s="6" t="s">
        <v>1000</v>
      </c>
      <c r="L100" s="10" t="s">
        <v>1121</v>
      </c>
    </row>
    <row r="101" spans="1:12">
      <c r="A101" s="142">
        <v>1</v>
      </c>
      <c r="B101" s="142">
        <v>1</v>
      </c>
      <c r="C101" s="142">
        <v>1</v>
      </c>
      <c r="D101" s="10" t="s">
        <v>775</v>
      </c>
      <c r="E101" s="12" t="s">
        <v>2675</v>
      </c>
      <c r="F101" s="12" t="s">
        <v>776</v>
      </c>
      <c r="H101" s="10" t="s">
        <v>1146</v>
      </c>
      <c r="I101" s="10" t="s">
        <v>1147</v>
      </c>
      <c r="J101" s="10" t="s">
        <v>1146</v>
      </c>
      <c r="K101" s="6" t="s">
        <v>1000</v>
      </c>
      <c r="L101" s="10" t="s">
        <v>1121</v>
      </c>
    </row>
    <row r="102" spans="1:12">
      <c r="A102" s="142">
        <v>1</v>
      </c>
      <c r="B102" s="142">
        <v>1</v>
      </c>
      <c r="C102" s="142">
        <v>1</v>
      </c>
      <c r="D102" s="10" t="s">
        <v>773</v>
      </c>
      <c r="E102" s="12" t="s">
        <v>2675</v>
      </c>
      <c r="F102" s="12" t="s">
        <v>774</v>
      </c>
      <c r="H102" s="10" t="s">
        <v>1148</v>
      </c>
      <c r="I102" s="10" t="s">
        <v>1147</v>
      </c>
      <c r="J102" s="10" t="s">
        <v>1148</v>
      </c>
      <c r="K102" s="6" t="s">
        <v>1000</v>
      </c>
      <c r="L102" s="10" t="s">
        <v>1121</v>
      </c>
    </row>
    <row r="103" spans="1:12">
      <c r="A103" s="142">
        <v>1</v>
      </c>
      <c r="B103" s="142">
        <v>1</v>
      </c>
      <c r="C103" s="142">
        <v>1</v>
      </c>
      <c r="D103" s="10" t="s">
        <v>883</v>
      </c>
      <c r="E103" s="12" t="s">
        <v>2676</v>
      </c>
      <c r="F103" s="12" t="s">
        <v>884</v>
      </c>
      <c r="H103" s="10" t="s">
        <v>1149</v>
      </c>
      <c r="I103" s="10" t="s">
        <v>1150</v>
      </c>
      <c r="J103" s="10" t="s">
        <v>1149</v>
      </c>
      <c r="K103" s="6" t="s">
        <v>1000</v>
      </c>
      <c r="L103" s="10" t="s">
        <v>1121</v>
      </c>
    </row>
    <row r="104" spans="1:12">
      <c r="A104" s="142">
        <v>1</v>
      </c>
      <c r="B104" s="142">
        <v>1</v>
      </c>
      <c r="C104" s="142">
        <v>1</v>
      </c>
      <c r="D104" s="10" t="s">
        <v>706</v>
      </c>
      <c r="E104" s="12" t="s">
        <v>2677</v>
      </c>
      <c r="F104" s="12" t="s">
        <v>707</v>
      </c>
      <c r="H104" s="10" t="s">
        <v>1151</v>
      </c>
      <c r="I104" s="10" t="s">
        <v>1152</v>
      </c>
      <c r="J104" s="10" t="s">
        <v>1151</v>
      </c>
      <c r="K104" s="6" t="s">
        <v>1000</v>
      </c>
      <c r="L104" s="10" t="s">
        <v>1121</v>
      </c>
    </row>
    <row r="105" spans="1:12">
      <c r="A105" s="142">
        <v>1</v>
      </c>
      <c r="B105" s="142">
        <v>1</v>
      </c>
      <c r="C105" s="142">
        <v>1</v>
      </c>
      <c r="D105" s="10" t="s">
        <v>913</v>
      </c>
      <c r="E105" s="12" t="s">
        <v>2678</v>
      </c>
      <c r="F105" s="12" t="s">
        <v>914</v>
      </c>
      <c r="H105" s="10" t="s">
        <v>1153</v>
      </c>
      <c r="I105" s="10" t="s">
        <v>1154</v>
      </c>
      <c r="J105" s="10" t="s">
        <v>1153</v>
      </c>
      <c r="K105" s="6" t="s">
        <v>1000</v>
      </c>
      <c r="L105" s="10" t="s">
        <v>1121</v>
      </c>
    </row>
    <row r="106" spans="1:12">
      <c r="A106" s="142">
        <v>1</v>
      </c>
      <c r="B106" s="142">
        <v>1</v>
      </c>
      <c r="C106" s="142">
        <v>1</v>
      </c>
      <c r="D106" s="10" t="s">
        <v>881</v>
      </c>
      <c r="E106" s="12" t="s">
        <v>2679</v>
      </c>
      <c r="F106" s="12" t="s">
        <v>882</v>
      </c>
      <c r="H106" s="10" t="s">
        <v>1149</v>
      </c>
      <c r="I106" s="10" t="s">
        <v>1150</v>
      </c>
      <c r="J106" s="10" t="s">
        <v>1149</v>
      </c>
      <c r="K106" s="6" t="s">
        <v>1000</v>
      </c>
      <c r="L106" s="10" t="s">
        <v>1121</v>
      </c>
    </row>
    <row r="107" spans="1:12">
      <c r="A107" s="142">
        <v>1</v>
      </c>
      <c r="B107" s="142">
        <v>1</v>
      </c>
      <c r="C107" s="142">
        <v>1</v>
      </c>
      <c r="D107" s="10" t="s">
        <v>909</v>
      </c>
      <c r="E107" s="12" t="s">
        <v>2680</v>
      </c>
      <c r="F107" s="12" t="s">
        <v>910</v>
      </c>
      <c r="H107" s="10" t="s">
        <v>1155</v>
      </c>
      <c r="I107" s="10" t="s">
        <v>1156</v>
      </c>
      <c r="J107" s="10" t="s">
        <v>1155</v>
      </c>
      <c r="K107" s="6" t="s">
        <v>1000</v>
      </c>
      <c r="L107" s="10" t="s">
        <v>1121</v>
      </c>
    </row>
    <row r="108" spans="1:12">
      <c r="A108" s="142">
        <v>1</v>
      </c>
      <c r="B108" s="142">
        <v>1</v>
      </c>
      <c r="C108" s="142">
        <v>1</v>
      </c>
      <c r="D108" s="10" t="s">
        <v>887</v>
      </c>
      <c r="E108" s="12" t="s">
        <v>550</v>
      </c>
      <c r="F108" s="12" t="s">
        <v>888</v>
      </c>
      <c r="H108" s="10" t="s">
        <v>1157</v>
      </c>
      <c r="I108" s="10" t="s">
        <v>1158</v>
      </c>
      <c r="J108" s="10" t="s">
        <v>1157</v>
      </c>
      <c r="K108" s="6" t="s">
        <v>1000</v>
      </c>
      <c r="L108" s="10" t="s">
        <v>1121</v>
      </c>
    </row>
    <row r="109" spans="1:12">
      <c r="A109" s="142">
        <v>1</v>
      </c>
      <c r="B109" s="142">
        <v>1</v>
      </c>
      <c r="C109" s="142">
        <v>1</v>
      </c>
      <c r="D109" s="10" t="s">
        <v>869</v>
      </c>
      <c r="E109" s="12" t="s">
        <v>549</v>
      </c>
      <c r="F109" s="12" t="s">
        <v>870</v>
      </c>
      <c r="H109" s="10" t="s">
        <v>1159</v>
      </c>
      <c r="I109" s="10" t="s">
        <v>1160</v>
      </c>
      <c r="J109" s="10" t="s">
        <v>1159</v>
      </c>
      <c r="K109" s="6" t="s">
        <v>1000</v>
      </c>
      <c r="L109" s="10" t="s">
        <v>1121</v>
      </c>
    </row>
    <row r="110" spans="1:12">
      <c r="A110" s="142">
        <v>1</v>
      </c>
      <c r="B110" s="142">
        <v>1</v>
      </c>
      <c r="C110" s="142">
        <v>1</v>
      </c>
      <c r="D110" s="10" t="s">
        <v>624</v>
      </c>
      <c r="E110" s="12" t="s">
        <v>625</v>
      </c>
      <c r="F110" s="12" t="s">
        <v>626</v>
      </c>
      <c r="H110" s="10" t="s">
        <v>1161</v>
      </c>
      <c r="I110" s="10" t="s">
        <v>1162</v>
      </c>
      <c r="J110" s="10" t="s">
        <v>1161</v>
      </c>
      <c r="K110" s="6" t="s">
        <v>1000</v>
      </c>
      <c r="L110" s="10" t="s">
        <v>1121</v>
      </c>
    </row>
    <row r="111" spans="1:12">
      <c r="A111" s="142">
        <v>1</v>
      </c>
      <c r="B111" s="142">
        <v>1</v>
      </c>
      <c r="C111" s="142">
        <v>1</v>
      </c>
      <c r="D111" s="10" t="s">
        <v>642</v>
      </c>
      <c r="E111" s="12" t="s">
        <v>641</v>
      </c>
      <c r="F111" s="12" t="s">
        <v>643</v>
      </c>
      <c r="H111" s="10" t="s">
        <v>1163</v>
      </c>
      <c r="I111" s="10" t="s">
        <v>1164</v>
      </c>
      <c r="J111" s="10" t="s">
        <v>1163</v>
      </c>
      <c r="K111" s="6" t="s">
        <v>1000</v>
      </c>
      <c r="L111" s="10" t="s">
        <v>1121</v>
      </c>
    </row>
    <row r="112" spans="1:12">
      <c r="A112" s="142">
        <v>1</v>
      </c>
      <c r="B112" s="142">
        <v>1</v>
      </c>
      <c r="C112" s="142">
        <v>1</v>
      </c>
      <c r="D112" s="10" t="s">
        <v>826</v>
      </c>
      <c r="E112" s="12" t="s">
        <v>2681</v>
      </c>
      <c r="F112" s="12" t="s">
        <v>827</v>
      </c>
      <c r="H112" s="10" t="s">
        <v>1163</v>
      </c>
      <c r="I112" s="10" t="s">
        <v>1164</v>
      </c>
      <c r="J112" s="10" t="s">
        <v>1163</v>
      </c>
      <c r="K112" s="6" t="s">
        <v>1000</v>
      </c>
      <c r="L112" s="10" t="s">
        <v>1121</v>
      </c>
    </row>
    <row r="113" spans="1:12">
      <c r="A113" s="142">
        <v>1</v>
      </c>
      <c r="B113" s="142">
        <v>1</v>
      </c>
      <c r="C113" s="142">
        <v>1</v>
      </c>
      <c r="D113" s="10" t="s">
        <v>859</v>
      </c>
      <c r="E113" s="12" t="s">
        <v>2682</v>
      </c>
      <c r="F113" s="12" t="s">
        <v>860</v>
      </c>
      <c r="H113" s="10" t="s">
        <v>1165</v>
      </c>
      <c r="I113" s="10" t="s">
        <v>1166</v>
      </c>
      <c r="J113" s="10" t="s">
        <v>1165</v>
      </c>
      <c r="K113" s="6" t="s">
        <v>1000</v>
      </c>
      <c r="L113" s="10" t="s">
        <v>1121</v>
      </c>
    </row>
    <row r="114" spans="1:12">
      <c r="A114" s="142">
        <v>1</v>
      </c>
      <c r="B114" s="142">
        <v>1</v>
      </c>
      <c r="C114" s="142">
        <v>1</v>
      </c>
      <c r="D114" s="10" t="s">
        <v>857</v>
      </c>
      <c r="E114" s="12" t="s">
        <v>2683</v>
      </c>
      <c r="F114" s="12" t="s">
        <v>858</v>
      </c>
      <c r="H114" s="10" t="s">
        <v>1167</v>
      </c>
      <c r="I114" s="10" t="s">
        <v>1168</v>
      </c>
      <c r="J114" s="10" t="s">
        <v>1167</v>
      </c>
      <c r="K114" s="6" t="s">
        <v>1000</v>
      </c>
      <c r="L114" s="10" t="s">
        <v>1121</v>
      </c>
    </row>
    <row r="115" spans="1:12">
      <c r="A115" s="142">
        <v>1</v>
      </c>
      <c r="B115" s="142">
        <v>1</v>
      </c>
      <c r="C115" s="142">
        <v>1</v>
      </c>
      <c r="D115" s="10" t="s">
        <v>861</v>
      </c>
      <c r="E115" s="12" t="s">
        <v>2684</v>
      </c>
      <c r="F115" s="12" t="s">
        <v>862</v>
      </c>
      <c r="H115" s="10" t="s">
        <v>1169</v>
      </c>
      <c r="I115" s="10" t="s">
        <v>1170</v>
      </c>
      <c r="J115" s="10" t="s">
        <v>1169</v>
      </c>
      <c r="K115" s="6" t="s">
        <v>1000</v>
      </c>
      <c r="L115" s="10" t="s">
        <v>1121</v>
      </c>
    </row>
    <row r="116" spans="1:12">
      <c r="A116" s="142">
        <v>1</v>
      </c>
      <c r="B116" s="142">
        <v>1</v>
      </c>
      <c r="C116" s="142">
        <v>1</v>
      </c>
      <c r="D116" s="10" t="s">
        <v>946</v>
      </c>
      <c r="E116" s="12" t="s">
        <v>2685</v>
      </c>
      <c r="F116" s="12" t="s">
        <v>947</v>
      </c>
      <c r="H116" s="10" t="s">
        <v>1171</v>
      </c>
      <c r="I116" s="10" t="s">
        <v>1172</v>
      </c>
      <c r="J116" s="10" t="s">
        <v>1173</v>
      </c>
      <c r="K116" s="6" t="s">
        <v>1000</v>
      </c>
      <c r="L116" s="10" t="s">
        <v>1174</v>
      </c>
    </row>
    <row r="117" spans="1:12">
      <c r="A117" s="142">
        <v>1</v>
      </c>
      <c r="B117" s="142">
        <v>1</v>
      </c>
      <c r="C117" s="142">
        <v>1</v>
      </c>
      <c r="D117" s="10" t="s">
        <v>777</v>
      </c>
      <c r="E117" s="12" t="s">
        <v>2686</v>
      </c>
      <c r="F117" s="12" t="s">
        <v>778</v>
      </c>
      <c r="H117" s="10" t="s">
        <v>1175</v>
      </c>
      <c r="I117" s="10" t="s">
        <v>1176</v>
      </c>
      <c r="J117" s="10" t="s">
        <v>1177</v>
      </c>
      <c r="K117" s="6" t="s">
        <v>1000</v>
      </c>
      <c r="L117" s="10" t="s">
        <v>1174</v>
      </c>
    </row>
    <row r="118" spans="1:12">
      <c r="A118" s="142">
        <v>1</v>
      </c>
      <c r="B118" s="142">
        <v>1</v>
      </c>
      <c r="C118" s="142">
        <v>1</v>
      </c>
      <c r="D118" s="10" t="s">
        <v>846</v>
      </c>
      <c r="E118" s="12" t="s">
        <v>1178</v>
      </c>
      <c r="F118" s="12" t="s">
        <v>847</v>
      </c>
      <c r="H118" s="10" t="s">
        <v>1179</v>
      </c>
      <c r="I118" s="10" t="s">
        <v>1180</v>
      </c>
      <c r="J118" s="10" t="s">
        <v>1181</v>
      </c>
      <c r="K118" s="7" t="s">
        <v>996</v>
      </c>
      <c r="L118" s="10" t="s">
        <v>1182</v>
      </c>
    </row>
    <row r="119" spans="1:12">
      <c r="A119" s="142">
        <v>1</v>
      </c>
      <c r="B119" s="142">
        <v>1</v>
      </c>
      <c r="C119" s="142">
        <v>1</v>
      </c>
      <c r="D119" s="10" t="s">
        <v>854</v>
      </c>
      <c r="E119" s="12" t="s">
        <v>855</v>
      </c>
      <c r="F119" s="12" t="s">
        <v>856</v>
      </c>
      <c r="H119" s="10" t="s">
        <v>1183</v>
      </c>
      <c r="I119" s="10" t="s">
        <v>1184</v>
      </c>
      <c r="J119" s="10" t="s">
        <v>1183</v>
      </c>
      <c r="K119" s="7" t="s">
        <v>996</v>
      </c>
      <c r="L119" s="10" t="s">
        <v>1379</v>
      </c>
    </row>
    <row r="120" spans="1:12">
      <c r="A120" s="142">
        <v>1</v>
      </c>
      <c r="B120" s="142">
        <v>1</v>
      </c>
      <c r="C120" s="142">
        <v>1</v>
      </c>
      <c r="D120" s="10" t="s">
        <v>871</v>
      </c>
      <c r="E120" s="12" t="s">
        <v>1185</v>
      </c>
      <c r="F120" s="12" t="s">
        <v>872</v>
      </c>
      <c r="H120" s="10" t="s">
        <v>1186</v>
      </c>
      <c r="I120" s="10" t="s">
        <v>1187</v>
      </c>
      <c r="J120" s="10" t="s">
        <v>1186</v>
      </c>
      <c r="K120" s="7" t="s">
        <v>996</v>
      </c>
      <c r="L120" s="12" t="s">
        <v>1188</v>
      </c>
    </row>
    <row r="121" spans="1:12">
      <c r="A121" s="142">
        <v>1</v>
      </c>
      <c r="B121" s="142">
        <v>1</v>
      </c>
      <c r="C121" s="142">
        <v>1</v>
      </c>
      <c r="D121" s="10" t="s">
        <v>697</v>
      </c>
      <c r="E121" s="12" t="s">
        <v>1189</v>
      </c>
      <c r="F121" s="12" t="s">
        <v>698</v>
      </c>
      <c r="H121" s="10" t="s">
        <v>1190</v>
      </c>
      <c r="I121" s="10" t="s">
        <v>1191</v>
      </c>
      <c r="J121" s="10" t="s">
        <v>1190</v>
      </c>
      <c r="K121" s="7" t="s">
        <v>996</v>
      </c>
      <c r="L121" s="12" t="s">
        <v>1192</v>
      </c>
    </row>
    <row r="122" spans="1:12">
      <c r="A122" s="142">
        <v>1</v>
      </c>
      <c r="B122" s="142">
        <v>1</v>
      </c>
      <c r="C122" s="142">
        <v>1</v>
      </c>
      <c r="D122" s="10" t="s">
        <v>748</v>
      </c>
      <c r="E122" s="12" t="s">
        <v>1193</v>
      </c>
      <c r="F122" s="12" t="s">
        <v>749</v>
      </c>
      <c r="H122" s="10" t="s">
        <v>1194</v>
      </c>
      <c r="I122" s="10" t="s">
        <v>1195</v>
      </c>
      <c r="J122" s="10" t="s">
        <v>1196</v>
      </c>
      <c r="K122" s="6" t="s">
        <v>1000</v>
      </c>
      <c r="L122" s="12" t="s">
        <v>1371</v>
      </c>
    </row>
    <row r="123" spans="1:12">
      <c r="A123" s="142">
        <v>1</v>
      </c>
      <c r="B123" s="142">
        <v>1</v>
      </c>
      <c r="C123" s="142">
        <v>1</v>
      </c>
      <c r="D123" s="10" t="s">
        <v>781</v>
      </c>
      <c r="E123" s="12" t="s">
        <v>1197</v>
      </c>
      <c r="F123" s="12" t="s">
        <v>782</v>
      </c>
      <c r="H123" s="10" t="s">
        <v>1071</v>
      </c>
      <c r="I123" s="10" t="s">
        <v>1198</v>
      </c>
      <c r="J123" s="10" t="s">
        <v>1071</v>
      </c>
      <c r="K123" s="7" t="s">
        <v>996</v>
      </c>
      <c r="L123" s="10" t="s">
        <v>1199</v>
      </c>
    </row>
    <row r="124" spans="1:12">
      <c r="A124" s="142">
        <v>1</v>
      </c>
      <c r="B124" s="142">
        <v>1</v>
      </c>
      <c r="C124" s="142">
        <v>1</v>
      </c>
      <c r="D124" s="10" t="s">
        <v>844</v>
      </c>
      <c r="E124" s="12" t="s">
        <v>1200</v>
      </c>
      <c r="F124" s="12" t="s">
        <v>845</v>
      </c>
      <c r="H124" s="10" t="s">
        <v>1201</v>
      </c>
      <c r="I124" s="10" t="s">
        <v>1202</v>
      </c>
      <c r="J124" s="10" t="s">
        <v>1201</v>
      </c>
      <c r="K124" s="7" t="s">
        <v>996</v>
      </c>
      <c r="L124" s="10" t="s">
        <v>1203</v>
      </c>
    </row>
    <row r="125" spans="1:12">
      <c r="A125" s="142">
        <v>1</v>
      </c>
      <c r="B125" s="142">
        <v>1</v>
      </c>
      <c r="C125" s="142">
        <v>1</v>
      </c>
      <c r="D125" s="10" t="s">
        <v>830</v>
      </c>
      <c r="E125" s="12" t="s">
        <v>1204</v>
      </c>
      <c r="F125" s="12" t="s">
        <v>831</v>
      </c>
      <c r="H125" s="10" t="s">
        <v>1205</v>
      </c>
      <c r="I125" s="10" t="s">
        <v>1206</v>
      </c>
      <c r="J125" s="10" t="s">
        <v>1205</v>
      </c>
      <c r="K125" s="7" t="s">
        <v>996</v>
      </c>
      <c r="L125" s="10" t="s">
        <v>1207</v>
      </c>
    </row>
    <row r="126" spans="1:12">
      <c r="A126" s="142">
        <v>1</v>
      </c>
      <c r="B126" s="142">
        <v>1</v>
      </c>
      <c r="C126" s="142">
        <v>1</v>
      </c>
      <c r="D126" s="10" t="s">
        <v>942</v>
      </c>
      <c r="E126" s="12" t="s">
        <v>1208</v>
      </c>
      <c r="F126" s="12" t="s">
        <v>943</v>
      </c>
      <c r="H126" s="10" t="s">
        <v>1209</v>
      </c>
      <c r="I126" s="10" t="s">
        <v>1210</v>
      </c>
      <c r="J126" s="10" t="s">
        <v>1211</v>
      </c>
      <c r="K126" s="6" t="s">
        <v>1000</v>
      </c>
      <c r="L126" s="12" t="s">
        <v>1371</v>
      </c>
    </row>
    <row r="127" spans="1:12">
      <c r="A127" s="142">
        <v>1</v>
      </c>
      <c r="B127" s="142">
        <v>1</v>
      </c>
      <c r="C127" s="142">
        <v>1</v>
      </c>
      <c r="D127" s="10" t="s">
        <v>971</v>
      </c>
      <c r="E127" s="12" t="s">
        <v>2687</v>
      </c>
      <c r="F127" s="12" t="s">
        <v>972</v>
      </c>
      <c r="H127" s="10" t="s">
        <v>1209</v>
      </c>
      <c r="I127" s="10" t="s">
        <v>1210</v>
      </c>
      <c r="J127" s="10" t="s">
        <v>1211</v>
      </c>
      <c r="K127" s="6" t="s">
        <v>1000</v>
      </c>
      <c r="L127" s="12" t="s">
        <v>1371</v>
      </c>
    </row>
    <row r="128" spans="1:12">
      <c r="A128" s="142">
        <v>1</v>
      </c>
      <c r="B128" s="142">
        <v>1</v>
      </c>
      <c r="C128" s="142">
        <v>1</v>
      </c>
      <c r="D128" s="10" t="s">
        <v>879</v>
      </c>
      <c r="E128" s="12" t="s">
        <v>2688</v>
      </c>
      <c r="F128" s="12" t="s">
        <v>880</v>
      </c>
      <c r="H128" s="10" t="s">
        <v>1149</v>
      </c>
      <c r="I128" s="10" t="s">
        <v>1212</v>
      </c>
      <c r="J128" s="10" t="s">
        <v>1213</v>
      </c>
      <c r="K128" s="6" t="s">
        <v>1000</v>
      </c>
      <c r="L128" s="12" t="s">
        <v>1371</v>
      </c>
    </row>
    <row r="129" spans="1:12">
      <c r="A129" s="142">
        <v>1</v>
      </c>
      <c r="B129" s="142">
        <v>1</v>
      </c>
      <c r="C129" s="142">
        <v>1</v>
      </c>
      <c r="D129" s="10" t="s">
        <v>877</v>
      </c>
      <c r="E129" s="12" t="s">
        <v>2689</v>
      </c>
      <c r="F129" s="12" t="s">
        <v>878</v>
      </c>
      <c r="H129" s="10" t="s">
        <v>1214</v>
      </c>
      <c r="I129" s="10" t="s">
        <v>1212</v>
      </c>
      <c r="J129" s="10" t="s">
        <v>1213</v>
      </c>
      <c r="K129" s="6" t="s">
        <v>1000</v>
      </c>
      <c r="L129" s="12" t="s">
        <v>1371</v>
      </c>
    </row>
    <row r="130" spans="1:12">
      <c r="A130" s="142">
        <v>1</v>
      </c>
      <c r="B130" s="142">
        <v>1</v>
      </c>
      <c r="C130" s="142">
        <v>1</v>
      </c>
      <c r="D130" s="10" t="s">
        <v>622</v>
      </c>
      <c r="E130" s="12" t="s">
        <v>2690</v>
      </c>
      <c r="F130" s="12" t="s">
        <v>623</v>
      </c>
      <c r="H130" s="10" t="s">
        <v>1215</v>
      </c>
      <c r="I130" s="10" t="s">
        <v>1216</v>
      </c>
      <c r="J130" s="10" t="s">
        <v>1217</v>
      </c>
      <c r="K130" s="6" t="s">
        <v>1000</v>
      </c>
      <c r="L130" s="12" t="s">
        <v>1371</v>
      </c>
    </row>
    <row r="131" spans="1:12">
      <c r="A131" s="142">
        <v>1</v>
      </c>
      <c r="B131" s="142">
        <v>1</v>
      </c>
      <c r="C131" s="142">
        <v>1</v>
      </c>
      <c r="D131" s="10" t="s">
        <v>930</v>
      </c>
      <c r="E131" s="12" t="s">
        <v>2691</v>
      </c>
      <c r="F131" s="12" t="s">
        <v>931</v>
      </c>
      <c r="H131" s="10" t="s">
        <v>1218</v>
      </c>
      <c r="I131" s="10" t="s">
        <v>1219</v>
      </c>
      <c r="J131" s="10" t="s">
        <v>1220</v>
      </c>
      <c r="K131" s="6" t="s">
        <v>1000</v>
      </c>
      <c r="L131" s="12" t="s">
        <v>1371</v>
      </c>
    </row>
    <row r="132" spans="1:12">
      <c r="A132" s="142">
        <v>1</v>
      </c>
      <c r="B132" s="142">
        <v>1</v>
      </c>
      <c r="C132" s="142">
        <v>1</v>
      </c>
      <c r="D132" s="10" t="s">
        <v>767</v>
      </c>
      <c r="E132" s="12" t="s">
        <v>2692</v>
      </c>
      <c r="F132" s="12" t="s">
        <v>768</v>
      </c>
      <c r="H132" s="10" t="s">
        <v>1221</v>
      </c>
      <c r="I132" s="10" t="s">
        <v>1222</v>
      </c>
      <c r="J132" s="10" t="s">
        <v>1223</v>
      </c>
      <c r="K132" s="6" t="s">
        <v>1000</v>
      </c>
      <c r="L132" s="12" t="s">
        <v>1371</v>
      </c>
    </row>
    <row r="133" spans="1:12">
      <c r="A133" s="142">
        <v>1</v>
      </c>
      <c r="B133" s="142">
        <v>1</v>
      </c>
      <c r="C133" s="142">
        <v>1</v>
      </c>
      <c r="D133" s="10" t="s">
        <v>708</v>
      </c>
      <c r="E133" s="12" t="s">
        <v>2693</v>
      </c>
      <c r="F133" s="12" t="s">
        <v>709</v>
      </c>
      <c r="H133" s="10" t="s">
        <v>1224</v>
      </c>
      <c r="I133" s="10" t="s">
        <v>1225</v>
      </c>
      <c r="J133" s="10" t="s">
        <v>1226</v>
      </c>
      <c r="K133" s="6" t="s">
        <v>1000</v>
      </c>
      <c r="L133" s="12" t="s">
        <v>1371</v>
      </c>
    </row>
    <row r="134" spans="1:12">
      <c r="A134" s="142">
        <v>1</v>
      </c>
      <c r="B134" s="142">
        <v>1</v>
      </c>
      <c r="C134" s="142">
        <v>1</v>
      </c>
      <c r="D134" s="10" t="s">
        <v>926</v>
      </c>
      <c r="E134" s="12" t="s">
        <v>2694</v>
      </c>
      <c r="F134" s="12" t="s">
        <v>927</v>
      </c>
      <c r="H134" s="10" t="s">
        <v>1227</v>
      </c>
      <c r="I134" s="10" t="s">
        <v>1228</v>
      </c>
      <c r="J134" s="10" t="s">
        <v>1229</v>
      </c>
      <c r="K134" s="6" t="s">
        <v>1000</v>
      </c>
      <c r="L134" s="12" t="s">
        <v>1371</v>
      </c>
    </row>
    <row r="135" spans="1:12">
      <c r="A135" s="142">
        <v>1</v>
      </c>
      <c r="B135" s="142">
        <v>1</v>
      </c>
      <c r="C135" s="142">
        <v>1</v>
      </c>
      <c r="D135" s="10" t="s">
        <v>716</v>
      </c>
      <c r="E135" s="12" t="s">
        <v>2695</v>
      </c>
      <c r="F135" s="12" t="s">
        <v>717</v>
      </c>
      <c r="H135" s="10" t="s">
        <v>1230</v>
      </c>
      <c r="I135" s="10" t="s">
        <v>1231</v>
      </c>
      <c r="J135" s="10" t="s">
        <v>1232</v>
      </c>
      <c r="K135" s="6" t="s">
        <v>1000</v>
      </c>
      <c r="L135" s="12" t="s">
        <v>1371</v>
      </c>
    </row>
    <row r="136" spans="1:12">
      <c r="A136" s="142">
        <v>1</v>
      </c>
      <c r="B136" s="142">
        <v>1</v>
      </c>
      <c r="C136" s="142">
        <v>1</v>
      </c>
      <c r="D136" s="10" t="s">
        <v>718</v>
      </c>
      <c r="E136" s="12" t="s">
        <v>2696</v>
      </c>
      <c r="F136" s="12" t="s">
        <v>719</v>
      </c>
      <c r="H136" s="10" t="s">
        <v>1230</v>
      </c>
      <c r="I136" s="10" t="s">
        <v>1231</v>
      </c>
      <c r="J136" s="10" t="s">
        <v>1232</v>
      </c>
      <c r="K136" s="6" t="s">
        <v>1000</v>
      </c>
      <c r="L136" s="12" t="s">
        <v>1371</v>
      </c>
    </row>
    <row r="137" spans="1:12">
      <c r="A137" s="142">
        <v>1</v>
      </c>
      <c r="B137" s="142">
        <v>1</v>
      </c>
      <c r="C137" s="142">
        <v>1</v>
      </c>
      <c r="D137" s="10" t="s">
        <v>720</v>
      </c>
      <c r="E137" s="12" t="s">
        <v>2697</v>
      </c>
      <c r="F137" s="12" t="s">
        <v>721</v>
      </c>
      <c r="H137" s="10" t="s">
        <v>1230</v>
      </c>
      <c r="I137" s="10" t="s">
        <v>1231</v>
      </c>
      <c r="J137" s="10" t="s">
        <v>1232</v>
      </c>
      <c r="K137" s="6" t="s">
        <v>1000</v>
      </c>
      <c r="L137" s="12" t="s">
        <v>1371</v>
      </c>
    </row>
    <row r="138" spans="1:12">
      <c r="A138" s="142">
        <v>1</v>
      </c>
      <c r="B138" s="142">
        <v>1</v>
      </c>
      <c r="C138" s="142">
        <v>1</v>
      </c>
      <c r="D138" s="10" t="s">
        <v>722</v>
      </c>
      <c r="E138" s="12" t="s">
        <v>2698</v>
      </c>
      <c r="F138" s="12" t="s">
        <v>723</v>
      </c>
      <c r="H138" s="10" t="s">
        <v>1230</v>
      </c>
      <c r="I138" s="10" t="s">
        <v>1231</v>
      </c>
      <c r="J138" s="10" t="s">
        <v>1232</v>
      </c>
      <c r="K138" s="6" t="s">
        <v>1000</v>
      </c>
      <c r="L138" s="12" t="s">
        <v>1371</v>
      </c>
    </row>
    <row r="139" spans="1:12">
      <c r="A139" s="142">
        <v>1</v>
      </c>
      <c r="B139" s="142">
        <v>1</v>
      </c>
      <c r="C139" s="142">
        <v>1</v>
      </c>
      <c r="D139" s="10" t="s">
        <v>724</v>
      </c>
      <c r="E139" s="12" t="s">
        <v>2699</v>
      </c>
      <c r="F139" s="12" t="s">
        <v>725</v>
      </c>
      <c r="H139" s="10" t="s">
        <v>1230</v>
      </c>
      <c r="I139" s="10" t="s">
        <v>1231</v>
      </c>
      <c r="J139" s="10" t="s">
        <v>1232</v>
      </c>
      <c r="K139" s="6" t="s">
        <v>1000</v>
      </c>
      <c r="L139" s="12" t="s">
        <v>1371</v>
      </c>
    </row>
    <row r="140" spans="1:12">
      <c r="A140" s="142">
        <v>1</v>
      </c>
      <c r="B140" s="142">
        <v>1</v>
      </c>
      <c r="C140" s="142">
        <v>1</v>
      </c>
      <c r="D140" s="10" t="s">
        <v>714</v>
      </c>
      <c r="E140" s="12" t="s">
        <v>2700</v>
      </c>
      <c r="F140" s="12" t="s">
        <v>715</v>
      </c>
      <c r="H140" s="10" t="s">
        <v>1230</v>
      </c>
      <c r="I140" s="10" t="s">
        <v>1231</v>
      </c>
      <c r="J140" s="10" t="s">
        <v>1232</v>
      </c>
      <c r="K140" s="6" t="s">
        <v>1000</v>
      </c>
      <c r="L140" s="12" t="s">
        <v>1371</v>
      </c>
    </row>
    <row r="141" spans="1:12">
      <c r="A141" s="142">
        <v>1</v>
      </c>
      <c r="B141" s="142">
        <v>1</v>
      </c>
      <c r="C141" s="142">
        <v>1</v>
      </c>
      <c r="D141" s="10" t="s">
        <v>628</v>
      </c>
      <c r="E141" s="12" t="s">
        <v>2701</v>
      </c>
      <c r="F141" s="12" t="s">
        <v>629</v>
      </c>
      <c r="H141" s="10" t="s">
        <v>1233</v>
      </c>
      <c r="I141" s="10" t="s">
        <v>1234</v>
      </c>
      <c r="J141" s="10" t="s">
        <v>1235</v>
      </c>
      <c r="K141" s="6" t="s">
        <v>1000</v>
      </c>
      <c r="L141" s="12" t="s">
        <v>1371</v>
      </c>
    </row>
    <row r="142" spans="1:12">
      <c r="A142" s="142">
        <v>1</v>
      </c>
      <c r="B142" s="142">
        <v>1</v>
      </c>
      <c r="C142" s="142">
        <v>1</v>
      </c>
      <c r="D142" s="10" t="s">
        <v>630</v>
      </c>
      <c r="E142" s="12" t="s">
        <v>2702</v>
      </c>
      <c r="F142" s="12" t="s">
        <v>631</v>
      </c>
      <c r="H142" s="10" t="s">
        <v>1233</v>
      </c>
      <c r="I142" s="10" t="s">
        <v>1234</v>
      </c>
      <c r="J142" s="10" t="s">
        <v>1235</v>
      </c>
      <c r="K142" s="6" t="s">
        <v>1000</v>
      </c>
      <c r="L142" s="12" t="s">
        <v>1371</v>
      </c>
    </row>
    <row r="143" spans="1:12">
      <c r="A143" s="142">
        <v>1</v>
      </c>
      <c r="B143" s="142">
        <v>1</v>
      </c>
      <c r="C143" s="142">
        <v>1</v>
      </c>
      <c r="D143" s="10" t="s">
        <v>632</v>
      </c>
      <c r="E143" s="12" t="s">
        <v>2703</v>
      </c>
      <c r="F143" s="12" t="s">
        <v>633</v>
      </c>
      <c r="H143" s="10" t="s">
        <v>1233</v>
      </c>
      <c r="I143" s="10" t="s">
        <v>1234</v>
      </c>
      <c r="J143" s="10" t="s">
        <v>1235</v>
      </c>
      <c r="K143" s="6" t="s">
        <v>1000</v>
      </c>
      <c r="L143" s="12" t="s">
        <v>1371</v>
      </c>
    </row>
    <row r="144" spans="1:12">
      <c r="A144" s="142">
        <v>1</v>
      </c>
      <c r="B144" s="142">
        <v>1</v>
      </c>
      <c r="C144" s="142">
        <v>1</v>
      </c>
      <c r="D144" s="10" t="s">
        <v>634</v>
      </c>
      <c r="E144" s="12" t="s">
        <v>2704</v>
      </c>
      <c r="F144" s="12" t="s">
        <v>635</v>
      </c>
      <c r="H144" s="10" t="s">
        <v>1233</v>
      </c>
      <c r="I144" s="10" t="s">
        <v>1234</v>
      </c>
      <c r="J144" s="10" t="s">
        <v>1236</v>
      </c>
      <c r="K144" s="6" t="s">
        <v>1000</v>
      </c>
      <c r="L144" s="12" t="s">
        <v>1371</v>
      </c>
    </row>
    <row r="145" spans="1:12">
      <c r="A145" s="142">
        <v>1</v>
      </c>
      <c r="B145" s="142">
        <v>1</v>
      </c>
      <c r="C145" s="142">
        <v>1</v>
      </c>
      <c r="D145" s="10" t="s">
        <v>636</v>
      </c>
      <c r="E145" s="12" t="s">
        <v>2705</v>
      </c>
      <c r="F145" s="12" t="s">
        <v>637</v>
      </c>
      <c r="H145" s="10" t="s">
        <v>1233</v>
      </c>
      <c r="I145" s="10" t="s">
        <v>1234</v>
      </c>
      <c r="J145" s="10" t="s">
        <v>1235</v>
      </c>
      <c r="K145" s="6" t="s">
        <v>1000</v>
      </c>
      <c r="L145" s="12" t="s">
        <v>1371</v>
      </c>
    </row>
    <row r="146" spans="1:12">
      <c r="A146" s="142">
        <v>1</v>
      </c>
      <c r="B146" s="142">
        <v>1</v>
      </c>
      <c r="C146" s="142">
        <v>1</v>
      </c>
      <c r="D146" s="10" t="s">
        <v>828</v>
      </c>
      <c r="E146" s="12" t="s">
        <v>2706</v>
      </c>
      <c r="F146" s="12" t="s">
        <v>829</v>
      </c>
      <c r="H146" s="10" t="s">
        <v>1237</v>
      </c>
      <c r="I146" s="10" t="s">
        <v>1020</v>
      </c>
      <c r="J146" s="10" t="s">
        <v>1238</v>
      </c>
      <c r="K146" s="6" t="s">
        <v>1000</v>
      </c>
      <c r="L146" s="12" t="s">
        <v>1371</v>
      </c>
    </row>
    <row r="147" spans="1:12">
      <c r="A147" s="142">
        <v>1</v>
      </c>
      <c r="B147" s="142">
        <v>1</v>
      </c>
      <c r="C147" s="142">
        <v>1</v>
      </c>
      <c r="D147" s="10" t="s">
        <v>769</v>
      </c>
      <c r="E147" s="12" t="s">
        <v>1239</v>
      </c>
      <c r="F147" s="12" t="s">
        <v>770</v>
      </c>
      <c r="H147" s="10" t="s">
        <v>1240</v>
      </c>
      <c r="I147" s="10" t="s">
        <v>1241</v>
      </c>
      <c r="J147" s="10" t="s">
        <v>1242</v>
      </c>
      <c r="K147" s="6" t="s">
        <v>1000</v>
      </c>
      <c r="L147" s="12" t="s">
        <v>1371</v>
      </c>
    </row>
    <row r="148" spans="1:12">
      <c r="A148" s="142">
        <v>1</v>
      </c>
      <c r="B148" s="142">
        <v>1</v>
      </c>
      <c r="C148" s="142">
        <v>1</v>
      </c>
      <c r="D148" s="10" t="s">
        <v>779</v>
      </c>
      <c r="E148" s="12" t="s">
        <v>1243</v>
      </c>
      <c r="F148" s="12" t="s">
        <v>780</v>
      </c>
      <c r="H148" s="10" t="s">
        <v>1069</v>
      </c>
      <c r="I148" s="10" t="s">
        <v>1244</v>
      </c>
      <c r="J148" s="10" t="s">
        <v>1245</v>
      </c>
      <c r="K148" s="6" t="s">
        <v>1000</v>
      </c>
      <c r="L148" s="12" t="s">
        <v>1371</v>
      </c>
    </row>
    <row r="149" spans="1:12">
      <c r="A149" s="142">
        <v>1</v>
      </c>
      <c r="B149" s="142">
        <v>1</v>
      </c>
      <c r="C149" s="142">
        <v>1</v>
      </c>
      <c r="D149" s="10" t="s">
        <v>934</v>
      </c>
      <c r="E149" s="12" t="s">
        <v>1246</v>
      </c>
      <c r="F149" s="12" t="s">
        <v>935</v>
      </c>
      <c r="H149" s="10" t="s">
        <v>1069</v>
      </c>
      <c r="I149" s="10" t="s">
        <v>1244</v>
      </c>
      <c r="J149" s="10" t="s">
        <v>1245</v>
      </c>
      <c r="K149" s="6" t="s">
        <v>1000</v>
      </c>
      <c r="L149" s="12" t="s">
        <v>1371</v>
      </c>
    </row>
    <row r="150" spans="1:12">
      <c r="A150" s="142">
        <v>1</v>
      </c>
      <c r="B150" s="142">
        <v>1</v>
      </c>
      <c r="C150" s="142">
        <v>1</v>
      </c>
      <c r="D150" s="10" t="s">
        <v>924</v>
      </c>
      <c r="E150" s="12" t="s">
        <v>1247</v>
      </c>
      <c r="F150" s="12" t="s">
        <v>925</v>
      </c>
      <c r="H150" s="10" t="s">
        <v>1248</v>
      </c>
      <c r="I150" s="10" t="s">
        <v>1249</v>
      </c>
      <c r="J150" s="10" t="s">
        <v>1250</v>
      </c>
      <c r="K150" s="6" t="s">
        <v>1000</v>
      </c>
      <c r="L150" s="12" t="s">
        <v>1371</v>
      </c>
    </row>
    <row r="151" spans="1:12">
      <c r="A151" s="142">
        <v>1</v>
      </c>
      <c r="B151" s="142">
        <v>1</v>
      </c>
      <c r="C151" s="142">
        <v>1</v>
      </c>
      <c r="D151" s="10" t="s">
        <v>785</v>
      </c>
      <c r="E151" s="12" t="s">
        <v>1251</v>
      </c>
      <c r="F151" s="12" t="s">
        <v>786</v>
      </c>
      <c r="H151" s="10" t="s">
        <v>1230</v>
      </c>
      <c r="I151" s="10" t="s">
        <v>1252</v>
      </c>
      <c r="J151" s="10" t="s">
        <v>1253</v>
      </c>
      <c r="K151" s="6" t="s">
        <v>1000</v>
      </c>
      <c r="L151" s="12" t="s">
        <v>1371</v>
      </c>
    </row>
    <row r="152" spans="1:12">
      <c r="A152" s="142">
        <v>1</v>
      </c>
      <c r="B152" s="142">
        <v>1</v>
      </c>
      <c r="C152" s="142">
        <v>1</v>
      </c>
      <c r="D152" s="10" t="s">
        <v>787</v>
      </c>
      <c r="E152" s="12" t="s">
        <v>1251</v>
      </c>
      <c r="F152" s="12" t="s">
        <v>788</v>
      </c>
      <c r="H152" s="10" t="s">
        <v>1230</v>
      </c>
      <c r="I152" s="10" t="s">
        <v>1252</v>
      </c>
      <c r="J152" s="10" t="s">
        <v>1253</v>
      </c>
      <c r="K152" s="6" t="s">
        <v>1000</v>
      </c>
      <c r="L152" s="12" t="s">
        <v>1371</v>
      </c>
    </row>
    <row r="153" spans="1:12">
      <c r="A153" s="142">
        <v>1</v>
      </c>
      <c r="B153" s="142">
        <v>1</v>
      </c>
      <c r="C153" s="142">
        <v>1</v>
      </c>
      <c r="D153" s="10" t="s">
        <v>789</v>
      </c>
      <c r="E153" s="12" t="s">
        <v>1254</v>
      </c>
      <c r="F153" s="12" t="s">
        <v>790</v>
      </c>
      <c r="H153" s="10" t="s">
        <v>1230</v>
      </c>
      <c r="I153" s="10" t="s">
        <v>1252</v>
      </c>
      <c r="J153" s="10" t="s">
        <v>1253</v>
      </c>
      <c r="K153" s="6" t="s">
        <v>1000</v>
      </c>
      <c r="L153" s="12" t="s">
        <v>1371</v>
      </c>
    </row>
    <row r="154" spans="1:12">
      <c r="A154" s="142">
        <v>1</v>
      </c>
      <c r="B154" s="142">
        <v>1</v>
      </c>
      <c r="C154" s="142">
        <v>1</v>
      </c>
      <c r="D154" s="10" t="s">
        <v>791</v>
      </c>
      <c r="E154" s="12" t="s">
        <v>1255</v>
      </c>
      <c r="F154" s="12" t="s">
        <v>792</v>
      </c>
      <c r="H154" s="10" t="s">
        <v>1230</v>
      </c>
      <c r="I154" s="10" t="s">
        <v>1252</v>
      </c>
      <c r="J154" s="10" t="s">
        <v>1253</v>
      </c>
      <c r="K154" s="6" t="s">
        <v>1000</v>
      </c>
      <c r="L154" s="12" t="s">
        <v>1371</v>
      </c>
    </row>
    <row r="155" spans="1:12">
      <c r="A155" s="142">
        <v>1</v>
      </c>
      <c r="B155" s="142">
        <v>1</v>
      </c>
      <c r="C155" s="142">
        <v>1</v>
      </c>
      <c r="D155" s="10" t="s">
        <v>793</v>
      </c>
      <c r="E155" s="12" t="s">
        <v>1256</v>
      </c>
      <c r="F155" s="12" t="s">
        <v>794</v>
      </c>
      <c r="H155" s="10" t="s">
        <v>1230</v>
      </c>
      <c r="I155" s="10" t="s">
        <v>1252</v>
      </c>
      <c r="J155" s="10" t="s">
        <v>1253</v>
      </c>
      <c r="K155" s="6" t="s">
        <v>1000</v>
      </c>
      <c r="L155" s="12" t="s">
        <v>1371</v>
      </c>
    </row>
    <row r="156" spans="1:12">
      <c r="A156" s="142">
        <v>1</v>
      </c>
      <c r="B156" s="142">
        <v>1</v>
      </c>
      <c r="C156" s="142">
        <v>1</v>
      </c>
      <c r="D156" s="10" t="s">
        <v>783</v>
      </c>
      <c r="E156" s="12" t="s">
        <v>1257</v>
      </c>
      <c r="F156" s="12" t="s">
        <v>784</v>
      </c>
      <c r="H156" s="10" t="s">
        <v>1230</v>
      </c>
      <c r="I156" s="10" t="s">
        <v>1252</v>
      </c>
      <c r="J156" s="10" t="s">
        <v>1253</v>
      </c>
      <c r="K156" s="6" t="s">
        <v>1000</v>
      </c>
      <c r="L156" s="12" t="s">
        <v>1371</v>
      </c>
    </row>
    <row r="157" spans="1:12">
      <c r="A157" s="142">
        <v>1</v>
      </c>
      <c r="B157" s="142">
        <v>1</v>
      </c>
      <c r="C157" s="142">
        <v>1</v>
      </c>
      <c r="D157" s="10" t="s">
        <v>726</v>
      </c>
      <c r="E157" s="12" t="s">
        <v>727</v>
      </c>
      <c r="F157" s="12" t="s">
        <v>728</v>
      </c>
      <c r="H157" s="10" t="s">
        <v>1258</v>
      </c>
      <c r="I157" s="10" t="s">
        <v>1259</v>
      </c>
      <c r="J157" s="10" t="s">
        <v>1260</v>
      </c>
      <c r="K157" s="6" t="s">
        <v>1000</v>
      </c>
      <c r="L157" s="12" t="s">
        <v>1371</v>
      </c>
    </row>
    <row r="158" spans="1:12">
      <c r="A158" s="142">
        <v>1</v>
      </c>
      <c r="B158" s="142">
        <v>1</v>
      </c>
      <c r="C158" s="142">
        <v>1</v>
      </c>
      <c r="D158" s="10" t="s">
        <v>818</v>
      </c>
      <c r="E158" s="12" t="s">
        <v>1261</v>
      </c>
      <c r="F158" s="12" t="s">
        <v>819</v>
      </c>
      <c r="H158" s="10" t="s">
        <v>1262</v>
      </c>
      <c r="I158" s="10" t="s">
        <v>1263</v>
      </c>
      <c r="J158" s="10" t="s">
        <v>1264</v>
      </c>
      <c r="K158" s="6" t="s">
        <v>1000</v>
      </c>
      <c r="L158" s="12" t="s">
        <v>1371</v>
      </c>
    </row>
    <row r="159" spans="1:12">
      <c r="A159" s="142">
        <v>1</v>
      </c>
      <c r="B159" s="142">
        <v>1</v>
      </c>
      <c r="C159" s="142">
        <v>1</v>
      </c>
      <c r="D159" s="10" t="s">
        <v>699</v>
      </c>
      <c r="E159" s="12" t="s">
        <v>1265</v>
      </c>
      <c r="F159" s="12" t="s">
        <v>700</v>
      </c>
      <c r="H159" s="10" t="s">
        <v>1191</v>
      </c>
      <c r="I159" s="10" t="s">
        <v>1266</v>
      </c>
      <c r="J159" s="10" t="s">
        <v>1191</v>
      </c>
      <c r="K159" s="7" t="s">
        <v>996</v>
      </c>
      <c r="L159" s="10" t="s">
        <v>1267</v>
      </c>
    </row>
    <row r="160" spans="1:12">
      <c r="A160" s="142">
        <v>1</v>
      </c>
      <c r="B160" s="142">
        <v>1</v>
      </c>
      <c r="C160" s="142">
        <v>1</v>
      </c>
      <c r="D160" s="10" t="s">
        <v>653</v>
      </c>
      <c r="E160" s="12" t="s">
        <v>1268</v>
      </c>
      <c r="F160" s="12" t="s">
        <v>655</v>
      </c>
      <c r="H160" s="10" t="s">
        <v>1269</v>
      </c>
      <c r="I160" s="10" t="s">
        <v>1270</v>
      </c>
      <c r="J160" s="10" t="s">
        <v>1270</v>
      </c>
      <c r="K160" s="7" t="s">
        <v>996</v>
      </c>
      <c r="L160" s="10" t="s">
        <v>1271</v>
      </c>
    </row>
    <row r="161" spans="1:13">
      <c r="A161" s="142">
        <v>0</v>
      </c>
      <c r="B161" s="142">
        <v>1</v>
      </c>
      <c r="C161" s="142">
        <v>1</v>
      </c>
      <c r="D161" s="10" t="s">
        <v>603</v>
      </c>
      <c r="E161" s="12" t="s">
        <v>1272</v>
      </c>
      <c r="F161" s="12" t="s">
        <v>604</v>
      </c>
      <c r="H161" s="10" t="s">
        <v>1233</v>
      </c>
      <c r="I161" s="10" t="s">
        <v>1273</v>
      </c>
      <c r="J161" s="10" t="s">
        <v>1235</v>
      </c>
      <c r="K161" s="4" t="s">
        <v>1011</v>
      </c>
      <c r="L161" s="10" t="s">
        <v>1380</v>
      </c>
    </row>
    <row r="162" spans="1:13">
      <c r="A162" s="142">
        <v>1</v>
      </c>
      <c r="B162" s="142">
        <v>1</v>
      </c>
      <c r="C162" s="142">
        <v>1</v>
      </c>
      <c r="D162" s="10" t="s">
        <v>944</v>
      </c>
      <c r="E162" s="10" t="s">
        <v>1274</v>
      </c>
      <c r="F162" s="12" t="s">
        <v>945</v>
      </c>
      <c r="H162" s="10" t="s">
        <v>1275</v>
      </c>
      <c r="I162" s="10" t="s">
        <v>1276</v>
      </c>
      <c r="J162" s="10" t="s">
        <v>1277</v>
      </c>
      <c r="K162" s="13" t="s">
        <v>1278</v>
      </c>
      <c r="L162" s="10" t="s">
        <v>1279</v>
      </c>
    </row>
    <row r="163" spans="1:13">
      <c r="A163" s="142">
        <v>1</v>
      </c>
      <c r="B163" s="142">
        <v>1</v>
      </c>
      <c r="C163" s="142">
        <v>1</v>
      </c>
      <c r="D163" s="10" t="s">
        <v>648</v>
      </c>
      <c r="E163" s="10" t="s">
        <v>1280</v>
      </c>
      <c r="F163" s="12" t="s">
        <v>649</v>
      </c>
      <c r="H163" s="10" t="s">
        <v>1281</v>
      </c>
      <c r="I163" s="10" t="s">
        <v>1282</v>
      </c>
      <c r="J163" s="10" t="s">
        <v>1282</v>
      </c>
      <c r="K163" s="6" t="s">
        <v>1000</v>
      </c>
      <c r="L163" s="10" t="s">
        <v>1015</v>
      </c>
    </row>
    <row r="164" spans="1:13">
      <c r="A164" s="142">
        <v>1</v>
      </c>
      <c r="B164" s="142">
        <v>1</v>
      </c>
      <c r="C164" s="142">
        <v>1</v>
      </c>
      <c r="D164" s="10" t="s">
        <v>940</v>
      </c>
      <c r="E164" s="10" t="s">
        <v>1283</v>
      </c>
      <c r="F164" s="12" t="s">
        <v>941</v>
      </c>
      <c r="H164" s="10" t="s">
        <v>1284</v>
      </c>
      <c r="I164" s="10" t="s">
        <v>1285</v>
      </c>
      <c r="J164" s="10" t="s">
        <v>1285</v>
      </c>
      <c r="K164" s="6" t="s">
        <v>1000</v>
      </c>
      <c r="L164" s="10" t="s">
        <v>1286</v>
      </c>
    </row>
    <row r="165" spans="1:13">
      <c r="A165" s="142">
        <v>1</v>
      </c>
      <c r="B165" s="142">
        <v>1</v>
      </c>
      <c r="C165" s="142">
        <v>0</v>
      </c>
      <c r="D165" s="10" t="s">
        <v>478</v>
      </c>
      <c r="E165" s="10" t="s">
        <v>1287</v>
      </c>
      <c r="F165" s="12" t="s">
        <v>479</v>
      </c>
      <c r="G165" s="10"/>
      <c r="H165" s="10"/>
      <c r="I165" s="10"/>
      <c r="J165" s="10" t="s">
        <v>1288</v>
      </c>
      <c r="K165" s="4" t="s">
        <v>1011</v>
      </c>
      <c r="L165" s="10" t="s">
        <v>1289</v>
      </c>
    </row>
    <row r="166" spans="1:13">
      <c r="A166" s="142">
        <v>0</v>
      </c>
      <c r="B166" s="142">
        <v>0</v>
      </c>
      <c r="C166" s="142">
        <v>1</v>
      </c>
      <c r="D166" s="10" t="s">
        <v>556</v>
      </c>
      <c r="E166" s="10" t="s">
        <v>1290</v>
      </c>
      <c r="F166" s="12" t="s">
        <v>557</v>
      </c>
      <c r="G166" s="10"/>
      <c r="H166" s="10" t="s">
        <v>1291</v>
      </c>
      <c r="I166" s="10"/>
      <c r="J166" s="10"/>
      <c r="K166" s="7" t="s">
        <v>996</v>
      </c>
      <c r="L166" s="10" t="s">
        <v>1383</v>
      </c>
      <c r="M166" s="19"/>
    </row>
    <row r="167" spans="1:13">
      <c r="A167" s="142">
        <v>0</v>
      </c>
      <c r="B167" s="142">
        <v>0</v>
      </c>
      <c r="C167" s="142">
        <v>1</v>
      </c>
      <c r="D167" s="10" t="s">
        <v>576</v>
      </c>
      <c r="E167" s="10" t="s">
        <v>1292</v>
      </c>
      <c r="F167" s="12" t="s">
        <v>577</v>
      </c>
      <c r="G167" s="10"/>
      <c r="H167" s="10"/>
      <c r="I167" s="10" t="s">
        <v>1293</v>
      </c>
      <c r="J167" s="10" t="s">
        <v>1294</v>
      </c>
      <c r="K167" s="5" t="s">
        <v>1003</v>
      </c>
      <c r="L167" s="10" t="s">
        <v>1295</v>
      </c>
    </row>
    <row r="168" spans="1:13" s="143" customFormat="1">
      <c r="A168" s="143">
        <v>0</v>
      </c>
      <c r="B168" s="143">
        <v>1</v>
      </c>
      <c r="C168" s="143">
        <v>0</v>
      </c>
      <c r="D168" s="143" t="s">
        <v>418</v>
      </c>
      <c r="E168" s="143" t="s">
        <v>1296</v>
      </c>
      <c r="F168" s="152" t="s">
        <v>419</v>
      </c>
      <c r="G168" s="143" t="s">
        <v>1297</v>
      </c>
      <c r="J168" s="143" t="s">
        <v>1298</v>
      </c>
      <c r="K168" s="145" t="s">
        <v>1000</v>
      </c>
      <c r="L168" s="143" t="s">
        <v>1299</v>
      </c>
    </row>
    <row r="169" spans="1:13" s="143" customFormat="1">
      <c r="A169" s="143">
        <v>0</v>
      </c>
      <c r="B169" s="143">
        <v>1</v>
      </c>
      <c r="C169" s="143">
        <v>0</v>
      </c>
      <c r="D169" s="143" t="s">
        <v>420</v>
      </c>
      <c r="E169" s="143" t="s">
        <v>1300</v>
      </c>
      <c r="F169" s="152" t="s">
        <v>421</v>
      </c>
      <c r="G169" s="143" t="s">
        <v>1297</v>
      </c>
      <c r="J169" s="143" t="s">
        <v>1298</v>
      </c>
      <c r="K169" s="145" t="s">
        <v>1000</v>
      </c>
      <c r="L169" s="143" t="s">
        <v>1301</v>
      </c>
    </row>
    <row r="170" spans="1:13" s="143" customFormat="1">
      <c r="A170" s="143">
        <v>1</v>
      </c>
      <c r="B170" s="143">
        <v>1</v>
      </c>
      <c r="C170" s="143">
        <v>1</v>
      </c>
      <c r="D170" s="143" t="s">
        <v>699</v>
      </c>
      <c r="E170" s="143" t="s">
        <v>1265</v>
      </c>
      <c r="F170" s="152" t="s">
        <v>700</v>
      </c>
      <c r="G170" s="143" t="s">
        <v>1191</v>
      </c>
      <c r="J170" s="143" t="s">
        <v>1302</v>
      </c>
      <c r="K170" s="145" t="s">
        <v>1000</v>
      </c>
      <c r="L170" s="143" t="s">
        <v>1303</v>
      </c>
    </row>
    <row r="171" spans="1:13" s="143" customFormat="1">
      <c r="A171" s="143">
        <v>1</v>
      </c>
      <c r="B171" s="143">
        <v>1</v>
      </c>
      <c r="C171" s="143">
        <v>1</v>
      </c>
      <c r="D171" s="143" t="s">
        <v>671</v>
      </c>
      <c r="E171" s="143" t="s">
        <v>1304</v>
      </c>
      <c r="F171" s="152" t="s">
        <v>672</v>
      </c>
      <c r="G171" s="143" t="s">
        <v>1305</v>
      </c>
      <c r="J171" s="143" t="s">
        <v>1306</v>
      </c>
      <c r="K171" s="145" t="s">
        <v>1000</v>
      </c>
      <c r="L171" s="143" t="s">
        <v>1307</v>
      </c>
    </row>
    <row r="172" spans="1:13" s="143" customFormat="1">
      <c r="A172" s="143">
        <v>1</v>
      </c>
      <c r="B172" s="143">
        <v>1</v>
      </c>
      <c r="C172" s="143">
        <v>1</v>
      </c>
      <c r="D172" s="143" t="s">
        <v>673</v>
      </c>
      <c r="E172" s="143" t="s">
        <v>1308</v>
      </c>
      <c r="F172" s="152" t="s">
        <v>674</v>
      </c>
      <c r="G172" s="143" t="s">
        <v>1309</v>
      </c>
      <c r="J172" s="143" t="s">
        <v>1310</v>
      </c>
      <c r="K172" s="145" t="s">
        <v>1000</v>
      </c>
      <c r="L172" s="143" t="s">
        <v>1311</v>
      </c>
    </row>
    <row r="173" spans="1:13" s="143" customFormat="1">
      <c r="A173" s="143">
        <v>1</v>
      </c>
      <c r="B173" s="143">
        <v>0</v>
      </c>
      <c r="C173" s="143">
        <v>0</v>
      </c>
      <c r="D173" s="143" t="s">
        <v>402</v>
      </c>
      <c r="E173" s="143" t="s">
        <v>1312</v>
      </c>
      <c r="F173" s="152" t="s">
        <v>403</v>
      </c>
      <c r="J173" s="143" t="s">
        <v>1313</v>
      </c>
      <c r="K173" s="144" t="s">
        <v>1003</v>
      </c>
      <c r="L173" s="143" t="s">
        <v>1314</v>
      </c>
    </row>
    <row r="174" spans="1:13" s="143" customFormat="1">
      <c r="A174" s="143">
        <v>1</v>
      </c>
      <c r="B174" s="143">
        <v>0</v>
      </c>
      <c r="C174" s="143">
        <v>0</v>
      </c>
      <c r="D174" s="143" t="s">
        <v>404</v>
      </c>
      <c r="E174" s="143" t="s">
        <v>1315</v>
      </c>
      <c r="F174" s="152" t="s">
        <v>405</v>
      </c>
      <c r="J174" s="143" t="s">
        <v>1313</v>
      </c>
      <c r="K174" s="144" t="s">
        <v>1003</v>
      </c>
      <c r="L174" s="143" t="s">
        <v>1314</v>
      </c>
    </row>
    <row r="175" spans="1:13" s="143" customFormat="1">
      <c r="A175" s="143">
        <v>1</v>
      </c>
      <c r="B175" s="143">
        <v>0</v>
      </c>
      <c r="C175" s="143">
        <v>0</v>
      </c>
      <c r="D175" s="143" t="s">
        <v>406</v>
      </c>
      <c r="E175" s="143" t="s">
        <v>1316</v>
      </c>
      <c r="F175" s="152" t="s">
        <v>407</v>
      </c>
      <c r="J175" s="143" t="s">
        <v>1313</v>
      </c>
      <c r="K175" s="144" t="s">
        <v>1003</v>
      </c>
      <c r="L175" s="143" t="s">
        <v>1314</v>
      </c>
    </row>
    <row r="176" spans="1:13" s="143" customFormat="1">
      <c r="A176" s="143">
        <v>0</v>
      </c>
      <c r="B176" s="143">
        <v>1</v>
      </c>
      <c r="C176" s="143">
        <v>0</v>
      </c>
      <c r="D176" s="143" t="s">
        <v>426</v>
      </c>
      <c r="E176" s="143" t="s">
        <v>1317</v>
      </c>
      <c r="F176" s="152" t="s">
        <v>427</v>
      </c>
      <c r="J176" s="143" t="s">
        <v>1313</v>
      </c>
      <c r="K176" s="144" t="s">
        <v>1003</v>
      </c>
      <c r="L176" s="143" t="s">
        <v>1314</v>
      </c>
    </row>
    <row r="177" spans="1:12" s="143" customFormat="1">
      <c r="A177" s="143">
        <v>1</v>
      </c>
      <c r="B177" s="143">
        <v>0</v>
      </c>
      <c r="C177" s="143">
        <v>0</v>
      </c>
      <c r="D177" s="143" t="s">
        <v>395</v>
      </c>
      <c r="E177" s="143" t="s">
        <v>1318</v>
      </c>
      <c r="F177" s="152" t="s">
        <v>396</v>
      </c>
      <c r="J177" s="143" t="s">
        <v>1313</v>
      </c>
      <c r="K177" s="144" t="s">
        <v>1003</v>
      </c>
      <c r="L177" s="143" t="s">
        <v>1314</v>
      </c>
    </row>
    <row r="178" spans="1:12" s="143" customFormat="1">
      <c r="A178" s="143">
        <v>1</v>
      </c>
      <c r="B178" s="143">
        <v>1</v>
      </c>
      <c r="C178" s="143">
        <v>1</v>
      </c>
      <c r="D178" s="143" t="s">
        <v>701</v>
      </c>
      <c r="E178" s="143" t="s">
        <v>1319</v>
      </c>
      <c r="F178" s="152" t="s">
        <v>702</v>
      </c>
      <c r="G178" s="143" t="s">
        <v>1320</v>
      </c>
      <c r="J178" s="143" t="s">
        <v>1321</v>
      </c>
      <c r="K178" s="144" t="s">
        <v>1003</v>
      </c>
      <c r="L178" s="143" t="s">
        <v>1322</v>
      </c>
    </row>
    <row r="179" spans="1:12" s="143" customFormat="1">
      <c r="A179" s="143">
        <v>0</v>
      </c>
      <c r="B179" s="143">
        <v>1</v>
      </c>
      <c r="C179" s="143">
        <v>0</v>
      </c>
      <c r="D179" s="143" t="s">
        <v>418</v>
      </c>
      <c r="E179" s="143" t="s">
        <v>1296</v>
      </c>
      <c r="F179" s="152" t="s">
        <v>419</v>
      </c>
      <c r="G179" s="143" t="s">
        <v>1323</v>
      </c>
      <c r="H179" s="143" t="s">
        <v>1324</v>
      </c>
      <c r="J179" s="143" t="s">
        <v>1325</v>
      </c>
      <c r="K179" s="145" t="s">
        <v>1000</v>
      </c>
      <c r="L179" s="143" t="s">
        <v>2866</v>
      </c>
    </row>
    <row r="180" spans="1:12" s="143" customFormat="1">
      <c r="A180" s="143">
        <v>0</v>
      </c>
      <c r="B180" s="143">
        <v>1</v>
      </c>
      <c r="C180" s="143">
        <v>0</v>
      </c>
      <c r="D180" s="143" t="s">
        <v>420</v>
      </c>
      <c r="E180" s="143" t="s">
        <v>1300</v>
      </c>
      <c r="F180" s="152" t="s">
        <v>421</v>
      </c>
      <c r="G180" s="143" t="s">
        <v>1323</v>
      </c>
      <c r="H180" s="143" t="s">
        <v>1324</v>
      </c>
      <c r="J180" s="143" t="s">
        <v>1325</v>
      </c>
      <c r="K180" s="145" t="s">
        <v>1000</v>
      </c>
      <c r="L180" s="143" t="s">
        <v>2866</v>
      </c>
    </row>
    <row r="181" spans="1:12">
      <c r="A181" s="142">
        <v>0</v>
      </c>
      <c r="B181" s="142">
        <v>1</v>
      </c>
      <c r="C181" s="142">
        <v>1</v>
      </c>
      <c r="D181" s="10" t="s">
        <v>540</v>
      </c>
      <c r="E181" s="10" t="s">
        <v>1326</v>
      </c>
      <c r="F181" s="12" t="s">
        <v>541</v>
      </c>
      <c r="G181" s="10"/>
      <c r="H181" s="10" t="s">
        <v>1327</v>
      </c>
      <c r="I181" s="10"/>
      <c r="J181" s="10" t="s">
        <v>1328</v>
      </c>
      <c r="K181" s="6" t="s">
        <v>1000</v>
      </c>
      <c r="L181" s="10" t="s">
        <v>1329</v>
      </c>
    </row>
    <row r="182" spans="1:12">
      <c r="A182" s="142">
        <v>0</v>
      </c>
      <c r="B182" s="142">
        <v>1</v>
      </c>
      <c r="C182" s="142">
        <v>0</v>
      </c>
      <c r="D182" s="10" t="s">
        <v>428</v>
      </c>
      <c r="E182" s="10" t="s">
        <v>429</v>
      </c>
      <c r="F182" s="12" t="s">
        <v>430</v>
      </c>
      <c r="G182" s="10" t="s">
        <v>1327</v>
      </c>
      <c r="H182" s="10"/>
      <c r="I182" s="10"/>
      <c r="J182" s="10" t="s">
        <v>1328</v>
      </c>
      <c r="K182" s="6" t="s">
        <v>1000</v>
      </c>
      <c r="L182" s="10" t="s">
        <v>1329</v>
      </c>
    </row>
    <row r="183" spans="1:12">
      <c r="A183" s="142">
        <v>0</v>
      </c>
      <c r="B183" s="142">
        <v>1</v>
      </c>
      <c r="C183" s="142">
        <v>1</v>
      </c>
      <c r="D183" s="10" t="s">
        <v>538</v>
      </c>
      <c r="E183" s="10" t="s">
        <v>1330</v>
      </c>
      <c r="F183" s="12" t="s">
        <v>539</v>
      </c>
      <c r="G183" s="10"/>
      <c r="H183" s="10"/>
      <c r="I183" s="10"/>
      <c r="J183" s="10" t="s">
        <v>1331</v>
      </c>
      <c r="K183" s="5" t="s">
        <v>1003</v>
      </c>
      <c r="L183" s="10" t="s">
        <v>1332</v>
      </c>
    </row>
    <row r="184" spans="1:12">
      <c r="A184" s="142">
        <v>1</v>
      </c>
      <c r="B184" s="142">
        <v>1</v>
      </c>
      <c r="C184" s="142">
        <v>1</v>
      </c>
      <c r="D184" s="10" t="s">
        <v>928</v>
      </c>
      <c r="E184" s="10" t="s">
        <v>1333</v>
      </c>
      <c r="F184" s="12" t="s">
        <v>929</v>
      </c>
      <c r="G184" s="10" t="s">
        <v>1334</v>
      </c>
      <c r="H184" s="10" t="s">
        <v>1335</v>
      </c>
      <c r="I184" s="10"/>
      <c r="J184" s="10" t="s">
        <v>1336</v>
      </c>
      <c r="K184" s="6" t="s">
        <v>1000</v>
      </c>
      <c r="L184" s="10" t="s">
        <v>1015</v>
      </c>
    </row>
    <row r="185" spans="1:12">
      <c r="A185" s="142">
        <v>1</v>
      </c>
      <c r="B185" s="142">
        <v>1</v>
      </c>
      <c r="C185" s="142">
        <v>1</v>
      </c>
      <c r="D185" s="10" t="s">
        <v>410</v>
      </c>
      <c r="E185" s="10" t="s">
        <v>1337</v>
      </c>
      <c r="F185" s="12" t="s">
        <v>411</v>
      </c>
      <c r="G185" s="10" t="s">
        <v>1334</v>
      </c>
      <c r="H185" s="10" t="s">
        <v>1338</v>
      </c>
      <c r="I185" s="10"/>
      <c r="J185" s="10" t="s">
        <v>1339</v>
      </c>
      <c r="K185" s="6" t="s">
        <v>1000</v>
      </c>
      <c r="L185" s="10" t="s">
        <v>1015</v>
      </c>
    </row>
    <row r="186" spans="1:12">
      <c r="A186" s="142">
        <v>0</v>
      </c>
      <c r="B186" s="142">
        <v>0</v>
      </c>
      <c r="C186" s="142">
        <v>1</v>
      </c>
      <c r="D186" s="10" t="s">
        <v>545</v>
      </c>
      <c r="E186" s="10" t="s">
        <v>1340</v>
      </c>
      <c r="F186" s="12" t="s">
        <v>546</v>
      </c>
      <c r="G186" s="10" t="s">
        <v>1327</v>
      </c>
      <c r="H186" s="10"/>
      <c r="I186" s="10"/>
      <c r="J186" s="10" t="s">
        <v>1341</v>
      </c>
      <c r="K186" s="5" t="s">
        <v>1003</v>
      </c>
      <c r="L186" s="10" t="s">
        <v>1342</v>
      </c>
    </row>
    <row r="187" spans="1:12">
      <c r="A187" s="142">
        <v>0</v>
      </c>
      <c r="B187" s="142">
        <v>1</v>
      </c>
      <c r="C187" s="142">
        <v>0</v>
      </c>
      <c r="D187" s="10" t="s">
        <v>422</v>
      </c>
      <c r="E187" s="10" t="s">
        <v>423</v>
      </c>
      <c r="F187" s="12" t="s">
        <v>424</v>
      </c>
      <c r="G187" s="10"/>
      <c r="H187" s="10" t="s">
        <v>1327</v>
      </c>
      <c r="I187" s="10"/>
      <c r="J187" s="10" t="s">
        <v>1341</v>
      </c>
      <c r="K187" s="6" t="s">
        <v>1000</v>
      </c>
      <c r="L187" s="10" t="s">
        <v>1342</v>
      </c>
    </row>
    <row r="188" spans="1:12">
      <c r="A188" s="142">
        <v>1</v>
      </c>
      <c r="B188" s="142">
        <v>0</v>
      </c>
      <c r="C188" s="142">
        <v>0</v>
      </c>
      <c r="D188" s="10" t="s">
        <v>391</v>
      </c>
      <c r="E188" s="10" t="s">
        <v>1343</v>
      </c>
      <c r="F188" s="12" t="s">
        <v>392</v>
      </c>
      <c r="G188" s="10"/>
      <c r="H188" s="10"/>
      <c r="I188" s="10"/>
      <c r="J188" s="10" t="s">
        <v>1344</v>
      </c>
      <c r="K188" s="5" t="s">
        <v>1003</v>
      </c>
      <c r="L188" s="10" t="s">
        <v>1345</v>
      </c>
    </row>
    <row r="189" spans="1:12">
      <c r="A189" s="142">
        <v>1</v>
      </c>
      <c r="B189" s="142">
        <v>0</v>
      </c>
      <c r="C189" s="142">
        <v>0</v>
      </c>
      <c r="D189" s="10" t="s">
        <v>400</v>
      </c>
      <c r="E189" s="10" t="s">
        <v>1346</v>
      </c>
      <c r="F189" s="12" t="s">
        <v>401</v>
      </c>
      <c r="G189" s="10"/>
      <c r="H189" s="10"/>
      <c r="I189" s="10"/>
      <c r="J189" s="10" t="s">
        <v>1069</v>
      </c>
      <c r="K189" s="5" t="s">
        <v>1003</v>
      </c>
      <c r="L189" s="10" t="s">
        <v>1347</v>
      </c>
    </row>
    <row r="190" spans="1:12">
      <c r="A190" s="142">
        <v>1</v>
      </c>
      <c r="B190" s="142">
        <v>1</v>
      </c>
      <c r="C190" s="142">
        <v>0</v>
      </c>
      <c r="D190" s="10" t="s">
        <v>467</v>
      </c>
      <c r="E190" s="10" t="s">
        <v>1348</v>
      </c>
      <c r="F190" s="12" t="s">
        <v>468</v>
      </c>
      <c r="G190" s="10"/>
      <c r="H190" s="10" t="s">
        <v>1349</v>
      </c>
      <c r="I190" s="10"/>
      <c r="J190" s="10" t="s">
        <v>1350</v>
      </c>
      <c r="K190" s="5" t="s">
        <v>1003</v>
      </c>
      <c r="L190" s="10" t="s">
        <v>1351</v>
      </c>
    </row>
    <row r="191" spans="1:12">
      <c r="A191" s="142">
        <v>0</v>
      </c>
      <c r="B191" s="142">
        <v>0</v>
      </c>
      <c r="C191" s="142">
        <v>1</v>
      </c>
      <c r="D191" s="10" t="s">
        <v>558</v>
      </c>
      <c r="E191" s="10" t="s">
        <v>1352</v>
      </c>
      <c r="F191" s="12" t="s">
        <v>559</v>
      </c>
      <c r="G191" s="10"/>
      <c r="H191" s="10" t="s">
        <v>1353</v>
      </c>
      <c r="I191" s="10"/>
      <c r="J191" s="10" t="s">
        <v>1354</v>
      </c>
      <c r="K191" s="5" t="s">
        <v>1003</v>
      </c>
      <c r="L191" s="10" t="s">
        <v>1355</v>
      </c>
    </row>
    <row r="192" spans="1:12">
      <c r="A192" s="142">
        <v>0</v>
      </c>
      <c r="B192" s="142">
        <v>0</v>
      </c>
      <c r="C192" s="142">
        <v>1</v>
      </c>
      <c r="D192" s="10" t="s">
        <v>584</v>
      </c>
      <c r="E192" s="10" t="s">
        <v>1356</v>
      </c>
      <c r="F192" s="12" t="s">
        <v>585</v>
      </c>
      <c r="G192" s="10"/>
      <c r="H192" s="10"/>
      <c r="I192" s="10"/>
      <c r="J192" s="10" t="s">
        <v>1357</v>
      </c>
      <c r="K192" s="5" t="s">
        <v>1003</v>
      </c>
      <c r="L192" s="10" t="s">
        <v>1358</v>
      </c>
    </row>
    <row r="193" spans="1:12">
      <c r="A193" s="142">
        <v>1</v>
      </c>
      <c r="B193" s="142">
        <v>1</v>
      </c>
      <c r="C193" s="142">
        <v>1</v>
      </c>
      <c r="D193" s="10" t="s">
        <v>703</v>
      </c>
      <c r="E193" s="10" t="s">
        <v>1359</v>
      </c>
      <c r="F193" s="12" t="s">
        <v>704</v>
      </c>
      <c r="G193" s="10" t="s">
        <v>1360</v>
      </c>
      <c r="H193" s="10" t="s">
        <v>1361</v>
      </c>
      <c r="I193" s="10"/>
      <c r="J193" s="10" t="s">
        <v>1362</v>
      </c>
      <c r="K193" s="5" t="s">
        <v>1003</v>
      </c>
      <c r="L193" s="10" t="s">
        <v>1363</v>
      </c>
    </row>
    <row r="194" spans="1:12">
      <c r="A194" s="142">
        <v>0</v>
      </c>
      <c r="B194" s="142">
        <v>0</v>
      </c>
      <c r="C194" s="142">
        <v>1</v>
      </c>
      <c r="D194" s="10" t="s">
        <v>536</v>
      </c>
      <c r="E194" s="10" t="s">
        <v>1364</v>
      </c>
      <c r="F194" s="12" t="s">
        <v>537</v>
      </c>
      <c r="G194" s="10"/>
      <c r="H194" s="10" t="s">
        <v>1365</v>
      </c>
      <c r="I194" s="10"/>
      <c r="J194" s="10" t="s">
        <v>1366</v>
      </c>
      <c r="K194" s="5" t="s">
        <v>1003</v>
      </c>
      <c r="L194" s="10" t="s">
        <v>1367</v>
      </c>
    </row>
    <row r="195" spans="1:12">
      <c r="A195" s="142">
        <v>0</v>
      </c>
      <c r="B195" s="142">
        <v>0</v>
      </c>
      <c r="C195" s="142">
        <v>1</v>
      </c>
      <c r="D195" s="10" t="s">
        <v>510</v>
      </c>
      <c r="E195" s="10" t="s">
        <v>511</v>
      </c>
      <c r="F195" s="12" t="s">
        <v>512</v>
      </c>
      <c r="G195" s="10"/>
      <c r="H195" s="10" t="s">
        <v>1368</v>
      </c>
      <c r="I195" s="10"/>
      <c r="J195" s="10" t="s">
        <v>1369</v>
      </c>
      <c r="K195" s="5" t="s">
        <v>1003</v>
      </c>
      <c r="L195" s="10" t="s">
        <v>1370</v>
      </c>
    </row>
    <row r="196" spans="1:12">
      <c r="A196" s="142">
        <v>0</v>
      </c>
      <c r="B196" s="142">
        <v>0</v>
      </c>
      <c r="C196" s="142">
        <v>1</v>
      </c>
      <c r="D196" s="10" t="s">
        <v>513</v>
      </c>
      <c r="E196" s="10" t="s">
        <v>514</v>
      </c>
      <c r="F196" s="12" t="s">
        <v>515</v>
      </c>
      <c r="G196" s="10"/>
      <c r="H196" s="10" t="s">
        <v>1368</v>
      </c>
      <c r="I196" s="10"/>
      <c r="J196" s="10" t="s">
        <v>1369</v>
      </c>
      <c r="K196" s="5" t="s">
        <v>1003</v>
      </c>
      <c r="L196" s="10" t="s">
        <v>1370</v>
      </c>
    </row>
    <row r="197" spans="1:12">
      <c r="A197" s="142">
        <v>0</v>
      </c>
      <c r="B197" s="142">
        <v>0</v>
      </c>
      <c r="C197" s="142">
        <v>1</v>
      </c>
      <c r="D197" s="10" t="s">
        <v>516</v>
      </c>
      <c r="E197" s="10" t="s">
        <v>517</v>
      </c>
      <c r="F197" s="12" t="s">
        <v>518</v>
      </c>
      <c r="G197" s="10"/>
      <c r="H197" s="10" t="s">
        <v>1368</v>
      </c>
      <c r="I197" s="10"/>
      <c r="J197" s="10" t="s">
        <v>1369</v>
      </c>
      <c r="K197" s="5" t="s">
        <v>1003</v>
      </c>
      <c r="L197" s="10" t="s">
        <v>1370</v>
      </c>
    </row>
    <row r="198" spans="1:12">
      <c r="A198" s="142">
        <v>0</v>
      </c>
      <c r="B198" s="142">
        <v>0</v>
      </c>
      <c r="C198" s="142">
        <v>1</v>
      </c>
      <c r="D198" s="10" t="s">
        <v>519</v>
      </c>
      <c r="E198" s="10" t="s">
        <v>520</v>
      </c>
      <c r="F198" s="12" t="s">
        <v>521</v>
      </c>
      <c r="G198" s="10"/>
      <c r="H198" s="10" t="s">
        <v>1368</v>
      </c>
      <c r="I198" s="10"/>
      <c r="J198" s="10" t="s">
        <v>1369</v>
      </c>
      <c r="K198" s="5" t="s">
        <v>1003</v>
      </c>
      <c r="L198" s="10" t="s">
        <v>1370</v>
      </c>
    </row>
    <row r="199" spans="1:12">
      <c r="A199" s="142">
        <v>0</v>
      </c>
      <c r="B199" s="142">
        <v>0</v>
      </c>
      <c r="C199" s="142">
        <v>1</v>
      </c>
      <c r="D199" s="10" t="s">
        <v>522</v>
      </c>
      <c r="E199" s="10" t="s">
        <v>523</v>
      </c>
      <c r="F199" s="12" t="s">
        <v>524</v>
      </c>
      <c r="G199" s="10"/>
      <c r="H199" s="10" t="s">
        <v>1368</v>
      </c>
      <c r="I199" s="10"/>
      <c r="J199" s="10" t="s">
        <v>1369</v>
      </c>
      <c r="K199" s="5" t="s">
        <v>1003</v>
      </c>
      <c r="L199" s="10" t="s">
        <v>1370</v>
      </c>
    </row>
    <row r="200" spans="1:12">
      <c r="A200" s="142">
        <v>0</v>
      </c>
      <c r="B200" s="142">
        <v>0</v>
      </c>
      <c r="C200" s="142">
        <v>1</v>
      </c>
      <c r="D200" s="10" t="s">
        <v>525</v>
      </c>
      <c r="E200" s="10" t="s">
        <v>526</v>
      </c>
      <c r="F200" s="12" t="s">
        <v>527</v>
      </c>
      <c r="G200" s="10"/>
      <c r="H200" s="10" t="s">
        <v>1368</v>
      </c>
      <c r="I200" s="10"/>
      <c r="J200" s="10" t="s">
        <v>1369</v>
      </c>
      <c r="K200" s="5" t="s">
        <v>1003</v>
      </c>
      <c r="L200" s="10" t="s">
        <v>1370</v>
      </c>
    </row>
    <row r="201" spans="1:12">
      <c r="A201" s="142">
        <v>0</v>
      </c>
      <c r="B201" s="142">
        <v>0</v>
      </c>
      <c r="C201" s="142">
        <v>1</v>
      </c>
      <c r="D201" s="10" t="s">
        <v>528</v>
      </c>
      <c r="E201" s="10" t="s">
        <v>529</v>
      </c>
      <c r="F201" s="12" t="s">
        <v>530</v>
      </c>
      <c r="G201" s="10"/>
      <c r="H201" s="10" t="s">
        <v>1368</v>
      </c>
      <c r="I201" s="10"/>
      <c r="J201" s="10" t="s">
        <v>1369</v>
      </c>
      <c r="K201" s="5" t="s">
        <v>1003</v>
      </c>
      <c r="L201" s="10" t="s">
        <v>1370</v>
      </c>
    </row>
    <row r="202" spans="1:12">
      <c r="A202" s="142">
        <v>0</v>
      </c>
      <c r="B202" s="142">
        <v>0</v>
      </c>
      <c r="C202" s="142">
        <v>1</v>
      </c>
      <c r="D202" s="10" t="s">
        <v>531</v>
      </c>
      <c r="E202" s="10" t="s">
        <v>532</v>
      </c>
      <c r="F202" s="12" t="s">
        <v>533</v>
      </c>
      <c r="G202" s="10"/>
      <c r="H202" s="10" t="s">
        <v>1368</v>
      </c>
      <c r="I202" s="10"/>
      <c r="J202" s="10" t="s">
        <v>1369</v>
      </c>
      <c r="K202" s="5" t="s">
        <v>1003</v>
      </c>
      <c r="L202" s="10" t="s">
        <v>1370</v>
      </c>
    </row>
    <row r="204" spans="1:12" s="17" customFormat="1">
      <c r="A204" s="18" t="s">
        <v>1408</v>
      </c>
    </row>
    <row r="205" spans="1:12" s="21" customFormat="1"/>
    <row r="206" spans="1:12" s="134" customFormat="1">
      <c r="A206" s="127" t="s">
        <v>8</v>
      </c>
      <c r="B206" s="127" t="s">
        <v>7</v>
      </c>
      <c r="C206" s="127" t="s">
        <v>9</v>
      </c>
      <c r="D206" s="127" t="s">
        <v>1</v>
      </c>
      <c r="E206" s="129" t="s">
        <v>1407</v>
      </c>
      <c r="F206" s="129" t="s">
        <v>1406</v>
      </c>
      <c r="G206" s="129" t="s">
        <v>1405</v>
      </c>
      <c r="H206" s="129" t="s">
        <v>5</v>
      </c>
    </row>
    <row r="207" spans="1:12">
      <c r="A207" s="141">
        <v>0</v>
      </c>
      <c r="B207" s="141">
        <v>1</v>
      </c>
      <c r="C207" s="141">
        <v>1</v>
      </c>
      <c r="D207" s="10" t="s">
        <v>560</v>
      </c>
      <c r="E207" s="68" t="s">
        <v>2718</v>
      </c>
      <c r="F207" s="68" t="s">
        <v>561</v>
      </c>
      <c r="G207" s="29" t="s">
        <v>1384</v>
      </c>
      <c r="H207" s="32" t="s">
        <v>1399</v>
      </c>
    </row>
    <row r="208" spans="1:12">
      <c r="A208" s="141">
        <v>1</v>
      </c>
      <c r="B208" s="141">
        <v>1</v>
      </c>
      <c r="C208" s="141">
        <v>1</v>
      </c>
      <c r="D208" s="22" t="s">
        <v>688</v>
      </c>
      <c r="E208" s="68" t="s">
        <v>689</v>
      </c>
      <c r="F208" s="68" t="s">
        <v>690</v>
      </c>
      <c r="G208" s="29" t="s">
        <v>1385</v>
      </c>
      <c r="H208" s="32" t="s">
        <v>1400</v>
      </c>
    </row>
    <row r="209" spans="1:8">
      <c r="A209" s="141">
        <v>0</v>
      </c>
      <c r="B209" s="141">
        <v>0</v>
      </c>
      <c r="C209" s="141">
        <v>1</v>
      </c>
      <c r="D209" s="22" t="s">
        <v>490</v>
      </c>
      <c r="E209" s="68" t="s">
        <v>2719</v>
      </c>
      <c r="F209" s="68" t="s">
        <v>491</v>
      </c>
      <c r="G209" s="29" t="s">
        <v>1386</v>
      </c>
      <c r="H209" s="32"/>
    </row>
    <row r="210" spans="1:8">
      <c r="A210" s="141">
        <v>0</v>
      </c>
      <c r="B210" s="141">
        <v>0</v>
      </c>
      <c r="C210" s="141">
        <v>1</v>
      </c>
      <c r="D210" s="22" t="s">
        <v>568</v>
      </c>
      <c r="E210" s="68" t="s">
        <v>2306</v>
      </c>
      <c r="F210" s="68" t="s">
        <v>569</v>
      </c>
      <c r="G210" s="29" t="s">
        <v>2867</v>
      </c>
      <c r="H210" s="32"/>
    </row>
    <row r="211" spans="1:8">
      <c r="A211" s="141">
        <v>1</v>
      </c>
      <c r="B211" s="141">
        <v>1</v>
      </c>
      <c r="C211" s="141">
        <v>1</v>
      </c>
      <c r="D211" s="22" t="s">
        <v>900</v>
      </c>
      <c r="E211" s="68" t="s">
        <v>901</v>
      </c>
      <c r="F211" s="68" t="s">
        <v>902</v>
      </c>
      <c r="G211" s="29" t="s">
        <v>1387</v>
      </c>
      <c r="H211" s="32" t="s">
        <v>1480</v>
      </c>
    </row>
    <row r="212" spans="1:8">
      <c r="A212" s="141">
        <v>1</v>
      </c>
      <c r="B212" s="141">
        <v>1</v>
      </c>
      <c r="C212" s="141">
        <v>1</v>
      </c>
      <c r="D212" s="22" t="s">
        <v>973</v>
      </c>
      <c r="E212" s="68" t="s">
        <v>2720</v>
      </c>
      <c r="F212" s="68" t="s">
        <v>974</v>
      </c>
      <c r="G212" s="29" t="s">
        <v>1388</v>
      </c>
      <c r="H212" s="32" t="s">
        <v>1401</v>
      </c>
    </row>
    <row r="213" spans="1:8">
      <c r="A213" s="141">
        <v>0</v>
      </c>
      <c r="B213" s="141">
        <v>1</v>
      </c>
      <c r="C213" s="141">
        <v>1</v>
      </c>
      <c r="D213" s="22" t="s">
        <v>494</v>
      </c>
      <c r="E213" s="68" t="s">
        <v>2721</v>
      </c>
      <c r="F213" s="68" t="s">
        <v>495</v>
      </c>
      <c r="G213" s="29" t="s">
        <v>1389</v>
      </c>
      <c r="H213" s="8" t="s">
        <v>1402</v>
      </c>
    </row>
    <row r="214" spans="1:8">
      <c r="A214" s="141">
        <v>0</v>
      </c>
      <c r="B214" s="141">
        <v>0</v>
      </c>
      <c r="C214" s="141">
        <v>1</v>
      </c>
      <c r="D214" s="22" t="s">
        <v>578</v>
      </c>
      <c r="E214" s="68" t="s">
        <v>2722</v>
      </c>
      <c r="F214" s="68" t="s">
        <v>579</v>
      </c>
      <c r="G214" s="29" t="s">
        <v>1390</v>
      </c>
      <c r="H214" s="8" t="s">
        <v>1402</v>
      </c>
    </row>
    <row r="215" spans="1:8">
      <c r="A215" s="141">
        <v>0</v>
      </c>
      <c r="B215" s="141">
        <v>0</v>
      </c>
      <c r="C215" s="141">
        <v>1</v>
      </c>
      <c r="D215" s="22" t="s">
        <v>572</v>
      </c>
      <c r="E215" s="68" t="s">
        <v>2723</v>
      </c>
      <c r="F215" s="68" t="s">
        <v>573</v>
      </c>
      <c r="G215" s="29" t="s">
        <v>1391</v>
      </c>
      <c r="H215" s="33"/>
    </row>
    <row r="216" spans="1:8">
      <c r="A216" s="141">
        <v>0</v>
      </c>
      <c r="B216" s="141">
        <v>0</v>
      </c>
      <c r="C216" s="141">
        <v>1</v>
      </c>
      <c r="D216" s="22" t="s">
        <v>551</v>
      </c>
      <c r="E216" s="68" t="s">
        <v>552</v>
      </c>
      <c r="F216" s="68" t="s">
        <v>553</v>
      </c>
      <c r="G216" s="29" t="s">
        <v>1392</v>
      </c>
      <c r="H216" s="33"/>
    </row>
    <row r="217" spans="1:8">
      <c r="A217" s="141">
        <v>0</v>
      </c>
      <c r="B217" s="141">
        <v>0</v>
      </c>
      <c r="C217" s="141">
        <v>1</v>
      </c>
      <c r="D217" s="22" t="s">
        <v>554</v>
      </c>
      <c r="E217" s="68" t="s">
        <v>552</v>
      </c>
      <c r="F217" s="68" t="s">
        <v>555</v>
      </c>
      <c r="G217" s="29" t="s">
        <v>1393</v>
      </c>
      <c r="H217" s="33"/>
    </row>
    <row r="218" spans="1:8">
      <c r="A218" s="141">
        <v>0</v>
      </c>
      <c r="B218" s="141">
        <v>0</v>
      </c>
      <c r="C218" s="141">
        <v>1</v>
      </c>
      <c r="D218" s="22" t="s">
        <v>570</v>
      </c>
      <c r="E218" s="68" t="s">
        <v>2724</v>
      </c>
      <c r="F218" s="68" t="s">
        <v>571</v>
      </c>
      <c r="G218" s="30" t="s">
        <v>1394</v>
      </c>
      <c r="H218" s="33"/>
    </row>
    <row r="219" spans="1:8" ht="15.75">
      <c r="A219" s="141">
        <v>0</v>
      </c>
      <c r="B219" s="141">
        <v>0</v>
      </c>
      <c r="C219" s="141">
        <v>1</v>
      </c>
      <c r="D219" s="24" t="s">
        <v>594</v>
      </c>
      <c r="E219" s="68" t="s">
        <v>2725</v>
      </c>
      <c r="F219" s="68" t="s">
        <v>595</v>
      </c>
      <c r="G219" s="29" t="s">
        <v>1395</v>
      </c>
      <c r="H219" s="32" t="s">
        <v>1403</v>
      </c>
    </row>
    <row r="220" spans="1:8">
      <c r="A220" s="141">
        <v>0</v>
      </c>
      <c r="B220" s="141">
        <v>1</v>
      </c>
      <c r="C220" s="141">
        <v>1</v>
      </c>
      <c r="D220" s="23" t="s">
        <v>617</v>
      </c>
      <c r="E220" s="68" t="s">
        <v>2726</v>
      </c>
      <c r="F220" s="68" t="s">
        <v>618</v>
      </c>
      <c r="G220" s="29" t="s">
        <v>1395</v>
      </c>
      <c r="H220" s="32" t="s">
        <v>1403</v>
      </c>
    </row>
    <row r="221" spans="1:8" ht="15.75">
      <c r="A221" s="141">
        <v>0</v>
      </c>
      <c r="B221" s="141">
        <v>0</v>
      </c>
      <c r="C221" s="141">
        <v>1</v>
      </c>
      <c r="D221" s="24" t="s">
        <v>596</v>
      </c>
      <c r="E221" s="68" t="s">
        <v>2727</v>
      </c>
      <c r="F221" s="68" t="s">
        <v>597</v>
      </c>
      <c r="G221" s="29" t="s">
        <v>1395</v>
      </c>
      <c r="H221" s="32" t="s">
        <v>1403</v>
      </c>
    </row>
    <row r="222" spans="1:8" ht="15.75">
      <c r="A222" s="141">
        <v>0</v>
      </c>
      <c r="B222" s="141">
        <v>0</v>
      </c>
      <c r="C222" s="141">
        <v>1</v>
      </c>
      <c r="D222" s="24" t="s">
        <v>598</v>
      </c>
      <c r="E222" s="68" t="s">
        <v>2728</v>
      </c>
      <c r="F222" s="68" t="s">
        <v>599</v>
      </c>
      <c r="G222" s="29" t="s">
        <v>1395</v>
      </c>
      <c r="H222" s="32" t="s">
        <v>1403</v>
      </c>
    </row>
    <row r="223" spans="1:8">
      <c r="A223" s="141">
        <v>0</v>
      </c>
      <c r="B223" s="141">
        <v>1</v>
      </c>
      <c r="C223" s="141">
        <v>1</v>
      </c>
      <c r="D223" s="25" t="s">
        <v>492</v>
      </c>
      <c r="E223" s="68" t="s">
        <v>2729</v>
      </c>
      <c r="F223" s="68" t="s">
        <v>493</v>
      </c>
      <c r="G223" s="29" t="s">
        <v>1396</v>
      </c>
      <c r="H223" s="32" t="s">
        <v>1481</v>
      </c>
    </row>
    <row r="224" spans="1:8">
      <c r="A224" s="141">
        <v>1</v>
      </c>
      <c r="B224" s="141">
        <v>0</v>
      </c>
      <c r="C224" s="141">
        <v>0</v>
      </c>
      <c r="D224" s="25" t="s">
        <v>393</v>
      </c>
      <c r="E224" s="68" t="s">
        <v>2730</v>
      </c>
      <c r="F224" s="68" t="s">
        <v>394</v>
      </c>
      <c r="G224" s="29" t="s">
        <v>1397</v>
      </c>
      <c r="H224" s="44" t="s">
        <v>2748</v>
      </c>
    </row>
    <row r="225" spans="1:8" s="27" customFormat="1">
      <c r="A225" s="141">
        <v>1</v>
      </c>
      <c r="B225" s="141">
        <v>1</v>
      </c>
      <c r="C225" s="141">
        <v>1</v>
      </c>
      <c r="D225" s="28" t="s">
        <v>475</v>
      </c>
      <c r="E225" s="68" t="s">
        <v>476</v>
      </c>
      <c r="F225" s="68" t="s">
        <v>477</v>
      </c>
      <c r="G225" s="29" t="s">
        <v>1482</v>
      </c>
      <c r="H225" s="32"/>
    </row>
    <row r="226" spans="1:8">
      <c r="A226" s="141">
        <v>0</v>
      </c>
      <c r="B226" s="141">
        <v>0</v>
      </c>
      <c r="C226" s="141">
        <v>1</v>
      </c>
      <c r="D226" s="26" t="s">
        <v>587</v>
      </c>
      <c r="E226" s="68" t="s">
        <v>2731</v>
      </c>
      <c r="F226" s="68" t="s">
        <v>588</v>
      </c>
      <c r="G226" s="31" t="s">
        <v>1398</v>
      </c>
      <c r="H226" s="34" t="s">
        <v>1404</v>
      </c>
    </row>
    <row r="227" spans="1:8" s="66" customFormat="1">
      <c r="A227" s="141">
        <v>0</v>
      </c>
      <c r="B227" s="141">
        <v>0</v>
      </c>
      <c r="C227" s="141">
        <v>1</v>
      </c>
      <c r="D227" s="65" t="s">
        <v>2091</v>
      </c>
      <c r="E227" s="97" t="s">
        <v>1949</v>
      </c>
      <c r="F227" s="97" t="s">
        <v>2092</v>
      </c>
      <c r="G227" s="63" t="s">
        <v>2093</v>
      </c>
      <c r="H227" s="63" t="s">
        <v>2094</v>
      </c>
    </row>
    <row r="228" spans="1:8">
      <c r="H228" s="32"/>
    </row>
    <row r="229" spans="1:8" s="17" customFormat="1">
      <c r="A229" s="18" t="s">
        <v>1409</v>
      </c>
    </row>
    <row r="231" spans="1:8" s="148" customFormat="1">
      <c r="A231" s="127" t="s">
        <v>8</v>
      </c>
      <c r="B231" s="127" t="s">
        <v>7</v>
      </c>
      <c r="C231" s="127" t="s">
        <v>9</v>
      </c>
      <c r="D231" s="127" t="s">
        <v>1</v>
      </c>
      <c r="E231" s="149" t="s">
        <v>2</v>
      </c>
      <c r="F231" s="149" t="s">
        <v>1406</v>
      </c>
      <c r="G231" s="149" t="s">
        <v>1410</v>
      </c>
    </row>
    <row r="232" spans="1:8">
      <c r="A232" s="140">
        <v>0</v>
      </c>
      <c r="B232" s="140">
        <v>1</v>
      </c>
      <c r="C232" s="140">
        <v>1</v>
      </c>
      <c r="D232" s="10" t="s">
        <v>956</v>
      </c>
      <c r="E232" s="35" t="s">
        <v>1411</v>
      </c>
      <c r="F232" s="35" t="s">
        <v>957</v>
      </c>
      <c r="G232" s="35" t="s">
        <v>1412</v>
      </c>
    </row>
    <row r="233" spans="1:8">
      <c r="A233" s="140">
        <v>0</v>
      </c>
      <c r="B233" s="140">
        <v>1</v>
      </c>
      <c r="C233" s="140">
        <v>1</v>
      </c>
      <c r="D233" s="35" t="s">
        <v>950</v>
      </c>
      <c r="E233" s="35" t="s">
        <v>1413</v>
      </c>
      <c r="F233" s="35" t="s">
        <v>951</v>
      </c>
      <c r="G233" s="35" t="s">
        <v>1412</v>
      </c>
    </row>
    <row r="234" spans="1:8">
      <c r="A234" s="140">
        <v>0</v>
      </c>
      <c r="B234" s="140">
        <v>1</v>
      </c>
      <c r="C234" s="140">
        <v>1</v>
      </c>
      <c r="D234" s="35" t="s">
        <v>948</v>
      </c>
      <c r="E234" s="35" t="s">
        <v>1414</v>
      </c>
      <c r="F234" s="35" t="s">
        <v>949</v>
      </c>
      <c r="G234" s="35" t="s">
        <v>1412</v>
      </c>
    </row>
    <row r="235" spans="1:8">
      <c r="A235" s="140">
        <v>0</v>
      </c>
      <c r="B235" s="140">
        <v>1</v>
      </c>
      <c r="C235" s="140">
        <v>1</v>
      </c>
      <c r="D235" s="35" t="s">
        <v>952</v>
      </c>
      <c r="E235" s="35" t="s">
        <v>1415</v>
      </c>
      <c r="F235" s="35" t="s">
        <v>953</v>
      </c>
      <c r="G235" s="35" t="s">
        <v>1412</v>
      </c>
    </row>
    <row r="236" spans="1:8">
      <c r="A236" s="140">
        <v>0</v>
      </c>
      <c r="B236" s="140">
        <v>1</v>
      </c>
      <c r="C236" s="140">
        <v>1</v>
      </c>
      <c r="D236" s="35" t="s">
        <v>954</v>
      </c>
      <c r="E236" s="35" t="s">
        <v>1416</v>
      </c>
      <c r="F236" s="35" t="s">
        <v>955</v>
      </c>
      <c r="G236" s="35" t="s">
        <v>1412</v>
      </c>
    </row>
    <row r="237" spans="1:8">
      <c r="A237" s="140">
        <v>0</v>
      </c>
      <c r="B237" s="140">
        <v>1</v>
      </c>
      <c r="C237" s="140">
        <v>1</v>
      </c>
      <c r="D237" s="35" t="s">
        <v>958</v>
      </c>
      <c r="E237" s="35" t="s">
        <v>1417</v>
      </c>
      <c r="F237" s="35" t="s">
        <v>959</v>
      </c>
      <c r="G237" s="35" t="s">
        <v>1418</v>
      </c>
    </row>
    <row r="238" spans="1:8">
      <c r="A238" s="140">
        <v>0</v>
      </c>
      <c r="B238" s="140">
        <v>1</v>
      </c>
      <c r="C238" s="140">
        <v>1</v>
      </c>
      <c r="D238" s="35" t="s">
        <v>963</v>
      </c>
      <c r="E238" s="35" t="s">
        <v>1419</v>
      </c>
      <c r="F238" s="35" t="s">
        <v>964</v>
      </c>
      <c r="G238" s="35" t="s">
        <v>1418</v>
      </c>
    </row>
    <row r="239" spans="1:8">
      <c r="A239" s="140">
        <v>0</v>
      </c>
      <c r="B239" s="140">
        <v>1</v>
      </c>
      <c r="C239" s="140">
        <v>1</v>
      </c>
      <c r="D239" s="35" t="s">
        <v>961</v>
      </c>
      <c r="E239" s="35" t="s">
        <v>1420</v>
      </c>
      <c r="F239" s="35" t="s">
        <v>962</v>
      </c>
      <c r="G239" s="35" t="s">
        <v>1418</v>
      </c>
    </row>
    <row r="240" spans="1:8">
      <c r="A240" s="140">
        <v>0</v>
      </c>
      <c r="B240" s="140">
        <v>1</v>
      </c>
      <c r="C240" s="140">
        <v>1</v>
      </c>
      <c r="D240" s="35" t="s">
        <v>965</v>
      </c>
      <c r="E240" s="35" t="s">
        <v>1421</v>
      </c>
      <c r="F240" s="35" t="s">
        <v>966</v>
      </c>
      <c r="G240" s="35" t="s">
        <v>1418</v>
      </c>
    </row>
    <row r="241" spans="1:7">
      <c r="A241" s="140">
        <v>0</v>
      </c>
      <c r="B241" s="140">
        <v>1</v>
      </c>
      <c r="C241" s="140">
        <v>1</v>
      </c>
      <c r="D241" s="35" t="s">
        <v>967</v>
      </c>
      <c r="E241" s="35" t="s">
        <v>1422</v>
      </c>
      <c r="F241" s="35" t="s">
        <v>968</v>
      </c>
      <c r="G241" s="35" t="s">
        <v>1418</v>
      </c>
    </row>
    <row r="242" spans="1:7">
      <c r="A242" s="140">
        <v>1</v>
      </c>
      <c r="B242" s="140">
        <v>1</v>
      </c>
      <c r="C242" s="140">
        <v>1</v>
      </c>
      <c r="D242" s="35" t="s">
        <v>944</v>
      </c>
      <c r="E242" s="35" t="s">
        <v>1274</v>
      </c>
      <c r="F242" s="35" t="s">
        <v>945</v>
      </c>
      <c r="G242" s="35" t="s">
        <v>1418</v>
      </c>
    </row>
    <row r="243" spans="1:7">
      <c r="A243" s="140">
        <v>1</v>
      </c>
      <c r="B243" s="140">
        <v>1</v>
      </c>
      <c r="C243" s="140">
        <v>1</v>
      </c>
      <c r="D243" s="35" t="s">
        <v>754</v>
      </c>
      <c r="E243" s="35" t="s">
        <v>1423</v>
      </c>
      <c r="F243" s="35" t="s">
        <v>755</v>
      </c>
      <c r="G243" s="35" t="s">
        <v>1412</v>
      </c>
    </row>
    <row r="244" spans="1:7">
      <c r="A244" s="140">
        <v>1</v>
      </c>
      <c r="B244" s="140">
        <v>1</v>
      </c>
      <c r="C244" s="140">
        <v>1</v>
      </c>
      <c r="D244" s="35" t="s">
        <v>937</v>
      </c>
      <c r="E244" s="35" t="s">
        <v>938</v>
      </c>
      <c r="F244" s="35" t="s">
        <v>939</v>
      </c>
      <c r="G244" s="35" t="s">
        <v>1412</v>
      </c>
    </row>
    <row r="245" spans="1:7">
      <c r="A245" s="140">
        <v>1</v>
      </c>
      <c r="B245" s="140">
        <v>1</v>
      </c>
      <c r="C245" s="140">
        <v>1</v>
      </c>
      <c r="D245" s="35" t="s">
        <v>918</v>
      </c>
      <c r="E245" s="35" t="s">
        <v>1424</v>
      </c>
      <c r="F245" s="35" t="s">
        <v>919</v>
      </c>
      <c r="G245" s="35" t="s">
        <v>1412</v>
      </c>
    </row>
    <row r="246" spans="1:7">
      <c r="A246" s="140">
        <v>1</v>
      </c>
      <c r="B246" s="140">
        <v>1</v>
      </c>
      <c r="C246" s="140">
        <v>1</v>
      </c>
      <c r="D246" s="35" t="s">
        <v>648</v>
      </c>
      <c r="E246" s="35" t="s">
        <v>1280</v>
      </c>
      <c r="F246" s="35" t="s">
        <v>649</v>
      </c>
      <c r="G246" s="35" t="s">
        <v>1412</v>
      </c>
    </row>
    <row r="247" spans="1:7">
      <c r="A247" s="140">
        <v>0</v>
      </c>
      <c r="B247" s="140">
        <v>0</v>
      </c>
      <c r="C247" s="140">
        <v>1</v>
      </c>
      <c r="D247" s="35" t="s">
        <v>563</v>
      </c>
      <c r="E247" s="35" t="s">
        <v>1425</v>
      </c>
      <c r="F247" s="35" t="s">
        <v>1426</v>
      </c>
      <c r="G247" s="35" t="s">
        <v>1418</v>
      </c>
    </row>
    <row r="248" spans="1:7">
      <c r="A248" s="140">
        <v>0</v>
      </c>
      <c r="B248" s="140">
        <v>0</v>
      </c>
      <c r="C248" s="140">
        <v>1</v>
      </c>
      <c r="D248" s="35" t="s">
        <v>564</v>
      </c>
      <c r="E248" s="35" t="s">
        <v>1425</v>
      </c>
      <c r="F248" s="35" t="s">
        <v>1427</v>
      </c>
      <c r="G248" s="35" t="s">
        <v>1418</v>
      </c>
    </row>
    <row r="249" spans="1:7">
      <c r="A249" s="140">
        <v>0</v>
      </c>
      <c r="B249" s="140">
        <v>0</v>
      </c>
      <c r="C249" s="140">
        <v>1</v>
      </c>
      <c r="D249" s="35" t="s">
        <v>580</v>
      </c>
      <c r="E249" s="35" t="s">
        <v>1428</v>
      </c>
      <c r="F249" s="35" t="s">
        <v>581</v>
      </c>
      <c r="G249" s="35" t="s">
        <v>1412</v>
      </c>
    </row>
    <row r="250" spans="1:7">
      <c r="A250" s="140">
        <v>0</v>
      </c>
      <c r="B250" s="140">
        <v>0</v>
      </c>
      <c r="C250" s="140">
        <v>1</v>
      </c>
      <c r="D250" s="35" t="s">
        <v>582</v>
      </c>
      <c r="E250" s="35" t="s">
        <v>1429</v>
      </c>
      <c r="F250" s="35" t="s">
        <v>1430</v>
      </c>
      <c r="G250" s="35" t="s">
        <v>1412</v>
      </c>
    </row>
    <row r="251" spans="1:7">
      <c r="A251" s="140">
        <v>1</v>
      </c>
      <c r="B251" s="140">
        <v>1</v>
      </c>
      <c r="C251" s="140">
        <v>1</v>
      </c>
      <c r="D251" s="35" t="s">
        <v>940</v>
      </c>
      <c r="E251" s="35" t="s">
        <v>1283</v>
      </c>
      <c r="F251" s="35" t="s">
        <v>941</v>
      </c>
      <c r="G251" s="35" t="s">
        <v>1412</v>
      </c>
    </row>
    <row r="252" spans="1:7">
      <c r="A252" s="140">
        <v>0</v>
      </c>
      <c r="B252" s="140">
        <v>0</v>
      </c>
      <c r="C252" s="140">
        <v>1</v>
      </c>
      <c r="D252" s="35" t="s">
        <v>574</v>
      </c>
      <c r="E252" s="35" t="s">
        <v>1431</v>
      </c>
      <c r="F252" s="35" t="s">
        <v>575</v>
      </c>
      <c r="G252" s="35" t="s">
        <v>1412</v>
      </c>
    </row>
    <row r="253" spans="1:7">
      <c r="A253" s="140">
        <v>0</v>
      </c>
      <c r="B253" s="140">
        <v>0</v>
      </c>
      <c r="C253" s="140">
        <v>1</v>
      </c>
      <c r="D253" s="35" t="s">
        <v>584</v>
      </c>
      <c r="E253" s="35" t="s">
        <v>1356</v>
      </c>
      <c r="F253" s="35" t="s">
        <v>1432</v>
      </c>
      <c r="G253" s="35" t="s">
        <v>1418</v>
      </c>
    </row>
    <row r="254" spans="1:7">
      <c r="A254" s="140">
        <v>0</v>
      </c>
      <c r="B254" s="140">
        <v>0</v>
      </c>
      <c r="C254" s="140">
        <v>1</v>
      </c>
      <c r="D254" s="35" t="s">
        <v>545</v>
      </c>
      <c r="E254" s="35" t="s">
        <v>1433</v>
      </c>
      <c r="F254" s="35" t="s">
        <v>546</v>
      </c>
      <c r="G254" s="35" t="s">
        <v>1418</v>
      </c>
    </row>
    <row r="255" spans="1:7">
      <c r="A255" s="140">
        <v>0</v>
      </c>
      <c r="B255" s="140">
        <v>1</v>
      </c>
      <c r="C255" s="140">
        <v>1</v>
      </c>
      <c r="D255" s="35" t="s">
        <v>538</v>
      </c>
      <c r="E255" s="35" t="s">
        <v>1434</v>
      </c>
      <c r="F255" s="35" t="s">
        <v>1435</v>
      </c>
      <c r="G255" s="35" t="s">
        <v>1418</v>
      </c>
    </row>
    <row r="256" spans="1:7">
      <c r="A256" s="140">
        <v>0</v>
      </c>
      <c r="B256" s="140">
        <v>1</v>
      </c>
      <c r="C256" s="140">
        <v>1</v>
      </c>
      <c r="D256" s="35" t="s">
        <v>540</v>
      </c>
      <c r="E256" s="35" t="s">
        <v>1436</v>
      </c>
      <c r="F256" s="35" t="s">
        <v>1437</v>
      </c>
      <c r="G256" s="35" t="s">
        <v>1418</v>
      </c>
    </row>
    <row r="257" spans="1:8">
      <c r="A257" s="140">
        <v>0</v>
      </c>
      <c r="B257" s="140">
        <v>0</v>
      </c>
      <c r="C257" s="140">
        <v>1</v>
      </c>
      <c r="D257" s="35" t="s">
        <v>547</v>
      </c>
      <c r="E257" s="35" t="s">
        <v>1438</v>
      </c>
      <c r="F257" s="35" t="s">
        <v>548</v>
      </c>
      <c r="G257" s="35" t="s">
        <v>1418</v>
      </c>
    </row>
    <row r="258" spans="1:8">
      <c r="A258" s="140">
        <v>1</v>
      </c>
      <c r="B258" s="140">
        <v>1</v>
      </c>
      <c r="C258" s="140">
        <v>0</v>
      </c>
      <c r="D258" s="35" t="s">
        <v>481</v>
      </c>
      <c r="E258" s="35" t="s">
        <v>1439</v>
      </c>
      <c r="F258" s="35" t="s">
        <v>482</v>
      </c>
      <c r="G258" s="35" t="s">
        <v>1418</v>
      </c>
    </row>
    <row r="259" spans="1:8">
      <c r="A259" s="140">
        <v>1</v>
      </c>
      <c r="B259" s="140">
        <v>1</v>
      </c>
      <c r="C259" s="140">
        <v>1</v>
      </c>
      <c r="D259" s="35" t="s">
        <v>940</v>
      </c>
      <c r="E259" s="35" t="s">
        <v>1440</v>
      </c>
      <c r="F259" s="35" t="s">
        <v>941</v>
      </c>
      <c r="G259" s="35" t="s">
        <v>1412</v>
      </c>
    </row>
    <row r="262" spans="1:8" s="17" customFormat="1">
      <c r="A262" s="18" t="s">
        <v>1441</v>
      </c>
    </row>
    <row r="263" spans="1:8" s="21" customFormat="1">
      <c r="D263" s="42"/>
    </row>
    <row r="264" spans="1:8" s="148" customFormat="1">
      <c r="A264" s="127" t="s">
        <v>8</v>
      </c>
      <c r="B264" s="127" t="s">
        <v>7</v>
      </c>
      <c r="C264" s="127" t="s">
        <v>9</v>
      </c>
      <c r="D264" s="127" t="s">
        <v>1</v>
      </c>
      <c r="E264" s="149" t="s">
        <v>2</v>
      </c>
      <c r="F264" s="149" t="s">
        <v>1406</v>
      </c>
      <c r="G264" s="149" t="s">
        <v>1442</v>
      </c>
      <c r="H264" s="149" t="s">
        <v>1443</v>
      </c>
    </row>
    <row r="265" spans="1:8">
      <c r="A265" s="139">
        <v>1</v>
      </c>
      <c r="B265" s="139">
        <v>1</v>
      </c>
      <c r="C265" s="139">
        <v>0</v>
      </c>
      <c r="D265" s="36" t="s">
        <v>474</v>
      </c>
      <c r="E265" s="39" t="s">
        <v>1444</v>
      </c>
      <c r="F265" s="36"/>
      <c r="G265" s="37" t="s">
        <v>1445</v>
      </c>
      <c r="H265" s="36" t="s">
        <v>1446</v>
      </c>
    </row>
    <row r="266" spans="1:8">
      <c r="A266" s="139">
        <v>0</v>
      </c>
      <c r="B266" s="139">
        <v>1</v>
      </c>
      <c r="C266" s="139">
        <v>1</v>
      </c>
      <c r="D266" s="36" t="s">
        <v>544</v>
      </c>
      <c r="E266" s="38" t="s">
        <v>1447</v>
      </c>
      <c r="F266" s="36" t="s">
        <v>1448</v>
      </c>
      <c r="G266" s="37" t="s">
        <v>1449</v>
      </c>
      <c r="H266" s="36" t="s">
        <v>1450</v>
      </c>
    </row>
    <row r="267" spans="1:8">
      <c r="A267" s="139">
        <v>1</v>
      </c>
      <c r="B267" s="139">
        <v>1</v>
      </c>
      <c r="C267" s="139">
        <v>1</v>
      </c>
      <c r="D267" s="36" t="s">
        <v>742</v>
      </c>
      <c r="E267" s="38" t="s">
        <v>164</v>
      </c>
      <c r="F267" s="36" t="s">
        <v>743</v>
      </c>
      <c r="G267" s="37" t="s">
        <v>1449</v>
      </c>
      <c r="H267" s="36" t="s">
        <v>2868</v>
      </c>
    </row>
    <row r="268" spans="1:8">
      <c r="A268" s="139">
        <v>1</v>
      </c>
      <c r="B268" s="139">
        <v>1</v>
      </c>
      <c r="C268" s="139">
        <v>1</v>
      </c>
      <c r="D268" s="36" t="s">
        <v>744</v>
      </c>
      <c r="E268" s="38" t="s">
        <v>167</v>
      </c>
      <c r="F268" s="36" t="s">
        <v>1451</v>
      </c>
      <c r="G268" s="37" t="s">
        <v>1449</v>
      </c>
      <c r="H268" s="36" t="s">
        <v>2868</v>
      </c>
    </row>
    <row r="269" spans="1:8">
      <c r="A269" s="139">
        <v>1</v>
      </c>
      <c r="B269" s="139">
        <v>1</v>
      </c>
      <c r="C269" s="139">
        <v>0</v>
      </c>
      <c r="D269" s="36" t="s">
        <v>449</v>
      </c>
      <c r="E269" s="38" t="s">
        <v>450</v>
      </c>
      <c r="F269" s="36" t="s">
        <v>451</v>
      </c>
      <c r="G269" s="37" t="s">
        <v>1449</v>
      </c>
      <c r="H269" s="36" t="s">
        <v>2868</v>
      </c>
    </row>
    <row r="270" spans="1:8">
      <c r="A270" s="139">
        <v>1</v>
      </c>
      <c r="B270" s="139">
        <v>1</v>
      </c>
      <c r="C270" s="139">
        <v>0</v>
      </c>
      <c r="D270" s="36" t="s">
        <v>458</v>
      </c>
      <c r="E270" s="38" t="s">
        <v>459</v>
      </c>
      <c r="F270" s="36" t="s">
        <v>460</v>
      </c>
      <c r="G270" s="37" t="s">
        <v>1449</v>
      </c>
      <c r="H270" s="36" t="s">
        <v>2868</v>
      </c>
    </row>
    <row r="271" spans="1:8">
      <c r="A271" s="139">
        <v>1</v>
      </c>
      <c r="B271" s="139">
        <v>1</v>
      </c>
      <c r="C271" s="139">
        <v>0</v>
      </c>
      <c r="D271" s="36" t="s">
        <v>443</v>
      </c>
      <c r="E271" s="38" t="s">
        <v>444</v>
      </c>
      <c r="F271" s="36" t="s">
        <v>445</v>
      </c>
      <c r="G271" s="37" t="s">
        <v>1449</v>
      </c>
      <c r="H271" s="36" t="s">
        <v>2868</v>
      </c>
    </row>
    <row r="272" spans="1:8">
      <c r="A272" s="139">
        <v>1</v>
      </c>
      <c r="B272" s="139">
        <v>1</v>
      </c>
      <c r="C272" s="139">
        <v>1</v>
      </c>
      <c r="D272" s="36" t="s">
        <v>738</v>
      </c>
      <c r="E272" s="38" t="s">
        <v>739</v>
      </c>
      <c r="F272" s="36" t="s">
        <v>740</v>
      </c>
      <c r="G272" s="37" t="s">
        <v>1449</v>
      </c>
      <c r="H272" s="36" t="s">
        <v>2868</v>
      </c>
    </row>
    <row r="273" spans="1:8">
      <c r="A273" s="139">
        <v>0</v>
      </c>
      <c r="B273" s="139">
        <v>0</v>
      </c>
      <c r="C273" s="139">
        <v>1</v>
      </c>
      <c r="D273" s="36" t="s">
        <v>534</v>
      </c>
      <c r="E273" s="38" t="s">
        <v>161</v>
      </c>
      <c r="F273" s="36" t="s">
        <v>741</v>
      </c>
      <c r="G273" s="37" t="s">
        <v>1449</v>
      </c>
      <c r="H273" s="36" t="s">
        <v>2868</v>
      </c>
    </row>
    <row r="274" spans="1:8">
      <c r="A274" s="139">
        <v>1</v>
      </c>
      <c r="B274" s="139">
        <v>1</v>
      </c>
      <c r="C274" s="139">
        <v>0</v>
      </c>
      <c r="D274" s="36" t="s">
        <v>464</v>
      </c>
      <c r="E274" s="38" t="s">
        <v>465</v>
      </c>
      <c r="F274" s="36" t="s">
        <v>466</v>
      </c>
      <c r="G274" s="37" t="s">
        <v>1449</v>
      </c>
      <c r="H274" s="36" t="s">
        <v>2868</v>
      </c>
    </row>
    <row r="275" spans="1:8">
      <c r="A275" s="139">
        <v>1</v>
      </c>
      <c r="B275" s="139">
        <v>1</v>
      </c>
      <c r="C275" s="139">
        <v>0</v>
      </c>
      <c r="D275" s="36" t="s">
        <v>437</v>
      </c>
      <c r="E275" s="38" t="s">
        <v>438</v>
      </c>
      <c r="F275" s="36" t="s">
        <v>439</v>
      </c>
      <c r="G275" s="37" t="s">
        <v>1449</v>
      </c>
      <c r="H275" s="36" t="s">
        <v>2868</v>
      </c>
    </row>
    <row r="276" spans="1:8">
      <c r="A276" s="139">
        <v>1</v>
      </c>
      <c r="B276" s="139">
        <v>1</v>
      </c>
      <c r="C276" s="139">
        <v>0</v>
      </c>
      <c r="D276" s="36" t="s">
        <v>440</v>
      </c>
      <c r="E276" s="38" t="s">
        <v>441</v>
      </c>
      <c r="F276" s="36" t="s">
        <v>442</v>
      </c>
      <c r="G276" s="37" t="s">
        <v>1449</v>
      </c>
      <c r="H276" s="36" t="s">
        <v>2868</v>
      </c>
    </row>
    <row r="277" spans="1:8">
      <c r="A277" s="139">
        <v>1</v>
      </c>
      <c r="B277" s="139">
        <v>1</v>
      </c>
      <c r="C277" s="139">
        <v>0</v>
      </c>
      <c r="D277" s="36" t="s">
        <v>446</v>
      </c>
      <c r="E277" s="38" t="s">
        <v>447</v>
      </c>
      <c r="F277" s="36" t="s">
        <v>448</v>
      </c>
      <c r="G277" s="37" t="s">
        <v>1449</v>
      </c>
      <c r="H277" s="36" t="s">
        <v>2868</v>
      </c>
    </row>
    <row r="278" spans="1:8">
      <c r="A278" s="139">
        <v>1</v>
      </c>
      <c r="B278" s="139">
        <v>1</v>
      </c>
      <c r="C278" s="139">
        <v>0</v>
      </c>
      <c r="D278" s="36" t="s">
        <v>452</v>
      </c>
      <c r="E278" s="38" t="s">
        <v>453</v>
      </c>
      <c r="F278" s="36" t="s">
        <v>454</v>
      </c>
      <c r="G278" s="37" t="s">
        <v>1449</v>
      </c>
      <c r="H278" s="36" t="s">
        <v>2868</v>
      </c>
    </row>
    <row r="279" spans="1:8">
      <c r="A279" s="139">
        <v>1</v>
      </c>
      <c r="B279" s="139">
        <v>1</v>
      </c>
      <c r="C279" s="139">
        <v>0</v>
      </c>
      <c r="D279" s="36" t="s">
        <v>455</v>
      </c>
      <c r="E279" s="38" t="s">
        <v>456</v>
      </c>
      <c r="F279" s="36" t="s">
        <v>457</v>
      </c>
      <c r="G279" s="37" t="s">
        <v>1449</v>
      </c>
      <c r="H279" s="36" t="s">
        <v>2868</v>
      </c>
    </row>
    <row r="280" spans="1:8">
      <c r="A280" s="139">
        <v>1</v>
      </c>
      <c r="B280" s="139">
        <v>1</v>
      </c>
      <c r="C280" s="139">
        <v>0</v>
      </c>
      <c r="D280" s="36" t="s">
        <v>461</v>
      </c>
      <c r="E280" s="38" t="s">
        <v>462</v>
      </c>
      <c r="F280" s="36" t="s">
        <v>463</v>
      </c>
      <c r="G280" s="37" t="s">
        <v>1449</v>
      </c>
      <c r="H280" s="36" t="s">
        <v>2868</v>
      </c>
    </row>
    <row r="281" spans="1:8">
      <c r="A281" s="139">
        <v>0</v>
      </c>
      <c r="B281" s="139">
        <v>1</v>
      </c>
      <c r="C281" s="139">
        <v>0</v>
      </c>
      <c r="D281" s="36" t="s">
        <v>412</v>
      </c>
      <c r="E281" s="38" t="s">
        <v>413</v>
      </c>
      <c r="F281" s="36" t="s">
        <v>414</v>
      </c>
      <c r="G281" s="37" t="s">
        <v>1449</v>
      </c>
      <c r="H281" s="36" t="s">
        <v>2868</v>
      </c>
    </row>
    <row r="282" spans="1:8">
      <c r="A282" s="139">
        <v>0</v>
      </c>
      <c r="B282" s="139">
        <v>1</v>
      </c>
      <c r="C282" s="139">
        <v>0</v>
      </c>
      <c r="D282" s="36" t="s">
        <v>415</v>
      </c>
      <c r="E282" s="38" t="s">
        <v>416</v>
      </c>
      <c r="F282" s="36" t="s">
        <v>417</v>
      </c>
      <c r="G282" s="37" t="s">
        <v>1449</v>
      </c>
      <c r="H282" s="36" t="s">
        <v>2868</v>
      </c>
    </row>
    <row r="283" spans="1:8">
      <c r="A283" s="139">
        <v>0</v>
      </c>
      <c r="B283" s="139">
        <v>1</v>
      </c>
      <c r="C283" s="139">
        <v>1</v>
      </c>
      <c r="D283" s="36" t="s">
        <v>562</v>
      </c>
      <c r="E283" s="36" t="s">
        <v>1452</v>
      </c>
      <c r="F283" s="36" t="s">
        <v>1453</v>
      </c>
      <c r="G283" s="37" t="s">
        <v>1449</v>
      </c>
      <c r="H283" s="36" t="s">
        <v>2869</v>
      </c>
    </row>
    <row r="284" spans="1:8">
      <c r="A284" s="139">
        <v>0</v>
      </c>
      <c r="B284" s="139">
        <v>0</v>
      </c>
      <c r="C284" s="139">
        <v>1</v>
      </c>
      <c r="D284" s="36" t="s">
        <v>589</v>
      </c>
      <c r="E284" s="36" t="s">
        <v>1454</v>
      </c>
      <c r="F284" s="36" t="s">
        <v>590</v>
      </c>
      <c r="G284" s="37" t="s">
        <v>1445</v>
      </c>
      <c r="H284" s="36"/>
    </row>
    <row r="285" spans="1:8">
      <c r="A285" s="139">
        <v>0</v>
      </c>
      <c r="B285" s="139">
        <v>0</v>
      </c>
      <c r="C285" s="139">
        <v>1</v>
      </c>
      <c r="D285" s="36" t="s">
        <v>591</v>
      </c>
      <c r="E285" s="36" t="s">
        <v>1455</v>
      </c>
      <c r="F285" s="36" t="s">
        <v>592</v>
      </c>
      <c r="G285" s="37" t="s">
        <v>1445</v>
      </c>
      <c r="H285" s="36"/>
    </row>
    <row r="286" spans="1:8">
      <c r="A286" s="36"/>
      <c r="B286" s="36"/>
      <c r="C286" s="36"/>
    </row>
    <row r="287" spans="1:8" s="17" customFormat="1">
      <c r="A287" s="18" t="s">
        <v>1456</v>
      </c>
    </row>
    <row r="288" spans="1:8" s="21" customFormat="1" ht="15.75" thickBot="1"/>
    <row r="289" spans="1:10" s="21" customFormat="1" ht="17.25">
      <c r="G289" s="164" t="s">
        <v>1469</v>
      </c>
      <c r="H289" s="177"/>
      <c r="I289" s="177"/>
      <c r="J289" s="178"/>
    </row>
    <row r="290" spans="1:10" s="21" customFormat="1">
      <c r="G290" s="126" t="s">
        <v>1457</v>
      </c>
      <c r="H290" s="168" t="s">
        <v>1467</v>
      </c>
      <c r="I290" s="179"/>
      <c r="J290" s="180"/>
    </row>
    <row r="291" spans="1:10" s="21" customFormat="1" ht="15.75" thickBot="1">
      <c r="G291" s="135" t="s">
        <v>1458</v>
      </c>
      <c r="H291" s="172" t="s">
        <v>1468</v>
      </c>
      <c r="I291" s="181"/>
      <c r="J291" s="182"/>
    </row>
    <row r="292" spans="1:10" s="21" customFormat="1"/>
    <row r="293" spans="1:10" s="148" customFormat="1" ht="17.25">
      <c r="A293" s="127" t="s">
        <v>8</v>
      </c>
      <c r="B293" s="127" t="s">
        <v>7</v>
      </c>
      <c r="C293" s="127" t="s">
        <v>9</v>
      </c>
      <c r="D293" s="127" t="s">
        <v>1</v>
      </c>
      <c r="E293" s="149" t="s">
        <v>1407</v>
      </c>
      <c r="F293" s="149" t="s">
        <v>1406</v>
      </c>
      <c r="G293" s="129" t="s">
        <v>1469</v>
      </c>
      <c r="H293" s="149" t="s">
        <v>1459</v>
      </c>
      <c r="I293" s="149" t="s">
        <v>1443</v>
      </c>
      <c r="J293" s="149" t="s">
        <v>5</v>
      </c>
    </row>
    <row r="294" spans="1:10">
      <c r="A294" s="138">
        <v>1</v>
      </c>
      <c r="B294" s="138">
        <v>1</v>
      </c>
      <c r="C294" s="138">
        <v>1</v>
      </c>
      <c r="D294" s="10" t="s">
        <v>895</v>
      </c>
      <c r="E294" s="137" t="s">
        <v>2669</v>
      </c>
      <c r="F294" s="137" t="s">
        <v>896</v>
      </c>
      <c r="G294" s="112" t="s">
        <v>1457</v>
      </c>
      <c r="H294" s="41"/>
      <c r="I294" s="43" t="s">
        <v>2872</v>
      </c>
      <c r="J294" s="43" t="s">
        <v>2749</v>
      </c>
    </row>
    <row r="295" spans="1:10">
      <c r="A295" s="138">
        <v>1</v>
      </c>
      <c r="B295" s="138">
        <v>1</v>
      </c>
      <c r="C295" s="138">
        <v>1</v>
      </c>
      <c r="D295" s="40" t="s">
        <v>681</v>
      </c>
      <c r="E295" s="137" t="s">
        <v>2651</v>
      </c>
      <c r="F295" s="137" t="s">
        <v>682</v>
      </c>
      <c r="G295" s="112" t="s">
        <v>1457</v>
      </c>
      <c r="H295" s="41"/>
      <c r="I295" s="43" t="s">
        <v>2872</v>
      </c>
      <c r="J295" s="43" t="s">
        <v>2750</v>
      </c>
    </row>
    <row r="296" spans="1:10">
      <c r="A296" s="138">
        <v>1</v>
      </c>
      <c r="B296" s="138">
        <v>1</v>
      </c>
      <c r="C296" s="138">
        <v>1</v>
      </c>
      <c r="D296" s="40" t="s">
        <v>620</v>
      </c>
      <c r="E296" s="137" t="s">
        <v>2732</v>
      </c>
      <c r="F296" s="137" t="s">
        <v>621</v>
      </c>
      <c r="G296" s="112" t="s">
        <v>1457</v>
      </c>
      <c r="H296" s="41"/>
      <c r="I296" s="43" t="s">
        <v>2872</v>
      </c>
      <c r="J296" s="43" t="s">
        <v>2751</v>
      </c>
    </row>
    <row r="297" spans="1:10">
      <c r="A297" s="138">
        <v>1</v>
      </c>
      <c r="B297" s="138">
        <v>1</v>
      </c>
      <c r="C297" s="138">
        <v>1</v>
      </c>
      <c r="D297" s="40" t="s">
        <v>852</v>
      </c>
      <c r="E297" s="137" t="s">
        <v>2733</v>
      </c>
      <c r="F297" s="137" t="s">
        <v>853</v>
      </c>
      <c r="G297" s="112" t="s">
        <v>1457</v>
      </c>
      <c r="H297" s="41"/>
      <c r="I297" s="43" t="s">
        <v>2872</v>
      </c>
      <c r="J297" s="43" t="s">
        <v>2751</v>
      </c>
    </row>
    <row r="298" spans="1:10">
      <c r="A298" s="138">
        <v>1</v>
      </c>
      <c r="B298" s="138">
        <v>1</v>
      </c>
      <c r="C298" s="138">
        <v>1</v>
      </c>
      <c r="D298" s="40" t="s">
        <v>695</v>
      </c>
      <c r="E298" s="137" t="s">
        <v>2734</v>
      </c>
      <c r="F298" s="137" t="s">
        <v>696</v>
      </c>
      <c r="G298" s="112" t="s">
        <v>1457</v>
      </c>
      <c r="H298" s="41"/>
      <c r="I298" s="43" t="s">
        <v>2872</v>
      </c>
      <c r="J298" s="43" t="s">
        <v>2751</v>
      </c>
    </row>
    <row r="299" spans="1:10">
      <c r="A299" s="138">
        <v>1</v>
      </c>
      <c r="B299" s="138">
        <v>1</v>
      </c>
      <c r="C299" s="138">
        <v>1</v>
      </c>
      <c r="D299" s="40" t="s">
        <v>730</v>
      </c>
      <c r="E299" s="137" t="s">
        <v>2735</v>
      </c>
      <c r="F299" s="137" t="s">
        <v>731</v>
      </c>
      <c r="G299" s="111" t="s">
        <v>1458</v>
      </c>
      <c r="H299" s="41" t="s">
        <v>1460</v>
      </c>
      <c r="I299" s="43" t="s">
        <v>1462</v>
      </c>
      <c r="J299" s="43" t="s">
        <v>2752</v>
      </c>
    </row>
    <row r="300" spans="1:10">
      <c r="A300" s="138">
        <v>1</v>
      </c>
      <c r="B300" s="138">
        <v>1</v>
      </c>
      <c r="C300" s="138">
        <v>0</v>
      </c>
      <c r="D300" s="40" t="s">
        <v>433</v>
      </c>
      <c r="E300" s="137" t="s">
        <v>2735</v>
      </c>
      <c r="F300" s="137" t="s">
        <v>434</v>
      </c>
      <c r="G300" s="111" t="s">
        <v>1458</v>
      </c>
      <c r="H300" s="41" t="s">
        <v>1460</v>
      </c>
      <c r="I300" s="43" t="s">
        <v>1462</v>
      </c>
      <c r="J300" s="45" t="s">
        <v>2752</v>
      </c>
    </row>
    <row r="301" spans="1:10">
      <c r="A301" s="138">
        <v>1</v>
      </c>
      <c r="B301" s="138">
        <v>1</v>
      </c>
      <c r="C301" s="138">
        <v>0</v>
      </c>
      <c r="D301" s="40" t="s">
        <v>435</v>
      </c>
      <c r="E301" s="137" t="s">
        <v>2726</v>
      </c>
      <c r="F301" s="137" t="s">
        <v>436</v>
      </c>
      <c r="G301" s="111" t="s">
        <v>1458</v>
      </c>
      <c r="H301" s="41" t="s">
        <v>1460</v>
      </c>
      <c r="I301" s="43" t="s">
        <v>1462</v>
      </c>
      <c r="J301" s="45" t="s">
        <v>2752</v>
      </c>
    </row>
    <row r="302" spans="1:10">
      <c r="A302" s="138">
        <v>1</v>
      </c>
      <c r="B302" s="138">
        <v>1</v>
      </c>
      <c r="C302" s="138">
        <v>1</v>
      </c>
      <c r="D302" s="40" t="s">
        <v>732</v>
      </c>
      <c r="E302" s="137" t="s">
        <v>2726</v>
      </c>
      <c r="F302" s="137" t="s">
        <v>733</v>
      </c>
      <c r="G302" s="111" t="s">
        <v>1458</v>
      </c>
      <c r="H302" s="41" t="s">
        <v>1460</v>
      </c>
      <c r="I302" s="43" t="s">
        <v>1462</v>
      </c>
      <c r="J302" s="45" t="s">
        <v>2752</v>
      </c>
    </row>
    <row r="303" spans="1:10">
      <c r="A303" s="138">
        <v>1</v>
      </c>
      <c r="B303" s="138">
        <v>1</v>
      </c>
      <c r="C303" s="138">
        <v>1</v>
      </c>
      <c r="D303" s="40" t="s">
        <v>734</v>
      </c>
      <c r="E303" s="137" t="s">
        <v>2736</v>
      </c>
      <c r="F303" s="137" t="s">
        <v>735</v>
      </c>
      <c r="G303" s="111" t="s">
        <v>1458</v>
      </c>
      <c r="H303" s="41" t="s">
        <v>1460</v>
      </c>
      <c r="I303" s="43" t="s">
        <v>1462</v>
      </c>
      <c r="J303" s="45" t="s">
        <v>2752</v>
      </c>
    </row>
    <row r="304" spans="1:10">
      <c r="A304" s="138">
        <v>1</v>
      </c>
      <c r="B304" s="138">
        <v>1</v>
      </c>
      <c r="C304" s="138">
        <v>1</v>
      </c>
      <c r="D304" s="40" t="s">
        <v>736</v>
      </c>
      <c r="E304" s="137" t="s">
        <v>2726</v>
      </c>
      <c r="F304" s="137" t="s">
        <v>737</v>
      </c>
      <c r="G304" s="111" t="s">
        <v>1458</v>
      </c>
      <c r="H304" s="41" t="s">
        <v>1460</v>
      </c>
      <c r="I304" s="43" t="s">
        <v>1462</v>
      </c>
      <c r="J304" s="45" t="s">
        <v>2752</v>
      </c>
    </row>
    <row r="305" spans="1:10">
      <c r="A305" s="138">
        <v>0</v>
      </c>
      <c r="B305" s="138">
        <v>0</v>
      </c>
      <c r="C305" s="138">
        <v>1</v>
      </c>
      <c r="D305" s="40" t="s">
        <v>542</v>
      </c>
      <c r="E305" s="137" t="s">
        <v>2737</v>
      </c>
      <c r="F305" s="137" t="s">
        <v>543</v>
      </c>
      <c r="G305" s="112" t="s">
        <v>1457</v>
      </c>
      <c r="H305" s="41"/>
      <c r="I305" s="43" t="s">
        <v>1463</v>
      </c>
      <c r="J305" s="43"/>
    </row>
    <row r="306" spans="1:10">
      <c r="A306" s="138">
        <v>0</v>
      </c>
      <c r="B306" s="138">
        <v>1</v>
      </c>
      <c r="C306" s="138">
        <v>1</v>
      </c>
      <c r="D306" s="40" t="s">
        <v>502</v>
      </c>
      <c r="E306" s="137" t="s">
        <v>2738</v>
      </c>
      <c r="F306" s="137" t="s">
        <v>503</v>
      </c>
      <c r="G306" s="112" t="s">
        <v>1457</v>
      </c>
      <c r="H306" s="41"/>
      <c r="I306" s="43" t="s">
        <v>1464</v>
      </c>
      <c r="J306" s="43" t="s">
        <v>2753</v>
      </c>
    </row>
    <row r="307" spans="1:10">
      <c r="A307" s="138">
        <v>0</v>
      </c>
      <c r="B307" s="138">
        <v>1</v>
      </c>
      <c r="C307" s="138">
        <v>1</v>
      </c>
      <c r="D307" s="40" t="s">
        <v>504</v>
      </c>
      <c r="E307" s="137" t="s">
        <v>2739</v>
      </c>
      <c r="F307" s="137" t="s">
        <v>505</v>
      </c>
      <c r="G307" s="112" t="s">
        <v>1457</v>
      </c>
      <c r="H307" s="41"/>
      <c r="I307" s="43" t="s">
        <v>1464</v>
      </c>
      <c r="J307" s="142" t="s">
        <v>2753</v>
      </c>
    </row>
    <row r="308" spans="1:10">
      <c r="A308" s="138">
        <v>0</v>
      </c>
      <c r="B308" s="138">
        <v>1</v>
      </c>
      <c r="C308" s="138">
        <v>1</v>
      </c>
      <c r="D308" s="40" t="s">
        <v>506</v>
      </c>
      <c r="E308" s="137" t="s">
        <v>2740</v>
      </c>
      <c r="F308" s="137" t="s">
        <v>507</v>
      </c>
      <c r="G308" s="112" t="s">
        <v>1457</v>
      </c>
      <c r="H308" s="41"/>
      <c r="I308" s="43" t="s">
        <v>1464</v>
      </c>
      <c r="J308" s="142" t="s">
        <v>2753</v>
      </c>
    </row>
    <row r="309" spans="1:10">
      <c r="A309" s="138">
        <v>0</v>
      </c>
      <c r="B309" s="138">
        <v>1</v>
      </c>
      <c r="C309" s="138">
        <v>1</v>
      </c>
      <c r="D309" s="40" t="s">
        <v>508</v>
      </c>
      <c r="E309" s="137" t="s">
        <v>2739</v>
      </c>
      <c r="F309" s="137" t="s">
        <v>509</v>
      </c>
      <c r="G309" s="112" t="s">
        <v>1457</v>
      </c>
      <c r="H309" s="41"/>
      <c r="I309" s="43" t="s">
        <v>1464</v>
      </c>
      <c r="J309" s="142" t="s">
        <v>2753</v>
      </c>
    </row>
    <row r="310" spans="1:10">
      <c r="A310" s="138">
        <v>0</v>
      </c>
      <c r="B310" s="138">
        <v>1</v>
      </c>
      <c r="C310" s="138">
        <v>1</v>
      </c>
      <c r="D310" s="40" t="s">
        <v>496</v>
      </c>
      <c r="E310" s="137" t="s">
        <v>2741</v>
      </c>
      <c r="F310" s="137" t="s">
        <v>497</v>
      </c>
      <c r="G310" s="112" t="s">
        <v>1457</v>
      </c>
      <c r="H310" s="41"/>
      <c r="I310" s="43" t="s">
        <v>1464</v>
      </c>
      <c r="J310" s="142" t="s">
        <v>2753</v>
      </c>
    </row>
    <row r="311" spans="1:10">
      <c r="A311" s="138">
        <v>0</v>
      </c>
      <c r="B311" s="138">
        <v>1</v>
      </c>
      <c r="C311" s="138">
        <v>1</v>
      </c>
      <c r="D311" s="40" t="s">
        <v>498</v>
      </c>
      <c r="E311" s="137" t="s">
        <v>2742</v>
      </c>
      <c r="F311" s="137" t="s">
        <v>499</v>
      </c>
      <c r="G311" s="112" t="s">
        <v>1457</v>
      </c>
      <c r="H311" s="41"/>
      <c r="I311" s="43" t="s">
        <v>1464</v>
      </c>
      <c r="J311" s="142" t="s">
        <v>2753</v>
      </c>
    </row>
    <row r="312" spans="1:10">
      <c r="A312" s="138">
        <v>0</v>
      </c>
      <c r="B312" s="138">
        <v>1</v>
      </c>
      <c r="C312" s="138">
        <v>1</v>
      </c>
      <c r="D312" s="40" t="s">
        <v>500</v>
      </c>
      <c r="E312" s="137" t="s">
        <v>2743</v>
      </c>
      <c r="F312" s="137" t="s">
        <v>501</v>
      </c>
      <c r="G312" s="112" t="s">
        <v>1457</v>
      </c>
      <c r="H312" s="41"/>
      <c r="I312" s="43" t="s">
        <v>1464</v>
      </c>
      <c r="J312" s="142" t="s">
        <v>2753</v>
      </c>
    </row>
    <row r="313" spans="1:10">
      <c r="A313" s="138">
        <v>1</v>
      </c>
      <c r="B313" s="138">
        <v>1</v>
      </c>
      <c r="C313" s="138">
        <v>1</v>
      </c>
      <c r="D313" s="40" t="s">
        <v>472</v>
      </c>
      <c r="E313" s="137" t="s">
        <v>2744</v>
      </c>
      <c r="F313" s="137" t="s">
        <v>473</v>
      </c>
      <c r="G313" s="111" t="s">
        <v>1458</v>
      </c>
      <c r="H313" s="41" t="s">
        <v>485</v>
      </c>
      <c r="I313" s="43" t="s">
        <v>1484</v>
      </c>
      <c r="J313" s="43" t="s">
        <v>2754</v>
      </c>
    </row>
    <row r="314" spans="1:10">
      <c r="A314" s="138">
        <v>1</v>
      </c>
      <c r="B314" s="138">
        <v>0</v>
      </c>
      <c r="C314" s="138">
        <v>1</v>
      </c>
      <c r="D314" s="40" t="s">
        <v>397</v>
      </c>
      <c r="E314" s="137" t="s">
        <v>2745</v>
      </c>
      <c r="F314" s="137" t="s">
        <v>398</v>
      </c>
      <c r="G314" s="112" t="s">
        <v>1457</v>
      </c>
      <c r="H314" s="41" t="s">
        <v>485</v>
      </c>
      <c r="I314" s="43" t="s">
        <v>2873</v>
      </c>
      <c r="J314" s="43" t="s">
        <v>2755</v>
      </c>
    </row>
    <row r="315" spans="1:10">
      <c r="A315" s="138">
        <v>1</v>
      </c>
      <c r="B315" s="138">
        <v>1</v>
      </c>
      <c r="C315" s="138">
        <v>1</v>
      </c>
      <c r="D315" s="40" t="s">
        <v>431</v>
      </c>
      <c r="E315" s="137" t="s">
        <v>2746</v>
      </c>
      <c r="F315" s="137" t="s">
        <v>432</v>
      </c>
      <c r="G315" s="112" t="s">
        <v>1457</v>
      </c>
      <c r="H315" s="41" t="s">
        <v>485</v>
      </c>
      <c r="I315" s="43" t="s">
        <v>2874</v>
      </c>
      <c r="J315" s="142" t="s">
        <v>2755</v>
      </c>
    </row>
    <row r="316" spans="1:10">
      <c r="A316" s="138">
        <v>0</v>
      </c>
      <c r="B316" s="138">
        <v>0</v>
      </c>
      <c r="C316" s="138">
        <v>1</v>
      </c>
      <c r="D316" s="40" t="s">
        <v>576</v>
      </c>
      <c r="E316" s="137" t="s">
        <v>2747</v>
      </c>
      <c r="F316" s="137" t="s">
        <v>577</v>
      </c>
      <c r="G316" s="111" t="s">
        <v>1458</v>
      </c>
      <c r="H316" s="41"/>
      <c r="I316" s="43" t="s">
        <v>1465</v>
      </c>
      <c r="J316" s="43"/>
    </row>
    <row r="317" spans="1:10">
      <c r="A317" s="138">
        <v>1</v>
      </c>
      <c r="B317" s="138">
        <v>1</v>
      </c>
      <c r="C317" s="138">
        <v>1</v>
      </c>
      <c r="D317" s="40" t="s">
        <v>979</v>
      </c>
      <c r="E317" s="137" t="s">
        <v>980</v>
      </c>
      <c r="F317" s="137" t="s">
        <v>981</v>
      </c>
      <c r="G317" s="112" t="s">
        <v>1457</v>
      </c>
      <c r="H317" s="41"/>
      <c r="I317" s="43" t="s">
        <v>1466</v>
      </c>
      <c r="J317" s="43"/>
    </row>
    <row r="318" spans="1:10">
      <c r="A318" s="138">
        <v>0</v>
      </c>
      <c r="B318" s="138">
        <v>0</v>
      </c>
      <c r="C318" s="138">
        <v>1</v>
      </c>
      <c r="D318" s="40" t="s">
        <v>600</v>
      </c>
      <c r="E318" s="137" t="s">
        <v>601</v>
      </c>
      <c r="F318" s="137" t="s">
        <v>602</v>
      </c>
      <c r="G318" s="112" t="s">
        <v>1457</v>
      </c>
      <c r="H318" s="41" t="s">
        <v>1461</v>
      </c>
      <c r="I318" s="43" t="s">
        <v>2875</v>
      </c>
      <c r="J318" s="43"/>
    </row>
    <row r="319" spans="1:10">
      <c r="A319" s="138">
        <v>0</v>
      </c>
      <c r="B319" s="138">
        <v>0</v>
      </c>
      <c r="C319" s="138">
        <v>1</v>
      </c>
      <c r="D319" s="2" t="s">
        <v>582</v>
      </c>
      <c r="E319" s="136" t="s">
        <v>1429</v>
      </c>
      <c r="F319" s="136" t="s">
        <v>583</v>
      </c>
      <c r="G319" s="112" t="s">
        <v>1457</v>
      </c>
      <c r="I319" s="80" t="s">
        <v>2870</v>
      </c>
    </row>
    <row r="320" spans="1:10">
      <c r="A320" s="138">
        <v>0</v>
      </c>
      <c r="B320" s="138">
        <v>0</v>
      </c>
      <c r="C320" s="138">
        <v>1</v>
      </c>
      <c r="D320" s="1" t="s">
        <v>584</v>
      </c>
      <c r="E320" s="136" t="s">
        <v>1356</v>
      </c>
      <c r="F320" s="136" t="s">
        <v>585</v>
      </c>
      <c r="G320" s="112" t="s">
        <v>1457</v>
      </c>
      <c r="I320" s="80" t="s">
        <v>2871</v>
      </c>
    </row>
    <row r="321" spans="1:10">
      <c r="A321" s="138">
        <v>0</v>
      </c>
      <c r="B321" s="138">
        <v>0</v>
      </c>
      <c r="C321" s="138">
        <v>1</v>
      </c>
      <c r="D321" s="2" t="s">
        <v>488</v>
      </c>
      <c r="E321" s="136" t="s">
        <v>1479</v>
      </c>
      <c r="F321" s="136" t="s">
        <v>489</v>
      </c>
      <c r="G321" s="112" t="s">
        <v>1457</v>
      </c>
      <c r="I321" s="16" t="s">
        <v>1485</v>
      </c>
      <c r="J321" s="3" t="s">
        <v>2756</v>
      </c>
    </row>
  </sheetData>
  <mergeCells count="1">
    <mergeCell ref="G11:I11"/>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49"/>
  <sheetViews>
    <sheetView topLeftCell="A106" zoomScale="50" zoomScaleNormal="50" zoomScalePageLayoutView="50" workbookViewId="0">
      <selection activeCell="F142" sqref="F142"/>
    </sheetView>
  </sheetViews>
  <sheetFormatPr baseColWidth="10" defaultRowHeight="15"/>
  <cols>
    <col min="2" max="4" width="10.85546875" style="114"/>
    <col min="5" max="5" width="10.85546875" style="48"/>
    <col min="6" max="14" width="10.85546875" style="78"/>
  </cols>
  <sheetData>
    <row r="1" spans="1:22" s="47" customFormat="1" ht="15.75">
      <c r="A1" s="50" t="s">
        <v>1629</v>
      </c>
      <c r="B1" s="114"/>
      <c r="C1" s="114"/>
      <c r="D1" s="114"/>
      <c r="E1" s="48"/>
      <c r="F1" s="78"/>
      <c r="G1" s="78"/>
      <c r="H1" s="78"/>
      <c r="I1" s="78"/>
      <c r="J1" s="78"/>
      <c r="K1" s="78"/>
      <c r="L1" s="78"/>
      <c r="M1" s="78"/>
      <c r="N1" s="78"/>
    </row>
    <row r="2" spans="1:22" s="97" customFormat="1" ht="16.5" thickBot="1">
      <c r="A2" s="50"/>
      <c r="B2" s="114"/>
      <c r="C2" s="114"/>
      <c r="D2" s="114"/>
      <c r="E2" s="48"/>
      <c r="F2" s="98"/>
      <c r="G2" s="98"/>
      <c r="H2" s="98"/>
      <c r="I2" s="98"/>
      <c r="J2" s="98"/>
      <c r="K2" s="98"/>
      <c r="L2" s="98"/>
      <c r="M2" s="98"/>
      <c r="N2" s="98"/>
    </row>
    <row r="3" spans="1:22" s="47" customFormat="1" ht="17.25">
      <c r="B3" s="114"/>
      <c r="C3" s="164" t="s">
        <v>2707</v>
      </c>
      <c r="D3" s="165"/>
      <c r="E3" s="174"/>
      <c r="F3" s="175"/>
      <c r="G3" s="175"/>
      <c r="H3" s="175"/>
      <c r="I3" s="175"/>
      <c r="J3" s="175"/>
      <c r="K3" s="176"/>
      <c r="L3" s="78"/>
      <c r="M3" s="78"/>
      <c r="N3" s="78"/>
    </row>
    <row r="4" spans="1:22" s="47" customFormat="1">
      <c r="B4" s="114"/>
      <c r="C4" s="118" t="s">
        <v>1489</v>
      </c>
      <c r="D4" s="159" t="s">
        <v>1576</v>
      </c>
      <c r="E4" s="167"/>
      <c r="F4" s="168"/>
      <c r="G4" s="168"/>
      <c r="H4" s="168"/>
      <c r="I4" s="168"/>
      <c r="J4" s="168"/>
      <c r="K4" s="169"/>
      <c r="L4" s="78"/>
      <c r="M4" s="78"/>
      <c r="N4" s="78"/>
    </row>
    <row r="5" spans="1:22" s="47" customFormat="1">
      <c r="B5" s="114"/>
      <c r="C5" s="120" t="s">
        <v>1490</v>
      </c>
      <c r="D5" s="159" t="s">
        <v>1573</v>
      </c>
      <c r="E5" s="167"/>
      <c r="F5" s="168"/>
      <c r="G5" s="168"/>
      <c r="H5" s="168"/>
      <c r="I5" s="168"/>
      <c r="J5" s="168"/>
      <c r="K5" s="169"/>
      <c r="L5" s="78"/>
      <c r="M5" s="78"/>
      <c r="N5" s="78"/>
    </row>
    <row r="6" spans="1:22" s="47" customFormat="1" ht="15.75">
      <c r="B6" s="114"/>
      <c r="C6" s="113" t="s">
        <v>1519</v>
      </c>
      <c r="D6" s="170" t="s">
        <v>1574</v>
      </c>
      <c r="E6" s="167"/>
      <c r="F6" s="168"/>
      <c r="G6" s="168"/>
      <c r="H6" s="168"/>
      <c r="I6" s="168"/>
      <c r="J6" s="168"/>
      <c r="K6" s="169"/>
      <c r="L6" s="78"/>
      <c r="M6" s="78"/>
      <c r="N6" s="78"/>
    </row>
    <row r="7" spans="1:22" ht="15.75" thickBot="1">
      <c r="C7" s="121" t="s">
        <v>1532</v>
      </c>
      <c r="D7" s="162" t="s">
        <v>2516</v>
      </c>
      <c r="E7" s="171"/>
      <c r="F7" s="172"/>
      <c r="G7" s="172"/>
      <c r="H7" s="172"/>
      <c r="I7" s="172"/>
      <c r="J7" s="172"/>
      <c r="K7" s="173"/>
    </row>
    <row r="8" spans="1:22" s="97" customFormat="1">
      <c r="B8" s="114"/>
      <c r="C8" s="20"/>
      <c r="D8" s="114"/>
      <c r="E8" s="48"/>
      <c r="F8" s="98"/>
      <c r="G8" s="98"/>
      <c r="H8" s="98"/>
      <c r="I8" s="98"/>
      <c r="J8" s="98"/>
      <c r="K8" s="98"/>
      <c r="L8" s="98"/>
      <c r="M8" s="98"/>
      <c r="N8" s="98"/>
    </row>
    <row r="9" spans="1:22" s="148" customFormat="1" ht="17.25">
      <c r="B9" s="129" t="s">
        <v>1488</v>
      </c>
      <c r="C9" s="129" t="s">
        <v>1407</v>
      </c>
      <c r="D9" s="129" t="s">
        <v>1406</v>
      </c>
      <c r="E9" s="149" t="s">
        <v>1575</v>
      </c>
      <c r="F9" s="131" t="s">
        <v>1443</v>
      </c>
      <c r="G9" s="131" t="s">
        <v>5</v>
      </c>
      <c r="H9" s="128"/>
      <c r="I9" s="128"/>
      <c r="J9" s="128"/>
      <c r="K9" s="128"/>
      <c r="L9" s="128"/>
      <c r="M9" s="128"/>
      <c r="N9" s="128"/>
    </row>
    <row r="10" spans="1:22" ht="15.75">
      <c r="A10" s="46"/>
      <c r="B10" s="90" t="s">
        <v>16</v>
      </c>
      <c r="C10" s="147" t="s">
        <v>17</v>
      </c>
      <c r="D10" s="147" t="s">
        <v>18</v>
      </c>
      <c r="E10" s="5" t="s">
        <v>1490</v>
      </c>
      <c r="F10" s="79" t="s">
        <v>2876</v>
      </c>
      <c r="G10" s="79"/>
      <c r="M10" s="82"/>
      <c r="O10" s="92"/>
      <c r="P10" s="98"/>
      <c r="Q10" s="98"/>
      <c r="R10" s="98"/>
      <c r="S10" s="98"/>
      <c r="T10" s="98"/>
      <c r="U10" s="92"/>
      <c r="V10" s="92"/>
    </row>
    <row r="11" spans="1:22" ht="15.75">
      <c r="A11" s="46"/>
      <c r="B11" s="90" t="s">
        <v>192</v>
      </c>
      <c r="C11" s="147" t="s">
        <v>193</v>
      </c>
      <c r="D11" s="147" t="s">
        <v>194</v>
      </c>
      <c r="E11" s="5" t="s">
        <v>1490</v>
      </c>
      <c r="F11" s="79" t="s">
        <v>2876</v>
      </c>
      <c r="G11" s="79"/>
      <c r="M11" s="82"/>
      <c r="N11" s="93"/>
      <c r="O11" s="92"/>
      <c r="P11" s="98"/>
      <c r="Q11" s="98"/>
      <c r="R11" s="98"/>
      <c r="S11" s="98"/>
      <c r="T11" s="98"/>
      <c r="U11" s="92"/>
      <c r="V11" s="92"/>
    </row>
    <row r="12" spans="1:22" ht="15.75">
      <c r="A12" s="46"/>
      <c r="B12" s="90" t="s">
        <v>172</v>
      </c>
      <c r="C12" s="147" t="s">
        <v>1492</v>
      </c>
      <c r="D12" s="147" t="s">
        <v>173</v>
      </c>
      <c r="E12" s="5" t="s">
        <v>1490</v>
      </c>
      <c r="F12" s="79" t="s">
        <v>2876</v>
      </c>
      <c r="G12" s="79"/>
      <c r="M12" s="82"/>
      <c r="N12" s="93"/>
      <c r="O12" s="92"/>
      <c r="P12" s="98"/>
      <c r="Q12" s="98"/>
      <c r="R12" s="98"/>
      <c r="S12" s="98"/>
      <c r="T12" s="98"/>
      <c r="U12" s="92"/>
      <c r="V12" s="92"/>
    </row>
    <row r="13" spans="1:22" ht="15.75">
      <c r="A13" s="46"/>
      <c r="B13" s="90" t="s">
        <v>19</v>
      </c>
      <c r="C13" s="147" t="s">
        <v>1491</v>
      </c>
      <c r="D13" s="147" t="s">
        <v>20</v>
      </c>
      <c r="E13" s="5" t="s">
        <v>1490</v>
      </c>
      <c r="F13" s="79" t="s">
        <v>2876</v>
      </c>
      <c r="G13" s="79"/>
      <c r="M13" s="82"/>
      <c r="N13" s="93"/>
      <c r="O13" s="92"/>
      <c r="P13" s="98"/>
      <c r="Q13" s="98"/>
      <c r="R13" s="98"/>
      <c r="S13" s="98"/>
      <c r="T13" s="98"/>
      <c r="U13" s="92"/>
      <c r="V13" s="92"/>
    </row>
    <row r="14" spans="1:22" ht="15.75">
      <c r="A14" s="46"/>
      <c r="B14" s="90" t="s">
        <v>174</v>
      </c>
      <c r="C14" s="147" t="s">
        <v>175</v>
      </c>
      <c r="D14" s="147" t="s">
        <v>176</v>
      </c>
      <c r="E14" s="5" t="s">
        <v>1490</v>
      </c>
      <c r="F14" s="79" t="s">
        <v>1516</v>
      </c>
      <c r="M14" s="82"/>
      <c r="N14" s="93"/>
      <c r="O14" s="92"/>
      <c r="P14" s="98"/>
      <c r="Q14" s="98"/>
      <c r="R14" s="98"/>
      <c r="S14" s="98"/>
      <c r="T14" s="98"/>
      <c r="U14" s="92"/>
      <c r="V14" s="92"/>
    </row>
    <row r="15" spans="1:22" ht="15.75">
      <c r="A15" s="46"/>
      <c r="B15" s="90" t="s">
        <v>177</v>
      </c>
      <c r="C15" s="147" t="s">
        <v>178</v>
      </c>
      <c r="D15" s="147" t="s">
        <v>179</v>
      </c>
      <c r="E15" s="5" t="s">
        <v>1490</v>
      </c>
      <c r="F15" s="79" t="s">
        <v>1516</v>
      </c>
      <c r="M15" s="82"/>
      <c r="N15" s="93"/>
      <c r="O15" s="92"/>
      <c r="P15" s="98"/>
      <c r="Q15" s="98"/>
      <c r="R15" s="98"/>
      <c r="S15" s="98"/>
      <c r="T15" s="98"/>
      <c r="U15" s="92"/>
      <c r="V15" s="92"/>
    </row>
    <row r="16" spans="1:22" ht="15.75">
      <c r="A16" s="46"/>
      <c r="B16" s="90" t="s">
        <v>180</v>
      </c>
      <c r="C16" s="147" t="s">
        <v>181</v>
      </c>
      <c r="D16" s="147" t="s">
        <v>182</v>
      </c>
      <c r="E16" s="5" t="s">
        <v>1490</v>
      </c>
      <c r="F16" s="79" t="s">
        <v>1516</v>
      </c>
      <c r="M16" s="82"/>
      <c r="N16" s="93"/>
      <c r="O16" s="92"/>
      <c r="P16" s="98"/>
      <c r="Q16" s="98"/>
      <c r="R16" s="98"/>
      <c r="S16" s="98"/>
      <c r="T16" s="98"/>
      <c r="U16" s="92"/>
      <c r="V16" s="92"/>
    </row>
    <row r="17" spans="1:22" ht="15.75">
      <c r="A17" s="46"/>
      <c r="B17" s="90" t="s">
        <v>183</v>
      </c>
      <c r="C17" s="147" t="s">
        <v>184</v>
      </c>
      <c r="D17" s="147" t="s">
        <v>185</v>
      </c>
      <c r="E17" s="5" t="s">
        <v>1490</v>
      </c>
      <c r="F17" s="79" t="s">
        <v>1516</v>
      </c>
      <c r="M17" s="82"/>
      <c r="N17" s="93"/>
      <c r="O17" s="92"/>
      <c r="P17" s="98"/>
      <c r="Q17" s="98"/>
      <c r="R17" s="98"/>
      <c r="S17" s="98"/>
      <c r="T17" s="98"/>
      <c r="U17" s="92"/>
      <c r="V17" s="92"/>
    </row>
    <row r="18" spans="1:22" ht="15.75">
      <c r="A18" s="46"/>
      <c r="B18" s="90" t="s">
        <v>186</v>
      </c>
      <c r="C18" s="147" t="s">
        <v>187</v>
      </c>
      <c r="D18" s="147" t="s">
        <v>188</v>
      </c>
      <c r="E18" s="5" t="s">
        <v>1490</v>
      </c>
      <c r="F18" s="79" t="s">
        <v>1516</v>
      </c>
      <c r="M18" s="82"/>
      <c r="N18" s="93"/>
      <c r="O18" s="92"/>
      <c r="P18" s="98"/>
      <c r="Q18" s="98"/>
      <c r="R18" s="98"/>
      <c r="S18" s="98"/>
      <c r="T18" s="98"/>
      <c r="U18" s="92"/>
      <c r="V18" s="92"/>
    </row>
    <row r="19" spans="1:22" ht="15.75">
      <c r="A19" s="46"/>
      <c r="B19" s="90" t="s">
        <v>189</v>
      </c>
      <c r="C19" s="147" t="s">
        <v>190</v>
      </c>
      <c r="D19" s="147" t="s">
        <v>191</v>
      </c>
      <c r="E19" s="5" t="s">
        <v>1490</v>
      </c>
      <c r="F19" s="79" t="s">
        <v>1516</v>
      </c>
      <c r="M19" s="82"/>
      <c r="N19" s="93"/>
      <c r="O19" s="92"/>
      <c r="P19" s="98"/>
      <c r="Q19" s="98"/>
      <c r="R19" s="98"/>
      <c r="S19" s="98"/>
      <c r="T19" s="98"/>
      <c r="U19" s="92"/>
      <c r="V19" s="92"/>
    </row>
    <row r="20" spans="1:22" ht="15.75">
      <c r="A20" s="46"/>
      <c r="B20" s="90" t="s">
        <v>160</v>
      </c>
      <c r="C20" s="147" t="s">
        <v>161</v>
      </c>
      <c r="D20" s="147" t="s">
        <v>162</v>
      </c>
      <c r="E20" s="5" t="s">
        <v>1490</v>
      </c>
      <c r="F20" s="79" t="s">
        <v>1516</v>
      </c>
      <c r="M20" s="82"/>
      <c r="N20" s="93"/>
      <c r="O20" s="92"/>
      <c r="P20" s="98"/>
      <c r="Q20" s="98"/>
      <c r="R20" s="98"/>
      <c r="S20" s="98"/>
      <c r="T20" s="98"/>
      <c r="U20" s="92"/>
      <c r="V20" s="92"/>
    </row>
    <row r="21" spans="1:22" ht="15.75">
      <c r="A21" s="46"/>
      <c r="B21" s="90" t="s">
        <v>163</v>
      </c>
      <c r="C21" s="147" t="s">
        <v>164</v>
      </c>
      <c r="D21" s="147" t="s">
        <v>165</v>
      </c>
      <c r="E21" s="5" t="s">
        <v>1490</v>
      </c>
      <c r="F21" s="79" t="s">
        <v>1516</v>
      </c>
      <c r="M21" s="82"/>
      <c r="N21" s="93"/>
      <c r="O21" s="92"/>
      <c r="P21" s="98"/>
      <c r="Q21" s="98"/>
      <c r="R21" s="98"/>
      <c r="S21" s="98"/>
      <c r="T21" s="98"/>
      <c r="U21" s="92"/>
      <c r="V21" s="92"/>
    </row>
    <row r="22" spans="1:22" ht="15.75">
      <c r="A22" s="46"/>
      <c r="B22" s="90" t="s">
        <v>166</v>
      </c>
      <c r="C22" s="147" t="s">
        <v>167</v>
      </c>
      <c r="D22" s="147" t="s">
        <v>168</v>
      </c>
      <c r="E22" s="5" t="s">
        <v>1490</v>
      </c>
      <c r="F22" s="79" t="s">
        <v>1516</v>
      </c>
      <c r="M22" s="82"/>
      <c r="N22" s="93"/>
      <c r="O22" s="92"/>
      <c r="P22" s="98"/>
      <c r="Q22" s="98"/>
      <c r="R22" s="98"/>
      <c r="S22" s="98"/>
      <c r="T22" s="98"/>
      <c r="U22" s="92"/>
      <c r="V22" s="92"/>
    </row>
    <row r="23" spans="1:22" ht="15.75">
      <c r="A23" s="46"/>
      <c r="B23" s="90" t="s">
        <v>169</v>
      </c>
      <c r="C23" s="114" t="s">
        <v>170</v>
      </c>
      <c r="D23" s="147" t="s">
        <v>171</v>
      </c>
      <c r="E23" s="5" t="s">
        <v>1490</v>
      </c>
      <c r="F23" s="79" t="s">
        <v>1516</v>
      </c>
      <c r="M23" s="82"/>
      <c r="N23" s="93"/>
      <c r="O23" s="92"/>
      <c r="P23" s="98"/>
      <c r="Q23" s="98"/>
      <c r="R23" s="98"/>
      <c r="S23" s="98"/>
      <c r="T23" s="98"/>
      <c r="U23" s="92"/>
      <c r="V23" s="92"/>
    </row>
    <row r="24" spans="1:22" ht="15.75">
      <c r="A24" s="46"/>
      <c r="B24" s="90" t="s">
        <v>2518</v>
      </c>
      <c r="C24" s="147" t="s">
        <v>46</v>
      </c>
      <c r="D24" s="147" t="s">
        <v>47</v>
      </c>
      <c r="E24" s="5" t="s">
        <v>1490</v>
      </c>
      <c r="F24" s="79" t="s">
        <v>2877</v>
      </c>
      <c r="G24" s="79" t="s">
        <v>1493</v>
      </c>
      <c r="M24" s="82"/>
      <c r="N24" s="93"/>
      <c r="O24" s="92"/>
      <c r="P24" s="98"/>
      <c r="Q24" s="98"/>
      <c r="R24" s="98"/>
      <c r="S24" s="98"/>
      <c r="T24" s="98"/>
      <c r="U24" s="92"/>
      <c r="V24" s="92"/>
    </row>
    <row r="25" spans="1:22" ht="15.75">
      <c r="A25" s="46"/>
      <c r="B25" s="114" t="s">
        <v>26</v>
      </c>
      <c r="C25" s="147" t="s">
        <v>27</v>
      </c>
      <c r="D25" s="147" t="s">
        <v>28</v>
      </c>
      <c r="E25" s="6" t="s">
        <v>1489</v>
      </c>
      <c r="F25" s="78" t="s">
        <v>2878</v>
      </c>
      <c r="M25" s="82"/>
      <c r="N25" s="93"/>
      <c r="O25" s="92"/>
      <c r="P25" s="98"/>
      <c r="Q25" s="98"/>
      <c r="R25" s="98"/>
      <c r="S25" s="98"/>
      <c r="T25" s="98"/>
      <c r="U25" s="92"/>
      <c r="V25" s="92"/>
    </row>
    <row r="26" spans="1:22" ht="15.75">
      <c r="A26" s="46"/>
      <c r="B26" s="114" t="s">
        <v>29</v>
      </c>
      <c r="C26" s="147" t="s">
        <v>1515</v>
      </c>
      <c r="D26" s="147" t="s">
        <v>30</v>
      </c>
      <c r="E26" s="6" t="s">
        <v>1489</v>
      </c>
      <c r="F26" s="78" t="s">
        <v>2879</v>
      </c>
      <c r="M26" s="82"/>
      <c r="N26" s="93"/>
      <c r="O26" s="92"/>
      <c r="P26" s="98"/>
      <c r="Q26" s="98"/>
      <c r="R26" s="98"/>
      <c r="S26" s="98"/>
      <c r="T26" s="98"/>
      <c r="U26" s="92"/>
      <c r="V26" s="92"/>
    </row>
    <row r="27" spans="1:22" ht="15.75">
      <c r="A27" s="46"/>
      <c r="B27" s="90" t="s">
        <v>34</v>
      </c>
      <c r="C27" s="147" t="s">
        <v>1494</v>
      </c>
      <c r="D27" s="147" t="s">
        <v>35</v>
      </c>
      <c r="E27" s="5" t="s">
        <v>1490</v>
      </c>
      <c r="F27" s="79" t="s">
        <v>2880</v>
      </c>
      <c r="G27" s="79"/>
      <c r="M27" s="82"/>
      <c r="N27" s="93"/>
      <c r="O27" s="92"/>
      <c r="P27" s="98"/>
      <c r="Q27" s="98"/>
      <c r="R27" s="98"/>
      <c r="S27" s="98"/>
      <c r="T27" s="98"/>
      <c r="U27" s="92"/>
      <c r="V27" s="92"/>
    </row>
    <row r="28" spans="1:22" ht="15.75">
      <c r="A28" s="46"/>
      <c r="B28" s="90" t="s">
        <v>36</v>
      </c>
      <c r="C28" s="147" t="s">
        <v>1495</v>
      </c>
      <c r="D28" s="147" t="s">
        <v>37</v>
      </c>
      <c r="E28" s="5" t="s">
        <v>1490</v>
      </c>
      <c r="F28" s="79" t="s">
        <v>2880</v>
      </c>
      <c r="G28" s="79"/>
      <c r="M28" s="82"/>
      <c r="N28" s="93"/>
      <c r="O28" s="92"/>
      <c r="P28" s="98"/>
      <c r="Q28" s="98"/>
      <c r="R28" s="98"/>
      <c r="S28" s="98"/>
      <c r="T28" s="98"/>
      <c r="U28" s="92"/>
      <c r="V28" s="92"/>
    </row>
    <row r="29" spans="1:22" ht="15.75">
      <c r="A29" s="46"/>
      <c r="B29" s="90" t="s">
        <v>38</v>
      </c>
      <c r="C29" s="147" t="s">
        <v>1496</v>
      </c>
      <c r="D29" s="147" t="s">
        <v>39</v>
      </c>
      <c r="E29" s="5" t="s">
        <v>1490</v>
      </c>
      <c r="F29" s="79" t="s">
        <v>2880</v>
      </c>
      <c r="G29" s="79"/>
      <c r="M29" s="82"/>
      <c r="N29" s="93"/>
      <c r="O29" s="92"/>
      <c r="P29" s="98"/>
      <c r="Q29" s="98"/>
      <c r="R29" s="98"/>
      <c r="S29" s="98"/>
      <c r="T29" s="98"/>
      <c r="U29" s="92"/>
      <c r="V29" s="92"/>
    </row>
    <row r="30" spans="1:22" ht="15.75">
      <c r="A30" s="46"/>
      <c r="B30" s="90" t="s">
        <v>40</v>
      </c>
      <c r="C30" s="147" t="s">
        <v>1497</v>
      </c>
      <c r="D30" s="147" t="s">
        <v>41</v>
      </c>
      <c r="E30" s="5" t="s">
        <v>1490</v>
      </c>
      <c r="F30" s="79" t="s">
        <v>2880</v>
      </c>
      <c r="G30" s="79"/>
      <c r="M30" s="82"/>
      <c r="N30" s="93"/>
      <c r="O30" s="92"/>
      <c r="P30" s="98"/>
      <c r="Q30" s="98"/>
      <c r="R30" s="98"/>
      <c r="S30" s="98"/>
      <c r="T30" s="98"/>
      <c r="U30" s="92"/>
      <c r="V30" s="92"/>
    </row>
    <row r="31" spans="1:22" ht="15.75">
      <c r="A31" s="46"/>
      <c r="B31" s="90" t="s">
        <v>42</v>
      </c>
      <c r="C31" s="147" t="s">
        <v>1498</v>
      </c>
      <c r="D31" s="147" t="s">
        <v>43</v>
      </c>
      <c r="E31" s="5" t="s">
        <v>1490</v>
      </c>
      <c r="F31" s="79" t="s">
        <v>2880</v>
      </c>
      <c r="G31" s="79"/>
      <c r="M31" s="82"/>
      <c r="N31" s="93"/>
      <c r="O31" s="92"/>
      <c r="P31" s="98"/>
      <c r="Q31" s="98"/>
      <c r="R31" s="98"/>
      <c r="S31" s="98"/>
      <c r="T31" s="98"/>
      <c r="U31" s="92"/>
      <c r="V31" s="92"/>
    </row>
    <row r="32" spans="1:22" ht="15.75">
      <c r="A32" s="46"/>
      <c r="B32" s="90" t="s">
        <v>44</v>
      </c>
      <c r="C32" s="147" t="s">
        <v>1499</v>
      </c>
      <c r="D32" s="147" t="s">
        <v>45</v>
      </c>
      <c r="E32" s="5" t="s">
        <v>1490</v>
      </c>
      <c r="F32" s="79" t="s">
        <v>2880</v>
      </c>
      <c r="G32" s="79"/>
      <c r="M32" s="82"/>
      <c r="N32" s="93"/>
      <c r="O32" s="92"/>
      <c r="P32" s="98"/>
      <c r="Q32" s="98"/>
      <c r="R32" s="98"/>
      <c r="S32" s="98"/>
      <c r="T32" s="98"/>
      <c r="U32" s="92"/>
      <c r="V32" s="92"/>
    </row>
    <row r="33" spans="1:22" ht="15.75">
      <c r="A33" s="46"/>
      <c r="B33" s="90" t="s">
        <v>282</v>
      </c>
      <c r="C33" s="147" t="s">
        <v>283</v>
      </c>
      <c r="D33" s="147" t="s">
        <v>284</v>
      </c>
      <c r="E33" s="5" t="s">
        <v>1490</v>
      </c>
      <c r="F33" s="79" t="s">
        <v>1552</v>
      </c>
      <c r="G33" s="79"/>
      <c r="M33" s="82"/>
      <c r="N33" s="93"/>
      <c r="O33" s="92"/>
      <c r="P33" s="98"/>
      <c r="Q33" s="98"/>
      <c r="R33" s="98"/>
      <c r="S33" s="98"/>
      <c r="T33" s="98"/>
      <c r="U33" s="92"/>
      <c r="V33" s="92"/>
    </row>
    <row r="34" spans="1:22" ht="15.75">
      <c r="A34" s="46"/>
      <c r="B34" s="90" t="s">
        <v>285</v>
      </c>
      <c r="C34" s="147" t="s">
        <v>286</v>
      </c>
      <c r="D34" s="147" t="s">
        <v>287</v>
      </c>
      <c r="E34" s="5" t="s">
        <v>1490</v>
      </c>
      <c r="F34" s="79" t="s">
        <v>1552</v>
      </c>
      <c r="G34" s="79"/>
      <c r="M34" s="82"/>
      <c r="N34" s="93"/>
      <c r="O34" s="92"/>
      <c r="P34" s="98"/>
      <c r="Q34" s="98"/>
      <c r="R34" s="98"/>
      <c r="S34" s="98"/>
      <c r="T34" s="98"/>
      <c r="U34" s="92"/>
      <c r="V34" s="92"/>
    </row>
    <row r="35" spans="1:22" ht="15.75">
      <c r="A35" s="46"/>
      <c r="B35" s="90" t="s">
        <v>122</v>
      </c>
      <c r="C35" s="147" t="s">
        <v>123</v>
      </c>
      <c r="D35" s="147" t="s">
        <v>124</v>
      </c>
      <c r="E35" s="5" t="s">
        <v>1490</v>
      </c>
      <c r="F35" s="79" t="s">
        <v>1551</v>
      </c>
      <c r="M35" s="82"/>
      <c r="N35" s="93"/>
      <c r="O35" s="92"/>
      <c r="P35" s="98"/>
      <c r="Q35" s="98"/>
      <c r="R35" s="98"/>
      <c r="S35" s="98"/>
      <c r="T35" s="98"/>
      <c r="U35" s="92"/>
      <c r="V35" s="92"/>
    </row>
    <row r="36" spans="1:22" ht="15.75">
      <c r="A36" s="46"/>
      <c r="B36" s="90" t="s">
        <v>125</v>
      </c>
      <c r="C36" s="147" t="s">
        <v>126</v>
      </c>
      <c r="D36" s="147" t="s">
        <v>127</v>
      </c>
      <c r="E36" s="5" t="s">
        <v>1490</v>
      </c>
      <c r="F36" s="79" t="s">
        <v>1551</v>
      </c>
      <c r="M36" s="82"/>
      <c r="N36" s="93"/>
      <c r="O36" s="92"/>
      <c r="P36" s="98"/>
      <c r="Q36" s="98"/>
      <c r="R36" s="98"/>
      <c r="S36" s="98"/>
      <c r="T36" s="98"/>
      <c r="U36" s="92"/>
      <c r="V36" s="92"/>
    </row>
    <row r="37" spans="1:22" ht="15.75">
      <c r="A37" s="46"/>
      <c r="B37" s="114" t="s">
        <v>2523</v>
      </c>
      <c r="C37" s="147" t="s">
        <v>218</v>
      </c>
      <c r="D37" s="147" t="s">
        <v>219</v>
      </c>
      <c r="E37" s="5" t="s">
        <v>1490</v>
      </c>
      <c r="F37" s="79" t="s">
        <v>1553</v>
      </c>
      <c r="M37" s="82"/>
      <c r="N37" s="93"/>
      <c r="O37" s="92"/>
      <c r="P37" s="98"/>
      <c r="Q37" s="98"/>
      <c r="R37" s="98"/>
      <c r="S37" s="98"/>
      <c r="T37" s="98"/>
      <c r="U37" s="92"/>
      <c r="V37" s="92"/>
    </row>
    <row r="38" spans="1:22" ht="15.75">
      <c r="A38" s="46"/>
      <c r="B38" s="114" t="s">
        <v>2524</v>
      </c>
      <c r="C38" s="147" t="s">
        <v>220</v>
      </c>
      <c r="D38" s="147" t="s">
        <v>221</v>
      </c>
      <c r="E38" s="5" t="s">
        <v>1490</v>
      </c>
      <c r="F38" s="79" t="s">
        <v>1553</v>
      </c>
      <c r="M38" s="82"/>
      <c r="N38" s="93"/>
      <c r="O38" s="92"/>
      <c r="P38" s="98"/>
      <c r="Q38" s="98"/>
      <c r="R38" s="98"/>
      <c r="S38" s="98"/>
      <c r="T38" s="98"/>
      <c r="U38" s="92"/>
      <c r="V38" s="92"/>
    </row>
    <row r="39" spans="1:22" ht="15.75">
      <c r="A39" s="46"/>
      <c r="B39" s="90" t="s">
        <v>222</v>
      </c>
      <c r="C39" s="147" t="s">
        <v>223</v>
      </c>
      <c r="D39" s="147" t="s">
        <v>224</v>
      </c>
      <c r="E39" s="5" t="s">
        <v>1490</v>
      </c>
      <c r="F39" s="79" t="s">
        <v>1558</v>
      </c>
      <c r="M39" s="82"/>
      <c r="N39" s="93"/>
      <c r="O39" s="92"/>
      <c r="P39" s="98"/>
      <c r="Q39" s="98"/>
      <c r="R39" s="98"/>
      <c r="S39" s="98"/>
      <c r="T39" s="98"/>
      <c r="U39" s="92"/>
      <c r="V39" s="92"/>
    </row>
    <row r="40" spans="1:22" ht="15.75">
      <c r="A40" s="46"/>
      <c r="B40" s="90" t="s">
        <v>225</v>
      </c>
      <c r="C40" s="147" t="s">
        <v>226</v>
      </c>
      <c r="D40" s="147" t="s">
        <v>227</v>
      </c>
      <c r="E40" s="5" t="s">
        <v>1490</v>
      </c>
      <c r="F40" s="79" t="s">
        <v>1559</v>
      </c>
      <c r="M40" s="82"/>
      <c r="N40" s="93"/>
      <c r="O40" s="92"/>
      <c r="P40" s="98"/>
      <c r="Q40" s="98"/>
      <c r="R40" s="98"/>
      <c r="S40" s="98"/>
      <c r="T40" s="98"/>
      <c r="U40" s="92"/>
      <c r="V40" s="92"/>
    </row>
    <row r="41" spans="1:22" ht="15.75">
      <c r="A41" s="46"/>
      <c r="B41" s="114" t="s">
        <v>246</v>
      </c>
      <c r="C41" s="147" t="s">
        <v>247</v>
      </c>
      <c r="D41" s="147" t="s">
        <v>248</v>
      </c>
      <c r="E41" s="5" t="s">
        <v>1490</v>
      </c>
      <c r="F41" s="79" t="s">
        <v>1554</v>
      </c>
      <c r="M41" s="82"/>
      <c r="N41" s="93"/>
      <c r="O41" s="92"/>
      <c r="P41" s="98"/>
      <c r="Q41" s="98"/>
      <c r="R41" s="98"/>
      <c r="S41" s="98"/>
      <c r="T41" s="98"/>
      <c r="U41" s="92"/>
      <c r="V41" s="92"/>
    </row>
    <row r="42" spans="1:22" ht="15.75">
      <c r="A42" s="46"/>
      <c r="B42" s="114" t="s">
        <v>249</v>
      </c>
      <c r="C42" s="147" t="s">
        <v>250</v>
      </c>
      <c r="D42" s="147" t="s">
        <v>251</v>
      </c>
      <c r="E42" s="5" t="s">
        <v>1490</v>
      </c>
      <c r="F42" s="79" t="s">
        <v>1554</v>
      </c>
      <c r="M42" s="82"/>
      <c r="N42" s="93"/>
      <c r="O42" s="92"/>
      <c r="P42" s="98"/>
      <c r="Q42" s="98"/>
      <c r="R42" s="98"/>
      <c r="S42" s="98"/>
      <c r="T42" s="98"/>
      <c r="U42" s="92"/>
      <c r="V42" s="92"/>
    </row>
    <row r="43" spans="1:22" ht="15.75">
      <c r="A43" s="46"/>
      <c r="B43" s="114" t="s">
        <v>231</v>
      </c>
      <c r="C43" s="114" t="s">
        <v>232</v>
      </c>
      <c r="D43" s="147" t="s">
        <v>233</v>
      </c>
      <c r="E43" s="5" t="s">
        <v>1490</v>
      </c>
      <c r="F43" s="79" t="s">
        <v>1554</v>
      </c>
      <c r="M43" s="82"/>
      <c r="N43" s="93"/>
      <c r="O43" s="92"/>
      <c r="P43" s="98"/>
      <c r="Q43" s="98"/>
      <c r="R43" s="98"/>
      <c r="S43" s="98"/>
      <c r="T43" s="98"/>
      <c r="U43" s="92"/>
      <c r="V43" s="92"/>
    </row>
    <row r="44" spans="1:22" ht="15.75">
      <c r="A44" s="46"/>
      <c r="B44" s="114" t="s">
        <v>234</v>
      </c>
      <c r="C44" s="114" t="s">
        <v>235</v>
      </c>
      <c r="D44" s="147" t="s">
        <v>236</v>
      </c>
      <c r="E44" s="5" t="s">
        <v>1490</v>
      </c>
      <c r="F44" s="79" t="s">
        <v>1554</v>
      </c>
      <c r="M44" s="82"/>
      <c r="N44" s="93"/>
      <c r="O44" s="92"/>
      <c r="P44" s="98"/>
      <c r="Q44" s="98"/>
      <c r="R44" s="98"/>
      <c r="S44" s="98"/>
      <c r="T44" s="98"/>
      <c r="U44" s="92"/>
      <c r="V44" s="92"/>
    </row>
    <row r="45" spans="1:22" ht="15.75">
      <c r="A45" s="88"/>
      <c r="B45" s="114" t="s">
        <v>237</v>
      </c>
      <c r="C45" s="114" t="s">
        <v>238</v>
      </c>
      <c r="D45" s="114" t="s">
        <v>239</v>
      </c>
      <c r="E45" s="5" t="s">
        <v>1490</v>
      </c>
      <c r="F45" s="90" t="s">
        <v>1554</v>
      </c>
      <c r="G45" s="89"/>
      <c r="H45" s="89"/>
      <c r="I45" s="89"/>
      <c r="M45" s="82"/>
      <c r="N45" s="93"/>
      <c r="O45" s="92"/>
      <c r="P45" s="98"/>
      <c r="Q45" s="98"/>
      <c r="R45" s="98"/>
      <c r="S45" s="98"/>
      <c r="T45" s="98"/>
      <c r="U45" s="92"/>
      <c r="V45" s="92"/>
    </row>
    <row r="46" spans="1:22" ht="15.75">
      <c r="A46" s="88"/>
      <c r="B46" s="114" t="s">
        <v>240</v>
      </c>
      <c r="C46" s="114" t="s">
        <v>241</v>
      </c>
      <c r="D46" s="114" t="s">
        <v>242</v>
      </c>
      <c r="E46" s="5" t="s">
        <v>1490</v>
      </c>
      <c r="F46" s="90" t="s">
        <v>1554</v>
      </c>
      <c r="G46" s="89"/>
      <c r="H46" s="89"/>
      <c r="I46" s="89"/>
      <c r="J46" s="89"/>
      <c r="K46" s="89"/>
      <c r="M46" s="82"/>
      <c r="N46" s="93"/>
      <c r="O46" s="92"/>
      <c r="P46" s="98"/>
      <c r="Q46" s="98"/>
      <c r="R46" s="98"/>
      <c r="S46" s="98"/>
      <c r="T46" s="98"/>
      <c r="U46" s="92"/>
      <c r="V46" s="92"/>
    </row>
    <row r="47" spans="1:22" ht="15.75">
      <c r="A47" s="88"/>
      <c r="B47" s="114" t="s">
        <v>252</v>
      </c>
      <c r="C47" s="114" t="s">
        <v>253</v>
      </c>
      <c r="D47" s="114" t="s">
        <v>254</v>
      </c>
      <c r="E47" s="5" t="s">
        <v>1490</v>
      </c>
      <c r="F47" s="90" t="s">
        <v>1554</v>
      </c>
      <c r="G47" s="89"/>
      <c r="H47" s="89"/>
      <c r="I47" s="89"/>
      <c r="J47" s="89"/>
      <c r="K47" s="89"/>
      <c r="L47" s="89"/>
      <c r="M47" s="82"/>
      <c r="N47" s="93"/>
      <c r="O47" s="92"/>
      <c r="P47" s="98"/>
      <c r="Q47" s="98"/>
      <c r="R47" s="98"/>
      <c r="S47" s="98"/>
      <c r="T47" s="98"/>
      <c r="U47" s="92"/>
      <c r="V47" s="92"/>
    </row>
    <row r="48" spans="1:22" ht="15.75">
      <c r="A48" s="88"/>
      <c r="B48" s="114" t="s">
        <v>255</v>
      </c>
      <c r="C48" s="114" t="s">
        <v>256</v>
      </c>
      <c r="D48" s="114" t="s">
        <v>257</v>
      </c>
      <c r="E48" s="5" t="s">
        <v>1490</v>
      </c>
      <c r="F48" s="90" t="s">
        <v>1554</v>
      </c>
      <c r="G48" s="89"/>
      <c r="H48" s="89"/>
      <c r="I48" s="89"/>
      <c r="J48" s="89"/>
      <c r="K48" s="89"/>
      <c r="L48" s="89"/>
      <c r="M48" s="82"/>
      <c r="N48" s="93"/>
      <c r="O48" s="92"/>
      <c r="P48" s="98"/>
      <c r="Q48" s="98"/>
      <c r="R48" s="98"/>
      <c r="S48" s="98"/>
      <c r="T48" s="98"/>
      <c r="U48" s="92"/>
      <c r="V48" s="92"/>
    </row>
    <row r="49" spans="1:22" s="88" customFormat="1" ht="15.75">
      <c r="A49" s="46"/>
      <c r="B49" s="114" t="s">
        <v>2521</v>
      </c>
      <c r="C49" s="114" t="s">
        <v>1500</v>
      </c>
      <c r="D49" s="147" t="s">
        <v>202</v>
      </c>
      <c r="E49" s="5" t="s">
        <v>1490</v>
      </c>
      <c r="F49" s="78" t="s">
        <v>1556</v>
      </c>
      <c r="G49" s="78"/>
      <c r="H49" s="78"/>
      <c r="I49" s="78"/>
      <c r="J49" s="89"/>
      <c r="K49" s="89"/>
      <c r="L49" s="89"/>
      <c r="N49" s="93"/>
      <c r="O49" s="92"/>
      <c r="P49" s="98"/>
      <c r="Q49" s="98"/>
      <c r="R49" s="98"/>
      <c r="S49" s="98"/>
      <c r="T49" s="98"/>
      <c r="U49" s="92"/>
      <c r="V49" s="92"/>
    </row>
    <row r="50" spans="1:22" s="88" customFormat="1" ht="15.75">
      <c r="A50" s="46"/>
      <c r="B50" s="114" t="s">
        <v>2522</v>
      </c>
      <c r="C50" s="114" t="s">
        <v>1501</v>
      </c>
      <c r="D50" s="147" t="s">
        <v>203</v>
      </c>
      <c r="E50" s="5" t="s">
        <v>1490</v>
      </c>
      <c r="F50" s="78" t="s">
        <v>1556</v>
      </c>
      <c r="G50" s="78"/>
      <c r="H50" s="78"/>
      <c r="I50" s="78"/>
      <c r="J50" s="78"/>
      <c r="K50" s="78"/>
      <c r="L50" s="89"/>
      <c r="N50" s="93"/>
      <c r="O50" s="92"/>
      <c r="P50" s="98"/>
      <c r="Q50" s="98"/>
      <c r="R50" s="98"/>
      <c r="S50" s="98"/>
      <c r="T50" s="98"/>
      <c r="U50" s="92"/>
      <c r="V50" s="92"/>
    </row>
    <row r="51" spans="1:22" s="88" customFormat="1" ht="15.75">
      <c r="A51" s="46"/>
      <c r="B51" s="114" t="s">
        <v>128</v>
      </c>
      <c r="C51" s="114" t="s">
        <v>1502</v>
      </c>
      <c r="D51" s="147" t="s">
        <v>129</v>
      </c>
      <c r="E51" s="5" t="s">
        <v>1490</v>
      </c>
      <c r="F51" s="78" t="s">
        <v>1555</v>
      </c>
      <c r="G51" s="78"/>
      <c r="H51" s="78"/>
      <c r="I51" s="78"/>
      <c r="J51" s="78"/>
      <c r="K51" s="78"/>
      <c r="L51" s="78"/>
      <c r="N51" s="93"/>
      <c r="O51" s="92"/>
      <c r="P51" s="98"/>
      <c r="Q51" s="98"/>
      <c r="R51" s="98"/>
      <c r="S51" s="98"/>
      <c r="T51" s="98"/>
      <c r="U51" s="92"/>
      <c r="V51" s="92"/>
    </row>
    <row r="52" spans="1:22" s="88" customFormat="1" ht="15.75">
      <c r="A52" s="46"/>
      <c r="B52" s="114" t="s">
        <v>130</v>
      </c>
      <c r="C52" s="114" t="s">
        <v>1503</v>
      </c>
      <c r="D52" s="147" t="s">
        <v>131</v>
      </c>
      <c r="E52" s="5" t="s">
        <v>1490</v>
      </c>
      <c r="F52" s="78" t="s">
        <v>1555</v>
      </c>
      <c r="G52" s="78"/>
      <c r="H52" s="78"/>
      <c r="I52" s="78"/>
      <c r="J52" s="78"/>
      <c r="K52" s="78"/>
      <c r="L52" s="78"/>
      <c r="N52" s="93"/>
      <c r="O52" s="92"/>
      <c r="P52" s="98"/>
      <c r="Q52" s="98"/>
      <c r="R52" s="98"/>
      <c r="S52" s="98"/>
      <c r="T52" s="98"/>
      <c r="U52" s="92"/>
      <c r="V52" s="92"/>
    </row>
    <row r="53" spans="1:22" ht="15.75">
      <c r="A53" s="46"/>
      <c r="B53" s="114" t="s">
        <v>198</v>
      </c>
      <c r="C53" s="114" t="s">
        <v>1504</v>
      </c>
      <c r="D53" s="147" t="s">
        <v>199</v>
      </c>
      <c r="E53" s="5" t="s">
        <v>1490</v>
      </c>
      <c r="F53" s="78" t="s">
        <v>1556</v>
      </c>
      <c r="M53" s="82"/>
      <c r="N53" s="93"/>
      <c r="O53" s="92"/>
      <c r="P53" s="98"/>
      <c r="Q53" s="98"/>
      <c r="R53" s="98"/>
      <c r="S53" s="98"/>
      <c r="T53" s="98"/>
      <c r="U53" s="92"/>
      <c r="V53" s="92"/>
    </row>
    <row r="54" spans="1:22" ht="15.75">
      <c r="A54" s="46"/>
      <c r="B54" s="114" t="s">
        <v>200</v>
      </c>
      <c r="C54" s="114" t="s">
        <v>1505</v>
      </c>
      <c r="D54" s="147" t="s">
        <v>201</v>
      </c>
      <c r="E54" s="5" t="s">
        <v>1490</v>
      </c>
      <c r="F54" s="78" t="s">
        <v>1556</v>
      </c>
      <c r="M54" s="82"/>
      <c r="N54" s="93"/>
      <c r="O54" s="92"/>
      <c r="P54" s="98"/>
      <c r="Q54" s="98"/>
      <c r="R54" s="98"/>
      <c r="S54" s="98"/>
      <c r="T54" s="98"/>
      <c r="U54" s="92"/>
      <c r="V54" s="92"/>
    </row>
    <row r="55" spans="1:22" ht="15.75">
      <c r="A55" s="46"/>
      <c r="B55" s="114" t="s">
        <v>204</v>
      </c>
      <c r="C55" s="114" t="s">
        <v>1506</v>
      </c>
      <c r="D55" s="147" t="s">
        <v>205</v>
      </c>
      <c r="E55" s="5" t="s">
        <v>1490</v>
      </c>
      <c r="F55" s="78" t="s">
        <v>1557</v>
      </c>
      <c r="G55" s="78" t="s">
        <v>1507</v>
      </c>
      <c r="M55" s="82"/>
      <c r="N55" s="93"/>
      <c r="O55" s="92"/>
      <c r="P55" s="98"/>
      <c r="Q55" s="98"/>
      <c r="R55" s="98"/>
      <c r="S55" s="98"/>
      <c r="T55" s="98"/>
      <c r="U55" s="92"/>
      <c r="V55" s="92"/>
    </row>
    <row r="56" spans="1:22" ht="15.75">
      <c r="A56" s="46"/>
      <c r="B56" s="114" t="s">
        <v>206</v>
      </c>
      <c r="C56" s="114" t="s">
        <v>1508</v>
      </c>
      <c r="D56" s="147" t="s">
        <v>207</v>
      </c>
      <c r="E56" s="5" t="s">
        <v>1490</v>
      </c>
      <c r="F56" s="78" t="s">
        <v>1557</v>
      </c>
      <c r="G56" s="78" t="s">
        <v>1507</v>
      </c>
      <c r="M56" s="82"/>
      <c r="N56" s="93"/>
      <c r="O56" s="92"/>
      <c r="P56" s="98"/>
      <c r="Q56" s="98"/>
      <c r="R56" s="98"/>
      <c r="S56" s="98"/>
      <c r="T56" s="98"/>
      <c r="U56" s="92"/>
      <c r="V56" s="92"/>
    </row>
    <row r="57" spans="1:22" ht="15.75">
      <c r="A57" s="46"/>
      <c r="B57" s="114" t="s">
        <v>113</v>
      </c>
      <c r="C57" s="114" t="s">
        <v>1509</v>
      </c>
      <c r="D57" s="147" t="s">
        <v>114</v>
      </c>
      <c r="E57" s="5" t="s">
        <v>1490</v>
      </c>
      <c r="F57" s="78" t="s">
        <v>1560</v>
      </c>
      <c r="M57" s="82"/>
      <c r="N57" s="93"/>
      <c r="O57" s="92"/>
      <c r="P57" s="98"/>
      <c r="Q57" s="98"/>
      <c r="R57" s="98"/>
      <c r="S57" s="98"/>
      <c r="T57" s="98"/>
      <c r="U57" s="92"/>
      <c r="V57" s="92"/>
    </row>
    <row r="58" spans="1:22" ht="15.75">
      <c r="A58" s="46"/>
      <c r="B58" s="114" t="s">
        <v>107</v>
      </c>
      <c r="C58" s="114" t="s">
        <v>1510</v>
      </c>
      <c r="D58" s="147" t="s">
        <v>108</v>
      </c>
      <c r="E58" s="5" t="s">
        <v>1490</v>
      </c>
      <c r="F58" s="78" t="s">
        <v>1560</v>
      </c>
      <c r="M58" s="82"/>
      <c r="N58" s="93"/>
      <c r="O58" s="92"/>
      <c r="P58" s="98"/>
      <c r="Q58" s="98"/>
      <c r="R58" s="98"/>
      <c r="S58" s="98"/>
      <c r="T58" s="98"/>
      <c r="U58" s="92"/>
      <c r="V58" s="92"/>
    </row>
    <row r="59" spans="1:22" ht="15.75">
      <c r="A59" s="46"/>
      <c r="B59" s="114" t="s">
        <v>115</v>
      </c>
      <c r="C59" s="114" t="s">
        <v>1511</v>
      </c>
      <c r="D59" s="147" t="s">
        <v>116</v>
      </c>
      <c r="E59" s="5" t="s">
        <v>1490</v>
      </c>
      <c r="F59" s="78" t="s">
        <v>1560</v>
      </c>
      <c r="M59" s="82"/>
      <c r="N59" s="93"/>
      <c r="O59" s="92"/>
      <c r="P59" s="98"/>
      <c r="Q59" s="98"/>
      <c r="R59" s="98"/>
      <c r="S59" s="98"/>
      <c r="T59" s="98"/>
      <c r="U59" s="92"/>
      <c r="V59" s="92"/>
    </row>
    <row r="60" spans="1:22" ht="15.75">
      <c r="A60" s="46"/>
      <c r="B60" s="114" t="s">
        <v>109</v>
      </c>
      <c r="C60" s="114" t="s">
        <v>1512</v>
      </c>
      <c r="D60" s="147" t="s">
        <v>110</v>
      </c>
      <c r="E60" s="5" t="s">
        <v>1490</v>
      </c>
      <c r="F60" s="78" t="s">
        <v>1560</v>
      </c>
      <c r="M60" s="82"/>
      <c r="N60" s="93"/>
      <c r="O60" s="92"/>
      <c r="P60" s="98"/>
      <c r="Q60" s="98"/>
      <c r="R60" s="98"/>
      <c r="S60" s="98"/>
      <c r="T60" s="98"/>
      <c r="U60" s="92"/>
      <c r="V60" s="92"/>
    </row>
    <row r="61" spans="1:22" ht="15.75">
      <c r="A61" s="46"/>
      <c r="B61" s="114" t="s">
        <v>117</v>
      </c>
      <c r="C61" s="114" t="s">
        <v>1513</v>
      </c>
      <c r="D61" s="147" t="s">
        <v>118</v>
      </c>
      <c r="E61" s="5" t="s">
        <v>1490</v>
      </c>
      <c r="F61" s="78" t="s">
        <v>1560</v>
      </c>
      <c r="M61" s="82"/>
      <c r="N61" s="93"/>
      <c r="O61" s="92"/>
      <c r="P61" s="98"/>
      <c r="Q61" s="98"/>
      <c r="R61" s="98"/>
      <c r="S61" s="98"/>
      <c r="T61" s="98"/>
      <c r="U61" s="92"/>
      <c r="V61" s="92"/>
    </row>
    <row r="62" spans="1:22" ht="15.75">
      <c r="A62" s="46"/>
      <c r="B62" s="114" t="s">
        <v>111</v>
      </c>
      <c r="C62" s="114" t="s">
        <v>1514</v>
      </c>
      <c r="D62" s="147" t="s">
        <v>112</v>
      </c>
      <c r="E62" s="5" t="s">
        <v>1490</v>
      </c>
      <c r="F62" s="78" t="s">
        <v>1560</v>
      </c>
      <c r="M62" s="82"/>
      <c r="N62" s="93"/>
      <c r="O62" s="92"/>
      <c r="P62" s="98"/>
      <c r="Q62" s="98"/>
      <c r="R62" s="98"/>
      <c r="S62" s="98"/>
      <c r="T62" s="98"/>
      <c r="U62" s="92"/>
      <c r="V62" s="92"/>
    </row>
    <row r="63" spans="1:22" ht="15.75">
      <c r="A63" s="46"/>
      <c r="B63" s="114" t="s">
        <v>119</v>
      </c>
      <c r="C63" s="147" t="s">
        <v>120</v>
      </c>
      <c r="D63" s="147" t="s">
        <v>121</v>
      </c>
      <c r="E63" s="5" t="s">
        <v>1490</v>
      </c>
      <c r="F63" s="78" t="s">
        <v>1560</v>
      </c>
      <c r="M63" s="82"/>
      <c r="N63" s="93"/>
      <c r="O63" s="92"/>
      <c r="P63" s="98"/>
      <c r="Q63" s="98"/>
      <c r="R63" s="98"/>
      <c r="S63" s="98"/>
      <c r="T63" s="98"/>
      <c r="U63" s="92"/>
      <c r="V63" s="92"/>
    </row>
    <row r="64" spans="1:22">
      <c r="A64" s="83"/>
      <c r="B64" s="114" t="s">
        <v>2519</v>
      </c>
      <c r="C64" s="146" t="s">
        <v>132</v>
      </c>
      <c r="D64" s="114" t="s">
        <v>2525</v>
      </c>
      <c r="E64" s="5" t="s">
        <v>1490</v>
      </c>
      <c r="F64" s="85" t="s">
        <v>1555</v>
      </c>
      <c r="G64" s="84"/>
      <c r="H64" s="84"/>
      <c r="I64" s="84"/>
      <c r="M64" s="82"/>
      <c r="N64" s="93"/>
      <c r="O64" s="92"/>
      <c r="P64" s="98"/>
      <c r="Q64" s="98"/>
      <c r="R64" s="98"/>
      <c r="S64" s="98"/>
      <c r="T64" s="98"/>
      <c r="U64" s="92"/>
      <c r="V64" s="92"/>
    </row>
    <row r="65" spans="1:22">
      <c r="A65" s="83"/>
      <c r="B65" s="114" t="s">
        <v>2520</v>
      </c>
      <c r="C65" s="146" t="s">
        <v>133</v>
      </c>
      <c r="D65" s="114" t="s">
        <v>2526</v>
      </c>
      <c r="E65" s="5" t="s">
        <v>1490</v>
      </c>
      <c r="F65" s="85" t="s">
        <v>1555</v>
      </c>
      <c r="G65" s="84"/>
      <c r="H65" s="84"/>
      <c r="I65" s="84"/>
      <c r="J65" s="84"/>
      <c r="K65" s="84"/>
      <c r="M65" s="82"/>
      <c r="N65" s="93"/>
      <c r="O65" s="92"/>
      <c r="P65" s="98"/>
      <c r="Q65" s="98"/>
      <c r="R65" s="98"/>
      <c r="S65" s="98"/>
      <c r="T65" s="98"/>
      <c r="U65" s="92"/>
      <c r="V65" s="92"/>
    </row>
    <row r="66" spans="1:22" ht="15.75">
      <c r="A66" s="46"/>
      <c r="B66" s="114" t="s">
        <v>24</v>
      </c>
      <c r="C66" s="114" t="s">
        <v>1517</v>
      </c>
      <c r="D66" s="147" t="s">
        <v>25</v>
      </c>
      <c r="E66" s="5" t="s">
        <v>1490</v>
      </c>
      <c r="J66" s="84"/>
      <c r="K66" s="84"/>
      <c r="L66" s="84"/>
      <c r="M66" s="82"/>
      <c r="N66" s="93"/>
      <c r="O66" s="92"/>
      <c r="P66" s="98"/>
      <c r="Q66" s="98"/>
      <c r="R66" s="98"/>
      <c r="S66" s="98"/>
      <c r="T66" s="98"/>
      <c r="U66" s="92"/>
      <c r="V66" s="92"/>
    </row>
    <row r="67" spans="1:22" ht="15.75">
      <c r="B67" s="114" t="s">
        <v>78</v>
      </c>
      <c r="C67" s="114" t="s">
        <v>1518</v>
      </c>
      <c r="D67" s="147" t="s">
        <v>79</v>
      </c>
      <c r="E67" s="5" t="s">
        <v>1490</v>
      </c>
      <c r="L67" s="84"/>
      <c r="M67" s="82"/>
      <c r="N67" s="93"/>
      <c r="O67" s="92"/>
      <c r="P67" s="98"/>
      <c r="Q67" s="98"/>
      <c r="R67" s="98"/>
      <c r="S67" s="98"/>
      <c r="T67" s="98"/>
      <c r="U67" s="92"/>
      <c r="V67" s="92"/>
    </row>
    <row r="68" spans="1:22" ht="15.75">
      <c r="B68" s="114" t="s">
        <v>273</v>
      </c>
      <c r="C68" s="114" t="s">
        <v>274</v>
      </c>
      <c r="D68" s="147" t="s">
        <v>275</v>
      </c>
      <c r="E68" s="5" t="s">
        <v>1490</v>
      </c>
      <c r="M68" s="82"/>
      <c r="N68" s="93"/>
      <c r="O68" s="92"/>
      <c r="P68" s="98"/>
      <c r="Q68" s="98"/>
      <c r="R68" s="98"/>
      <c r="S68" s="98"/>
      <c r="T68" s="98"/>
      <c r="U68" s="92"/>
      <c r="V68" s="92"/>
    </row>
    <row r="69" spans="1:22" ht="15.75">
      <c r="B69" s="114" t="s">
        <v>276</v>
      </c>
      <c r="C69" s="114" t="s">
        <v>277</v>
      </c>
      <c r="D69" s="147" t="s">
        <v>278</v>
      </c>
      <c r="E69" s="5" t="s">
        <v>1490</v>
      </c>
      <c r="M69" s="82"/>
      <c r="N69" s="93"/>
      <c r="O69" s="92"/>
      <c r="P69" s="98"/>
      <c r="Q69" s="98"/>
      <c r="R69" s="98"/>
      <c r="S69" s="98"/>
      <c r="T69" s="98"/>
      <c r="U69" s="92"/>
      <c r="V69" s="92"/>
    </row>
    <row r="70" spans="1:22" s="83" customFormat="1" ht="15.75">
      <c r="A70"/>
      <c r="B70" s="114" t="s">
        <v>267</v>
      </c>
      <c r="C70" s="114" t="s">
        <v>268</v>
      </c>
      <c r="D70" s="147" t="s">
        <v>269</v>
      </c>
      <c r="E70" s="5" t="s">
        <v>1490</v>
      </c>
      <c r="F70" s="78"/>
      <c r="G70" s="78"/>
      <c r="H70" s="78"/>
      <c r="I70" s="78"/>
      <c r="J70" s="78"/>
      <c r="K70" s="78"/>
      <c r="L70" s="78"/>
      <c r="N70" s="93"/>
      <c r="O70" s="92"/>
      <c r="P70" s="98"/>
      <c r="Q70" s="98"/>
      <c r="R70" s="98"/>
      <c r="S70" s="98"/>
      <c r="T70" s="98"/>
      <c r="U70" s="92"/>
      <c r="V70" s="92"/>
    </row>
    <row r="71" spans="1:22" s="83" customFormat="1" ht="15.75">
      <c r="A71"/>
      <c r="B71" s="114" t="s">
        <v>270</v>
      </c>
      <c r="C71" s="114" t="s">
        <v>271</v>
      </c>
      <c r="D71" s="147" t="s">
        <v>272</v>
      </c>
      <c r="E71" s="5" t="s">
        <v>1490</v>
      </c>
      <c r="F71" s="78"/>
      <c r="G71" s="78"/>
      <c r="H71" s="78"/>
      <c r="I71" s="78"/>
      <c r="J71" s="78"/>
      <c r="K71" s="78"/>
      <c r="L71" s="78"/>
      <c r="N71" s="93"/>
      <c r="O71" s="92"/>
      <c r="P71" s="98"/>
      <c r="Q71" s="98"/>
      <c r="R71" s="98"/>
      <c r="S71" s="98"/>
      <c r="T71" s="98"/>
      <c r="U71" s="92"/>
      <c r="V71" s="92"/>
    </row>
    <row r="72" spans="1:22" ht="15.75">
      <c r="B72" s="114" t="s">
        <v>258</v>
      </c>
      <c r="C72" s="114" t="s">
        <v>259</v>
      </c>
      <c r="D72" s="147" t="s">
        <v>260</v>
      </c>
      <c r="E72" s="5" t="s">
        <v>1490</v>
      </c>
      <c r="M72" s="82"/>
      <c r="N72" s="93"/>
      <c r="O72" s="92"/>
      <c r="P72" s="98"/>
      <c r="Q72" s="98"/>
      <c r="R72" s="98"/>
      <c r="S72" s="98"/>
      <c r="T72" s="98"/>
      <c r="U72" s="92"/>
      <c r="V72" s="92"/>
    </row>
    <row r="73" spans="1:22" ht="15.75">
      <c r="B73" s="114" t="s">
        <v>261</v>
      </c>
      <c r="C73" s="114" t="s">
        <v>262</v>
      </c>
      <c r="D73" s="147" t="s">
        <v>263</v>
      </c>
      <c r="E73" s="51" t="s">
        <v>1519</v>
      </c>
      <c r="M73" s="82"/>
      <c r="N73" s="93"/>
      <c r="O73" s="92"/>
      <c r="P73" s="98"/>
      <c r="Q73" s="98"/>
      <c r="R73" s="98"/>
      <c r="S73" s="98"/>
      <c r="T73" s="98"/>
      <c r="U73" s="92"/>
      <c r="V73" s="92"/>
    </row>
    <row r="74" spans="1:22" ht="15.75">
      <c r="B74" s="114" t="s">
        <v>66</v>
      </c>
      <c r="C74" s="114" t="s">
        <v>67</v>
      </c>
      <c r="D74" s="147" t="s">
        <v>68</v>
      </c>
      <c r="E74" s="5" t="s">
        <v>1490</v>
      </c>
      <c r="F74" s="78" t="s">
        <v>1520</v>
      </c>
      <c r="M74" s="82"/>
      <c r="N74" s="93"/>
      <c r="O74" s="92"/>
      <c r="P74" s="98"/>
      <c r="Q74" s="98"/>
      <c r="R74" s="98"/>
      <c r="S74" s="98"/>
      <c r="T74" s="98"/>
      <c r="U74" s="92"/>
      <c r="V74" s="92"/>
    </row>
    <row r="75" spans="1:22" ht="15.75">
      <c r="B75" s="114" t="s">
        <v>195</v>
      </c>
      <c r="C75" s="114" t="s">
        <v>196</v>
      </c>
      <c r="D75" s="147" t="s">
        <v>197</v>
      </c>
      <c r="E75" s="5" t="s">
        <v>1490</v>
      </c>
      <c r="F75" s="78" t="s">
        <v>2881</v>
      </c>
      <c r="M75" s="82"/>
      <c r="N75" s="93"/>
      <c r="O75" s="92"/>
      <c r="P75" s="98"/>
      <c r="Q75" s="98"/>
      <c r="R75" s="98"/>
      <c r="S75" s="98"/>
      <c r="T75" s="98"/>
      <c r="U75" s="92"/>
      <c r="V75" s="92"/>
    </row>
    <row r="76" spans="1:22" ht="15.75">
      <c r="B76" s="114" t="s">
        <v>565</v>
      </c>
      <c r="C76" s="114" t="s">
        <v>566</v>
      </c>
      <c r="D76" s="147" t="s">
        <v>567</v>
      </c>
      <c r="E76" s="5" t="s">
        <v>1490</v>
      </c>
      <c r="F76" s="78" t="s">
        <v>2882</v>
      </c>
      <c r="M76" s="82"/>
      <c r="N76" s="93"/>
      <c r="O76" s="92"/>
      <c r="P76" s="98"/>
      <c r="Q76" s="98"/>
      <c r="R76" s="98"/>
      <c r="S76" s="98"/>
      <c r="T76" s="98"/>
      <c r="U76" s="92"/>
      <c r="V76" s="92"/>
    </row>
    <row r="77" spans="1:22" ht="15.75">
      <c r="B77" s="114" t="s">
        <v>144</v>
      </c>
      <c r="C77" s="114" t="s">
        <v>145</v>
      </c>
      <c r="D77" s="147" t="s">
        <v>146</v>
      </c>
      <c r="E77" s="51" t="s">
        <v>1519</v>
      </c>
      <c r="F77" s="78" t="s">
        <v>2883</v>
      </c>
      <c r="M77" s="82"/>
      <c r="N77" s="93"/>
      <c r="O77" s="92"/>
      <c r="P77" s="98"/>
      <c r="Q77" s="98"/>
      <c r="R77" s="98"/>
      <c r="S77" s="98"/>
      <c r="T77" s="98"/>
      <c r="U77" s="92"/>
      <c r="V77" s="92"/>
    </row>
    <row r="78" spans="1:22" ht="15.75">
      <c r="B78" s="114" t="s">
        <v>98</v>
      </c>
      <c r="C78" s="114" t="s">
        <v>99</v>
      </c>
      <c r="D78" s="147" t="s">
        <v>100</v>
      </c>
      <c r="E78" s="51" t="s">
        <v>1519</v>
      </c>
      <c r="F78" s="78" t="s">
        <v>2884</v>
      </c>
      <c r="M78" s="82"/>
      <c r="N78" s="93"/>
      <c r="O78" s="92"/>
      <c r="P78" s="98"/>
      <c r="Q78" s="98"/>
      <c r="R78" s="98"/>
      <c r="S78" s="98"/>
      <c r="T78" s="98"/>
      <c r="U78" s="92"/>
      <c r="V78" s="92"/>
    </row>
    <row r="79" spans="1:22" ht="15.75">
      <c r="B79" s="114" t="s">
        <v>134</v>
      </c>
      <c r="C79" s="114" t="s">
        <v>135</v>
      </c>
      <c r="D79" s="147" t="s">
        <v>136</v>
      </c>
      <c r="E79" s="51" t="s">
        <v>1519</v>
      </c>
      <c r="F79" s="80" t="s">
        <v>1570</v>
      </c>
      <c r="M79" s="82"/>
      <c r="N79" s="93"/>
      <c r="O79" s="92"/>
      <c r="P79" s="98"/>
      <c r="Q79" s="98"/>
      <c r="R79" s="98"/>
      <c r="S79" s="98"/>
      <c r="T79" s="98"/>
      <c r="U79" s="92"/>
      <c r="V79" s="92"/>
    </row>
    <row r="80" spans="1:22" ht="15.75">
      <c r="B80" s="114" t="s">
        <v>80</v>
      </c>
      <c r="C80" s="114" t="s">
        <v>81</v>
      </c>
      <c r="D80" s="147" t="s">
        <v>82</v>
      </c>
      <c r="E80" s="5" t="s">
        <v>1490</v>
      </c>
      <c r="F80" s="80" t="s">
        <v>1561</v>
      </c>
      <c r="M80" s="82"/>
      <c r="N80" s="93"/>
      <c r="O80" s="92"/>
      <c r="P80" s="98"/>
      <c r="Q80" s="98"/>
      <c r="R80" s="98"/>
      <c r="S80" s="98"/>
      <c r="T80" s="98"/>
      <c r="U80" s="92"/>
      <c r="V80" s="92"/>
    </row>
    <row r="81" spans="2:22" ht="15.75">
      <c r="B81" s="114" t="s">
        <v>83</v>
      </c>
      <c r="C81" s="114" t="s">
        <v>84</v>
      </c>
      <c r="D81" s="147" t="s">
        <v>85</v>
      </c>
      <c r="E81" s="5" t="s">
        <v>1490</v>
      </c>
      <c r="F81" s="80" t="s">
        <v>1561</v>
      </c>
      <c r="M81" s="82"/>
      <c r="N81" s="93"/>
      <c r="O81" s="92"/>
      <c r="P81" s="98"/>
      <c r="Q81" s="98"/>
      <c r="R81" s="98"/>
      <c r="S81" s="98"/>
      <c r="T81" s="98"/>
      <c r="U81" s="92"/>
      <c r="V81" s="92"/>
    </row>
    <row r="82" spans="2:22" ht="15.75">
      <c r="B82" s="114" t="s">
        <v>86</v>
      </c>
      <c r="C82" s="114" t="s">
        <v>87</v>
      </c>
      <c r="D82" s="147" t="s">
        <v>88</v>
      </c>
      <c r="E82" s="5" t="s">
        <v>1490</v>
      </c>
      <c r="F82" s="80" t="s">
        <v>1561</v>
      </c>
      <c r="M82" s="82"/>
      <c r="N82" s="93"/>
      <c r="O82" s="92"/>
      <c r="P82" s="98"/>
      <c r="Q82" s="98"/>
      <c r="R82" s="98"/>
      <c r="S82" s="98"/>
      <c r="T82" s="98"/>
      <c r="U82" s="92"/>
      <c r="V82" s="92"/>
    </row>
    <row r="83" spans="2:22" ht="15.75">
      <c r="B83" s="114" t="s">
        <v>89</v>
      </c>
      <c r="C83" s="114" t="s">
        <v>90</v>
      </c>
      <c r="D83" s="147" t="s">
        <v>91</v>
      </c>
      <c r="E83" s="5" t="s">
        <v>1490</v>
      </c>
      <c r="F83" s="80" t="s">
        <v>1561</v>
      </c>
      <c r="M83" s="82"/>
      <c r="N83" s="93"/>
      <c r="O83" s="92"/>
      <c r="P83" s="98"/>
      <c r="Q83" s="98"/>
      <c r="R83" s="98"/>
      <c r="S83" s="98"/>
      <c r="T83" s="98"/>
      <c r="U83" s="92"/>
      <c r="V83" s="92"/>
    </row>
    <row r="84" spans="2:22" ht="15.75">
      <c r="B84" s="114" t="s">
        <v>92</v>
      </c>
      <c r="C84" s="114" t="s">
        <v>93</v>
      </c>
      <c r="D84" s="147" t="s">
        <v>94</v>
      </c>
      <c r="E84" s="5" t="s">
        <v>1490</v>
      </c>
      <c r="F84" s="80" t="s">
        <v>1561</v>
      </c>
      <c r="M84" s="82"/>
      <c r="N84" s="93"/>
      <c r="O84" s="92"/>
      <c r="P84" s="98"/>
      <c r="Q84" s="98"/>
      <c r="R84" s="98"/>
      <c r="S84" s="98"/>
      <c r="T84" s="98"/>
      <c r="U84" s="92"/>
      <c r="V84" s="92"/>
    </row>
    <row r="85" spans="2:22" ht="15.75">
      <c r="B85" s="114" t="s">
        <v>95</v>
      </c>
      <c r="C85" s="114" t="s">
        <v>96</v>
      </c>
      <c r="D85" s="147" t="s">
        <v>97</v>
      </c>
      <c r="E85" s="5" t="s">
        <v>1490</v>
      </c>
      <c r="F85" s="80" t="s">
        <v>1561</v>
      </c>
      <c r="M85" s="82"/>
      <c r="N85" s="93"/>
      <c r="O85" s="92"/>
      <c r="P85" s="98"/>
      <c r="Q85" s="98"/>
      <c r="R85" s="98"/>
      <c r="S85" s="98"/>
      <c r="T85" s="98"/>
      <c r="U85" s="92"/>
      <c r="V85" s="92"/>
    </row>
    <row r="86" spans="2:22" ht="15.75">
      <c r="B86" s="114" t="s">
        <v>63</v>
      </c>
      <c r="C86" s="114" t="s">
        <v>64</v>
      </c>
      <c r="D86" s="147" t="s">
        <v>65</v>
      </c>
      <c r="E86" s="5" t="s">
        <v>1490</v>
      </c>
      <c r="F86" s="80" t="s">
        <v>1521</v>
      </c>
      <c r="M86" s="82"/>
      <c r="N86" s="93"/>
      <c r="O86" s="92"/>
      <c r="P86" s="98"/>
      <c r="Q86" s="98"/>
      <c r="R86" s="98"/>
      <c r="S86" s="98"/>
      <c r="T86" s="98"/>
      <c r="U86" s="92"/>
      <c r="V86" s="92"/>
    </row>
    <row r="87" spans="2:22" ht="15.75">
      <c r="B87" s="114" t="s">
        <v>208</v>
      </c>
      <c r="C87" s="114" t="s">
        <v>209</v>
      </c>
      <c r="D87" s="147" t="s">
        <v>210</v>
      </c>
      <c r="E87" s="5" t="s">
        <v>1490</v>
      </c>
      <c r="F87" s="80" t="s">
        <v>1522</v>
      </c>
      <c r="M87" s="82"/>
      <c r="N87" s="93"/>
      <c r="O87" s="92"/>
      <c r="P87" s="98"/>
      <c r="Q87" s="98"/>
      <c r="R87" s="98"/>
      <c r="S87" s="98"/>
      <c r="T87" s="98"/>
      <c r="U87" s="92"/>
      <c r="V87" s="92"/>
    </row>
    <row r="88" spans="2:22" ht="15.75">
      <c r="B88" s="114" t="s">
        <v>211</v>
      </c>
      <c r="C88" s="114" t="s">
        <v>212</v>
      </c>
      <c r="D88" s="147" t="s">
        <v>213</v>
      </c>
      <c r="E88" s="5" t="s">
        <v>1490</v>
      </c>
      <c r="F88" s="80" t="s">
        <v>1523</v>
      </c>
      <c r="M88" s="82"/>
      <c r="N88" s="93"/>
      <c r="O88" s="92"/>
      <c r="P88" s="98"/>
      <c r="Q88" s="98"/>
      <c r="R88" s="98"/>
      <c r="S88" s="98"/>
      <c r="T88" s="98"/>
      <c r="U88" s="92"/>
      <c r="V88" s="92"/>
    </row>
    <row r="89" spans="2:22" ht="15.75">
      <c r="B89" s="114" t="s">
        <v>291</v>
      </c>
      <c r="C89" s="114" t="s">
        <v>292</v>
      </c>
      <c r="D89" s="147" t="s">
        <v>293</v>
      </c>
      <c r="E89" s="5" t="s">
        <v>1490</v>
      </c>
      <c r="F89" s="80" t="s">
        <v>1524</v>
      </c>
      <c r="M89" s="82"/>
      <c r="N89" s="93"/>
      <c r="O89" s="92"/>
      <c r="P89" s="98"/>
      <c r="Q89" s="98"/>
      <c r="R89" s="98"/>
      <c r="S89" s="98"/>
      <c r="T89" s="98"/>
      <c r="U89" s="92"/>
      <c r="V89" s="92"/>
    </row>
    <row r="90" spans="2:22" ht="15.75">
      <c r="B90" s="114" t="s">
        <v>294</v>
      </c>
      <c r="C90" s="114" t="s">
        <v>2766</v>
      </c>
      <c r="D90" s="147" t="s">
        <v>295</v>
      </c>
      <c r="E90" s="6" t="s">
        <v>1489</v>
      </c>
      <c r="F90" s="78" t="s">
        <v>1525</v>
      </c>
      <c r="M90" s="82"/>
      <c r="N90" s="93"/>
      <c r="O90" s="92"/>
      <c r="P90" s="98"/>
      <c r="Q90" s="98"/>
      <c r="R90" s="98"/>
      <c r="S90" s="98"/>
      <c r="T90" s="98"/>
      <c r="U90" s="92"/>
      <c r="V90" s="92"/>
    </row>
    <row r="91" spans="2:22" ht="15.75">
      <c r="B91" s="114" t="s">
        <v>140</v>
      </c>
      <c r="C91" s="114" t="s">
        <v>2767</v>
      </c>
      <c r="D91" s="147" t="s">
        <v>141</v>
      </c>
      <c r="E91" s="5" t="s">
        <v>1490</v>
      </c>
      <c r="F91" s="78" t="s">
        <v>1571</v>
      </c>
      <c r="M91" s="82"/>
      <c r="N91" s="93"/>
      <c r="O91" s="92"/>
      <c r="P91" s="98"/>
      <c r="Q91" s="98"/>
      <c r="R91" s="98"/>
      <c r="S91" s="98"/>
      <c r="T91" s="98"/>
      <c r="U91" s="92"/>
      <c r="V91" s="92"/>
    </row>
    <row r="92" spans="2:22" ht="15.75">
      <c r="B92" s="114" t="s">
        <v>142</v>
      </c>
      <c r="C92" s="114" t="s">
        <v>2767</v>
      </c>
      <c r="D92" s="147" t="s">
        <v>143</v>
      </c>
      <c r="E92" s="5" t="s">
        <v>1490</v>
      </c>
      <c r="F92" s="78" t="s">
        <v>1571</v>
      </c>
      <c r="M92" s="82"/>
      <c r="N92" s="93"/>
      <c r="O92" s="92"/>
      <c r="P92" s="98"/>
      <c r="Q92" s="98"/>
      <c r="R92" s="98"/>
      <c r="S92" s="98"/>
      <c r="T92" s="98"/>
      <c r="U92" s="92"/>
      <c r="V92" s="92"/>
    </row>
    <row r="93" spans="2:22" ht="15.75">
      <c r="B93" s="114" t="s">
        <v>299</v>
      </c>
      <c r="C93" s="114" t="s">
        <v>1526</v>
      </c>
      <c r="D93" s="147" t="s">
        <v>300</v>
      </c>
      <c r="E93" s="6" t="s">
        <v>1489</v>
      </c>
      <c r="F93" s="78" t="s">
        <v>1527</v>
      </c>
      <c r="M93" s="82"/>
      <c r="N93" s="93"/>
      <c r="O93" s="92"/>
      <c r="P93" s="98"/>
      <c r="Q93" s="98"/>
      <c r="R93" s="98"/>
      <c r="S93" s="98"/>
      <c r="T93" s="98"/>
      <c r="U93" s="92"/>
      <c r="V93" s="92"/>
    </row>
    <row r="94" spans="2:22">
      <c r="B94" s="114" t="s">
        <v>1528</v>
      </c>
      <c r="C94" s="114" t="s">
        <v>1319</v>
      </c>
      <c r="D94" s="114" t="s">
        <v>1550</v>
      </c>
      <c r="E94" s="51" t="s">
        <v>1519</v>
      </c>
      <c r="F94" s="78" t="s">
        <v>1562</v>
      </c>
      <c r="M94" s="82"/>
      <c r="N94" s="93"/>
      <c r="O94" s="92"/>
      <c r="P94" s="98"/>
      <c r="Q94" s="98"/>
      <c r="R94" s="98"/>
      <c r="S94" s="98"/>
      <c r="T94" s="98"/>
      <c r="U94" s="92"/>
      <c r="V94" s="92"/>
    </row>
    <row r="95" spans="2:22" ht="15.75">
      <c r="B95" s="114" t="s">
        <v>137</v>
      </c>
      <c r="C95" s="114" t="s">
        <v>138</v>
      </c>
      <c r="D95" s="147" t="s">
        <v>139</v>
      </c>
      <c r="E95" s="51" t="s">
        <v>1519</v>
      </c>
      <c r="F95" s="78" t="s">
        <v>1572</v>
      </c>
      <c r="M95" s="82"/>
      <c r="N95" s="93"/>
      <c r="O95" s="92"/>
      <c r="P95" s="98"/>
      <c r="Q95" s="98"/>
      <c r="R95" s="98"/>
      <c r="S95" s="98"/>
      <c r="T95" s="98"/>
      <c r="U95" s="92"/>
      <c r="V95" s="92"/>
    </row>
    <row r="96" spans="2:22" ht="15.75">
      <c r="B96" s="114" t="s">
        <v>72</v>
      </c>
      <c r="C96" s="114" t="s">
        <v>73</v>
      </c>
      <c r="D96" s="147" t="s">
        <v>74</v>
      </c>
      <c r="E96" s="51" t="s">
        <v>1519</v>
      </c>
      <c r="F96" s="78" t="s">
        <v>1572</v>
      </c>
      <c r="M96" s="82"/>
      <c r="N96" s="93"/>
      <c r="O96" s="92"/>
      <c r="P96" s="98"/>
      <c r="Q96" s="98"/>
      <c r="R96" s="98"/>
      <c r="S96" s="98"/>
      <c r="T96" s="98"/>
      <c r="U96" s="92"/>
      <c r="V96" s="92"/>
    </row>
    <row r="97" spans="2:22" ht="15.75">
      <c r="B97" s="114" t="s">
        <v>51</v>
      </c>
      <c r="C97" s="114" t="s">
        <v>52</v>
      </c>
      <c r="D97" s="147" t="s">
        <v>53</v>
      </c>
      <c r="E97" s="51" t="s">
        <v>1519</v>
      </c>
      <c r="F97" s="78" t="s">
        <v>1563</v>
      </c>
      <c r="M97" s="82"/>
      <c r="N97" s="93"/>
      <c r="O97" s="92"/>
      <c r="P97" s="98"/>
      <c r="Q97" s="98"/>
      <c r="R97" s="98"/>
      <c r="S97" s="98"/>
      <c r="T97" s="98"/>
      <c r="U97" s="92"/>
      <c r="V97" s="92"/>
    </row>
    <row r="98" spans="2:22" ht="15.75">
      <c r="B98" s="114" t="s">
        <v>54</v>
      </c>
      <c r="C98" s="114" t="s">
        <v>55</v>
      </c>
      <c r="D98" s="147" t="s">
        <v>56</v>
      </c>
      <c r="E98" s="51" t="s">
        <v>1519</v>
      </c>
      <c r="F98" s="78" t="s">
        <v>1564</v>
      </c>
      <c r="M98" s="82"/>
      <c r="N98" s="93"/>
      <c r="O98" s="92"/>
      <c r="P98" s="98"/>
      <c r="Q98" s="98"/>
      <c r="R98" s="98"/>
      <c r="S98" s="98"/>
      <c r="T98" s="98"/>
      <c r="U98" s="92"/>
      <c r="V98" s="92"/>
    </row>
    <row r="99" spans="2:22" ht="15.75">
      <c r="B99" s="114" t="s">
        <v>57</v>
      </c>
      <c r="C99" s="114" t="s">
        <v>58</v>
      </c>
      <c r="D99" s="147" t="s">
        <v>59</v>
      </c>
      <c r="E99" s="51" t="s">
        <v>1519</v>
      </c>
      <c r="F99" s="78" t="s">
        <v>1565</v>
      </c>
      <c r="M99" s="82"/>
      <c r="N99" s="93"/>
      <c r="O99" s="92"/>
      <c r="P99" s="98"/>
      <c r="Q99" s="98"/>
      <c r="R99" s="98"/>
      <c r="S99" s="98"/>
      <c r="T99" s="98"/>
      <c r="U99" s="92"/>
      <c r="V99" s="92"/>
    </row>
    <row r="100" spans="2:22" ht="15.75">
      <c r="B100" s="114" t="s">
        <v>60</v>
      </c>
      <c r="C100" s="114" t="s">
        <v>61</v>
      </c>
      <c r="D100" s="147" t="s">
        <v>62</v>
      </c>
      <c r="E100" s="51" t="s">
        <v>1519</v>
      </c>
      <c r="F100" s="78" t="s">
        <v>1566</v>
      </c>
      <c r="M100" s="82"/>
      <c r="N100" s="93"/>
      <c r="O100" s="92"/>
      <c r="P100" s="98"/>
      <c r="Q100" s="98"/>
      <c r="R100" s="98"/>
      <c r="S100" s="98"/>
      <c r="T100" s="98"/>
      <c r="U100" s="92"/>
      <c r="V100" s="92"/>
    </row>
    <row r="101" spans="2:22" ht="15.75">
      <c r="B101" s="114" t="s">
        <v>75</v>
      </c>
      <c r="C101" s="114" t="s">
        <v>76</v>
      </c>
      <c r="D101" s="147" t="s">
        <v>77</v>
      </c>
      <c r="E101" s="51" t="s">
        <v>1519</v>
      </c>
      <c r="F101" s="78" t="s">
        <v>1567</v>
      </c>
      <c r="M101" s="82"/>
      <c r="N101" s="93"/>
      <c r="O101" s="92"/>
      <c r="P101" s="98"/>
      <c r="Q101" s="98"/>
      <c r="R101" s="98"/>
      <c r="S101" s="98"/>
      <c r="T101" s="98"/>
      <c r="U101" s="92"/>
      <c r="V101" s="92"/>
    </row>
    <row r="102" spans="2:22" ht="15.75">
      <c r="B102" s="114" t="s">
        <v>69</v>
      </c>
      <c r="C102" s="114" t="s">
        <v>70</v>
      </c>
      <c r="D102" s="147" t="s">
        <v>71</v>
      </c>
      <c r="E102" s="51" t="s">
        <v>1519</v>
      </c>
      <c r="F102" s="78" t="s">
        <v>1568</v>
      </c>
      <c r="M102" s="82"/>
      <c r="N102" s="93"/>
      <c r="O102" s="92"/>
      <c r="P102" s="62"/>
      <c r="Q102" s="62"/>
      <c r="R102" s="62"/>
      <c r="S102" s="98"/>
      <c r="T102" s="98"/>
      <c r="U102" s="92"/>
      <c r="V102" s="92"/>
    </row>
    <row r="103" spans="2:22" ht="15.75">
      <c r="B103" s="114" t="s">
        <v>101</v>
      </c>
      <c r="C103" s="114" t="s">
        <v>102</v>
      </c>
      <c r="D103" s="147" t="s">
        <v>103</v>
      </c>
      <c r="E103" s="51" t="s">
        <v>1519</v>
      </c>
      <c r="F103" s="78" t="s">
        <v>1569</v>
      </c>
      <c r="M103" s="82"/>
      <c r="N103" s="93"/>
      <c r="O103" s="92"/>
      <c r="P103" s="98"/>
      <c r="Q103" s="98"/>
      <c r="R103" s="98"/>
      <c r="S103" s="98"/>
      <c r="T103" s="98"/>
      <c r="U103" s="92"/>
      <c r="V103" s="92"/>
    </row>
    <row r="104" spans="2:22" ht="15.75">
      <c r="B104" s="114" t="s">
        <v>48</v>
      </c>
      <c r="C104" s="114" t="s">
        <v>49</v>
      </c>
      <c r="D104" s="147" t="s">
        <v>50</v>
      </c>
      <c r="E104" s="51" t="s">
        <v>1519</v>
      </c>
      <c r="F104" s="78" t="s">
        <v>1572</v>
      </c>
      <c r="M104" s="82"/>
      <c r="N104" s="93"/>
      <c r="O104" s="92"/>
      <c r="P104" s="98"/>
      <c r="Q104" s="98"/>
      <c r="R104" s="98"/>
      <c r="S104" s="98"/>
      <c r="T104" s="98"/>
      <c r="U104" s="92"/>
      <c r="V104" s="92"/>
    </row>
    <row r="105" spans="2:22">
      <c r="B105" s="114" t="s">
        <v>301</v>
      </c>
      <c r="C105" s="114" t="s">
        <v>302</v>
      </c>
      <c r="D105" s="114" t="s">
        <v>303</v>
      </c>
      <c r="E105" s="6" t="s">
        <v>1489</v>
      </c>
      <c r="F105" s="78" t="s">
        <v>1589</v>
      </c>
      <c r="M105" s="82"/>
      <c r="N105" s="93"/>
      <c r="O105" s="92"/>
      <c r="P105" s="98"/>
      <c r="Q105" s="98"/>
      <c r="R105" s="98"/>
      <c r="S105" s="98"/>
      <c r="T105" s="98"/>
      <c r="U105" s="92"/>
      <c r="V105" s="92"/>
    </row>
    <row r="106" spans="2:22">
      <c r="B106" s="114" t="s">
        <v>304</v>
      </c>
      <c r="C106" s="114" t="s">
        <v>305</v>
      </c>
      <c r="D106" s="114" t="s">
        <v>306</v>
      </c>
      <c r="E106" s="6" t="s">
        <v>1489</v>
      </c>
      <c r="F106" s="78" t="s">
        <v>1590</v>
      </c>
      <c r="M106" s="82"/>
      <c r="N106" s="93"/>
      <c r="O106" s="92"/>
      <c r="P106" s="98"/>
      <c r="Q106" s="98"/>
      <c r="R106" s="98"/>
      <c r="S106" s="98"/>
      <c r="T106" s="98"/>
      <c r="U106" s="92"/>
      <c r="V106" s="92"/>
    </row>
    <row r="107" spans="2:22">
      <c r="B107" s="114" t="s">
        <v>307</v>
      </c>
      <c r="C107" s="114" t="s">
        <v>308</v>
      </c>
      <c r="D107" s="114" t="s">
        <v>309</v>
      </c>
      <c r="E107" s="6" t="s">
        <v>1489</v>
      </c>
      <c r="F107" s="78" t="s">
        <v>1591</v>
      </c>
      <c r="M107" s="82"/>
      <c r="N107" s="93"/>
      <c r="O107" s="92"/>
      <c r="P107" s="98"/>
      <c r="Q107" s="98"/>
      <c r="R107" s="98"/>
      <c r="S107" s="98"/>
      <c r="T107" s="98"/>
      <c r="U107" s="92"/>
      <c r="V107" s="92"/>
    </row>
    <row r="108" spans="2:22">
      <c r="B108" s="114" t="s">
        <v>310</v>
      </c>
      <c r="C108" s="114" t="s">
        <v>311</v>
      </c>
      <c r="D108" s="114" t="s">
        <v>1577</v>
      </c>
      <c r="E108" s="6" t="s">
        <v>1489</v>
      </c>
      <c r="F108" s="80" t="s">
        <v>2885</v>
      </c>
      <c r="M108" s="82"/>
      <c r="N108" s="93"/>
      <c r="O108" s="92"/>
      <c r="P108" s="98"/>
      <c r="Q108" s="98"/>
      <c r="R108" s="98"/>
      <c r="S108" s="98"/>
      <c r="T108" s="98"/>
      <c r="U108" s="92"/>
      <c r="V108" s="92"/>
    </row>
    <row r="109" spans="2:22">
      <c r="B109" s="114" t="s">
        <v>312</v>
      </c>
      <c r="C109" s="114" t="s">
        <v>313</v>
      </c>
      <c r="D109" s="114" t="s">
        <v>1578</v>
      </c>
      <c r="E109" s="6" t="s">
        <v>1489</v>
      </c>
      <c r="F109" s="78" t="s">
        <v>2886</v>
      </c>
      <c r="M109" s="82"/>
      <c r="N109" s="93"/>
      <c r="O109" s="92"/>
      <c r="P109" s="98"/>
      <c r="Q109" s="98"/>
      <c r="R109" s="98"/>
      <c r="S109" s="98"/>
      <c r="T109" s="98"/>
      <c r="U109" s="92"/>
      <c r="V109" s="92"/>
    </row>
    <row r="110" spans="2:22">
      <c r="B110" s="114" t="s">
        <v>21</v>
      </c>
      <c r="C110" s="114" t="s">
        <v>22</v>
      </c>
      <c r="D110" s="114" t="s">
        <v>23</v>
      </c>
      <c r="E110" s="6" t="s">
        <v>1489</v>
      </c>
      <c r="F110" s="78" t="s">
        <v>1592</v>
      </c>
      <c r="M110" s="82"/>
      <c r="N110" s="93"/>
      <c r="O110" s="92"/>
      <c r="P110" s="98"/>
      <c r="Q110" s="98"/>
      <c r="R110" s="98"/>
      <c r="S110" s="98"/>
      <c r="T110" s="98"/>
      <c r="U110" s="92"/>
      <c r="V110" s="92"/>
    </row>
    <row r="111" spans="2:22">
      <c r="B111" s="114" t="s">
        <v>31</v>
      </c>
      <c r="C111" s="114" t="s">
        <v>32</v>
      </c>
      <c r="D111" s="114" t="s">
        <v>33</v>
      </c>
      <c r="E111" s="6" t="s">
        <v>1489</v>
      </c>
      <c r="F111" s="78" t="s">
        <v>1593</v>
      </c>
      <c r="M111" s="82"/>
      <c r="N111" s="93"/>
      <c r="O111" s="92"/>
      <c r="P111" s="98"/>
      <c r="Q111" s="98"/>
      <c r="R111" s="98"/>
      <c r="S111" s="98"/>
      <c r="T111" s="98"/>
      <c r="U111" s="92"/>
      <c r="V111" s="92"/>
    </row>
    <row r="112" spans="2:22">
      <c r="B112" s="114" t="s">
        <v>320</v>
      </c>
      <c r="C112" s="114" t="s">
        <v>321</v>
      </c>
      <c r="D112" s="114" t="s">
        <v>322</v>
      </c>
      <c r="E112" s="6" t="s">
        <v>1489</v>
      </c>
      <c r="F112" s="78" t="s">
        <v>1594</v>
      </c>
      <c r="M112" s="82"/>
      <c r="N112" s="93"/>
      <c r="O112" s="92"/>
      <c r="P112" s="98"/>
      <c r="Q112" s="98"/>
      <c r="R112" s="98"/>
      <c r="S112" s="98"/>
      <c r="T112" s="98"/>
      <c r="U112" s="92"/>
      <c r="V112" s="92"/>
    </row>
    <row r="113" spans="2:22">
      <c r="B113" s="114" t="s">
        <v>323</v>
      </c>
      <c r="C113" s="114" t="s">
        <v>324</v>
      </c>
      <c r="D113" s="114" t="s">
        <v>325</v>
      </c>
      <c r="E113" s="6" t="s">
        <v>1489</v>
      </c>
      <c r="F113" s="78" t="s">
        <v>1595</v>
      </c>
      <c r="M113" s="82"/>
      <c r="N113" s="93"/>
      <c r="O113" s="92"/>
      <c r="P113" s="98"/>
      <c r="Q113" s="98"/>
      <c r="R113" s="98"/>
      <c r="S113" s="98"/>
      <c r="T113" s="98"/>
      <c r="U113" s="92"/>
      <c r="V113" s="92"/>
    </row>
    <row r="114" spans="2:22">
      <c r="B114" s="114" t="s">
        <v>314</v>
      </c>
      <c r="C114" s="114" t="s">
        <v>315</v>
      </c>
      <c r="D114" s="114" t="s">
        <v>316</v>
      </c>
      <c r="E114" s="6" t="s">
        <v>1489</v>
      </c>
      <c r="F114" s="78" t="s">
        <v>1596</v>
      </c>
      <c r="M114" s="82"/>
      <c r="N114" s="93"/>
      <c r="O114" s="92"/>
      <c r="P114" s="98"/>
      <c r="Q114" s="98"/>
      <c r="R114" s="98"/>
      <c r="S114" s="98"/>
      <c r="T114" s="98"/>
      <c r="U114" s="92"/>
      <c r="V114" s="92"/>
    </row>
    <row r="115" spans="2:22">
      <c r="B115" s="114" t="s">
        <v>317</v>
      </c>
      <c r="C115" s="114" t="s">
        <v>318</v>
      </c>
      <c r="D115" s="114" t="s">
        <v>319</v>
      </c>
      <c r="E115" s="6" t="s">
        <v>1489</v>
      </c>
      <c r="F115" s="78" t="s">
        <v>1597</v>
      </c>
      <c r="M115" s="82"/>
      <c r="N115" s="93"/>
      <c r="O115" s="92"/>
      <c r="P115" s="98"/>
      <c r="Q115" s="98"/>
      <c r="R115" s="98"/>
      <c r="S115" s="98"/>
      <c r="T115" s="98"/>
      <c r="U115" s="92"/>
      <c r="V115" s="92"/>
    </row>
    <row r="116" spans="2:22">
      <c r="B116" s="114" t="s">
        <v>13</v>
      </c>
      <c r="C116" s="114" t="s">
        <v>14</v>
      </c>
      <c r="D116" s="114" t="s">
        <v>15</v>
      </c>
      <c r="E116" s="6" t="s">
        <v>1489</v>
      </c>
      <c r="F116" s="78" t="s">
        <v>1598</v>
      </c>
      <c r="M116" s="82"/>
      <c r="N116" s="93"/>
      <c r="O116" s="92"/>
      <c r="P116" s="98"/>
      <c r="Q116" s="98"/>
      <c r="R116" s="98"/>
      <c r="S116" s="98"/>
      <c r="T116" s="98"/>
      <c r="U116" s="92"/>
      <c r="V116" s="92"/>
    </row>
    <row r="117" spans="2:22">
      <c r="B117" s="114" t="s">
        <v>10</v>
      </c>
      <c r="C117" s="114" t="s">
        <v>11</v>
      </c>
      <c r="D117" s="114" t="s">
        <v>12</v>
      </c>
      <c r="E117" s="6" t="s">
        <v>1489</v>
      </c>
      <c r="F117" s="78" t="s">
        <v>1599</v>
      </c>
      <c r="M117" s="82"/>
      <c r="N117" s="93"/>
      <c r="O117" s="92"/>
      <c r="P117" s="98"/>
      <c r="Q117" s="98"/>
      <c r="R117" s="98"/>
      <c r="S117" s="98"/>
      <c r="T117" s="98"/>
      <c r="U117" s="92"/>
      <c r="V117" s="92"/>
    </row>
    <row r="118" spans="2:22">
      <c r="B118" s="114" t="s">
        <v>326</v>
      </c>
      <c r="C118" s="114" t="s">
        <v>327</v>
      </c>
      <c r="D118" s="114" t="s">
        <v>328</v>
      </c>
      <c r="E118" s="5" t="s">
        <v>1490</v>
      </c>
      <c r="F118" s="78" t="s">
        <v>1614</v>
      </c>
      <c r="M118" s="82"/>
      <c r="N118" s="93"/>
      <c r="O118" s="92"/>
      <c r="P118" s="98"/>
      <c r="Q118" s="98"/>
      <c r="R118" s="98"/>
      <c r="S118" s="98"/>
      <c r="T118" s="98"/>
      <c r="U118" s="92"/>
      <c r="V118" s="92"/>
    </row>
    <row r="119" spans="2:22">
      <c r="B119" s="114" t="s">
        <v>104</v>
      </c>
      <c r="C119" s="114" t="s">
        <v>105</v>
      </c>
      <c r="D119" s="114" t="s">
        <v>106</v>
      </c>
      <c r="E119" s="51" t="s">
        <v>1519</v>
      </c>
      <c r="F119" s="78" t="s">
        <v>1615</v>
      </c>
      <c r="M119" s="82"/>
      <c r="N119" s="93"/>
      <c r="O119" s="92"/>
      <c r="P119" s="98"/>
      <c r="Q119" s="98"/>
      <c r="R119" s="98"/>
      <c r="S119" s="98"/>
      <c r="T119" s="98"/>
      <c r="U119" s="92"/>
      <c r="V119" s="92"/>
    </row>
    <row r="120" spans="2:22">
      <c r="B120" s="114" t="s">
        <v>329</v>
      </c>
      <c r="C120" s="114" t="s">
        <v>1579</v>
      </c>
      <c r="D120" s="114" t="s">
        <v>330</v>
      </c>
      <c r="E120" s="5" t="s">
        <v>1490</v>
      </c>
      <c r="F120" s="78" t="s">
        <v>1600</v>
      </c>
      <c r="M120" s="82"/>
      <c r="N120" s="93"/>
      <c r="O120" s="92"/>
      <c r="P120" s="98"/>
      <c r="Q120" s="98"/>
      <c r="R120" s="98"/>
      <c r="S120" s="98"/>
      <c r="T120" s="98"/>
      <c r="U120" s="92"/>
      <c r="V120" s="92"/>
    </row>
    <row r="121" spans="2:22">
      <c r="B121" s="114" t="s">
        <v>334</v>
      </c>
      <c r="C121" s="114" t="s">
        <v>335</v>
      </c>
      <c r="D121" s="114" t="s">
        <v>336</v>
      </c>
      <c r="E121" s="6" t="s">
        <v>1489</v>
      </c>
      <c r="M121" s="82"/>
      <c r="N121" s="93"/>
      <c r="O121" s="92"/>
      <c r="P121" s="98"/>
      <c r="Q121" s="98"/>
      <c r="R121" s="98"/>
      <c r="S121" s="98"/>
      <c r="T121" s="98"/>
      <c r="U121" s="92"/>
      <c r="V121" s="92"/>
    </row>
    <row r="122" spans="2:22">
      <c r="B122" s="114" t="s">
        <v>337</v>
      </c>
      <c r="C122" s="114" t="s">
        <v>338</v>
      </c>
      <c r="D122" s="114" t="s">
        <v>339</v>
      </c>
      <c r="E122" s="6" t="s">
        <v>1489</v>
      </c>
      <c r="M122" s="82"/>
      <c r="N122" s="93"/>
      <c r="O122" s="92"/>
      <c r="P122" s="98"/>
      <c r="Q122" s="98"/>
      <c r="R122" s="98"/>
      <c r="S122" s="98"/>
      <c r="T122" s="98"/>
      <c r="U122" s="92"/>
      <c r="V122" s="92"/>
    </row>
    <row r="123" spans="2:22">
      <c r="B123" s="114" t="s">
        <v>340</v>
      </c>
      <c r="C123" s="114" t="s">
        <v>341</v>
      </c>
      <c r="D123" s="114" t="s">
        <v>342</v>
      </c>
      <c r="E123" s="6" t="s">
        <v>1489</v>
      </c>
      <c r="M123" s="82"/>
      <c r="N123" s="93"/>
      <c r="O123" s="92"/>
      <c r="P123" s="98"/>
      <c r="Q123" s="98"/>
      <c r="R123" s="98"/>
      <c r="S123" s="98"/>
      <c r="T123" s="98"/>
      <c r="U123" s="92"/>
      <c r="V123" s="92"/>
    </row>
    <row r="124" spans="2:22">
      <c r="B124" s="114" t="s">
        <v>331</v>
      </c>
      <c r="C124" s="114" t="s">
        <v>332</v>
      </c>
      <c r="D124" s="114" t="s">
        <v>333</v>
      </c>
      <c r="E124" s="5" t="s">
        <v>1490</v>
      </c>
      <c r="F124" s="78" t="s">
        <v>1618</v>
      </c>
      <c r="M124" s="82"/>
      <c r="N124" s="93"/>
      <c r="O124" s="92"/>
      <c r="P124" s="98"/>
      <c r="Q124" s="98"/>
      <c r="R124" s="98"/>
      <c r="S124" s="98"/>
      <c r="T124" s="98"/>
      <c r="U124" s="92"/>
      <c r="V124" s="92"/>
    </row>
    <row r="125" spans="2:22">
      <c r="B125" s="114" t="s">
        <v>343</v>
      </c>
      <c r="C125" s="114" t="s">
        <v>344</v>
      </c>
      <c r="D125" s="114" t="s">
        <v>345</v>
      </c>
      <c r="E125" s="6" t="s">
        <v>1489</v>
      </c>
      <c r="F125" s="78" t="s">
        <v>1619</v>
      </c>
      <c r="M125" s="82"/>
      <c r="N125" s="93"/>
      <c r="O125" s="92"/>
      <c r="P125" s="98"/>
      <c r="Q125" s="98"/>
      <c r="R125" s="98"/>
      <c r="S125" s="98"/>
      <c r="T125" s="98"/>
      <c r="U125" s="92"/>
      <c r="V125" s="92"/>
    </row>
    <row r="126" spans="2:22">
      <c r="B126" s="114" t="s">
        <v>346</v>
      </c>
      <c r="C126" s="114" t="s">
        <v>347</v>
      </c>
      <c r="D126" s="114" t="s">
        <v>348</v>
      </c>
      <c r="E126" s="5" t="s">
        <v>1490</v>
      </c>
      <c r="F126" s="78" t="s">
        <v>1601</v>
      </c>
      <c r="M126" s="82"/>
      <c r="N126" s="93"/>
      <c r="O126" s="92"/>
      <c r="P126" s="98"/>
      <c r="Q126" s="98"/>
      <c r="R126" s="98"/>
      <c r="S126" s="98"/>
      <c r="T126" s="98"/>
      <c r="U126" s="92"/>
      <c r="V126" s="92"/>
    </row>
    <row r="127" spans="2:22">
      <c r="B127" s="114" t="s">
        <v>349</v>
      </c>
      <c r="C127" s="114" t="s">
        <v>350</v>
      </c>
      <c r="D127" s="114" t="s">
        <v>351</v>
      </c>
      <c r="E127" s="5" t="s">
        <v>1490</v>
      </c>
      <c r="F127" s="78" t="s">
        <v>1620</v>
      </c>
      <c r="M127" s="82"/>
      <c r="N127" s="93"/>
      <c r="O127" s="92"/>
      <c r="P127" s="98"/>
      <c r="Q127" s="98"/>
      <c r="R127" s="98"/>
      <c r="S127" s="98"/>
      <c r="T127" s="98"/>
      <c r="U127" s="92"/>
      <c r="V127" s="92"/>
    </row>
    <row r="128" spans="2:22">
      <c r="B128" s="114" t="s">
        <v>352</v>
      </c>
      <c r="C128" s="114" t="s">
        <v>353</v>
      </c>
      <c r="D128" s="114" t="s">
        <v>354</v>
      </c>
      <c r="E128" s="5" t="s">
        <v>1490</v>
      </c>
      <c r="F128" s="78" t="s">
        <v>1602</v>
      </c>
      <c r="M128" s="82"/>
      <c r="N128" s="93"/>
      <c r="O128" s="92"/>
      <c r="P128" s="98"/>
      <c r="Q128" s="98"/>
      <c r="R128" s="98"/>
      <c r="S128" s="98"/>
      <c r="T128" s="98"/>
      <c r="U128" s="92"/>
      <c r="V128" s="92"/>
    </row>
    <row r="129" spans="2:22">
      <c r="B129" s="114" t="s">
        <v>355</v>
      </c>
      <c r="C129" s="114" t="s">
        <v>356</v>
      </c>
      <c r="D129" s="114" t="s">
        <v>357</v>
      </c>
      <c r="E129" s="5" t="s">
        <v>1490</v>
      </c>
      <c r="F129" s="78" t="s">
        <v>1602</v>
      </c>
      <c r="M129" s="82"/>
      <c r="N129" s="93"/>
      <c r="O129" s="92"/>
      <c r="P129" s="98"/>
      <c r="Q129" s="98"/>
      <c r="R129" s="98"/>
      <c r="S129" s="98"/>
      <c r="T129" s="98"/>
      <c r="U129" s="92"/>
      <c r="V129" s="92"/>
    </row>
    <row r="130" spans="2:22">
      <c r="B130" s="114" t="s">
        <v>358</v>
      </c>
      <c r="C130" s="114" t="s">
        <v>359</v>
      </c>
      <c r="D130" s="114" t="s">
        <v>360</v>
      </c>
      <c r="E130" s="5" t="s">
        <v>1490</v>
      </c>
      <c r="F130" s="78" t="s">
        <v>1602</v>
      </c>
      <c r="M130" s="82"/>
      <c r="N130" s="93"/>
      <c r="O130" s="92"/>
      <c r="P130" s="98"/>
      <c r="Q130" s="98"/>
      <c r="R130" s="98"/>
      <c r="S130" s="98"/>
      <c r="T130" s="98"/>
      <c r="U130" s="92"/>
      <c r="V130" s="92"/>
    </row>
    <row r="131" spans="2:22">
      <c r="B131" s="114" t="s">
        <v>361</v>
      </c>
      <c r="C131" s="114" t="s">
        <v>362</v>
      </c>
      <c r="D131" s="114" t="s">
        <v>363</v>
      </c>
      <c r="E131" s="5" t="s">
        <v>1490</v>
      </c>
      <c r="F131" s="78" t="s">
        <v>1602</v>
      </c>
      <c r="M131" s="82"/>
      <c r="N131" s="93"/>
      <c r="O131" s="92"/>
      <c r="P131" s="98"/>
      <c r="Q131" s="98"/>
      <c r="R131" s="98"/>
      <c r="S131" s="98"/>
      <c r="T131" s="98"/>
      <c r="U131" s="92"/>
      <c r="V131" s="92"/>
    </row>
    <row r="132" spans="2:22">
      <c r="B132" s="114" t="s">
        <v>364</v>
      </c>
      <c r="C132" s="114" t="s">
        <v>365</v>
      </c>
      <c r="D132" s="114" t="s">
        <v>366</v>
      </c>
      <c r="E132" s="5" t="s">
        <v>1490</v>
      </c>
      <c r="F132" s="78" t="s">
        <v>1602</v>
      </c>
      <c r="M132" s="82"/>
      <c r="N132" s="93"/>
      <c r="O132" s="92"/>
      <c r="P132" s="98"/>
      <c r="Q132" s="98"/>
      <c r="R132" s="98"/>
      <c r="S132" s="98"/>
      <c r="T132" s="98"/>
      <c r="U132" s="92"/>
      <c r="V132" s="92"/>
    </row>
    <row r="133" spans="2:22">
      <c r="B133" s="114" t="s">
        <v>367</v>
      </c>
      <c r="C133" s="114" t="s">
        <v>368</v>
      </c>
      <c r="D133" s="114" t="s">
        <v>369</v>
      </c>
      <c r="E133" s="5" t="s">
        <v>1490</v>
      </c>
      <c r="F133" s="78" t="s">
        <v>1602</v>
      </c>
      <c r="M133" s="82"/>
      <c r="N133" s="93"/>
      <c r="O133" s="92"/>
      <c r="P133" s="98"/>
      <c r="Q133" s="98"/>
      <c r="R133" s="98"/>
      <c r="S133" s="98"/>
      <c r="T133" s="98"/>
      <c r="U133" s="92"/>
      <c r="V133" s="92"/>
    </row>
    <row r="134" spans="2:22">
      <c r="B134" s="114" t="s">
        <v>370</v>
      </c>
      <c r="C134" s="114" t="s">
        <v>371</v>
      </c>
      <c r="D134" s="114" t="s">
        <v>372</v>
      </c>
      <c r="E134" s="5" t="s">
        <v>1490</v>
      </c>
      <c r="F134" s="78" t="s">
        <v>1602</v>
      </c>
      <c r="M134" s="82"/>
      <c r="N134" s="93"/>
      <c r="O134" s="92"/>
      <c r="P134" s="98"/>
      <c r="Q134" s="98"/>
      <c r="R134" s="98"/>
      <c r="S134" s="98"/>
      <c r="T134" s="98"/>
      <c r="U134" s="92"/>
      <c r="V134" s="92"/>
    </row>
    <row r="135" spans="2:22">
      <c r="B135" s="114" t="s">
        <v>373</v>
      </c>
      <c r="C135" s="114" t="s">
        <v>374</v>
      </c>
      <c r="D135" s="114" t="s">
        <v>375</v>
      </c>
      <c r="E135" s="5" t="s">
        <v>1490</v>
      </c>
      <c r="F135" s="78" t="s">
        <v>1602</v>
      </c>
      <c r="M135" s="82"/>
      <c r="N135" s="93"/>
      <c r="O135" s="92"/>
      <c r="P135" s="98"/>
      <c r="Q135" s="98"/>
      <c r="R135" s="98"/>
      <c r="S135" s="98"/>
      <c r="T135" s="98"/>
      <c r="U135" s="92"/>
      <c r="V135" s="92"/>
    </row>
    <row r="136" spans="2:22">
      <c r="B136" s="114" t="s">
        <v>376</v>
      </c>
      <c r="C136" s="114" t="s">
        <v>377</v>
      </c>
      <c r="D136" s="114" t="s">
        <v>378</v>
      </c>
      <c r="E136" s="5" t="s">
        <v>1490</v>
      </c>
      <c r="F136" s="78" t="s">
        <v>1602</v>
      </c>
      <c r="M136" s="82"/>
      <c r="N136" s="93"/>
      <c r="O136" s="92"/>
      <c r="P136" s="98"/>
      <c r="Q136" s="98"/>
      <c r="R136" s="98"/>
      <c r="S136" s="98"/>
      <c r="T136" s="98"/>
      <c r="U136" s="92"/>
      <c r="V136" s="92"/>
    </row>
    <row r="137" spans="2:22">
      <c r="B137" s="114" t="s">
        <v>379</v>
      </c>
      <c r="C137" s="114" t="s">
        <v>380</v>
      </c>
      <c r="D137" s="114" t="s">
        <v>1580</v>
      </c>
      <c r="E137" s="5" t="s">
        <v>1490</v>
      </c>
      <c r="F137" s="78" t="s">
        <v>1602</v>
      </c>
      <c r="M137" s="82"/>
      <c r="N137" s="93"/>
      <c r="O137" s="92"/>
      <c r="P137" s="98"/>
      <c r="Q137" s="98"/>
      <c r="R137" s="98"/>
      <c r="S137" s="98"/>
      <c r="T137" s="98"/>
      <c r="U137" s="92"/>
      <c r="V137" s="92"/>
    </row>
    <row r="138" spans="2:22">
      <c r="B138" s="114" t="s">
        <v>381</v>
      </c>
      <c r="C138" s="114" t="s">
        <v>382</v>
      </c>
      <c r="D138" s="114" t="s">
        <v>383</v>
      </c>
      <c r="E138" s="5" t="s">
        <v>1490</v>
      </c>
      <c r="F138" s="78" t="s">
        <v>1602</v>
      </c>
      <c r="M138" s="82"/>
      <c r="N138" s="93"/>
      <c r="O138" s="92"/>
      <c r="P138" s="98"/>
      <c r="Q138" s="98"/>
      <c r="R138" s="98"/>
      <c r="S138" s="98"/>
      <c r="T138" s="98"/>
      <c r="U138" s="92"/>
      <c r="V138" s="92"/>
    </row>
    <row r="139" spans="2:22">
      <c r="B139" s="114" t="s">
        <v>384</v>
      </c>
      <c r="C139" s="114" t="s">
        <v>385</v>
      </c>
      <c r="D139" s="114" t="s">
        <v>386</v>
      </c>
      <c r="E139" s="6" t="s">
        <v>1489</v>
      </c>
      <c r="F139" s="78" t="s">
        <v>1603</v>
      </c>
      <c r="M139" s="82"/>
      <c r="N139" s="93"/>
      <c r="O139" s="92"/>
      <c r="P139" s="98"/>
      <c r="Q139" s="98"/>
      <c r="R139" s="98"/>
      <c r="S139" s="98"/>
      <c r="T139" s="98"/>
      <c r="U139" s="92"/>
      <c r="V139" s="92"/>
    </row>
    <row r="140" spans="2:22">
      <c r="B140" s="114" t="s">
        <v>387</v>
      </c>
      <c r="C140" s="114" t="s">
        <v>388</v>
      </c>
      <c r="D140" s="114" t="s">
        <v>1581</v>
      </c>
      <c r="E140" s="6" t="s">
        <v>1489</v>
      </c>
      <c r="F140" s="78" t="s">
        <v>1604</v>
      </c>
      <c r="M140" s="82"/>
      <c r="N140" s="93"/>
      <c r="O140" s="92"/>
      <c r="P140" s="98"/>
      <c r="Q140" s="98"/>
      <c r="R140" s="98"/>
      <c r="S140" s="98"/>
      <c r="T140" s="98"/>
      <c r="U140" s="92"/>
      <c r="V140" s="92"/>
    </row>
    <row r="141" spans="2:22">
      <c r="B141" s="114" t="s">
        <v>810</v>
      </c>
      <c r="C141" s="114" t="s">
        <v>811</v>
      </c>
      <c r="D141" s="114" t="s">
        <v>812</v>
      </c>
      <c r="E141" s="6" t="s">
        <v>1489</v>
      </c>
      <c r="F141" s="78" t="s">
        <v>2921</v>
      </c>
      <c r="M141" s="82"/>
      <c r="N141" s="93"/>
      <c r="O141" s="92"/>
      <c r="P141" s="98"/>
      <c r="Q141" s="98"/>
      <c r="R141" s="98"/>
      <c r="S141" s="98"/>
      <c r="T141" s="98"/>
      <c r="U141" s="92"/>
      <c r="V141" s="92"/>
    </row>
    <row r="142" spans="2:22">
      <c r="B142" s="114" t="s">
        <v>1582</v>
      </c>
      <c r="C142" s="114" t="s">
        <v>1583</v>
      </c>
      <c r="D142" s="114" t="s">
        <v>2414</v>
      </c>
      <c r="E142" s="6" t="s">
        <v>1489</v>
      </c>
      <c r="F142" s="78" t="s">
        <v>1605</v>
      </c>
      <c r="M142" s="82"/>
      <c r="N142" s="93"/>
      <c r="O142" s="92"/>
      <c r="P142" s="98"/>
      <c r="Q142" s="98"/>
      <c r="R142" s="98"/>
      <c r="S142" s="98"/>
      <c r="T142" s="98"/>
      <c r="U142" s="92"/>
      <c r="V142" s="92"/>
    </row>
    <row r="143" spans="2:22">
      <c r="B143" s="114" t="s">
        <v>1584</v>
      </c>
      <c r="C143" s="114" t="s">
        <v>1585</v>
      </c>
      <c r="D143" s="114" t="s">
        <v>2415</v>
      </c>
      <c r="E143" s="6" t="s">
        <v>1489</v>
      </c>
      <c r="F143" s="78" t="s">
        <v>1622</v>
      </c>
      <c r="M143" s="82"/>
      <c r="N143" s="93"/>
      <c r="O143" s="92"/>
      <c r="P143" s="98"/>
      <c r="Q143" s="98"/>
      <c r="R143" s="98"/>
      <c r="S143" s="98"/>
      <c r="T143" s="98"/>
      <c r="U143" s="92"/>
      <c r="V143" s="92"/>
    </row>
    <row r="144" spans="2:22">
      <c r="B144" s="114" t="s">
        <v>1586</v>
      </c>
      <c r="C144" s="114" t="s">
        <v>1587</v>
      </c>
      <c r="D144" s="114" t="s">
        <v>1588</v>
      </c>
      <c r="E144" s="6" t="s">
        <v>1489</v>
      </c>
      <c r="F144" s="78" t="s">
        <v>1622</v>
      </c>
      <c r="M144" s="82"/>
      <c r="N144" s="93"/>
      <c r="O144" s="92"/>
      <c r="P144" s="98"/>
      <c r="Q144" s="98"/>
      <c r="R144" s="98"/>
      <c r="S144" s="98"/>
      <c r="T144" s="98"/>
      <c r="U144" s="92"/>
      <c r="V144" s="92"/>
    </row>
    <row r="145" spans="1:22">
      <c r="B145" s="114" t="s">
        <v>2411</v>
      </c>
      <c r="C145" s="114" t="s">
        <v>2412</v>
      </c>
      <c r="D145" s="114" t="s">
        <v>2413</v>
      </c>
      <c r="E145" s="5" t="s">
        <v>1490</v>
      </c>
      <c r="F145" s="78" t="s">
        <v>2419</v>
      </c>
      <c r="M145" s="82"/>
      <c r="N145" s="93"/>
      <c r="O145" s="92"/>
      <c r="P145" s="98"/>
      <c r="Q145" s="98"/>
      <c r="R145" s="98"/>
      <c r="S145" s="98"/>
      <c r="T145" s="98"/>
      <c r="U145" s="92"/>
      <c r="V145" s="92"/>
    </row>
    <row r="146" spans="1:22">
      <c r="B146" s="114" t="s">
        <v>2420</v>
      </c>
      <c r="C146" s="114" t="s">
        <v>2421</v>
      </c>
      <c r="D146" s="114" t="s">
        <v>2422</v>
      </c>
      <c r="E146" s="71" t="s">
        <v>1489</v>
      </c>
      <c r="F146" s="81" t="s">
        <v>2423</v>
      </c>
      <c r="M146" s="82"/>
      <c r="N146" s="93"/>
      <c r="O146" s="92"/>
      <c r="P146" s="98"/>
      <c r="Q146" s="98"/>
      <c r="R146" s="98"/>
      <c r="S146" s="98"/>
      <c r="T146" s="98"/>
      <c r="U146" s="92"/>
      <c r="V146" s="92"/>
    </row>
    <row r="147" spans="1:22">
      <c r="B147" s="114" t="s">
        <v>2424</v>
      </c>
      <c r="C147" s="114" t="s">
        <v>1587</v>
      </c>
      <c r="D147" s="114" t="s">
        <v>2425</v>
      </c>
      <c r="E147" s="6" t="s">
        <v>1489</v>
      </c>
      <c r="F147" s="78" t="s">
        <v>1622</v>
      </c>
      <c r="M147" s="82"/>
      <c r="N147" s="93"/>
      <c r="O147" s="92"/>
      <c r="P147" s="98"/>
      <c r="Q147" s="98"/>
      <c r="R147" s="98"/>
      <c r="S147" s="98"/>
      <c r="T147" s="98"/>
      <c r="U147" s="92"/>
      <c r="V147" s="92"/>
    </row>
    <row r="148" spans="1:22">
      <c r="B148" s="114" t="s">
        <v>2426</v>
      </c>
      <c r="C148" s="114" t="s">
        <v>2428</v>
      </c>
      <c r="D148" s="114" t="s">
        <v>2427</v>
      </c>
      <c r="E148" s="6" t="s">
        <v>1489</v>
      </c>
      <c r="F148" s="81" t="s">
        <v>2429</v>
      </c>
      <c r="M148" s="82"/>
      <c r="N148" s="93"/>
      <c r="O148" s="92"/>
      <c r="P148" s="98"/>
      <c r="Q148" s="98"/>
      <c r="R148" s="98"/>
      <c r="S148" s="98"/>
      <c r="T148" s="98"/>
      <c r="U148" s="92"/>
      <c r="V148" s="92"/>
    </row>
    <row r="149" spans="1:22">
      <c r="B149" s="114" t="s">
        <v>2430</v>
      </c>
      <c r="C149" s="114" t="s">
        <v>2442</v>
      </c>
      <c r="D149" s="114" t="s">
        <v>2454</v>
      </c>
      <c r="E149" s="5" t="s">
        <v>1490</v>
      </c>
      <c r="F149" s="81" t="s">
        <v>2786</v>
      </c>
      <c r="M149" s="82"/>
      <c r="N149" s="93"/>
      <c r="O149" s="92"/>
      <c r="P149" s="98"/>
      <c r="Q149" s="98"/>
      <c r="R149" s="98"/>
      <c r="S149" s="98"/>
      <c r="T149" s="98"/>
      <c r="U149" s="92"/>
      <c r="V149" s="92"/>
    </row>
    <row r="150" spans="1:22">
      <c r="B150" s="114" t="s">
        <v>2431</v>
      </c>
      <c r="C150" s="114" t="s">
        <v>2443</v>
      </c>
      <c r="D150" s="114" t="s">
        <v>2455</v>
      </c>
      <c r="E150" s="5" t="s">
        <v>1490</v>
      </c>
      <c r="F150" s="81" t="s">
        <v>2786</v>
      </c>
      <c r="M150" s="82"/>
      <c r="N150" s="93"/>
      <c r="O150" s="92"/>
      <c r="P150" s="98"/>
      <c r="Q150" s="98"/>
      <c r="R150" s="98"/>
      <c r="S150" s="98"/>
      <c r="T150" s="98"/>
      <c r="U150" s="92"/>
      <c r="V150" s="92"/>
    </row>
    <row r="151" spans="1:22">
      <c r="B151" s="114" t="s">
        <v>2432</v>
      </c>
      <c r="C151" s="114" t="s">
        <v>2444</v>
      </c>
      <c r="D151" s="114" t="s">
        <v>2456</v>
      </c>
      <c r="E151" s="5" t="s">
        <v>1490</v>
      </c>
      <c r="F151" s="81" t="s">
        <v>2786</v>
      </c>
      <c r="M151" s="82"/>
      <c r="N151" s="93"/>
      <c r="O151" s="92"/>
      <c r="P151" s="98"/>
      <c r="Q151" s="98"/>
      <c r="R151" s="98"/>
      <c r="S151" s="98"/>
      <c r="T151" s="98"/>
      <c r="U151" s="92"/>
      <c r="V151" s="92"/>
    </row>
    <row r="152" spans="1:22">
      <c r="B152" s="114" t="s">
        <v>2433</v>
      </c>
      <c r="C152" s="114" t="s">
        <v>2445</v>
      </c>
      <c r="D152" s="114" t="s">
        <v>2457</v>
      </c>
      <c r="E152" s="5" t="s">
        <v>1490</v>
      </c>
      <c r="F152" s="81" t="s">
        <v>2786</v>
      </c>
      <c r="M152" s="82"/>
      <c r="N152" s="93"/>
      <c r="O152" s="92"/>
      <c r="P152" s="98"/>
      <c r="Q152" s="98"/>
      <c r="R152" s="98"/>
      <c r="S152" s="98"/>
      <c r="T152" s="98"/>
      <c r="U152" s="92"/>
      <c r="V152" s="92"/>
    </row>
    <row r="153" spans="1:22">
      <c r="B153" s="114" t="s">
        <v>2434</v>
      </c>
      <c r="C153" s="114" t="s">
        <v>2446</v>
      </c>
      <c r="D153" s="114" t="s">
        <v>2458</v>
      </c>
      <c r="E153" s="5" t="s">
        <v>1490</v>
      </c>
      <c r="F153" s="81" t="s">
        <v>2786</v>
      </c>
      <c r="M153" s="82"/>
      <c r="N153" s="93"/>
      <c r="O153" s="92"/>
      <c r="P153" s="98"/>
      <c r="Q153" s="98"/>
      <c r="R153" s="98"/>
      <c r="S153" s="98"/>
      <c r="T153" s="98"/>
      <c r="U153" s="92"/>
      <c r="V153" s="92"/>
    </row>
    <row r="154" spans="1:22">
      <c r="B154" s="114" t="s">
        <v>2435</v>
      </c>
      <c r="C154" s="114" t="s">
        <v>2447</v>
      </c>
      <c r="D154" s="114" t="s">
        <v>2459</v>
      </c>
      <c r="E154" s="5" t="s">
        <v>1490</v>
      </c>
      <c r="F154" s="81" t="s">
        <v>2786</v>
      </c>
      <c r="M154" s="82"/>
      <c r="N154" s="93"/>
      <c r="O154" s="92"/>
      <c r="P154" s="98"/>
      <c r="Q154" s="98"/>
      <c r="R154" s="98"/>
      <c r="S154" s="98"/>
      <c r="T154" s="98"/>
      <c r="U154" s="92"/>
      <c r="V154" s="92"/>
    </row>
    <row r="155" spans="1:22">
      <c r="B155" s="114" t="s">
        <v>2436</v>
      </c>
      <c r="C155" s="114" t="s">
        <v>2448</v>
      </c>
      <c r="D155" s="114" t="s">
        <v>2460</v>
      </c>
      <c r="E155" s="5" t="s">
        <v>1490</v>
      </c>
      <c r="F155" s="81" t="s">
        <v>2786</v>
      </c>
      <c r="M155" s="82"/>
      <c r="N155" s="93"/>
      <c r="O155" s="92"/>
      <c r="P155" s="98"/>
      <c r="Q155" s="98"/>
      <c r="R155" s="98"/>
      <c r="S155" s="98"/>
      <c r="T155" s="98"/>
      <c r="U155" s="92"/>
      <c r="V155" s="92"/>
    </row>
    <row r="156" spans="1:22">
      <c r="A156" s="72"/>
      <c r="B156" s="114" t="s">
        <v>2437</v>
      </c>
      <c r="C156" s="114" t="s">
        <v>2449</v>
      </c>
      <c r="D156" s="114" t="s">
        <v>2461</v>
      </c>
      <c r="E156" s="5" t="s">
        <v>1490</v>
      </c>
      <c r="F156" s="81" t="s">
        <v>2786</v>
      </c>
      <c r="M156" s="82"/>
      <c r="N156" s="93"/>
      <c r="O156" s="92"/>
      <c r="P156" s="98"/>
      <c r="Q156" s="98"/>
      <c r="R156" s="98"/>
      <c r="S156" s="98"/>
      <c r="T156" s="98"/>
      <c r="U156" s="92"/>
      <c r="V156" s="92"/>
    </row>
    <row r="157" spans="1:22">
      <c r="A157" s="73"/>
      <c r="B157" s="114" t="s">
        <v>2438</v>
      </c>
      <c r="C157" s="114" t="s">
        <v>2450</v>
      </c>
      <c r="D157" s="114" t="s">
        <v>2462</v>
      </c>
      <c r="E157" s="5" t="s">
        <v>1490</v>
      </c>
      <c r="F157" s="81" t="s">
        <v>2786</v>
      </c>
      <c r="M157" s="82"/>
      <c r="N157" s="93"/>
      <c r="O157" s="92"/>
      <c r="P157" s="98"/>
      <c r="Q157" s="98"/>
      <c r="R157" s="98"/>
      <c r="S157" s="98"/>
      <c r="T157" s="98"/>
      <c r="U157" s="92"/>
      <c r="V157" s="92"/>
    </row>
    <row r="158" spans="1:22">
      <c r="A158" s="74"/>
      <c r="B158" s="114" t="s">
        <v>2439</v>
      </c>
      <c r="C158" s="114" t="s">
        <v>2451</v>
      </c>
      <c r="D158" s="114" t="s">
        <v>2463</v>
      </c>
      <c r="E158" s="5" t="s">
        <v>1490</v>
      </c>
      <c r="F158" s="81" t="s">
        <v>2786</v>
      </c>
      <c r="M158" s="82"/>
      <c r="N158" s="93"/>
      <c r="O158" s="92"/>
      <c r="P158" s="98"/>
      <c r="Q158" s="98"/>
      <c r="R158" s="98"/>
      <c r="S158" s="98"/>
      <c r="T158" s="98"/>
      <c r="U158" s="92"/>
      <c r="V158" s="92"/>
    </row>
    <row r="159" spans="1:22">
      <c r="A159" s="74"/>
      <c r="B159" s="114" t="s">
        <v>2440</v>
      </c>
      <c r="C159" s="114" t="s">
        <v>2452</v>
      </c>
      <c r="D159" s="114" t="s">
        <v>2464</v>
      </c>
      <c r="E159" s="5" t="s">
        <v>1490</v>
      </c>
      <c r="F159" s="81" t="s">
        <v>2786</v>
      </c>
      <c r="N159" s="93"/>
      <c r="O159" s="92"/>
      <c r="P159" s="98"/>
      <c r="Q159" s="98"/>
      <c r="R159" s="98"/>
      <c r="S159" s="98"/>
      <c r="T159" s="98"/>
      <c r="U159" s="92"/>
      <c r="V159" s="92"/>
    </row>
    <row r="160" spans="1:22">
      <c r="A160" s="74"/>
      <c r="B160" s="114" t="s">
        <v>2441</v>
      </c>
      <c r="C160" s="114" t="s">
        <v>2453</v>
      </c>
      <c r="D160" s="114" t="s">
        <v>2465</v>
      </c>
      <c r="E160" s="5" t="s">
        <v>1490</v>
      </c>
      <c r="F160" s="81" t="s">
        <v>2786</v>
      </c>
      <c r="N160" s="93"/>
      <c r="O160" s="92"/>
      <c r="P160" s="98"/>
      <c r="Q160" s="98"/>
      <c r="R160" s="98"/>
      <c r="S160" s="98"/>
      <c r="T160" s="98"/>
      <c r="U160" s="92"/>
      <c r="V160" s="92"/>
    </row>
    <row r="161" spans="1:22">
      <c r="A161" s="74"/>
      <c r="B161" s="114" t="s">
        <v>2466</v>
      </c>
      <c r="C161" s="114" t="s">
        <v>2467</v>
      </c>
      <c r="D161" s="114" t="s">
        <v>2468</v>
      </c>
      <c r="E161" s="7" t="s">
        <v>1532</v>
      </c>
      <c r="F161" s="81" t="s">
        <v>2768</v>
      </c>
      <c r="N161" s="93"/>
      <c r="O161" s="92"/>
      <c r="P161" s="98"/>
      <c r="Q161" s="98"/>
      <c r="R161" s="98"/>
      <c r="S161" s="98"/>
      <c r="T161" s="98"/>
      <c r="U161" s="92"/>
      <c r="V161" s="92"/>
    </row>
    <row r="162" spans="1:22" s="72" customFormat="1">
      <c r="A162" s="74"/>
      <c r="B162" s="114" t="s">
        <v>2469</v>
      </c>
      <c r="C162" s="114" t="s">
        <v>2470</v>
      </c>
      <c r="D162" s="114" t="s">
        <v>2471</v>
      </c>
      <c r="E162" s="7" t="s">
        <v>1532</v>
      </c>
      <c r="F162" s="81" t="s">
        <v>2769</v>
      </c>
      <c r="G162" s="78"/>
      <c r="H162" s="78"/>
      <c r="I162" s="78"/>
      <c r="J162" s="78"/>
      <c r="K162" s="78"/>
      <c r="L162" s="78"/>
      <c r="M162" s="78"/>
      <c r="N162" s="93"/>
      <c r="O162" s="92"/>
      <c r="P162" s="98"/>
      <c r="Q162" s="98"/>
      <c r="R162" s="98"/>
      <c r="S162" s="98"/>
      <c r="T162" s="98"/>
      <c r="U162" s="92"/>
      <c r="V162" s="92"/>
    </row>
    <row r="163" spans="1:22" s="73" customFormat="1">
      <c r="A163" s="74"/>
      <c r="B163" s="114" t="s">
        <v>2472</v>
      </c>
      <c r="C163" s="114" t="s">
        <v>2473</v>
      </c>
      <c r="D163" s="114" t="s">
        <v>2474</v>
      </c>
      <c r="E163" s="7" t="s">
        <v>1532</v>
      </c>
      <c r="F163" s="81" t="s">
        <v>2770</v>
      </c>
      <c r="G163" s="78"/>
      <c r="H163" s="78"/>
      <c r="I163" s="78"/>
      <c r="J163" s="78"/>
      <c r="K163" s="78"/>
      <c r="L163" s="78"/>
      <c r="M163" s="78"/>
      <c r="N163" s="93"/>
      <c r="O163" s="92"/>
      <c r="P163" s="98"/>
      <c r="Q163" s="98"/>
      <c r="R163" s="98"/>
      <c r="S163" s="98"/>
      <c r="T163" s="98"/>
      <c r="U163" s="92"/>
      <c r="V163" s="92"/>
    </row>
    <row r="164" spans="1:22" s="74" customFormat="1">
      <c r="B164" s="114" t="s">
        <v>2475</v>
      </c>
      <c r="C164" s="114" t="s">
        <v>2476</v>
      </c>
      <c r="D164" s="114" t="s">
        <v>2477</v>
      </c>
      <c r="E164" s="7" t="s">
        <v>1532</v>
      </c>
      <c r="F164" s="81" t="s">
        <v>2771</v>
      </c>
      <c r="G164" s="78"/>
      <c r="H164" s="78"/>
      <c r="I164" s="78"/>
      <c r="J164" s="78"/>
      <c r="K164" s="78"/>
      <c r="L164" s="78"/>
      <c r="M164" s="78"/>
      <c r="N164" s="93"/>
      <c r="O164" s="92"/>
      <c r="P164" s="98"/>
      <c r="Q164" s="98"/>
      <c r="R164" s="98"/>
      <c r="S164" s="98"/>
      <c r="T164" s="98"/>
      <c r="U164" s="92"/>
      <c r="V164" s="92"/>
    </row>
    <row r="165" spans="1:22" s="74" customFormat="1">
      <c r="B165" s="114" t="s">
        <v>2517</v>
      </c>
      <c r="C165" s="114" t="s">
        <v>2478</v>
      </c>
      <c r="D165" s="114" t="s">
        <v>2479</v>
      </c>
      <c r="E165" s="7" t="s">
        <v>1532</v>
      </c>
      <c r="F165" s="81" t="s">
        <v>2478</v>
      </c>
      <c r="G165" s="78"/>
      <c r="H165" s="78"/>
      <c r="I165" s="78"/>
      <c r="J165" s="78"/>
      <c r="K165" s="78"/>
      <c r="L165" s="78"/>
      <c r="M165" s="78"/>
      <c r="N165" s="93"/>
      <c r="O165" s="92"/>
      <c r="P165" s="98"/>
      <c r="Q165" s="98"/>
      <c r="R165" s="98"/>
      <c r="S165" s="98"/>
      <c r="T165" s="98"/>
      <c r="U165" s="92"/>
      <c r="V165" s="92"/>
    </row>
    <row r="166" spans="1:22" s="74" customFormat="1">
      <c r="B166" s="114" t="s">
        <v>2495</v>
      </c>
      <c r="C166" s="114" t="s">
        <v>2496</v>
      </c>
      <c r="D166" s="114" t="s">
        <v>2497</v>
      </c>
      <c r="E166" s="7" t="s">
        <v>1532</v>
      </c>
      <c r="F166" s="78" t="s">
        <v>2772</v>
      </c>
      <c r="G166" s="78"/>
      <c r="H166" s="78"/>
      <c r="I166" s="78"/>
      <c r="J166" s="78"/>
      <c r="K166" s="78"/>
      <c r="L166" s="78"/>
      <c r="M166" s="78"/>
      <c r="N166" s="93"/>
      <c r="O166" s="92"/>
      <c r="P166" s="98"/>
      <c r="Q166" s="98"/>
      <c r="R166" s="98"/>
      <c r="S166" s="98"/>
      <c r="T166" s="98"/>
      <c r="U166" s="92"/>
      <c r="V166" s="92"/>
    </row>
    <row r="167" spans="1:22" s="74" customFormat="1">
      <c r="B167" s="114" t="s">
        <v>2498</v>
      </c>
      <c r="C167" s="114" t="s">
        <v>2499</v>
      </c>
      <c r="D167" s="114" t="s">
        <v>2500</v>
      </c>
      <c r="E167" s="7" t="s">
        <v>1532</v>
      </c>
      <c r="F167" s="78" t="s">
        <v>2773</v>
      </c>
      <c r="G167" s="78"/>
      <c r="H167" s="78"/>
      <c r="I167" s="78"/>
      <c r="J167" s="78"/>
      <c r="K167" s="78"/>
      <c r="L167" s="78"/>
      <c r="M167" s="78"/>
      <c r="N167" s="93"/>
      <c r="O167" s="92"/>
      <c r="P167" s="98"/>
      <c r="Q167" s="98"/>
      <c r="R167" s="98"/>
      <c r="S167" s="98"/>
      <c r="T167" s="98"/>
      <c r="U167" s="92"/>
      <c r="V167" s="92"/>
    </row>
    <row r="168" spans="1:22" s="74" customFormat="1">
      <c r="B168" s="114" t="s">
        <v>2501</v>
      </c>
      <c r="C168" s="114" t="s">
        <v>2502</v>
      </c>
      <c r="D168" s="114" t="s">
        <v>2503</v>
      </c>
      <c r="E168" s="7" t="s">
        <v>1532</v>
      </c>
      <c r="F168" s="78" t="s">
        <v>2774</v>
      </c>
      <c r="G168" s="78"/>
      <c r="H168" s="78"/>
      <c r="I168" s="78"/>
      <c r="J168" s="78"/>
      <c r="K168" s="78"/>
      <c r="L168" s="78"/>
      <c r="M168" s="78"/>
      <c r="N168" s="93"/>
      <c r="O168" s="92"/>
      <c r="P168" s="98"/>
      <c r="Q168" s="98"/>
      <c r="R168" s="98"/>
      <c r="S168" s="98"/>
      <c r="T168" s="98"/>
      <c r="U168" s="92"/>
      <c r="V168" s="92"/>
    </row>
    <row r="169" spans="1:22" s="74" customFormat="1">
      <c r="B169" s="114" t="s">
        <v>2504</v>
      </c>
      <c r="C169" s="114" t="s">
        <v>2505</v>
      </c>
      <c r="D169" s="114" t="s">
        <v>2506</v>
      </c>
      <c r="E169" s="7" t="s">
        <v>1532</v>
      </c>
      <c r="F169" s="78" t="s">
        <v>2774</v>
      </c>
      <c r="G169" s="93"/>
      <c r="H169" s="78"/>
      <c r="I169" s="78"/>
      <c r="J169" s="78"/>
      <c r="K169" s="78"/>
      <c r="L169" s="78"/>
      <c r="M169" s="78"/>
      <c r="N169" s="93"/>
      <c r="O169" s="92"/>
      <c r="P169" s="98"/>
      <c r="Q169" s="98"/>
      <c r="R169" s="98"/>
      <c r="S169" s="98"/>
      <c r="T169" s="98"/>
      <c r="U169" s="92"/>
      <c r="V169" s="92"/>
    </row>
    <row r="170" spans="1:22" s="74" customFormat="1">
      <c r="A170" s="73"/>
      <c r="B170" s="114" t="s">
        <v>2507</v>
      </c>
      <c r="C170" s="114" t="s">
        <v>2508</v>
      </c>
      <c r="D170" s="114" t="s">
        <v>2509</v>
      </c>
      <c r="E170" s="7" t="s">
        <v>1532</v>
      </c>
      <c r="F170" s="78" t="s">
        <v>2774</v>
      </c>
      <c r="G170" s="78"/>
      <c r="H170" s="78"/>
      <c r="I170" s="78"/>
      <c r="J170" s="78"/>
      <c r="K170" s="78"/>
      <c r="L170" s="78"/>
      <c r="M170" s="78"/>
      <c r="N170" s="93"/>
      <c r="O170" s="92"/>
      <c r="P170" s="98"/>
      <c r="Q170" s="98"/>
      <c r="R170" s="98"/>
      <c r="S170" s="98"/>
      <c r="T170" s="98"/>
      <c r="U170" s="92"/>
      <c r="V170" s="92"/>
    </row>
    <row r="171" spans="1:22" s="74" customFormat="1">
      <c r="A171" s="73"/>
      <c r="B171" s="114" t="s">
        <v>2510</v>
      </c>
      <c r="C171" s="114" t="s">
        <v>2502</v>
      </c>
      <c r="D171" s="114" t="s">
        <v>2511</v>
      </c>
      <c r="E171" s="7" t="s">
        <v>1532</v>
      </c>
      <c r="F171" s="78" t="s">
        <v>2775</v>
      </c>
      <c r="G171" s="78"/>
      <c r="H171" s="93"/>
      <c r="I171" s="93"/>
      <c r="J171" s="78"/>
      <c r="K171" s="78"/>
      <c r="L171" s="78"/>
      <c r="M171" s="78"/>
      <c r="N171" s="93"/>
      <c r="O171" s="92"/>
      <c r="P171" s="98"/>
      <c r="Q171" s="98"/>
      <c r="R171" s="98"/>
      <c r="S171" s="98"/>
      <c r="T171" s="98"/>
      <c r="U171" s="92"/>
      <c r="V171" s="92"/>
    </row>
    <row r="172" spans="1:22" s="74" customFormat="1">
      <c r="A172" s="73"/>
      <c r="B172" s="114" t="s">
        <v>2512</v>
      </c>
      <c r="C172" s="114" t="s">
        <v>2505</v>
      </c>
      <c r="D172" s="114" t="s">
        <v>2513</v>
      </c>
      <c r="E172" s="7" t="s">
        <v>1532</v>
      </c>
      <c r="F172" s="78" t="s">
        <v>2775</v>
      </c>
      <c r="G172" s="78"/>
      <c r="H172" s="78"/>
      <c r="I172" s="78"/>
      <c r="J172" s="78"/>
      <c r="K172" s="78"/>
      <c r="L172" s="78"/>
      <c r="M172" s="78"/>
      <c r="N172" s="93"/>
      <c r="O172" s="92"/>
      <c r="P172" s="98"/>
      <c r="Q172" s="98"/>
      <c r="R172" s="98"/>
      <c r="S172" s="98"/>
      <c r="T172" s="98"/>
      <c r="U172" s="92"/>
      <c r="V172" s="92"/>
    </row>
    <row r="173" spans="1:22" s="74" customFormat="1">
      <c r="A173" s="73"/>
      <c r="B173" s="114" t="s">
        <v>2514</v>
      </c>
      <c r="C173" s="114" t="s">
        <v>2508</v>
      </c>
      <c r="D173" s="114" t="s">
        <v>2515</v>
      </c>
      <c r="E173" s="7" t="s">
        <v>1532</v>
      </c>
      <c r="F173" s="78" t="s">
        <v>2775</v>
      </c>
      <c r="G173" s="78"/>
      <c r="H173" s="78"/>
      <c r="I173" s="78"/>
      <c r="J173" s="78"/>
      <c r="K173" s="78"/>
      <c r="L173" s="78"/>
      <c r="M173" s="78"/>
      <c r="N173" s="93"/>
      <c r="O173" s="92"/>
      <c r="P173" s="98"/>
      <c r="Q173" s="98"/>
      <c r="R173" s="98"/>
      <c r="S173" s="98"/>
      <c r="T173" s="98"/>
      <c r="U173" s="92"/>
      <c r="V173" s="92"/>
    </row>
    <row r="174" spans="1:22" s="74" customFormat="1">
      <c r="A174" s="73"/>
      <c r="B174" s="114" t="s">
        <v>2480</v>
      </c>
      <c r="C174" s="114" t="s">
        <v>2481</v>
      </c>
      <c r="D174" s="114" t="s">
        <v>2482</v>
      </c>
      <c r="E174" s="7" t="s">
        <v>1532</v>
      </c>
      <c r="F174" s="81" t="s">
        <v>2776</v>
      </c>
      <c r="G174" s="78"/>
      <c r="H174" s="78"/>
      <c r="I174" s="78"/>
      <c r="J174" s="78"/>
      <c r="K174" s="78"/>
      <c r="L174" s="78"/>
      <c r="M174" s="78"/>
      <c r="N174" s="93"/>
      <c r="O174" s="98"/>
      <c r="P174" s="98"/>
      <c r="Q174" s="98"/>
      <c r="R174" s="98"/>
      <c r="S174" s="98"/>
      <c r="T174" s="98"/>
      <c r="U174" s="92"/>
      <c r="V174" s="92"/>
    </row>
    <row r="175" spans="1:22" s="74" customFormat="1">
      <c r="A175" s="77"/>
      <c r="B175" s="114" t="s">
        <v>2483</v>
      </c>
      <c r="C175" s="114" t="s">
        <v>2484</v>
      </c>
      <c r="D175" s="114" t="s">
        <v>2485</v>
      </c>
      <c r="E175" s="7" t="s">
        <v>1532</v>
      </c>
      <c r="F175" s="81" t="s">
        <v>2777</v>
      </c>
      <c r="G175" s="78"/>
      <c r="H175" s="78"/>
      <c r="I175" s="78"/>
      <c r="J175" s="93"/>
      <c r="K175" s="93"/>
      <c r="L175" s="78"/>
      <c r="M175" s="78"/>
      <c r="N175" s="93"/>
      <c r="O175" s="98"/>
      <c r="P175" s="98"/>
      <c r="Q175" s="98"/>
      <c r="R175" s="98"/>
      <c r="S175" s="98"/>
      <c r="T175" s="98"/>
      <c r="U175" s="92"/>
      <c r="V175" s="92"/>
    </row>
    <row r="176" spans="1:22" s="73" customFormat="1">
      <c r="A176" s="92"/>
      <c r="B176" s="114" t="s">
        <v>2486</v>
      </c>
      <c r="C176" s="114" t="s">
        <v>2487</v>
      </c>
      <c r="D176" s="114" t="s">
        <v>2488</v>
      </c>
      <c r="E176" s="7" t="s">
        <v>1532</v>
      </c>
      <c r="F176" s="81" t="s">
        <v>2778</v>
      </c>
      <c r="G176" s="78"/>
      <c r="H176" s="78"/>
      <c r="I176" s="78"/>
      <c r="J176" s="78"/>
      <c r="K176" s="78"/>
      <c r="L176" s="93"/>
      <c r="M176" s="78"/>
      <c r="N176" s="93"/>
      <c r="O176" s="98"/>
      <c r="P176" s="98"/>
      <c r="Q176" s="98"/>
      <c r="R176" s="98"/>
      <c r="S176" s="98"/>
      <c r="T176" s="98"/>
      <c r="U176" s="92"/>
      <c r="V176" s="92"/>
    </row>
    <row r="177" spans="1:22" s="73" customFormat="1">
      <c r="A177" s="77"/>
      <c r="B177" s="114" t="s">
        <v>2489</v>
      </c>
      <c r="C177" s="114" t="s">
        <v>2490</v>
      </c>
      <c r="D177" s="114" t="s">
        <v>2491</v>
      </c>
      <c r="E177" s="7" t="s">
        <v>1532</v>
      </c>
      <c r="F177" s="81" t="s">
        <v>2779</v>
      </c>
      <c r="G177" s="78"/>
      <c r="H177" s="78"/>
      <c r="I177" s="78"/>
      <c r="J177" s="78"/>
      <c r="K177" s="78"/>
      <c r="L177" s="78"/>
      <c r="M177" s="78"/>
      <c r="N177" s="93"/>
      <c r="O177" s="98"/>
      <c r="P177" s="98"/>
      <c r="Q177" s="98"/>
      <c r="R177" s="98"/>
      <c r="S177" s="98"/>
      <c r="T177" s="98"/>
      <c r="U177" s="92"/>
      <c r="V177" s="92"/>
    </row>
    <row r="178" spans="1:22" s="73" customFormat="1">
      <c r="A178" s="76"/>
      <c r="B178" s="114" t="s">
        <v>2492</v>
      </c>
      <c r="C178" s="114" t="s">
        <v>2493</v>
      </c>
      <c r="D178" s="114" t="s">
        <v>2494</v>
      </c>
      <c r="E178" s="7" t="s">
        <v>1532</v>
      </c>
      <c r="F178" s="81" t="s">
        <v>2493</v>
      </c>
      <c r="G178" s="78"/>
      <c r="H178" s="78"/>
      <c r="I178" s="78"/>
      <c r="J178" s="78"/>
      <c r="K178" s="78"/>
      <c r="L178" s="78"/>
      <c r="M178" s="78"/>
      <c r="N178" s="93"/>
      <c r="O178" s="98"/>
      <c r="P178" s="98"/>
      <c r="Q178" s="98"/>
      <c r="R178" s="98"/>
      <c r="S178" s="98"/>
      <c r="T178" s="98"/>
      <c r="U178" s="92"/>
      <c r="V178" s="92"/>
    </row>
    <row r="179" spans="1:22" s="73" customFormat="1">
      <c r="A179" s="76"/>
      <c r="B179" s="114" t="s">
        <v>1830</v>
      </c>
      <c r="C179" s="114" t="s">
        <v>1831</v>
      </c>
      <c r="D179" s="114" t="s">
        <v>1829</v>
      </c>
      <c r="E179" s="71" t="s">
        <v>1489</v>
      </c>
      <c r="F179" s="78"/>
      <c r="G179" s="78"/>
      <c r="H179" s="78"/>
      <c r="I179" s="78"/>
      <c r="J179" s="78"/>
      <c r="K179" s="78"/>
      <c r="L179" s="78"/>
      <c r="M179" s="78"/>
      <c r="N179" s="93"/>
      <c r="O179" s="98"/>
      <c r="P179" s="98"/>
      <c r="Q179" s="98"/>
      <c r="R179" s="98"/>
      <c r="S179" s="98"/>
      <c r="T179" s="98"/>
      <c r="U179" s="92"/>
      <c r="V179" s="92"/>
    </row>
    <row r="180" spans="1:22" s="73" customFormat="1">
      <c r="A180" s="76"/>
      <c r="B180" s="114" t="s">
        <v>296</v>
      </c>
      <c r="C180" s="114" t="s">
        <v>297</v>
      </c>
      <c r="D180" s="114" t="s">
        <v>298</v>
      </c>
      <c r="E180" s="71" t="s">
        <v>1489</v>
      </c>
      <c r="F180" s="78"/>
      <c r="G180" s="78"/>
      <c r="H180" s="78"/>
      <c r="I180" s="78"/>
      <c r="J180" s="78"/>
      <c r="K180" s="78"/>
      <c r="L180" s="78"/>
      <c r="M180" s="78"/>
      <c r="N180" s="93"/>
      <c r="O180" s="98"/>
      <c r="P180" s="98"/>
      <c r="Q180" s="98"/>
      <c r="R180" s="98"/>
      <c r="S180" s="98"/>
      <c r="T180" s="98"/>
      <c r="U180" s="92"/>
      <c r="V180" s="92"/>
    </row>
    <row r="181" spans="1:22" s="77" customFormat="1">
      <c r="A181" s="76"/>
      <c r="B181" s="114" t="s">
        <v>147</v>
      </c>
      <c r="C181" s="114" t="s">
        <v>148</v>
      </c>
      <c r="D181" s="114" t="s">
        <v>2527</v>
      </c>
      <c r="E181" s="7" t="s">
        <v>1532</v>
      </c>
      <c r="F181" s="86" t="s">
        <v>2780</v>
      </c>
      <c r="G181" s="78"/>
      <c r="H181" s="78"/>
      <c r="I181" s="78"/>
      <c r="J181" s="78"/>
      <c r="K181" s="78"/>
      <c r="L181" s="78"/>
      <c r="M181" s="78"/>
      <c r="N181" s="93"/>
      <c r="O181" s="98"/>
      <c r="P181" s="98"/>
      <c r="Q181" s="98"/>
      <c r="R181" s="98"/>
      <c r="S181" s="98"/>
      <c r="T181" s="98"/>
      <c r="U181" s="92"/>
      <c r="V181" s="92"/>
    </row>
    <row r="182" spans="1:22" s="92" customFormat="1">
      <c r="A182" s="76"/>
      <c r="B182" s="114" t="s">
        <v>149</v>
      </c>
      <c r="C182" s="114" t="s">
        <v>150</v>
      </c>
      <c r="D182" s="114" t="s">
        <v>2528</v>
      </c>
      <c r="E182" s="7" t="s">
        <v>1532</v>
      </c>
      <c r="F182" s="86" t="s">
        <v>2780</v>
      </c>
      <c r="G182" s="78"/>
      <c r="H182" s="78"/>
      <c r="I182" s="78"/>
      <c r="J182" s="78"/>
      <c r="K182" s="78"/>
      <c r="L182" s="78"/>
      <c r="M182" s="93"/>
      <c r="N182" s="93"/>
      <c r="O182" s="98"/>
      <c r="P182" s="98"/>
      <c r="Q182" s="98"/>
      <c r="R182" s="98"/>
      <c r="S182" s="98"/>
      <c r="T182" s="98"/>
    </row>
    <row r="183" spans="1:22" s="77" customFormat="1">
      <c r="A183" s="76"/>
      <c r="B183" s="114" t="s">
        <v>151</v>
      </c>
      <c r="C183" s="114" t="s">
        <v>152</v>
      </c>
      <c r="D183" s="117" t="s">
        <v>153</v>
      </c>
      <c r="E183" s="7" t="s">
        <v>1532</v>
      </c>
      <c r="F183" s="87" t="s">
        <v>2781</v>
      </c>
      <c r="G183" s="78"/>
      <c r="H183" s="78"/>
      <c r="I183" s="78"/>
      <c r="J183" s="78"/>
      <c r="K183" s="78"/>
      <c r="L183" s="78"/>
      <c r="M183" s="78"/>
      <c r="N183" s="93"/>
      <c r="O183" s="98"/>
      <c r="P183" s="98"/>
      <c r="Q183" s="98"/>
      <c r="R183" s="98"/>
      <c r="S183" s="98"/>
      <c r="T183" s="98"/>
      <c r="U183" s="92"/>
      <c r="V183" s="92"/>
    </row>
    <row r="184" spans="1:22" s="76" customFormat="1">
      <c r="A184" s="73"/>
      <c r="B184" s="114" t="s">
        <v>154</v>
      </c>
      <c r="C184" s="114" t="s">
        <v>155</v>
      </c>
      <c r="D184" s="114" t="s">
        <v>156</v>
      </c>
      <c r="E184" s="7" t="s">
        <v>1532</v>
      </c>
      <c r="F184" s="89" t="s">
        <v>2887</v>
      </c>
      <c r="G184" s="78"/>
      <c r="H184" s="78"/>
      <c r="I184" s="78"/>
      <c r="J184" s="78"/>
      <c r="K184" s="78"/>
      <c r="L184" s="78"/>
      <c r="M184" s="78"/>
      <c r="N184" s="93"/>
      <c r="O184" s="98"/>
      <c r="P184" s="98"/>
      <c r="Q184" s="98"/>
      <c r="R184" s="98"/>
      <c r="S184" s="98"/>
      <c r="T184" s="98"/>
      <c r="U184" s="92"/>
      <c r="V184" s="92"/>
    </row>
    <row r="185" spans="1:22" s="76" customFormat="1">
      <c r="A185" s="73"/>
      <c r="B185" s="114" t="s">
        <v>157</v>
      </c>
      <c r="C185" s="114" t="s">
        <v>158</v>
      </c>
      <c r="D185" s="114" t="s">
        <v>159</v>
      </c>
      <c r="E185" s="7" t="s">
        <v>1532</v>
      </c>
      <c r="F185" s="89" t="s">
        <v>2891</v>
      </c>
      <c r="G185" s="78"/>
      <c r="H185" s="78"/>
      <c r="I185" s="78"/>
      <c r="J185" s="78"/>
      <c r="K185" s="78"/>
      <c r="L185" s="78"/>
      <c r="M185" s="78"/>
      <c r="N185" s="93"/>
      <c r="O185" s="98"/>
      <c r="P185" s="98"/>
      <c r="Q185" s="98"/>
      <c r="R185" s="98"/>
      <c r="S185" s="98"/>
      <c r="T185" s="98"/>
      <c r="U185" s="92"/>
      <c r="V185" s="92"/>
    </row>
    <row r="186" spans="1:22" s="76" customFormat="1">
      <c r="A186" s="73"/>
      <c r="B186" s="114" t="s">
        <v>215</v>
      </c>
      <c r="C186" s="146" t="s">
        <v>216</v>
      </c>
      <c r="D186" s="114" t="s">
        <v>217</v>
      </c>
      <c r="E186" s="7" t="s">
        <v>1532</v>
      </c>
      <c r="F186" s="91" t="s">
        <v>2782</v>
      </c>
      <c r="G186" s="78"/>
      <c r="H186" s="78"/>
      <c r="I186" s="78"/>
      <c r="J186" s="78"/>
      <c r="K186" s="78"/>
      <c r="L186" s="78"/>
      <c r="M186" s="78"/>
      <c r="N186" s="93"/>
      <c r="O186" s="98"/>
      <c r="P186" s="98"/>
      <c r="Q186" s="98"/>
      <c r="R186" s="98"/>
      <c r="S186" s="98"/>
      <c r="T186" s="98"/>
      <c r="U186" s="92"/>
      <c r="V186" s="92"/>
    </row>
    <row r="187" spans="1:22" s="76" customFormat="1">
      <c r="A187" s="75"/>
      <c r="B187" s="114" t="s">
        <v>228</v>
      </c>
      <c r="C187" s="114" t="s">
        <v>229</v>
      </c>
      <c r="D187" s="114" t="s">
        <v>230</v>
      </c>
      <c r="E187" s="7" t="s">
        <v>1532</v>
      </c>
      <c r="F187" s="93" t="s">
        <v>2888</v>
      </c>
      <c r="G187" s="78"/>
      <c r="H187" s="78"/>
      <c r="I187" s="78"/>
      <c r="J187" s="78"/>
      <c r="K187" s="78"/>
      <c r="L187" s="78"/>
      <c r="M187" s="78"/>
      <c r="N187" s="93"/>
      <c r="O187" s="98"/>
      <c r="P187" s="98"/>
      <c r="Q187" s="98"/>
      <c r="R187" s="98"/>
      <c r="S187" s="98"/>
      <c r="T187" s="98"/>
      <c r="U187" s="92"/>
      <c r="V187" s="92"/>
    </row>
    <row r="188" spans="1:22" s="76" customFormat="1">
      <c r="A188" s="75"/>
      <c r="B188" s="114" t="s">
        <v>243</v>
      </c>
      <c r="C188" s="114" t="s">
        <v>244</v>
      </c>
      <c r="D188" s="114" t="s">
        <v>245</v>
      </c>
      <c r="E188" s="7" t="s">
        <v>1532</v>
      </c>
      <c r="F188" s="93" t="s">
        <v>2783</v>
      </c>
      <c r="G188" s="78"/>
      <c r="H188" s="78"/>
      <c r="I188" s="78"/>
      <c r="J188" s="78"/>
      <c r="K188" s="78"/>
      <c r="L188" s="78"/>
      <c r="M188" s="78"/>
      <c r="N188" s="93"/>
      <c r="O188" s="98"/>
      <c r="P188" s="98"/>
      <c r="Q188" s="98"/>
      <c r="R188" s="98"/>
      <c r="S188" s="98"/>
      <c r="T188" s="98"/>
      <c r="U188" s="92"/>
      <c r="V188" s="92"/>
    </row>
    <row r="189" spans="1:22" s="76" customFormat="1">
      <c r="A189" s="74"/>
      <c r="B189" s="114" t="s">
        <v>264</v>
      </c>
      <c r="C189" s="114" t="s">
        <v>265</v>
      </c>
      <c r="D189" s="114" t="s">
        <v>266</v>
      </c>
      <c r="E189" s="7" t="s">
        <v>1532</v>
      </c>
      <c r="F189" s="93" t="s">
        <v>2784</v>
      </c>
      <c r="G189" s="78"/>
      <c r="H189" s="78"/>
      <c r="I189" s="78"/>
      <c r="J189" s="78"/>
      <c r="K189" s="78"/>
      <c r="L189" s="78"/>
      <c r="M189" s="78"/>
      <c r="N189" s="93"/>
      <c r="O189" s="92"/>
      <c r="P189" s="98"/>
      <c r="Q189" s="98"/>
      <c r="R189" s="98"/>
      <c r="S189" s="98"/>
      <c r="T189" s="98"/>
      <c r="U189" s="92"/>
      <c r="V189" s="92"/>
    </row>
    <row r="190" spans="1:22" s="73" customFormat="1">
      <c r="A190"/>
      <c r="B190" s="114" t="s">
        <v>279</v>
      </c>
      <c r="C190" s="114" t="s">
        <v>280</v>
      </c>
      <c r="D190" s="114" t="s">
        <v>281</v>
      </c>
      <c r="E190" s="7" t="s">
        <v>1532</v>
      </c>
      <c r="F190" s="93" t="s">
        <v>2785</v>
      </c>
      <c r="G190" s="78"/>
      <c r="H190" s="78"/>
      <c r="I190" s="78"/>
      <c r="J190" s="78"/>
      <c r="K190" s="78"/>
      <c r="L190" s="78"/>
      <c r="M190" s="78"/>
      <c r="N190" s="93"/>
      <c r="O190" s="92"/>
      <c r="P190" s="98"/>
      <c r="Q190" s="98"/>
      <c r="R190" s="98"/>
      <c r="S190" s="98"/>
      <c r="T190" s="98"/>
      <c r="U190" s="92"/>
      <c r="V190" s="92"/>
    </row>
    <row r="191" spans="1:22" s="73" customFormat="1">
      <c r="A191"/>
      <c r="B191" s="114" t="s">
        <v>288</v>
      </c>
      <c r="C191" s="114" t="s">
        <v>289</v>
      </c>
      <c r="D191" s="114" t="s">
        <v>290</v>
      </c>
      <c r="E191" s="7" t="s">
        <v>1532</v>
      </c>
      <c r="F191" s="93" t="s">
        <v>289</v>
      </c>
      <c r="G191" s="78"/>
      <c r="H191" s="78"/>
      <c r="I191" s="78"/>
      <c r="J191" s="78"/>
      <c r="K191" s="78"/>
      <c r="L191" s="78"/>
      <c r="M191" s="78"/>
      <c r="N191" s="93"/>
      <c r="O191" s="92"/>
      <c r="P191" s="98"/>
      <c r="Q191" s="98"/>
      <c r="R191" s="98"/>
      <c r="S191" s="98"/>
      <c r="T191" s="98"/>
      <c r="U191" s="92"/>
      <c r="V191" s="92"/>
    </row>
    <row r="192" spans="1:22" s="73" customFormat="1">
      <c r="A192"/>
      <c r="B192" s="114" t="s">
        <v>2592</v>
      </c>
      <c r="C192" s="114" t="s">
        <v>2593</v>
      </c>
      <c r="D192" s="114" t="s">
        <v>2594</v>
      </c>
      <c r="E192" s="7" t="s">
        <v>1489</v>
      </c>
      <c r="F192" s="114" t="s">
        <v>2889</v>
      </c>
      <c r="G192" s="78"/>
      <c r="H192" s="78"/>
      <c r="I192" s="78"/>
      <c r="J192" s="78"/>
      <c r="K192" s="78"/>
      <c r="L192" s="78"/>
      <c r="M192" s="78"/>
      <c r="N192" s="93"/>
      <c r="O192" s="92"/>
      <c r="P192" s="98"/>
      <c r="Q192" s="98"/>
      <c r="R192" s="98"/>
      <c r="S192" s="98"/>
      <c r="T192" s="98"/>
      <c r="U192" s="92"/>
      <c r="V192" s="92"/>
    </row>
    <row r="193" spans="1:22" s="75" customFormat="1">
      <c r="A193"/>
      <c r="B193" s="114" t="s">
        <v>2590</v>
      </c>
      <c r="C193" s="114" t="s">
        <v>2591</v>
      </c>
      <c r="D193" s="114" t="s">
        <v>2597</v>
      </c>
      <c r="E193" s="5" t="s">
        <v>1490</v>
      </c>
      <c r="F193" s="114" t="s">
        <v>2889</v>
      </c>
      <c r="G193" s="78"/>
      <c r="H193" s="78"/>
      <c r="I193" s="78"/>
      <c r="J193" s="78"/>
      <c r="K193" s="78"/>
      <c r="L193" s="78"/>
      <c r="M193" s="78"/>
      <c r="N193" s="78"/>
      <c r="O193" s="92"/>
      <c r="P193" s="98"/>
      <c r="Q193" s="98"/>
      <c r="R193" s="98"/>
      <c r="S193" s="98"/>
      <c r="T193" s="98"/>
      <c r="U193" s="92"/>
      <c r="V193" s="92"/>
    </row>
    <row r="194" spans="1:22" s="75" customFormat="1">
      <c r="A194"/>
      <c r="B194" s="114" t="s">
        <v>2596</v>
      </c>
      <c r="C194" s="114" t="s">
        <v>2595</v>
      </c>
      <c r="D194" s="114" t="s">
        <v>2598</v>
      </c>
      <c r="E194" s="5" t="s">
        <v>1490</v>
      </c>
      <c r="F194" s="114" t="s">
        <v>2889</v>
      </c>
      <c r="G194" s="78"/>
      <c r="H194" s="78"/>
      <c r="I194" s="78"/>
      <c r="J194" s="78"/>
      <c r="K194" s="78"/>
      <c r="L194" s="78"/>
      <c r="M194" s="78"/>
      <c r="N194" s="78"/>
      <c r="O194" s="92"/>
      <c r="P194" s="98"/>
      <c r="Q194" s="98"/>
      <c r="R194" s="98"/>
      <c r="S194" s="98"/>
      <c r="T194" s="98"/>
      <c r="U194" s="92"/>
      <c r="V194" s="92"/>
    </row>
    <row r="195" spans="1:22" s="74" customFormat="1">
      <c r="A195"/>
      <c r="B195" s="114" t="s">
        <v>2601</v>
      </c>
      <c r="C195" s="114" t="s">
        <v>2600</v>
      </c>
      <c r="D195" s="114" t="s">
        <v>2599</v>
      </c>
      <c r="E195" s="5" t="s">
        <v>1490</v>
      </c>
      <c r="F195" s="114" t="s">
        <v>2889</v>
      </c>
      <c r="G195" s="78"/>
      <c r="H195" s="78"/>
      <c r="I195" s="78"/>
      <c r="J195" s="78"/>
      <c r="K195" s="78"/>
      <c r="L195" s="78"/>
      <c r="M195" s="78"/>
      <c r="N195" s="78"/>
      <c r="O195" s="92"/>
      <c r="P195" s="98"/>
      <c r="Q195" s="98"/>
      <c r="R195" s="98"/>
      <c r="S195" s="98"/>
      <c r="T195" s="98"/>
      <c r="U195" s="92"/>
      <c r="V195" s="92"/>
    </row>
    <row r="196" spans="1:22">
      <c r="B196" s="114" t="s">
        <v>2603</v>
      </c>
      <c r="C196" s="114" t="s">
        <v>2602</v>
      </c>
      <c r="D196" s="114" t="s">
        <v>2604</v>
      </c>
      <c r="E196" s="5" t="s">
        <v>1490</v>
      </c>
      <c r="F196" s="114" t="s">
        <v>2890</v>
      </c>
      <c r="O196" s="92"/>
      <c r="P196" s="98"/>
      <c r="Q196" s="98"/>
      <c r="R196" s="98"/>
      <c r="S196" s="98"/>
      <c r="T196" s="98"/>
      <c r="U196" s="92"/>
      <c r="V196" s="92"/>
    </row>
    <row r="197" spans="1:22">
      <c r="O197" s="92"/>
      <c r="P197" s="98"/>
      <c r="Q197" s="98"/>
      <c r="R197" s="98"/>
      <c r="S197" s="98"/>
      <c r="T197" s="98"/>
      <c r="U197" s="92"/>
      <c r="V197" s="92"/>
    </row>
    <row r="198" spans="1:22">
      <c r="O198" s="53"/>
      <c r="P198" s="62"/>
      <c r="Q198" s="62"/>
      <c r="R198" s="62"/>
      <c r="S198" s="98"/>
      <c r="T198" s="98"/>
      <c r="U198" s="92"/>
      <c r="V198" s="92"/>
    </row>
    <row r="199" spans="1:22">
      <c r="O199" s="53"/>
      <c r="P199" s="62"/>
      <c r="Q199" s="62"/>
      <c r="R199" s="62"/>
      <c r="S199" s="98"/>
      <c r="T199" s="98"/>
      <c r="U199" s="92"/>
      <c r="V199" s="92"/>
    </row>
    <row r="200" spans="1:22">
      <c r="O200" s="92"/>
      <c r="P200" s="98"/>
      <c r="Q200" s="98"/>
      <c r="R200" s="98"/>
      <c r="S200" s="98"/>
      <c r="T200" s="98"/>
      <c r="U200" s="92"/>
      <c r="V200" s="92"/>
    </row>
    <row r="201" spans="1:22">
      <c r="O201" s="92"/>
      <c r="P201" s="98"/>
      <c r="Q201" s="98"/>
      <c r="R201" s="98"/>
      <c r="S201" s="98"/>
      <c r="T201" s="98"/>
      <c r="U201" s="92"/>
      <c r="V201" s="92"/>
    </row>
    <row r="202" spans="1:22">
      <c r="O202" s="92"/>
      <c r="P202" s="98"/>
      <c r="Q202" s="98"/>
      <c r="R202" s="98"/>
      <c r="S202" s="98"/>
      <c r="T202" s="98"/>
      <c r="U202" s="92"/>
      <c r="V202" s="92"/>
    </row>
    <row r="203" spans="1:22">
      <c r="O203" s="92"/>
      <c r="P203" s="98"/>
      <c r="Q203" s="98"/>
      <c r="R203" s="98"/>
      <c r="S203" s="98"/>
      <c r="T203" s="98"/>
      <c r="U203" s="92"/>
      <c r="V203" s="92"/>
    </row>
    <row r="204" spans="1:22">
      <c r="O204" s="92"/>
      <c r="P204" s="98"/>
      <c r="Q204" s="98"/>
      <c r="R204" s="98"/>
      <c r="S204" s="98"/>
      <c r="T204" s="98"/>
      <c r="U204" s="92"/>
      <c r="V204" s="92"/>
    </row>
    <row r="205" spans="1:22">
      <c r="O205" s="92"/>
      <c r="P205" s="98"/>
      <c r="Q205" s="98"/>
      <c r="R205" s="98"/>
      <c r="S205" s="98"/>
      <c r="T205" s="98"/>
      <c r="U205" s="92"/>
      <c r="V205" s="92"/>
    </row>
    <row r="206" spans="1:22">
      <c r="O206" s="92"/>
      <c r="P206" s="98"/>
      <c r="Q206" s="98"/>
      <c r="R206" s="98"/>
      <c r="S206" s="98"/>
      <c r="T206" s="98"/>
      <c r="U206" s="92"/>
      <c r="V206" s="92"/>
    </row>
    <row r="207" spans="1:22">
      <c r="O207" s="92"/>
      <c r="P207" s="98"/>
      <c r="Q207" s="98"/>
      <c r="R207" s="98"/>
      <c r="S207" s="98"/>
      <c r="T207" s="98"/>
      <c r="U207" s="92"/>
      <c r="V207" s="92"/>
    </row>
    <row r="208" spans="1:22">
      <c r="O208" s="92"/>
      <c r="P208" s="98"/>
      <c r="Q208" s="98"/>
      <c r="R208" s="98"/>
      <c r="S208" s="98"/>
      <c r="T208" s="98"/>
      <c r="U208" s="92"/>
      <c r="V208" s="92"/>
    </row>
    <row r="209" spans="15:22">
      <c r="O209" s="92"/>
      <c r="P209" s="98"/>
      <c r="Q209" s="98"/>
      <c r="R209" s="98"/>
      <c r="S209" s="98"/>
      <c r="T209" s="98"/>
      <c r="U209" s="92"/>
      <c r="V209" s="92"/>
    </row>
    <row r="210" spans="15:22">
      <c r="O210" s="92"/>
      <c r="P210" s="98"/>
      <c r="Q210" s="98"/>
      <c r="R210" s="98"/>
      <c r="S210" s="98"/>
      <c r="T210" s="98"/>
      <c r="U210" s="92"/>
      <c r="V210" s="92"/>
    </row>
    <row r="211" spans="15:22">
      <c r="O211" s="92"/>
      <c r="P211" s="98"/>
      <c r="Q211" s="98"/>
      <c r="R211" s="98"/>
      <c r="S211" s="98"/>
      <c r="T211" s="98"/>
      <c r="U211" s="92"/>
      <c r="V211" s="92"/>
    </row>
    <row r="212" spans="15:22">
      <c r="O212" s="92"/>
      <c r="P212" s="98"/>
      <c r="Q212" s="98"/>
      <c r="R212" s="98"/>
      <c r="S212" s="98"/>
      <c r="T212" s="98"/>
      <c r="U212" s="92"/>
      <c r="V212" s="92"/>
    </row>
    <row r="213" spans="15:22">
      <c r="O213" s="92"/>
      <c r="P213" s="98"/>
      <c r="Q213" s="98"/>
      <c r="R213" s="98"/>
      <c r="S213" s="98"/>
      <c r="T213" s="98"/>
      <c r="U213" s="92"/>
      <c r="V213" s="92"/>
    </row>
    <row r="214" spans="15:22">
      <c r="O214" s="92"/>
      <c r="P214" s="98"/>
      <c r="Q214" s="98"/>
      <c r="R214" s="98"/>
      <c r="S214" s="98"/>
      <c r="T214" s="98"/>
      <c r="U214" s="92"/>
      <c r="V214" s="92"/>
    </row>
    <row r="215" spans="15:22">
      <c r="O215" s="92"/>
      <c r="P215" s="98"/>
      <c r="Q215" s="98"/>
      <c r="R215" s="98"/>
      <c r="S215" s="98"/>
      <c r="T215" s="98"/>
      <c r="U215" s="92"/>
      <c r="V215" s="92"/>
    </row>
    <row r="216" spans="15:22">
      <c r="O216" s="92"/>
      <c r="P216" s="98"/>
      <c r="Q216" s="98"/>
      <c r="R216" s="98"/>
      <c r="S216" s="98"/>
      <c r="T216" s="98"/>
      <c r="U216" s="92"/>
      <c r="V216" s="92"/>
    </row>
    <row r="217" spans="15:22">
      <c r="O217" s="92"/>
      <c r="P217" s="98"/>
      <c r="Q217" s="98"/>
      <c r="R217" s="98"/>
      <c r="S217" s="98"/>
      <c r="T217" s="98"/>
      <c r="U217" s="92"/>
      <c r="V217" s="92"/>
    </row>
    <row r="218" spans="15:22">
      <c r="O218" s="92"/>
      <c r="P218" s="98"/>
      <c r="Q218" s="98"/>
      <c r="R218" s="98"/>
      <c r="S218" s="98"/>
      <c r="T218" s="98"/>
      <c r="U218" s="92"/>
      <c r="V218" s="92"/>
    </row>
    <row r="219" spans="15:22">
      <c r="O219" s="92"/>
      <c r="P219" s="98"/>
      <c r="Q219" s="98"/>
      <c r="R219" s="98"/>
      <c r="S219" s="98"/>
      <c r="T219" s="98"/>
      <c r="U219" s="92"/>
      <c r="V219" s="92"/>
    </row>
    <row r="220" spans="15:22">
      <c r="O220" s="92"/>
      <c r="P220" s="98"/>
      <c r="Q220" s="98"/>
      <c r="R220" s="98"/>
      <c r="S220" s="98"/>
      <c r="T220" s="98"/>
      <c r="U220" s="92"/>
      <c r="V220" s="92"/>
    </row>
    <row r="221" spans="15:22">
      <c r="O221" s="92"/>
      <c r="P221" s="98"/>
      <c r="Q221" s="98"/>
      <c r="R221" s="98"/>
      <c r="S221" s="98"/>
      <c r="T221" s="98"/>
      <c r="U221" s="92"/>
      <c r="V221" s="92"/>
    </row>
    <row r="222" spans="15:22">
      <c r="O222" s="92"/>
      <c r="P222" s="98"/>
      <c r="Q222" s="98"/>
      <c r="R222" s="98"/>
      <c r="S222" s="98"/>
      <c r="T222" s="98"/>
      <c r="U222" s="92"/>
      <c r="V222" s="92"/>
    </row>
    <row r="223" spans="15:22">
      <c r="O223" s="92"/>
      <c r="P223" s="98"/>
      <c r="Q223" s="98"/>
      <c r="R223" s="98"/>
      <c r="S223" s="98"/>
      <c r="T223" s="98"/>
      <c r="U223" s="92"/>
      <c r="V223" s="92"/>
    </row>
    <row r="224" spans="15:22">
      <c r="O224" s="92"/>
      <c r="P224" s="98"/>
      <c r="Q224" s="98"/>
      <c r="R224" s="98"/>
      <c r="S224" s="98"/>
      <c r="T224" s="98"/>
      <c r="U224" s="92"/>
      <c r="V224" s="92"/>
    </row>
    <row r="225" spans="15:22">
      <c r="O225" s="92"/>
      <c r="P225" s="98"/>
      <c r="Q225" s="98"/>
      <c r="R225" s="98"/>
      <c r="S225" s="98"/>
      <c r="T225" s="98"/>
      <c r="U225" s="92"/>
      <c r="V225" s="92"/>
    </row>
    <row r="226" spans="15:22">
      <c r="O226" s="92"/>
      <c r="P226" s="98"/>
      <c r="Q226" s="98"/>
      <c r="R226" s="98"/>
      <c r="S226" s="98"/>
      <c r="T226" s="98"/>
      <c r="U226" s="92"/>
      <c r="V226" s="92"/>
    </row>
    <row r="227" spans="15:22">
      <c r="O227" s="92"/>
      <c r="P227" s="98"/>
      <c r="Q227" s="98"/>
      <c r="R227" s="98"/>
      <c r="S227" s="98"/>
      <c r="T227" s="98"/>
      <c r="U227" s="92"/>
      <c r="V227" s="92"/>
    </row>
    <row r="228" spans="15:22">
      <c r="O228" s="92"/>
      <c r="P228" s="98"/>
      <c r="Q228" s="98"/>
      <c r="R228" s="98"/>
      <c r="S228" s="98"/>
      <c r="T228" s="98"/>
      <c r="U228" s="92"/>
      <c r="V228" s="92"/>
    </row>
    <row r="229" spans="15:22">
      <c r="O229" s="92"/>
      <c r="P229" s="98"/>
      <c r="Q229" s="98"/>
      <c r="R229" s="98"/>
      <c r="S229" s="98"/>
      <c r="T229" s="98"/>
      <c r="U229" s="92"/>
      <c r="V229" s="92"/>
    </row>
    <row r="230" spans="15:22">
      <c r="O230" s="92"/>
      <c r="P230" s="98"/>
      <c r="Q230" s="98"/>
      <c r="R230" s="98"/>
      <c r="S230" s="98"/>
      <c r="T230" s="98"/>
      <c r="U230" s="92"/>
      <c r="V230" s="92"/>
    </row>
    <row r="231" spans="15:22">
      <c r="O231" s="92"/>
      <c r="P231" s="98"/>
      <c r="Q231" s="98"/>
      <c r="R231" s="98"/>
      <c r="S231" s="98"/>
      <c r="T231" s="98"/>
      <c r="U231" s="92"/>
      <c r="V231" s="92"/>
    </row>
    <row r="232" spans="15:22">
      <c r="O232" s="92"/>
      <c r="P232" s="98"/>
      <c r="Q232" s="98"/>
      <c r="R232" s="98"/>
      <c r="S232" s="98"/>
      <c r="T232" s="98"/>
      <c r="U232" s="92"/>
      <c r="V232" s="92"/>
    </row>
    <row r="233" spans="15:22">
      <c r="O233" s="92"/>
      <c r="P233" s="98"/>
      <c r="Q233" s="98"/>
      <c r="R233" s="98"/>
      <c r="S233" s="98"/>
      <c r="T233" s="98"/>
      <c r="U233" s="92"/>
      <c r="V233" s="92"/>
    </row>
    <row r="234" spans="15:22">
      <c r="O234" s="92"/>
      <c r="P234" s="98"/>
      <c r="Q234" s="98"/>
      <c r="R234" s="98"/>
      <c r="S234" s="98"/>
      <c r="T234" s="98"/>
      <c r="U234" s="92"/>
      <c r="V234" s="92"/>
    </row>
    <row r="235" spans="15:22">
      <c r="O235" s="92"/>
      <c r="P235" s="98"/>
      <c r="Q235" s="98"/>
      <c r="R235" s="98"/>
      <c r="S235" s="98"/>
      <c r="T235" s="98"/>
      <c r="U235" s="92"/>
      <c r="V235" s="92"/>
    </row>
    <row r="236" spans="15:22">
      <c r="O236" s="92"/>
      <c r="P236" s="98"/>
      <c r="Q236" s="98"/>
      <c r="R236" s="98"/>
      <c r="S236" s="98"/>
      <c r="T236" s="98"/>
      <c r="U236" s="92"/>
      <c r="V236" s="92"/>
    </row>
    <row r="237" spans="15:22">
      <c r="O237" s="92"/>
      <c r="P237" s="98"/>
      <c r="Q237" s="98"/>
      <c r="R237" s="98"/>
      <c r="S237" s="98"/>
      <c r="T237" s="98"/>
      <c r="U237" s="92"/>
      <c r="V237" s="92"/>
    </row>
    <row r="238" spans="15:22">
      <c r="O238" s="92"/>
      <c r="P238" s="98"/>
      <c r="Q238" s="98"/>
      <c r="R238" s="98"/>
      <c r="S238" s="98"/>
      <c r="T238" s="98"/>
      <c r="U238" s="92"/>
      <c r="V238" s="92"/>
    </row>
    <row r="239" spans="15:22">
      <c r="O239" s="92"/>
      <c r="P239" s="98"/>
      <c r="Q239" s="98"/>
      <c r="R239" s="98"/>
      <c r="S239" s="98"/>
      <c r="T239" s="98"/>
      <c r="U239" s="92"/>
      <c r="V239" s="92"/>
    </row>
    <row r="240" spans="15:22">
      <c r="O240" s="92"/>
      <c r="P240" s="98"/>
      <c r="Q240" s="98"/>
      <c r="R240" s="98"/>
      <c r="S240" s="98"/>
      <c r="T240" s="98"/>
      <c r="U240" s="92"/>
      <c r="V240" s="92"/>
    </row>
    <row r="241" spans="15:22">
      <c r="O241" s="92"/>
      <c r="P241" s="98"/>
      <c r="Q241" s="98"/>
      <c r="R241" s="98"/>
      <c r="S241" s="98"/>
      <c r="T241" s="98"/>
      <c r="U241" s="92"/>
      <c r="V241" s="92"/>
    </row>
    <row r="242" spans="15:22">
      <c r="O242" s="92"/>
      <c r="P242" s="98"/>
      <c r="Q242" s="98"/>
      <c r="R242" s="98"/>
      <c r="S242" s="98"/>
      <c r="T242" s="98"/>
      <c r="U242" s="92"/>
      <c r="V242" s="92"/>
    </row>
    <row r="243" spans="15:22">
      <c r="O243" s="92"/>
      <c r="P243" s="98"/>
      <c r="Q243" s="98"/>
      <c r="R243" s="98"/>
      <c r="S243" s="98"/>
      <c r="T243" s="98"/>
      <c r="U243" s="92"/>
      <c r="V243" s="92"/>
    </row>
    <row r="244" spans="15:22">
      <c r="O244" s="92"/>
      <c r="P244" s="98"/>
      <c r="Q244" s="98"/>
      <c r="R244" s="98"/>
      <c r="S244" s="98"/>
      <c r="T244" s="98"/>
      <c r="U244" s="92"/>
      <c r="V244" s="92"/>
    </row>
    <row r="245" spans="15:22">
      <c r="O245" s="92"/>
      <c r="P245" s="98"/>
      <c r="Q245" s="98"/>
      <c r="R245" s="98"/>
      <c r="S245" s="98"/>
      <c r="T245" s="98"/>
      <c r="U245" s="92"/>
      <c r="V245" s="92"/>
    </row>
    <row r="246" spans="15:22">
      <c r="O246" s="92"/>
      <c r="P246" s="98"/>
      <c r="Q246" s="98"/>
      <c r="R246" s="98"/>
      <c r="S246" s="98"/>
      <c r="T246" s="98"/>
      <c r="U246" s="92"/>
      <c r="V246" s="92"/>
    </row>
    <row r="247" spans="15:22">
      <c r="O247" s="92"/>
      <c r="P247" s="98"/>
      <c r="Q247" s="98"/>
      <c r="R247" s="98"/>
      <c r="S247" s="98"/>
      <c r="T247" s="98"/>
      <c r="U247" s="92"/>
      <c r="V247" s="92"/>
    </row>
    <row r="248" spans="15:22">
      <c r="O248" s="92"/>
      <c r="P248" s="98"/>
      <c r="Q248" s="98"/>
      <c r="R248" s="98"/>
      <c r="S248" s="98"/>
      <c r="T248" s="98"/>
      <c r="U248" s="92"/>
      <c r="V248" s="92"/>
    </row>
    <row r="249" spans="15:22">
      <c r="O249" s="92"/>
      <c r="P249" s="98"/>
      <c r="Q249" s="98"/>
      <c r="R249" s="98"/>
      <c r="S249" s="98"/>
      <c r="T249" s="98"/>
      <c r="U249" s="92"/>
      <c r="V249" s="92"/>
    </row>
    <row r="250" spans="15:22">
      <c r="O250" s="92"/>
      <c r="P250" s="98"/>
      <c r="Q250" s="98"/>
      <c r="R250" s="98"/>
      <c r="S250" s="98"/>
      <c r="T250" s="98"/>
      <c r="U250" s="92"/>
      <c r="V250" s="92"/>
    </row>
    <row r="251" spans="15:22">
      <c r="O251" s="92"/>
      <c r="P251" s="98"/>
      <c r="Q251" s="98"/>
      <c r="R251" s="98"/>
      <c r="S251" s="98"/>
      <c r="T251" s="98"/>
      <c r="U251" s="92"/>
      <c r="V251" s="92"/>
    </row>
    <row r="252" spans="15:22">
      <c r="O252" s="92"/>
      <c r="P252" s="98"/>
      <c r="Q252" s="98"/>
      <c r="R252" s="98"/>
      <c r="S252" s="98"/>
      <c r="T252" s="98"/>
      <c r="U252" s="92"/>
      <c r="V252" s="92"/>
    </row>
    <row r="253" spans="15:22">
      <c r="O253" s="92"/>
      <c r="P253" s="98"/>
      <c r="Q253" s="98"/>
      <c r="R253" s="98"/>
      <c r="S253" s="98"/>
      <c r="T253" s="98"/>
      <c r="U253" s="92"/>
      <c r="V253" s="92"/>
    </row>
    <row r="254" spans="15:22">
      <c r="O254" s="92"/>
      <c r="P254" s="98"/>
      <c r="Q254" s="98"/>
      <c r="R254" s="98"/>
      <c r="S254" s="98"/>
      <c r="T254" s="98"/>
      <c r="U254" s="92"/>
      <c r="V254" s="92"/>
    </row>
    <row r="255" spans="15:22">
      <c r="O255" s="92"/>
      <c r="P255" s="98"/>
      <c r="Q255" s="98"/>
      <c r="R255" s="98"/>
      <c r="S255" s="98"/>
      <c r="T255" s="98"/>
      <c r="U255" s="92"/>
      <c r="V255" s="92"/>
    </row>
    <row r="256" spans="15:22">
      <c r="O256" s="92"/>
      <c r="P256" s="98"/>
      <c r="Q256" s="98"/>
      <c r="R256" s="98"/>
      <c r="S256" s="98"/>
      <c r="T256" s="98"/>
      <c r="U256" s="92"/>
      <c r="V256" s="92"/>
    </row>
    <row r="257" spans="15:22">
      <c r="O257" s="92"/>
      <c r="P257" s="98"/>
      <c r="Q257" s="98"/>
      <c r="R257" s="98"/>
      <c r="S257" s="98"/>
      <c r="T257" s="98"/>
      <c r="U257" s="92"/>
      <c r="V257" s="92"/>
    </row>
    <row r="258" spans="15:22">
      <c r="O258" s="92"/>
      <c r="P258" s="98"/>
      <c r="Q258" s="98"/>
      <c r="R258" s="98"/>
      <c r="S258" s="98"/>
      <c r="T258" s="98"/>
      <c r="U258" s="92"/>
      <c r="V258" s="92"/>
    </row>
    <row r="259" spans="15:22">
      <c r="O259" s="92"/>
      <c r="P259" s="98"/>
      <c r="Q259" s="98"/>
      <c r="R259" s="98"/>
      <c r="S259" s="98"/>
      <c r="T259" s="98"/>
      <c r="U259" s="92"/>
      <c r="V259" s="92"/>
    </row>
    <row r="260" spans="15:22">
      <c r="O260" s="92"/>
      <c r="P260" s="98"/>
      <c r="Q260" s="98"/>
      <c r="R260" s="98"/>
      <c r="S260" s="98"/>
      <c r="T260" s="98"/>
      <c r="U260" s="92"/>
      <c r="V260" s="92"/>
    </row>
    <row r="261" spans="15:22">
      <c r="O261" s="92"/>
      <c r="P261" s="98"/>
      <c r="Q261" s="98"/>
      <c r="R261" s="98"/>
      <c r="S261" s="98"/>
      <c r="T261" s="98"/>
      <c r="U261" s="92"/>
      <c r="V261" s="92"/>
    </row>
    <row r="262" spans="15:22">
      <c r="O262" s="92"/>
      <c r="P262" s="98"/>
      <c r="Q262" s="98"/>
      <c r="R262" s="98"/>
      <c r="S262" s="98"/>
      <c r="T262" s="98"/>
      <c r="U262" s="92"/>
      <c r="V262" s="92"/>
    </row>
    <row r="263" spans="15:22">
      <c r="O263" s="53"/>
      <c r="P263" s="62"/>
      <c r="Q263" s="62"/>
      <c r="R263" s="62"/>
      <c r="S263" s="98"/>
      <c r="T263" s="98"/>
      <c r="U263" s="92"/>
      <c r="V263" s="92"/>
    </row>
    <row r="264" spans="15:22">
      <c r="O264" s="53"/>
      <c r="P264" s="62"/>
      <c r="Q264" s="62"/>
      <c r="R264" s="62"/>
      <c r="S264" s="98"/>
      <c r="T264" s="98"/>
      <c r="U264" s="92"/>
      <c r="V264" s="92"/>
    </row>
    <row r="265" spans="15:22">
      <c r="O265" s="53"/>
      <c r="P265" s="62"/>
      <c r="Q265" s="62"/>
      <c r="R265" s="62"/>
      <c r="S265" s="98"/>
      <c r="T265" s="98"/>
      <c r="U265" s="92"/>
      <c r="V265" s="92"/>
    </row>
    <row r="266" spans="15:22">
      <c r="O266" s="53"/>
      <c r="P266" s="62"/>
      <c r="Q266" s="62"/>
      <c r="R266" s="62"/>
      <c r="S266" s="98"/>
      <c r="T266" s="98"/>
      <c r="U266" s="92"/>
      <c r="V266" s="92"/>
    </row>
    <row r="267" spans="15:22">
      <c r="O267" s="53"/>
      <c r="P267" s="62"/>
      <c r="Q267" s="62"/>
      <c r="R267" s="62"/>
      <c r="S267" s="98"/>
      <c r="T267" s="98"/>
      <c r="U267" s="92"/>
      <c r="V267" s="92"/>
    </row>
    <row r="268" spans="15:22">
      <c r="O268" s="92"/>
      <c r="P268" s="98"/>
      <c r="Q268" s="98"/>
      <c r="R268" s="98"/>
      <c r="S268" s="98"/>
      <c r="T268" s="98"/>
      <c r="U268" s="92"/>
      <c r="V268" s="92"/>
    </row>
    <row r="269" spans="15:22">
      <c r="O269" s="92"/>
      <c r="P269" s="98"/>
      <c r="Q269" s="98"/>
      <c r="R269" s="98"/>
      <c r="S269" s="98"/>
      <c r="T269" s="98"/>
      <c r="U269" s="92"/>
      <c r="V269" s="92"/>
    </row>
    <row r="270" spans="15:22">
      <c r="O270" s="92"/>
      <c r="P270" s="98"/>
      <c r="Q270" s="98"/>
      <c r="R270" s="98"/>
      <c r="S270" s="98"/>
      <c r="T270" s="98"/>
      <c r="U270" s="92"/>
      <c r="V270" s="92"/>
    </row>
    <row r="271" spans="15:22">
      <c r="O271" s="92"/>
      <c r="P271" s="98"/>
      <c r="Q271" s="98"/>
      <c r="R271" s="98"/>
      <c r="S271" s="98"/>
      <c r="T271" s="98"/>
      <c r="U271" s="92"/>
      <c r="V271" s="92"/>
    </row>
    <row r="272" spans="15:22">
      <c r="O272" s="92"/>
      <c r="P272" s="98"/>
      <c r="Q272" s="98"/>
      <c r="R272" s="98"/>
      <c r="S272" s="98"/>
      <c r="T272" s="98"/>
      <c r="U272" s="92"/>
      <c r="V272" s="92"/>
    </row>
    <row r="273" spans="15:22">
      <c r="O273" s="92"/>
      <c r="P273" s="98"/>
      <c r="Q273" s="98"/>
      <c r="R273" s="98"/>
      <c r="S273" s="98"/>
      <c r="T273" s="98"/>
      <c r="U273" s="92"/>
      <c r="V273" s="92"/>
    </row>
    <row r="274" spans="15:22">
      <c r="O274" s="92"/>
      <c r="P274" s="98"/>
      <c r="Q274" s="98"/>
      <c r="R274" s="98"/>
      <c r="S274" s="98"/>
      <c r="T274" s="98"/>
      <c r="U274" s="92"/>
      <c r="V274" s="92"/>
    </row>
    <row r="275" spans="15:22">
      <c r="O275" s="92"/>
      <c r="P275" s="98"/>
      <c r="Q275" s="98"/>
      <c r="R275" s="98"/>
      <c r="S275" s="98"/>
      <c r="T275" s="98"/>
      <c r="U275" s="92"/>
      <c r="V275" s="92"/>
    </row>
    <row r="276" spans="15:22">
      <c r="O276" s="92"/>
      <c r="P276" s="98"/>
      <c r="Q276" s="98"/>
      <c r="R276" s="98"/>
      <c r="S276" s="98"/>
      <c r="T276" s="98"/>
      <c r="U276" s="92"/>
      <c r="V276" s="92"/>
    </row>
    <row r="277" spans="15:22">
      <c r="O277" s="92"/>
      <c r="P277" s="98"/>
      <c r="Q277" s="98"/>
      <c r="R277" s="98"/>
      <c r="S277" s="98"/>
      <c r="T277" s="98"/>
      <c r="U277" s="92"/>
      <c r="V277" s="92"/>
    </row>
    <row r="278" spans="15:22">
      <c r="O278" s="92"/>
      <c r="P278" s="98"/>
      <c r="Q278" s="98"/>
      <c r="R278" s="98"/>
      <c r="S278" s="98"/>
      <c r="T278" s="98"/>
      <c r="U278" s="92"/>
      <c r="V278" s="92"/>
    </row>
    <row r="279" spans="15:22">
      <c r="O279" s="92"/>
      <c r="P279" s="98"/>
      <c r="Q279" s="98"/>
      <c r="R279" s="98"/>
      <c r="S279" s="98"/>
      <c r="T279" s="98"/>
      <c r="U279" s="92"/>
      <c r="V279" s="92"/>
    </row>
    <row r="280" spans="15:22">
      <c r="O280" s="92"/>
      <c r="P280" s="98"/>
      <c r="Q280" s="98"/>
      <c r="R280" s="98"/>
      <c r="S280" s="98"/>
      <c r="T280" s="98"/>
      <c r="U280" s="92"/>
      <c r="V280" s="92"/>
    </row>
    <row r="281" spans="15:22">
      <c r="O281" s="92"/>
      <c r="P281" s="98"/>
      <c r="Q281" s="98"/>
      <c r="R281" s="98"/>
      <c r="S281" s="98"/>
      <c r="T281" s="98"/>
      <c r="U281" s="92"/>
      <c r="V281" s="92"/>
    </row>
    <row r="282" spans="15:22">
      <c r="O282" s="92"/>
      <c r="P282" s="98"/>
      <c r="Q282" s="98"/>
      <c r="R282" s="98"/>
      <c r="S282" s="98"/>
      <c r="T282" s="98"/>
      <c r="U282" s="92"/>
      <c r="V282" s="92"/>
    </row>
    <row r="283" spans="15:22">
      <c r="O283" s="92"/>
      <c r="P283" s="98"/>
      <c r="Q283" s="98"/>
      <c r="R283" s="98"/>
      <c r="S283" s="98"/>
      <c r="T283" s="98"/>
      <c r="U283" s="92"/>
      <c r="V283" s="92"/>
    </row>
    <row r="284" spans="15:22">
      <c r="O284" s="92"/>
      <c r="P284" s="98"/>
      <c r="Q284" s="98"/>
      <c r="R284" s="98"/>
      <c r="S284" s="98"/>
      <c r="T284" s="98"/>
      <c r="U284" s="92"/>
      <c r="V284" s="92"/>
    </row>
    <row r="285" spans="15:22">
      <c r="O285" s="92"/>
      <c r="P285" s="98"/>
      <c r="Q285" s="98"/>
      <c r="R285" s="98"/>
      <c r="S285" s="98"/>
      <c r="T285" s="98"/>
      <c r="U285" s="92"/>
      <c r="V285" s="92"/>
    </row>
    <row r="286" spans="15:22">
      <c r="O286" s="92"/>
      <c r="P286" s="98"/>
      <c r="Q286" s="98"/>
      <c r="R286" s="98"/>
      <c r="S286" s="98"/>
      <c r="T286" s="98"/>
      <c r="U286" s="92"/>
      <c r="V286" s="92"/>
    </row>
    <row r="287" spans="15:22">
      <c r="O287" s="92"/>
      <c r="P287" s="98"/>
      <c r="Q287" s="98"/>
      <c r="R287" s="98"/>
      <c r="S287" s="98"/>
      <c r="T287" s="98"/>
      <c r="U287" s="92"/>
      <c r="V287" s="92"/>
    </row>
    <row r="288" spans="15:22">
      <c r="O288" s="92"/>
      <c r="P288" s="98"/>
      <c r="Q288" s="98"/>
      <c r="R288" s="98"/>
      <c r="S288" s="98"/>
      <c r="T288" s="98"/>
      <c r="U288" s="92"/>
      <c r="V288" s="92"/>
    </row>
    <row r="289" spans="15:22">
      <c r="O289" s="92"/>
      <c r="P289" s="98"/>
      <c r="Q289" s="98"/>
      <c r="R289" s="98"/>
      <c r="S289" s="98"/>
      <c r="T289" s="98"/>
      <c r="U289" s="92"/>
      <c r="V289" s="92"/>
    </row>
    <row r="290" spans="15:22">
      <c r="O290" s="92"/>
      <c r="P290" s="98"/>
      <c r="Q290" s="98"/>
      <c r="R290" s="98"/>
      <c r="S290" s="98"/>
      <c r="T290" s="98"/>
      <c r="U290" s="92"/>
      <c r="V290" s="92"/>
    </row>
    <row r="291" spans="15:22">
      <c r="O291" s="92"/>
      <c r="P291" s="98"/>
      <c r="Q291" s="98"/>
      <c r="R291" s="98"/>
      <c r="S291" s="98"/>
      <c r="T291" s="98"/>
      <c r="U291" s="92"/>
      <c r="V291" s="92"/>
    </row>
    <row r="292" spans="15:22">
      <c r="O292" s="92"/>
      <c r="P292" s="98"/>
      <c r="Q292" s="98"/>
      <c r="R292" s="98"/>
      <c r="S292" s="98"/>
      <c r="T292" s="98"/>
      <c r="U292" s="92"/>
      <c r="V292" s="92"/>
    </row>
    <row r="293" spans="15:22">
      <c r="O293" s="92"/>
      <c r="P293" s="98"/>
      <c r="Q293" s="98"/>
      <c r="R293" s="98"/>
      <c r="S293" s="98"/>
      <c r="T293" s="98"/>
      <c r="U293" s="92"/>
      <c r="V293" s="92"/>
    </row>
    <row r="294" spans="15:22">
      <c r="O294" s="92"/>
      <c r="P294" s="98"/>
      <c r="Q294" s="98"/>
      <c r="R294" s="98"/>
      <c r="S294" s="98"/>
      <c r="T294" s="98"/>
      <c r="U294" s="92"/>
      <c r="V294" s="92"/>
    </row>
    <row r="295" spans="15:22">
      <c r="O295" s="92"/>
      <c r="P295" s="98"/>
      <c r="Q295" s="98"/>
      <c r="R295" s="98"/>
      <c r="S295" s="98"/>
      <c r="T295" s="98"/>
      <c r="U295" s="92"/>
      <c r="V295" s="92"/>
    </row>
    <row r="296" spans="15:22">
      <c r="O296" s="92"/>
      <c r="P296" s="98"/>
      <c r="Q296" s="98"/>
      <c r="R296" s="98"/>
      <c r="S296" s="98"/>
      <c r="T296" s="98"/>
      <c r="U296" s="92"/>
      <c r="V296" s="92"/>
    </row>
    <row r="297" spans="15:22">
      <c r="O297" s="92"/>
      <c r="P297" s="98"/>
      <c r="Q297" s="98"/>
      <c r="R297" s="98"/>
      <c r="S297" s="98"/>
      <c r="T297" s="98"/>
      <c r="U297" s="92"/>
      <c r="V297" s="92"/>
    </row>
    <row r="298" spans="15:22">
      <c r="O298" s="92"/>
      <c r="P298" s="98"/>
      <c r="Q298" s="98"/>
      <c r="R298" s="98"/>
      <c r="S298" s="98"/>
      <c r="T298" s="98"/>
      <c r="U298" s="92"/>
      <c r="V298" s="92"/>
    </row>
    <row r="299" spans="15:22">
      <c r="O299" s="92"/>
      <c r="P299" s="98"/>
      <c r="Q299" s="98"/>
      <c r="R299" s="98"/>
      <c r="S299" s="98"/>
      <c r="T299" s="98"/>
      <c r="U299" s="92"/>
      <c r="V299" s="92"/>
    </row>
    <row r="300" spans="15:22">
      <c r="O300" s="92"/>
      <c r="P300" s="98"/>
      <c r="Q300" s="98"/>
      <c r="R300" s="98"/>
      <c r="S300" s="98"/>
      <c r="T300" s="98"/>
      <c r="U300" s="92"/>
      <c r="V300" s="92"/>
    </row>
    <row r="301" spans="15:22">
      <c r="O301" s="92"/>
      <c r="P301" s="98"/>
      <c r="Q301" s="98"/>
      <c r="R301" s="98"/>
      <c r="S301" s="98"/>
      <c r="T301" s="98"/>
      <c r="U301" s="92"/>
      <c r="V301" s="92"/>
    </row>
    <row r="302" spans="15:22">
      <c r="O302" s="92"/>
      <c r="P302" s="98"/>
      <c r="Q302" s="98"/>
      <c r="R302" s="98"/>
      <c r="S302" s="98"/>
      <c r="T302" s="98"/>
      <c r="U302" s="92"/>
      <c r="V302" s="92"/>
    </row>
    <row r="303" spans="15:22">
      <c r="O303" s="92"/>
      <c r="P303" s="98"/>
      <c r="Q303" s="98"/>
      <c r="R303" s="98"/>
      <c r="S303" s="98"/>
      <c r="T303" s="98"/>
      <c r="U303" s="92"/>
      <c r="V303" s="92"/>
    </row>
    <row r="304" spans="15:22">
      <c r="O304" s="92"/>
      <c r="P304" s="98"/>
      <c r="Q304" s="98"/>
      <c r="R304" s="98"/>
      <c r="S304" s="98"/>
      <c r="T304" s="98"/>
      <c r="U304" s="92"/>
      <c r="V304" s="92"/>
    </row>
    <row r="305" spans="15:22">
      <c r="O305" s="92"/>
      <c r="P305" s="98"/>
      <c r="Q305" s="98"/>
      <c r="R305" s="98"/>
      <c r="S305" s="98"/>
      <c r="T305" s="98"/>
      <c r="U305" s="92"/>
      <c r="V305" s="92"/>
    </row>
    <row r="306" spans="15:22">
      <c r="O306" s="92"/>
      <c r="P306" s="98"/>
      <c r="Q306" s="98"/>
      <c r="R306" s="98"/>
      <c r="S306" s="98"/>
      <c r="T306" s="98"/>
      <c r="U306" s="92"/>
      <c r="V306" s="92"/>
    </row>
    <row r="307" spans="15:22">
      <c r="O307" s="92"/>
      <c r="P307" s="98"/>
      <c r="Q307" s="98"/>
      <c r="R307" s="98"/>
      <c r="S307" s="98"/>
      <c r="T307" s="98"/>
      <c r="U307" s="92"/>
      <c r="V307" s="92"/>
    </row>
    <row r="308" spans="15:22">
      <c r="O308" s="92"/>
      <c r="P308" s="98"/>
      <c r="Q308" s="98"/>
      <c r="R308" s="98"/>
      <c r="S308" s="98"/>
      <c r="T308" s="98"/>
      <c r="U308" s="92"/>
      <c r="V308" s="92"/>
    </row>
    <row r="309" spans="15:22">
      <c r="O309" s="92"/>
      <c r="P309" s="98"/>
      <c r="Q309" s="98"/>
      <c r="R309" s="98"/>
      <c r="S309" s="98"/>
      <c r="T309" s="98"/>
      <c r="U309" s="92"/>
      <c r="V309" s="92"/>
    </row>
    <row r="310" spans="15:22">
      <c r="O310" s="92"/>
      <c r="P310" s="98"/>
      <c r="Q310" s="98"/>
      <c r="R310" s="98"/>
      <c r="S310" s="98"/>
      <c r="T310" s="98"/>
      <c r="U310" s="92"/>
      <c r="V310" s="92"/>
    </row>
    <row r="311" spans="15:22">
      <c r="O311" s="92"/>
      <c r="P311" s="98"/>
      <c r="Q311" s="98"/>
      <c r="R311" s="98"/>
      <c r="S311" s="98"/>
      <c r="T311" s="98"/>
      <c r="U311" s="92"/>
      <c r="V311" s="92"/>
    </row>
    <row r="312" spans="15:22">
      <c r="O312" s="92"/>
      <c r="P312" s="98"/>
      <c r="Q312" s="98"/>
      <c r="R312" s="98"/>
      <c r="S312" s="98"/>
      <c r="T312" s="98"/>
      <c r="U312" s="92"/>
      <c r="V312" s="92"/>
    </row>
    <row r="313" spans="15:22">
      <c r="O313" s="92"/>
      <c r="P313" s="98"/>
      <c r="Q313" s="98"/>
      <c r="R313" s="98"/>
      <c r="S313" s="98"/>
      <c r="T313" s="98"/>
      <c r="U313" s="92"/>
      <c r="V313" s="92"/>
    </row>
    <row r="314" spans="15:22">
      <c r="O314" s="92"/>
      <c r="P314" s="98"/>
      <c r="Q314" s="98"/>
      <c r="R314" s="98"/>
      <c r="S314" s="98"/>
      <c r="T314" s="98"/>
      <c r="U314" s="92"/>
      <c r="V314" s="92"/>
    </row>
    <row r="315" spans="15:22">
      <c r="O315" s="92"/>
      <c r="P315" s="98"/>
      <c r="Q315" s="98"/>
      <c r="R315" s="98"/>
      <c r="S315" s="98"/>
      <c r="T315" s="98"/>
      <c r="U315" s="92"/>
      <c r="V315" s="92"/>
    </row>
    <row r="316" spans="15:22">
      <c r="O316" s="92"/>
      <c r="P316" s="98"/>
      <c r="Q316" s="98"/>
      <c r="R316" s="98"/>
      <c r="S316" s="98"/>
      <c r="T316" s="98"/>
      <c r="U316" s="92"/>
      <c r="V316" s="92"/>
    </row>
    <row r="317" spans="15:22">
      <c r="O317" s="92"/>
      <c r="P317" s="98"/>
      <c r="Q317" s="98"/>
      <c r="R317" s="98"/>
      <c r="S317" s="98"/>
      <c r="T317" s="98"/>
      <c r="U317" s="92"/>
      <c r="V317" s="92"/>
    </row>
    <row r="318" spans="15:22">
      <c r="O318" s="92"/>
      <c r="P318" s="98"/>
      <c r="Q318" s="98"/>
      <c r="R318" s="98"/>
      <c r="S318" s="98"/>
      <c r="T318" s="98"/>
      <c r="U318" s="92"/>
      <c r="V318" s="92"/>
    </row>
    <row r="319" spans="15:22">
      <c r="O319" s="92"/>
      <c r="P319" s="98"/>
      <c r="Q319" s="98"/>
      <c r="R319" s="98"/>
      <c r="S319" s="98"/>
      <c r="T319" s="98"/>
      <c r="U319" s="92"/>
      <c r="V319" s="92"/>
    </row>
    <row r="320" spans="15:22">
      <c r="O320" s="92"/>
      <c r="P320" s="98"/>
      <c r="Q320" s="98"/>
      <c r="R320" s="98"/>
      <c r="S320" s="98"/>
      <c r="T320" s="98"/>
      <c r="U320" s="92"/>
      <c r="V320" s="92"/>
    </row>
    <row r="321" spans="15:22">
      <c r="O321" s="92"/>
      <c r="P321" s="98"/>
      <c r="Q321" s="98"/>
      <c r="R321" s="98"/>
      <c r="S321" s="98"/>
      <c r="T321" s="98"/>
      <c r="U321" s="92"/>
      <c r="V321" s="92"/>
    </row>
    <row r="322" spans="15:22">
      <c r="O322" s="92"/>
      <c r="P322" s="98"/>
      <c r="Q322" s="98"/>
      <c r="R322" s="98"/>
      <c r="S322" s="98"/>
      <c r="T322" s="98"/>
      <c r="U322" s="92"/>
      <c r="V322" s="92"/>
    </row>
    <row r="323" spans="15:22">
      <c r="O323" s="92"/>
      <c r="P323" s="98"/>
      <c r="Q323" s="98"/>
      <c r="R323" s="98"/>
      <c r="S323" s="98"/>
      <c r="T323" s="98"/>
      <c r="U323" s="92"/>
      <c r="V323" s="92"/>
    </row>
    <row r="324" spans="15:22">
      <c r="O324" s="92"/>
      <c r="P324" s="98"/>
      <c r="Q324" s="98"/>
      <c r="R324" s="98"/>
      <c r="S324" s="98"/>
      <c r="T324" s="98"/>
      <c r="U324" s="92"/>
      <c r="V324" s="92"/>
    </row>
    <row r="325" spans="15:22">
      <c r="O325" s="92"/>
      <c r="P325" s="98"/>
      <c r="Q325" s="98"/>
      <c r="R325" s="98"/>
      <c r="S325" s="98"/>
      <c r="T325" s="98"/>
      <c r="U325" s="92"/>
      <c r="V325" s="92"/>
    </row>
    <row r="326" spans="15:22">
      <c r="O326" s="92"/>
      <c r="P326" s="98"/>
      <c r="Q326" s="98"/>
      <c r="R326" s="98"/>
      <c r="S326" s="98"/>
      <c r="T326" s="98"/>
      <c r="U326" s="92"/>
      <c r="V326" s="92"/>
    </row>
    <row r="327" spans="15:22">
      <c r="O327" s="92"/>
      <c r="P327" s="98"/>
      <c r="Q327" s="98"/>
      <c r="R327" s="98"/>
      <c r="S327" s="98"/>
      <c r="T327" s="98"/>
      <c r="U327" s="92"/>
      <c r="V327" s="92"/>
    </row>
    <row r="328" spans="15:22">
      <c r="O328" s="92"/>
      <c r="P328" s="98"/>
      <c r="Q328" s="98"/>
      <c r="R328" s="98"/>
      <c r="S328" s="98"/>
      <c r="T328" s="98"/>
      <c r="U328" s="92"/>
      <c r="V328" s="92"/>
    </row>
    <row r="329" spans="15:22">
      <c r="O329" s="92"/>
      <c r="P329" s="98"/>
      <c r="Q329" s="98"/>
      <c r="R329" s="98"/>
      <c r="S329" s="98"/>
      <c r="T329" s="98"/>
      <c r="U329" s="92"/>
      <c r="V329" s="92"/>
    </row>
    <row r="330" spans="15:22">
      <c r="O330" s="92"/>
      <c r="P330" s="98"/>
      <c r="Q330" s="98"/>
      <c r="R330" s="98"/>
      <c r="S330" s="98"/>
      <c r="T330" s="98"/>
      <c r="U330" s="92"/>
      <c r="V330" s="92"/>
    </row>
    <row r="331" spans="15:22">
      <c r="O331" s="92"/>
      <c r="P331" s="98"/>
      <c r="Q331" s="98"/>
      <c r="R331" s="98"/>
      <c r="S331" s="98"/>
      <c r="T331" s="98"/>
      <c r="U331" s="92"/>
      <c r="V331" s="92"/>
    </row>
    <row r="332" spans="15:22">
      <c r="O332" s="92"/>
      <c r="P332" s="98"/>
      <c r="Q332" s="98"/>
      <c r="R332" s="98"/>
      <c r="S332" s="98"/>
      <c r="T332" s="98"/>
      <c r="U332" s="92"/>
      <c r="V332" s="92"/>
    </row>
    <row r="333" spans="15:22">
      <c r="O333" s="92"/>
      <c r="P333" s="98"/>
      <c r="Q333" s="98"/>
      <c r="R333" s="98"/>
      <c r="S333" s="98"/>
      <c r="T333" s="98"/>
      <c r="U333" s="92"/>
      <c r="V333" s="92"/>
    </row>
    <row r="334" spans="15:22">
      <c r="O334" s="92"/>
      <c r="P334" s="98"/>
      <c r="Q334" s="98"/>
      <c r="R334" s="98"/>
      <c r="S334" s="98"/>
      <c r="T334" s="98"/>
      <c r="U334" s="92"/>
      <c r="V334" s="92"/>
    </row>
    <row r="335" spans="15:22">
      <c r="O335" s="92"/>
      <c r="P335" s="98"/>
      <c r="Q335" s="98"/>
      <c r="R335" s="98"/>
      <c r="S335" s="98"/>
      <c r="T335" s="98"/>
      <c r="U335" s="92"/>
      <c r="V335" s="92"/>
    </row>
    <row r="336" spans="15:22">
      <c r="O336" s="92"/>
      <c r="P336" s="98"/>
      <c r="Q336" s="98"/>
      <c r="R336" s="98"/>
      <c r="S336" s="98"/>
      <c r="T336" s="98"/>
      <c r="U336" s="92"/>
      <c r="V336" s="92"/>
    </row>
    <row r="337" spans="15:22">
      <c r="O337" s="92"/>
      <c r="P337" s="98"/>
      <c r="Q337" s="98"/>
      <c r="R337" s="98"/>
      <c r="S337" s="98"/>
      <c r="T337" s="98"/>
      <c r="U337" s="92"/>
      <c r="V337" s="92"/>
    </row>
    <row r="338" spans="15:22">
      <c r="O338" s="92"/>
      <c r="P338" s="98"/>
      <c r="Q338" s="98"/>
      <c r="R338" s="98"/>
      <c r="S338" s="98"/>
      <c r="T338" s="98"/>
      <c r="U338" s="92"/>
      <c r="V338" s="92"/>
    </row>
    <row r="339" spans="15:22">
      <c r="O339" s="92"/>
      <c r="P339" s="98"/>
      <c r="Q339" s="98"/>
      <c r="R339" s="98"/>
      <c r="S339" s="98"/>
      <c r="T339" s="98"/>
      <c r="U339" s="92"/>
      <c r="V339" s="92"/>
    </row>
    <row r="340" spans="15:22">
      <c r="O340" s="92"/>
      <c r="P340" s="98"/>
      <c r="Q340" s="98"/>
      <c r="R340" s="98"/>
      <c r="S340" s="98"/>
      <c r="T340" s="98"/>
      <c r="U340" s="92"/>
      <c r="V340" s="92"/>
    </row>
    <row r="341" spans="15:22">
      <c r="O341" s="92"/>
      <c r="P341" s="98"/>
      <c r="Q341" s="98"/>
      <c r="R341" s="98"/>
      <c r="S341" s="98"/>
      <c r="T341" s="98"/>
      <c r="U341" s="92"/>
      <c r="V341" s="92"/>
    </row>
    <row r="342" spans="15:22">
      <c r="O342" s="92"/>
      <c r="P342" s="98"/>
      <c r="Q342" s="98"/>
      <c r="R342" s="98"/>
      <c r="S342" s="98"/>
      <c r="T342" s="98"/>
      <c r="U342" s="92"/>
      <c r="V342" s="92"/>
    </row>
    <row r="343" spans="15:22">
      <c r="O343" s="92"/>
      <c r="P343" s="98"/>
      <c r="Q343" s="98"/>
      <c r="R343" s="98"/>
      <c r="S343" s="98"/>
      <c r="T343" s="98"/>
      <c r="U343" s="92"/>
      <c r="V343" s="92"/>
    </row>
    <row r="344" spans="15:22">
      <c r="O344" s="92"/>
      <c r="P344" s="98"/>
      <c r="Q344" s="98"/>
      <c r="R344" s="98"/>
      <c r="S344" s="98"/>
      <c r="T344" s="98"/>
      <c r="U344" s="92"/>
      <c r="V344" s="92"/>
    </row>
    <row r="345" spans="15:22">
      <c r="O345" s="92"/>
      <c r="P345" s="98"/>
      <c r="Q345" s="98"/>
      <c r="R345" s="98"/>
      <c r="S345" s="98"/>
      <c r="T345" s="98"/>
      <c r="U345" s="92"/>
      <c r="V345" s="92"/>
    </row>
    <row r="346" spans="15:22">
      <c r="O346" s="92"/>
      <c r="P346" s="98"/>
      <c r="Q346" s="98"/>
      <c r="R346" s="98"/>
      <c r="S346" s="98"/>
      <c r="T346" s="98"/>
      <c r="U346" s="92"/>
      <c r="V346" s="92"/>
    </row>
    <row r="347" spans="15:22">
      <c r="O347" s="92"/>
      <c r="P347" s="98"/>
      <c r="Q347" s="98"/>
      <c r="R347" s="98"/>
      <c r="S347" s="98"/>
      <c r="T347" s="98"/>
      <c r="U347" s="92"/>
      <c r="V347" s="92"/>
    </row>
    <row r="348" spans="15:22">
      <c r="O348" s="92"/>
      <c r="P348" s="98"/>
      <c r="Q348" s="98"/>
      <c r="R348" s="98"/>
      <c r="S348" s="98"/>
      <c r="T348" s="98"/>
      <c r="U348" s="92"/>
      <c r="V348" s="92"/>
    </row>
    <row r="349" spans="15:22">
      <c r="O349" s="92"/>
      <c r="P349" s="98"/>
      <c r="Q349" s="98"/>
      <c r="R349" s="98"/>
      <c r="S349" s="98"/>
      <c r="T349" s="98"/>
      <c r="U349" s="92"/>
      <c r="V349" s="92"/>
    </row>
    <row r="350" spans="15:22">
      <c r="O350" s="92"/>
      <c r="P350" s="98"/>
      <c r="Q350" s="98"/>
      <c r="R350" s="98"/>
      <c r="S350" s="98"/>
      <c r="T350" s="98"/>
      <c r="U350" s="92"/>
      <c r="V350" s="92"/>
    </row>
    <row r="351" spans="15:22">
      <c r="O351" s="92"/>
      <c r="P351" s="98"/>
      <c r="Q351" s="98"/>
      <c r="R351" s="98"/>
      <c r="S351" s="98"/>
      <c r="T351" s="98"/>
      <c r="U351" s="92"/>
      <c r="V351" s="92"/>
    </row>
    <row r="352" spans="15:22">
      <c r="O352" s="92"/>
      <c r="P352" s="98"/>
      <c r="Q352" s="98"/>
      <c r="R352" s="98"/>
      <c r="S352" s="98"/>
      <c r="T352" s="98"/>
      <c r="U352" s="92"/>
      <c r="V352" s="92"/>
    </row>
    <row r="353" spans="15:22">
      <c r="O353" s="92"/>
      <c r="P353" s="98"/>
      <c r="Q353" s="98"/>
      <c r="R353" s="98"/>
      <c r="S353" s="98"/>
      <c r="T353" s="98"/>
      <c r="U353" s="92"/>
      <c r="V353" s="92"/>
    </row>
    <row r="354" spans="15:22">
      <c r="O354" s="92"/>
      <c r="P354" s="98"/>
      <c r="Q354" s="98"/>
      <c r="R354" s="98"/>
      <c r="S354" s="98"/>
      <c r="T354" s="98"/>
      <c r="U354" s="92"/>
      <c r="V354" s="92"/>
    </row>
    <row r="355" spans="15:22">
      <c r="O355" s="92"/>
      <c r="P355" s="98"/>
      <c r="Q355" s="98"/>
      <c r="R355" s="98"/>
      <c r="S355" s="98"/>
      <c r="T355" s="98"/>
      <c r="U355" s="92"/>
      <c r="V355" s="92"/>
    </row>
    <row r="356" spans="15:22">
      <c r="O356" s="92"/>
      <c r="P356" s="98"/>
      <c r="Q356" s="98"/>
      <c r="R356" s="98"/>
      <c r="S356" s="98"/>
      <c r="T356" s="98"/>
      <c r="U356" s="92"/>
      <c r="V356" s="92"/>
    </row>
    <row r="357" spans="15:22">
      <c r="O357" s="92"/>
      <c r="P357" s="98"/>
      <c r="Q357" s="98"/>
      <c r="R357" s="98"/>
      <c r="S357" s="98"/>
      <c r="T357" s="98"/>
      <c r="U357" s="92"/>
      <c r="V357" s="92"/>
    </row>
    <row r="358" spans="15:22">
      <c r="O358" s="92"/>
      <c r="P358" s="98"/>
      <c r="Q358" s="98"/>
      <c r="R358" s="98"/>
      <c r="S358" s="98"/>
      <c r="T358" s="98"/>
      <c r="U358" s="92"/>
      <c r="V358" s="92"/>
    </row>
    <row r="359" spans="15:22">
      <c r="O359" s="92"/>
      <c r="P359" s="98"/>
      <c r="Q359" s="98"/>
      <c r="R359" s="98"/>
      <c r="S359" s="98"/>
      <c r="T359" s="98"/>
      <c r="U359" s="92"/>
      <c r="V359" s="92"/>
    </row>
    <row r="360" spans="15:22">
      <c r="O360" s="92"/>
      <c r="P360" s="98"/>
      <c r="Q360" s="98"/>
      <c r="R360" s="98"/>
      <c r="S360" s="98"/>
      <c r="T360" s="98"/>
      <c r="U360" s="92"/>
      <c r="V360" s="92"/>
    </row>
    <row r="361" spans="15:22">
      <c r="O361" s="92"/>
      <c r="P361" s="98"/>
      <c r="Q361" s="98"/>
      <c r="R361" s="98"/>
      <c r="S361" s="98"/>
      <c r="T361" s="98"/>
      <c r="U361" s="92"/>
      <c r="V361" s="92"/>
    </row>
    <row r="362" spans="15:22">
      <c r="O362" s="92"/>
      <c r="P362" s="98"/>
      <c r="Q362" s="98"/>
      <c r="R362" s="98"/>
      <c r="S362" s="98"/>
      <c r="T362" s="98"/>
      <c r="U362" s="92"/>
      <c r="V362" s="92"/>
    </row>
    <row r="363" spans="15:22">
      <c r="O363" s="92"/>
      <c r="P363" s="98"/>
      <c r="Q363" s="98"/>
      <c r="R363" s="98"/>
      <c r="S363" s="98"/>
      <c r="T363" s="98"/>
      <c r="U363" s="92"/>
      <c r="V363" s="92"/>
    </row>
    <row r="364" spans="15:22">
      <c r="O364" s="92"/>
      <c r="P364" s="98"/>
      <c r="Q364" s="98"/>
      <c r="R364" s="98"/>
      <c r="S364" s="98"/>
      <c r="T364" s="98"/>
      <c r="U364" s="92"/>
      <c r="V364" s="92"/>
    </row>
    <row r="365" spans="15:22">
      <c r="O365" s="92"/>
      <c r="P365" s="98"/>
      <c r="Q365" s="98"/>
      <c r="R365" s="98"/>
      <c r="S365" s="98"/>
      <c r="T365" s="98"/>
      <c r="U365" s="92"/>
      <c r="V365" s="92"/>
    </row>
    <row r="366" spans="15:22">
      <c r="O366" s="92"/>
      <c r="P366" s="98"/>
      <c r="Q366" s="98"/>
      <c r="R366" s="98"/>
      <c r="S366" s="98"/>
      <c r="T366" s="98"/>
      <c r="U366" s="92"/>
      <c r="V366" s="92"/>
    </row>
    <row r="367" spans="15:22">
      <c r="O367" s="92"/>
      <c r="P367" s="98"/>
      <c r="Q367" s="98"/>
      <c r="R367" s="98"/>
      <c r="S367" s="98"/>
      <c r="T367" s="98"/>
      <c r="U367" s="92"/>
      <c r="V367" s="92"/>
    </row>
    <row r="368" spans="15:22">
      <c r="O368" s="92"/>
      <c r="P368" s="98"/>
      <c r="Q368" s="98"/>
      <c r="R368" s="98"/>
      <c r="S368" s="98"/>
      <c r="T368" s="98"/>
      <c r="U368" s="92"/>
      <c r="V368" s="92"/>
    </row>
    <row r="369" spans="15:22">
      <c r="O369" s="92"/>
      <c r="P369" s="98"/>
      <c r="Q369" s="98"/>
      <c r="R369" s="98"/>
      <c r="S369" s="98"/>
      <c r="T369" s="98"/>
      <c r="U369" s="92"/>
      <c r="V369" s="92"/>
    </row>
    <row r="370" spans="15:22">
      <c r="O370" s="92"/>
      <c r="P370" s="98"/>
      <c r="Q370" s="98"/>
      <c r="R370" s="98"/>
      <c r="S370" s="98"/>
      <c r="T370" s="98"/>
      <c r="U370" s="92"/>
      <c r="V370" s="92"/>
    </row>
    <row r="371" spans="15:22">
      <c r="O371" s="92"/>
      <c r="P371" s="98"/>
      <c r="Q371" s="98"/>
      <c r="R371" s="98"/>
      <c r="S371" s="98"/>
      <c r="T371" s="98"/>
      <c r="U371" s="92"/>
      <c r="V371" s="92"/>
    </row>
    <row r="372" spans="15:22">
      <c r="O372" s="92"/>
      <c r="P372" s="98"/>
      <c r="Q372" s="98"/>
      <c r="R372" s="98"/>
      <c r="S372" s="98"/>
      <c r="T372" s="98"/>
      <c r="U372" s="92"/>
      <c r="V372" s="92"/>
    </row>
    <row r="373" spans="15:22">
      <c r="O373" s="92"/>
      <c r="P373" s="98"/>
      <c r="Q373" s="98"/>
      <c r="R373" s="98"/>
      <c r="S373" s="98"/>
      <c r="T373" s="98"/>
      <c r="U373" s="92"/>
      <c r="V373" s="92"/>
    </row>
    <row r="374" spans="15:22">
      <c r="O374" s="92"/>
      <c r="P374" s="98"/>
      <c r="Q374" s="98"/>
      <c r="R374" s="98"/>
      <c r="S374" s="98"/>
      <c r="T374" s="98"/>
      <c r="U374" s="92"/>
      <c r="V374" s="92"/>
    </row>
    <row r="375" spans="15:22">
      <c r="O375" s="92"/>
      <c r="P375" s="98"/>
      <c r="Q375" s="98"/>
      <c r="R375" s="98"/>
      <c r="S375" s="98"/>
      <c r="T375" s="98"/>
      <c r="U375" s="92"/>
      <c r="V375" s="92"/>
    </row>
    <row r="376" spans="15:22">
      <c r="O376" s="70"/>
      <c r="P376" s="98"/>
      <c r="Q376" s="98"/>
      <c r="R376" s="98"/>
      <c r="S376" s="98"/>
      <c r="T376" s="98"/>
      <c r="U376" s="92"/>
      <c r="V376" s="92"/>
    </row>
    <row r="377" spans="15:22">
      <c r="O377" s="92"/>
      <c r="P377" s="98"/>
      <c r="Q377" s="98"/>
      <c r="R377" s="98"/>
      <c r="S377" s="98"/>
      <c r="T377" s="98"/>
      <c r="U377" s="92"/>
      <c r="V377" s="92"/>
    </row>
    <row r="378" spans="15:22">
      <c r="O378" s="92"/>
      <c r="P378" s="98"/>
      <c r="Q378" s="98"/>
      <c r="R378" s="98"/>
      <c r="S378" s="98"/>
      <c r="T378" s="98"/>
      <c r="U378" s="92"/>
      <c r="V378" s="92"/>
    </row>
    <row r="379" spans="15:22">
      <c r="O379" s="92"/>
      <c r="P379" s="98"/>
      <c r="Q379" s="98"/>
      <c r="R379" s="98"/>
      <c r="S379" s="98"/>
      <c r="T379" s="98"/>
      <c r="U379" s="92"/>
      <c r="V379" s="92"/>
    </row>
    <row r="380" spans="15:22">
      <c r="O380" s="92"/>
      <c r="P380" s="98"/>
      <c r="Q380" s="98"/>
      <c r="R380" s="98"/>
      <c r="S380" s="98"/>
      <c r="T380" s="98"/>
      <c r="U380" s="92"/>
      <c r="V380" s="92"/>
    </row>
    <row r="381" spans="15:22">
      <c r="O381" s="92"/>
      <c r="P381" s="98"/>
      <c r="Q381" s="98"/>
      <c r="R381" s="98"/>
      <c r="S381" s="98"/>
      <c r="T381" s="98"/>
      <c r="U381" s="92"/>
      <c r="V381" s="92"/>
    </row>
    <row r="382" spans="15:22">
      <c r="O382" s="92"/>
      <c r="P382" s="98"/>
      <c r="Q382" s="98"/>
      <c r="R382" s="98"/>
      <c r="S382" s="98"/>
      <c r="T382" s="98"/>
      <c r="U382" s="92"/>
      <c r="V382" s="92"/>
    </row>
    <row r="383" spans="15:22">
      <c r="O383" s="92"/>
      <c r="P383" s="98"/>
      <c r="Q383" s="98"/>
      <c r="R383" s="98"/>
      <c r="S383" s="98"/>
      <c r="T383" s="98"/>
      <c r="U383" s="92"/>
      <c r="V383" s="92"/>
    </row>
    <row r="384" spans="15:22">
      <c r="O384" s="92"/>
      <c r="P384" s="98"/>
      <c r="Q384" s="98"/>
      <c r="R384" s="98"/>
      <c r="S384" s="98"/>
      <c r="T384" s="98"/>
      <c r="U384" s="92"/>
      <c r="V384" s="92"/>
    </row>
    <row r="385" spans="15:22">
      <c r="O385" s="92"/>
      <c r="P385" s="98"/>
      <c r="Q385" s="98"/>
      <c r="R385" s="98"/>
      <c r="S385" s="98"/>
      <c r="T385" s="98"/>
      <c r="U385" s="92"/>
      <c r="V385" s="92"/>
    </row>
    <row r="386" spans="15:22">
      <c r="O386" s="92"/>
      <c r="P386" s="98"/>
      <c r="Q386" s="98"/>
      <c r="R386" s="98"/>
      <c r="S386" s="98"/>
      <c r="T386" s="98"/>
      <c r="U386" s="92"/>
      <c r="V386" s="92"/>
    </row>
    <row r="387" spans="15:22">
      <c r="O387" s="92"/>
      <c r="P387" s="98"/>
      <c r="Q387" s="98"/>
      <c r="R387" s="98"/>
      <c r="S387" s="98"/>
      <c r="T387" s="98"/>
      <c r="U387" s="92"/>
      <c r="V387" s="92"/>
    </row>
    <row r="388" spans="15:22">
      <c r="O388" s="92"/>
      <c r="P388" s="98"/>
      <c r="Q388" s="98"/>
      <c r="R388" s="98"/>
      <c r="S388" s="98"/>
      <c r="T388" s="98"/>
      <c r="U388" s="92"/>
      <c r="V388" s="92"/>
    </row>
    <row r="389" spans="15:22">
      <c r="O389" s="92"/>
      <c r="P389" s="98"/>
      <c r="Q389" s="98"/>
      <c r="R389" s="98"/>
      <c r="S389" s="98"/>
      <c r="T389" s="98"/>
      <c r="U389" s="92"/>
      <c r="V389" s="92"/>
    </row>
    <row r="390" spans="15:22">
      <c r="O390" s="92"/>
      <c r="P390" s="98"/>
      <c r="Q390" s="98"/>
      <c r="R390" s="98"/>
      <c r="S390" s="98"/>
      <c r="T390" s="98"/>
      <c r="U390" s="92"/>
      <c r="V390" s="92"/>
    </row>
    <row r="391" spans="15:22">
      <c r="O391" s="92"/>
      <c r="P391" s="98"/>
      <c r="Q391" s="98"/>
      <c r="R391" s="98"/>
      <c r="S391" s="98"/>
      <c r="T391" s="98"/>
      <c r="U391" s="92"/>
      <c r="V391" s="92"/>
    </row>
    <row r="392" spans="15:22">
      <c r="O392" s="92"/>
      <c r="P392" s="98"/>
      <c r="Q392" s="98"/>
      <c r="R392" s="98"/>
      <c r="S392" s="98"/>
      <c r="T392" s="98"/>
      <c r="U392" s="92"/>
      <c r="V392" s="92"/>
    </row>
    <row r="393" spans="15:22">
      <c r="O393" s="92"/>
      <c r="P393" s="98"/>
      <c r="Q393" s="98"/>
      <c r="R393" s="98"/>
      <c r="S393" s="98"/>
      <c r="T393" s="98"/>
      <c r="U393" s="92"/>
      <c r="V393" s="92"/>
    </row>
    <row r="394" spans="15:22">
      <c r="O394" s="92"/>
      <c r="P394" s="98"/>
      <c r="Q394" s="98"/>
      <c r="R394" s="98"/>
      <c r="S394" s="98"/>
      <c r="T394" s="98"/>
      <c r="U394" s="92"/>
      <c r="V394" s="92"/>
    </row>
    <row r="395" spans="15:22">
      <c r="O395" s="92"/>
      <c r="P395" s="98"/>
      <c r="Q395" s="98"/>
      <c r="R395" s="98"/>
      <c r="S395" s="98"/>
      <c r="T395" s="98"/>
      <c r="U395" s="92"/>
      <c r="V395" s="92"/>
    </row>
    <row r="396" spans="15:22">
      <c r="O396" s="92"/>
      <c r="P396" s="98"/>
      <c r="Q396" s="98"/>
      <c r="R396" s="98"/>
      <c r="S396" s="98"/>
      <c r="T396" s="98"/>
      <c r="U396" s="92"/>
      <c r="V396" s="92"/>
    </row>
    <row r="397" spans="15:22">
      <c r="O397" s="92"/>
      <c r="P397" s="98"/>
      <c r="Q397" s="98"/>
      <c r="R397" s="98"/>
      <c r="S397" s="98"/>
      <c r="T397" s="98"/>
      <c r="U397" s="92"/>
      <c r="V397" s="92"/>
    </row>
    <row r="398" spans="15:22">
      <c r="O398" s="92"/>
      <c r="P398" s="98"/>
      <c r="Q398" s="98"/>
      <c r="R398" s="98"/>
      <c r="S398" s="98"/>
      <c r="T398" s="98"/>
      <c r="U398" s="92"/>
      <c r="V398" s="92"/>
    </row>
    <row r="399" spans="15:22">
      <c r="O399" s="92"/>
      <c r="P399" s="98"/>
      <c r="Q399" s="98"/>
      <c r="R399" s="98"/>
      <c r="S399" s="98"/>
      <c r="T399" s="98"/>
      <c r="U399" s="92"/>
      <c r="V399" s="92"/>
    </row>
    <row r="400" spans="15:22">
      <c r="O400" s="92"/>
      <c r="P400" s="98"/>
      <c r="Q400" s="98"/>
      <c r="R400" s="98"/>
      <c r="S400" s="98"/>
      <c r="T400" s="98"/>
      <c r="U400" s="92"/>
      <c r="V400" s="92"/>
    </row>
    <row r="401" spans="15:22">
      <c r="O401" s="70"/>
      <c r="P401" s="98"/>
      <c r="Q401" s="98"/>
      <c r="R401" s="98"/>
      <c r="S401" s="98"/>
      <c r="T401" s="98"/>
      <c r="U401" s="92"/>
      <c r="V401" s="92"/>
    </row>
    <row r="402" spans="15:22">
      <c r="O402" s="92"/>
      <c r="P402" s="98"/>
      <c r="Q402" s="98"/>
      <c r="R402" s="98"/>
      <c r="S402" s="98"/>
      <c r="T402" s="98"/>
      <c r="U402" s="92"/>
      <c r="V402" s="92"/>
    </row>
    <row r="403" spans="15:22">
      <c r="O403" s="92"/>
      <c r="P403" s="98"/>
      <c r="Q403" s="98"/>
      <c r="R403" s="98"/>
      <c r="S403" s="98"/>
      <c r="T403" s="98"/>
      <c r="U403" s="92"/>
      <c r="V403" s="92"/>
    </row>
    <row r="404" spans="15:22">
      <c r="O404" s="92"/>
      <c r="P404" s="98"/>
      <c r="Q404" s="98"/>
      <c r="R404" s="98"/>
      <c r="S404" s="98"/>
      <c r="T404" s="98"/>
      <c r="U404" s="92"/>
      <c r="V404" s="92"/>
    </row>
    <row r="405" spans="15:22">
      <c r="O405" s="92"/>
      <c r="P405" s="98"/>
      <c r="Q405" s="98"/>
      <c r="R405" s="98"/>
      <c r="S405" s="98"/>
      <c r="T405" s="98"/>
      <c r="U405" s="92"/>
      <c r="V405" s="92"/>
    </row>
    <row r="406" spans="15:22">
      <c r="O406" s="92"/>
      <c r="P406" s="98"/>
      <c r="Q406" s="98"/>
      <c r="R406" s="98"/>
      <c r="S406" s="98"/>
      <c r="T406" s="98"/>
      <c r="U406" s="92"/>
      <c r="V406" s="92"/>
    </row>
    <row r="407" spans="15:22">
      <c r="O407" s="92"/>
      <c r="P407" s="98"/>
      <c r="Q407" s="98"/>
      <c r="R407" s="98"/>
      <c r="S407" s="98"/>
      <c r="T407" s="98"/>
      <c r="U407" s="92"/>
      <c r="V407" s="92"/>
    </row>
    <row r="408" spans="15:22">
      <c r="O408" s="92"/>
      <c r="P408" s="98"/>
      <c r="Q408" s="98"/>
      <c r="R408" s="98"/>
      <c r="S408" s="98"/>
      <c r="T408" s="98"/>
      <c r="U408" s="92"/>
      <c r="V408" s="92"/>
    </row>
    <row r="409" spans="15:22">
      <c r="O409" s="92"/>
      <c r="P409" s="98"/>
      <c r="Q409" s="98"/>
      <c r="R409" s="98"/>
      <c r="S409" s="98"/>
      <c r="T409" s="98"/>
      <c r="U409" s="92"/>
      <c r="V409" s="92"/>
    </row>
    <row r="410" spans="15:22">
      <c r="O410" s="92"/>
      <c r="P410" s="98"/>
      <c r="Q410" s="98"/>
      <c r="R410" s="98"/>
      <c r="S410" s="98"/>
      <c r="T410" s="98"/>
      <c r="U410" s="92"/>
      <c r="V410" s="92"/>
    </row>
    <row r="411" spans="15:22">
      <c r="O411" s="92"/>
      <c r="P411" s="98"/>
      <c r="Q411" s="98"/>
      <c r="R411" s="98"/>
      <c r="S411" s="98"/>
      <c r="T411" s="98"/>
      <c r="U411" s="92"/>
      <c r="V411" s="92"/>
    </row>
    <row r="412" spans="15:22">
      <c r="O412" s="92"/>
      <c r="P412" s="98"/>
      <c r="Q412" s="98"/>
      <c r="R412" s="98"/>
      <c r="S412" s="98"/>
      <c r="T412" s="98"/>
      <c r="U412" s="92"/>
      <c r="V412" s="92"/>
    </row>
    <row r="413" spans="15:22">
      <c r="O413" s="92"/>
      <c r="P413" s="98"/>
      <c r="Q413" s="98"/>
      <c r="R413" s="98"/>
      <c r="S413" s="98"/>
      <c r="T413" s="98"/>
      <c r="U413" s="92"/>
      <c r="V413" s="92"/>
    </row>
    <row r="414" spans="15:22">
      <c r="O414" s="92"/>
      <c r="P414" s="98"/>
      <c r="Q414" s="98"/>
      <c r="R414" s="98"/>
      <c r="S414" s="98"/>
      <c r="T414" s="98"/>
      <c r="U414" s="92"/>
      <c r="V414" s="92"/>
    </row>
    <row r="415" spans="15:22">
      <c r="O415" s="92"/>
      <c r="P415" s="98"/>
      <c r="Q415" s="98"/>
      <c r="R415" s="98"/>
      <c r="S415" s="98"/>
      <c r="T415" s="98"/>
      <c r="U415" s="92"/>
      <c r="V415" s="92"/>
    </row>
    <row r="416" spans="15:22">
      <c r="O416" s="92"/>
      <c r="P416" s="98"/>
      <c r="Q416" s="98"/>
      <c r="R416" s="98"/>
      <c r="S416" s="98"/>
      <c r="T416" s="98"/>
      <c r="U416" s="92"/>
      <c r="V416" s="92"/>
    </row>
    <row r="417" spans="15:22">
      <c r="O417" s="92"/>
      <c r="P417" s="98"/>
      <c r="Q417" s="98"/>
      <c r="R417" s="98"/>
      <c r="S417" s="98"/>
      <c r="T417" s="98"/>
      <c r="U417" s="92"/>
      <c r="V417" s="92"/>
    </row>
    <row r="418" spans="15:22">
      <c r="O418" s="92"/>
      <c r="P418" s="98"/>
      <c r="Q418" s="98"/>
      <c r="R418" s="98"/>
      <c r="S418" s="98"/>
      <c r="T418" s="98"/>
      <c r="U418" s="92"/>
      <c r="V418" s="92"/>
    </row>
    <row r="419" spans="15:22">
      <c r="O419" s="92"/>
      <c r="P419" s="98"/>
      <c r="Q419" s="98"/>
      <c r="R419" s="98"/>
      <c r="S419" s="98"/>
      <c r="T419" s="98"/>
      <c r="U419" s="92"/>
      <c r="V419" s="92"/>
    </row>
    <row r="420" spans="15:22">
      <c r="O420" s="92"/>
      <c r="P420" s="98"/>
      <c r="Q420" s="98"/>
      <c r="R420" s="98"/>
      <c r="S420" s="98"/>
      <c r="T420" s="98"/>
      <c r="U420" s="92"/>
      <c r="V420" s="92"/>
    </row>
    <row r="421" spans="15:22">
      <c r="O421" s="92"/>
      <c r="P421" s="98"/>
      <c r="Q421" s="98"/>
      <c r="R421" s="98"/>
      <c r="S421" s="98"/>
      <c r="T421" s="98"/>
      <c r="U421" s="92"/>
      <c r="V421" s="92"/>
    </row>
    <row r="422" spans="15:22">
      <c r="O422" s="92"/>
      <c r="P422" s="98"/>
      <c r="Q422" s="98"/>
      <c r="R422" s="98"/>
      <c r="S422" s="98"/>
      <c r="T422" s="98"/>
      <c r="U422" s="92"/>
      <c r="V422" s="92"/>
    </row>
    <row r="423" spans="15:22">
      <c r="O423" s="92"/>
      <c r="P423" s="98"/>
      <c r="Q423" s="98"/>
      <c r="R423" s="98"/>
      <c r="S423" s="98"/>
      <c r="T423" s="98"/>
      <c r="U423" s="92"/>
      <c r="V423" s="92"/>
    </row>
    <row r="424" spans="15:22">
      <c r="O424" s="92"/>
      <c r="P424" s="98"/>
      <c r="Q424" s="98"/>
      <c r="R424" s="98"/>
      <c r="S424" s="98"/>
      <c r="T424" s="98"/>
      <c r="U424" s="92"/>
      <c r="V424" s="92"/>
    </row>
    <row r="425" spans="15:22">
      <c r="O425" s="92"/>
      <c r="P425" s="62"/>
      <c r="Q425" s="62"/>
      <c r="R425" s="62"/>
      <c r="S425" s="98"/>
      <c r="T425" s="98"/>
      <c r="U425" s="92"/>
      <c r="V425" s="92"/>
    </row>
    <row r="426" spans="15:22">
      <c r="O426" s="92"/>
      <c r="P426" s="98"/>
      <c r="Q426" s="98"/>
      <c r="R426" s="98"/>
      <c r="S426" s="98"/>
      <c r="T426" s="98"/>
      <c r="U426" s="92"/>
      <c r="V426" s="92"/>
    </row>
    <row r="427" spans="15:22">
      <c r="O427" s="92"/>
      <c r="P427" s="98"/>
      <c r="Q427" s="98"/>
      <c r="R427" s="98"/>
      <c r="S427" s="98"/>
      <c r="T427" s="98"/>
      <c r="U427" s="92"/>
      <c r="V427" s="92"/>
    </row>
    <row r="428" spans="15:22">
      <c r="O428" s="92"/>
      <c r="P428" s="98"/>
      <c r="Q428" s="98"/>
      <c r="R428" s="98"/>
      <c r="S428" s="98"/>
      <c r="T428" s="98"/>
      <c r="U428" s="92"/>
      <c r="V428" s="92"/>
    </row>
    <row r="429" spans="15:22">
      <c r="O429" s="92"/>
      <c r="P429" s="98"/>
      <c r="Q429" s="98"/>
      <c r="R429" s="98"/>
      <c r="S429" s="98"/>
      <c r="T429" s="98"/>
      <c r="U429" s="92"/>
      <c r="V429" s="92"/>
    </row>
    <row r="430" spans="15:22">
      <c r="O430" s="92"/>
      <c r="P430" s="98"/>
      <c r="Q430" s="98"/>
      <c r="R430" s="98"/>
      <c r="S430" s="98"/>
      <c r="T430" s="98"/>
      <c r="U430" s="92"/>
      <c r="V430" s="92"/>
    </row>
    <row r="431" spans="15:22">
      <c r="O431" s="92"/>
      <c r="P431" s="98"/>
      <c r="Q431" s="98"/>
      <c r="R431" s="98"/>
      <c r="S431" s="98"/>
      <c r="T431" s="98"/>
      <c r="U431" s="92"/>
      <c r="V431" s="92"/>
    </row>
    <row r="432" spans="15:22">
      <c r="O432" s="92"/>
      <c r="P432" s="98"/>
      <c r="Q432" s="98"/>
      <c r="R432" s="98"/>
      <c r="S432" s="98"/>
      <c r="T432" s="98"/>
      <c r="U432" s="92"/>
      <c r="V432" s="92"/>
    </row>
    <row r="433" spans="15:22">
      <c r="O433" s="92"/>
      <c r="P433" s="98"/>
      <c r="Q433" s="98"/>
      <c r="R433" s="98"/>
      <c r="S433" s="98"/>
      <c r="T433" s="98"/>
      <c r="U433" s="92"/>
      <c r="V433" s="92"/>
    </row>
    <row r="434" spans="15:22">
      <c r="O434" s="92"/>
      <c r="P434" s="98"/>
      <c r="Q434" s="98"/>
      <c r="R434" s="98"/>
      <c r="S434" s="98"/>
      <c r="T434" s="98"/>
      <c r="U434" s="92"/>
      <c r="V434" s="92"/>
    </row>
    <row r="435" spans="15:22">
      <c r="O435" s="92"/>
      <c r="P435" s="98"/>
      <c r="Q435" s="98"/>
      <c r="R435" s="98"/>
      <c r="S435" s="98"/>
      <c r="T435" s="98"/>
      <c r="U435" s="92"/>
      <c r="V435" s="92"/>
    </row>
    <row r="436" spans="15:22">
      <c r="O436" s="92"/>
      <c r="P436" s="98"/>
      <c r="Q436" s="98"/>
      <c r="R436" s="98"/>
      <c r="S436" s="98"/>
      <c r="T436" s="98"/>
      <c r="U436" s="92"/>
      <c r="V436" s="92"/>
    </row>
    <row r="437" spans="15:22">
      <c r="O437" s="92"/>
      <c r="P437" s="98"/>
      <c r="Q437" s="98"/>
      <c r="R437" s="98"/>
      <c r="S437" s="98"/>
      <c r="T437" s="98"/>
      <c r="U437" s="92"/>
      <c r="V437" s="92"/>
    </row>
    <row r="438" spans="15:22">
      <c r="O438" s="92"/>
      <c r="P438" s="98"/>
      <c r="Q438" s="98"/>
      <c r="R438" s="98"/>
      <c r="S438" s="98"/>
      <c r="T438" s="98"/>
      <c r="U438" s="92"/>
      <c r="V438" s="92"/>
    </row>
    <row r="439" spans="15:22">
      <c r="O439" s="92"/>
      <c r="P439" s="98"/>
      <c r="Q439" s="98"/>
      <c r="R439" s="98"/>
      <c r="S439" s="98"/>
      <c r="T439" s="98"/>
      <c r="U439" s="92"/>
      <c r="V439" s="92"/>
    </row>
    <row r="440" spans="15:22">
      <c r="O440" s="92"/>
      <c r="P440" s="98"/>
      <c r="Q440" s="98"/>
      <c r="R440" s="98"/>
      <c r="S440" s="98"/>
      <c r="T440" s="98"/>
      <c r="U440" s="92"/>
      <c r="V440" s="92"/>
    </row>
    <row r="441" spans="15:22">
      <c r="O441" s="92"/>
      <c r="P441" s="98"/>
      <c r="Q441" s="98"/>
      <c r="R441" s="98"/>
      <c r="S441" s="98"/>
      <c r="T441" s="98"/>
      <c r="U441" s="92"/>
      <c r="V441" s="92"/>
    </row>
    <row r="442" spans="15:22">
      <c r="O442" s="92"/>
      <c r="P442" s="98"/>
      <c r="Q442" s="98"/>
      <c r="R442" s="98"/>
      <c r="S442" s="98"/>
      <c r="T442" s="98"/>
      <c r="U442" s="92"/>
      <c r="V442" s="92"/>
    </row>
    <row r="443" spans="15:22">
      <c r="O443" s="92"/>
      <c r="P443" s="98"/>
      <c r="Q443" s="98"/>
      <c r="R443" s="98"/>
      <c r="S443" s="98"/>
      <c r="T443" s="98"/>
      <c r="U443" s="92"/>
      <c r="V443" s="92"/>
    </row>
    <row r="444" spans="15:22">
      <c r="O444" s="92"/>
      <c r="P444" s="98"/>
      <c r="Q444" s="98"/>
      <c r="R444" s="98"/>
      <c r="S444" s="98"/>
      <c r="T444" s="98"/>
      <c r="U444" s="92"/>
      <c r="V444" s="92"/>
    </row>
    <row r="445" spans="15:22">
      <c r="O445" s="92"/>
      <c r="P445" s="98"/>
      <c r="Q445" s="98"/>
      <c r="R445" s="98"/>
      <c r="S445" s="98"/>
      <c r="T445" s="98"/>
      <c r="U445" s="92"/>
      <c r="V445" s="92"/>
    </row>
    <row r="446" spans="15:22">
      <c r="O446" s="92"/>
      <c r="P446" s="98"/>
      <c r="Q446" s="98"/>
      <c r="R446" s="98"/>
      <c r="S446" s="98"/>
      <c r="T446" s="98"/>
      <c r="U446" s="92"/>
      <c r="V446" s="92"/>
    </row>
    <row r="447" spans="15:22">
      <c r="O447" s="92"/>
      <c r="P447" s="98"/>
      <c r="Q447" s="98"/>
      <c r="R447" s="98"/>
      <c r="S447" s="98"/>
      <c r="T447" s="98"/>
      <c r="U447" s="92"/>
      <c r="V447" s="92"/>
    </row>
    <row r="448" spans="15:22">
      <c r="O448" s="92"/>
      <c r="P448" s="98"/>
      <c r="Q448" s="98"/>
      <c r="R448" s="98"/>
      <c r="S448" s="98"/>
      <c r="T448" s="98"/>
      <c r="U448" s="92"/>
      <c r="V448" s="92"/>
    </row>
    <row r="449" spans="15:22">
      <c r="O449" s="92"/>
      <c r="P449" s="114"/>
      <c r="Q449" s="114"/>
      <c r="R449" s="114"/>
      <c r="S449" s="98"/>
      <c r="T449" s="98"/>
      <c r="U449" s="92"/>
      <c r="V449" s="92"/>
    </row>
    <row r="450" spans="15:22">
      <c r="O450" s="92"/>
      <c r="P450" s="98"/>
      <c r="Q450" s="98"/>
      <c r="R450" s="98"/>
      <c r="S450" s="98"/>
      <c r="T450" s="98"/>
      <c r="U450" s="92"/>
      <c r="V450" s="92"/>
    </row>
    <row r="451" spans="15:22">
      <c r="O451" s="92"/>
      <c r="P451" s="98"/>
      <c r="Q451" s="98"/>
      <c r="R451" s="98"/>
      <c r="S451" s="98"/>
      <c r="T451" s="98"/>
      <c r="U451" s="92"/>
      <c r="V451" s="92"/>
    </row>
    <row r="452" spans="15:22">
      <c r="O452" s="92"/>
      <c r="P452" s="98"/>
      <c r="Q452" s="98"/>
      <c r="R452" s="98"/>
      <c r="S452" s="98"/>
      <c r="T452" s="98"/>
      <c r="U452" s="92"/>
      <c r="V452" s="92"/>
    </row>
    <row r="453" spans="15:22">
      <c r="O453" s="92"/>
      <c r="P453" s="98"/>
      <c r="Q453" s="98"/>
      <c r="R453" s="98"/>
      <c r="S453" s="98"/>
      <c r="T453" s="98"/>
      <c r="U453" s="92"/>
      <c r="V453" s="92"/>
    </row>
    <row r="454" spans="15:22">
      <c r="O454" s="92"/>
      <c r="P454" s="98"/>
      <c r="Q454" s="98"/>
      <c r="R454" s="98"/>
      <c r="S454" s="98"/>
      <c r="T454" s="98"/>
      <c r="U454" s="92"/>
      <c r="V454" s="92"/>
    </row>
    <row r="455" spans="15:22">
      <c r="O455" s="92"/>
      <c r="P455" s="98"/>
      <c r="Q455" s="98"/>
      <c r="R455" s="98"/>
      <c r="S455" s="98"/>
      <c r="T455" s="98"/>
      <c r="U455" s="92"/>
      <c r="V455" s="92"/>
    </row>
    <row r="456" spans="15:22">
      <c r="O456" s="92"/>
      <c r="P456" s="98"/>
      <c r="Q456" s="98"/>
      <c r="R456" s="98"/>
      <c r="S456" s="98"/>
      <c r="T456" s="98"/>
      <c r="U456" s="92"/>
      <c r="V456" s="92"/>
    </row>
    <row r="457" spans="15:22">
      <c r="O457" s="92"/>
      <c r="P457" s="98"/>
      <c r="Q457" s="98"/>
      <c r="R457" s="98"/>
      <c r="S457" s="98"/>
      <c r="T457" s="98"/>
      <c r="U457" s="92"/>
      <c r="V457" s="92"/>
    </row>
    <row r="458" spans="15:22">
      <c r="O458" s="92"/>
      <c r="P458" s="98"/>
      <c r="Q458" s="98"/>
      <c r="R458" s="98"/>
      <c r="S458" s="98"/>
      <c r="T458" s="98"/>
      <c r="U458" s="92"/>
      <c r="V458" s="92"/>
    </row>
    <row r="459" spans="15:22">
      <c r="O459" s="92"/>
      <c r="P459" s="98"/>
      <c r="Q459" s="98"/>
      <c r="R459" s="98"/>
      <c r="S459" s="98"/>
      <c r="T459" s="98"/>
      <c r="U459" s="92"/>
      <c r="V459" s="92"/>
    </row>
    <row r="460" spans="15:22">
      <c r="O460" s="92"/>
      <c r="P460" s="98"/>
      <c r="Q460" s="98"/>
      <c r="R460" s="98"/>
      <c r="S460" s="98"/>
      <c r="T460" s="98"/>
      <c r="U460" s="92"/>
      <c r="V460" s="92"/>
    </row>
    <row r="461" spans="15:22">
      <c r="O461" s="92"/>
      <c r="P461" s="98"/>
      <c r="Q461" s="98"/>
      <c r="R461" s="98"/>
      <c r="S461" s="98"/>
      <c r="T461" s="98"/>
      <c r="U461" s="92"/>
      <c r="V461" s="92"/>
    </row>
    <row r="462" spans="15:22">
      <c r="O462" s="92"/>
      <c r="P462" s="98"/>
      <c r="Q462" s="98"/>
      <c r="R462" s="98"/>
      <c r="S462" s="98"/>
      <c r="T462" s="98"/>
      <c r="U462" s="92"/>
      <c r="V462" s="92"/>
    </row>
    <row r="463" spans="15:22">
      <c r="O463" s="92"/>
      <c r="P463" s="98"/>
      <c r="Q463" s="98"/>
      <c r="R463" s="98"/>
      <c r="S463" s="98"/>
      <c r="T463" s="98"/>
      <c r="U463" s="92"/>
      <c r="V463" s="92"/>
    </row>
    <row r="464" spans="15:22">
      <c r="O464" s="92"/>
      <c r="P464" s="98"/>
      <c r="Q464" s="98"/>
      <c r="R464" s="98"/>
      <c r="S464" s="98"/>
      <c r="T464" s="98"/>
      <c r="U464" s="92"/>
      <c r="V464" s="92"/>
    </row>
    <row r="465" spans="15:22">
      <c r="O465" s="92"/>
      <c r="P465" s="98"/>
      <c r="Q465" s="98"/>
      <c r="R465" s="98"/>
      <c r="S465" s="98"/>
      <c r="T465" s="98"/>
      <c r="U465" s="92"/>
      <c r="V465" s="92"/>
    </row>
    <row r="466" spans="15:22">
      <c r="O466" s="92"/>
      <c r="P466" s="98"/>
      <c r="Q466" s="98"/>
      <c r="R466" s="98"/>
      <c r="S466" s="98"/>
      <c r="T466" s="98"/>
      <c r="U466" s="92"/>
      <c r="V466" s="92"/>
    </row>
    <row r="467" spans="15:22">
      <c r="O467" s="92"/>
      <c r="P467" s="98"/>
      <c r="Q467" s="98"/>
      <c r="R467" s="98"/>
      <c r="S467" s="98"/>
      <c r="T467" s="98"/>
      <c r="U467" s="92"/>
      <c r="V467" s="92"/>
    </row>
    <row r="468" spans="15:22">
      <c r="O468" s="92"/>
      <c r="P468" s="98"/>
      <c r="Q468" s="98"/>
      <c r="R468" s="98"/>
      <c r="S468" s="98"/>
      <c r="T468" s="98"/>
      <c r="U468" s="92"/>
      <c r="V468" s="92"/>
    </row>
    <row r="469" spans="15:22">
      <c r="O469" s="92"/>
      <c r="P469" s="98"/>
      <c r="Q469" s="98"/>
      <c r="R469" s="98"/>
      <c r="S469" s="98"/>
      <c r="T469" s="98"/>
      <c r="U469" s="92"/>
      <c r="V469" s="92"/>
    </row>
    <row r="470" spans="15:22">
      <c r="O470" s="92"/>
      <c r="P470" s="98"/>
      <c r="Q470" s="98"/>
      <c r="R470" s="98"/>
      <c r="S470" s="98"/>
      <c r="T470" s="98"/>
      <c r="U470" s="92"/>
      <c r="V470" s="92"/>
    </row>
    <row r="471" spans="15:22">
      <c r="O471" s="92"/>
      <c r="P471" s="98"/>
      <c r="Q471" s="98"/>
      <c r="R471" s="98"/>
      <c r="S471" s="98"/>
      <c r="T471" s="98"/>
      <c r="U471" s="92"/>
      <c r="V471" s="92"/>
    </row>
    <row r="472" spans="15:22">
      <c r="O472" s="92"/>
      <c r="P472" s="98"/>
      <c r="Q472" s="98"/>
      <c r="R472" s="98"/>
      <c r="S472" s="98"/>
      <c r="T472" s="98"/>
      <c r="U472" s="92"/>
      <c r="V472" s="92"/>
    </row>
    <row r="473" spans="15:22">
      <c r="O473" s="92"/>
      <c r="P473" s="98"/>
      <c r="Q473" s="98"/>
      <c r="R473" s="98"/>
      <c r="S473" s="98"/>
      <c r="T473" s="98"/>
      <c r="U473" s="92"/>
      <c r="V473" s="92"/>
    </row>
    <row r="474" spans="15:22">
      <c r="O474" s="92"/>
      <c r="P474" s="98"/>
      <c r="Q474" s="98"/>
      <c r="R474" s="98"/>
      <c r="S474" s="98"/>
      <c r="T474" s="98"/>
      <c r="U474" s="92"/>
      <c r="V474" s="92"/>
    </row>
    <row r="475" spans="15:22">
      <c r="O475" s="92"/>
      <c r="P475" s="98"/>
      <c r="Q475" s="98"/>
      <c r="R475" s="98"/>
      <c r="S475" s="98"/>
      <c r="T475" s="98"/>
      <c r="U475" s="92"/>
      <c r="V475" s="92"/>
    </row>
    <row r="476" spans="15:22">
      <c r="O476" s="92"/>
      <c r="P476" s="98"/>
      <c r="Q476" s="98"/>
      <c r="R476" s="98"/>
      <c r="S476" s="98"/>
      <c r="T476" s="98"/>
      <c r="U476" s="92"/>
      <c r="V476" s="92"/>
    </row>
    <row r="477" spans="15:22">
      <c r="O477" s="92"/>
      <c r="P477" s="98"/>
      <c r="Q477" s="98"/>
      <c r="R477" s="98"/>
      <c r="S477" s="98"/>
      <c r="T477" s="98"/>
      <c r="U477" s="92"/>
      <c r="V477" s="92"/>
    </row>
    <row r="478" spans="15:22">
      <c r="O478" s="92"/>
      <c r="P478" s="98"/>
      <c r="Q478" s="98"/>
      <c r="R478" s="98"/>
      <c r="S478" s="98"/>
      <c r="T478" s="98"/>
      <c r="U478" s="92"/>
      <c r="V478" s="92"/>
    </row>
    <row r="479" spans="15:22">
      <c r="O479" s="92"/>
      <c r="P479" s="98"/>
      <c r="Q479" s="98"/>
      <c r="R479" s="98"/>
      <c r="S479" s="98"/>
      <c r="T479" s="98"/>
      <c r="U479" s="92"/>
      <c r="V479" s="92"/>
    </row>
    <row r="480" spans="15:22">
      <c r="O480" s="92"/>
      <c r="P480" s="98"/>
      <c r="Q480" s="98"/>
      <c r="R480" s="98"/>
      <c r="S480" s="98"/>
      <c r="T480" s="98"/>
      <c r="U480" s="92"/>
      <c r="V480" s="92"/>
    </row>
    <row r="481" spans="15:22">
      <c r="O481" s="92"/>
      <c r="P481" s="98"/>
      <c r="Q481" s="98"/>
      <c r="R481" s="98"/>
      <c r="S481" s="98"/>
      <c r="T481" s="98"/>
      <c r="U481" s="92"/>
      <c r="V481" s="92"/>
    </row>
    <row r="482" spans="15:22">
      <c r="O482" s="92"/>
      <c r="P482" s="98"/>
      <c r="Q482" s="98"/>
      <c r="R482" s="98"/>
      <c r="S482" s="98"/>
      <c r="T482" s="98"/>
      <c r="U482" s="92"/>
      <c r="V482" s="92"/>
    </row>
    <row r="483" spans="15:22">
      <c r="O483" s="92"/>
      <c r="P483" s="98"/>
      <c r="Q483" s="98"/>
      <c r="R483" s="98"/>
      <c r="S483" s="98"/>
      <c r="T483" s="98"/>
      <c r="U483" s="92"/>
      <c r="V483" s="92"/>
    </row>
    <row r="484" spans="15:22">
      <c r="O484" s="92"/>
      <c r="P484" s="98"/>
      <c r="Q484" s="98"/>
      <c r="R484" s="98"/>
      <c r="S484" s="98"/>
      <c r="T484" s="98"/>
      <c r="U484" s="92"/>
      <c r="V484" s="92"/>
    </row>
    <row r="485" spans="15:22">
      <c r="O485" s="92"/>
      <c r="P485" s="98"/>
      <c r="Q485" s="98"/>
      <c r="R485" s="98"/>
      <c r="S485" s="98"/>
      <c r="T485" s="98"/>
      <c r="U485" s="92"/>
      <c r="V485" s="92"/>
    </row>
    <row r="486" spans="15:22">
      <c r="O486" s="92"/>
      <c r="P486" s="98"/>
      <c r="Q486" s="98"/>
      <c r="R486" s="98"/>
      <c r="S486" s="98"/>
      <c r="T486" s="98"/>
      <c r="U486" s="92"/>
      <c r="V486" s="92"/>
    </row>
    <row r="487" spans="15:22">
      <c r="O487" s="92"/>
      <c r="P487" s="98"/>
      <c r="Q487" s="98"/>
      <c r="R487" s="98"/>
      <c r="S487" s="98"/>
      <c r="T487" s="98"/>
      <c r="U487" s="92"/>
      <c r="V487" s="92"/>
    </row>
    <row r="488" spans="15:22">
      <c r="O488" s="92"/>
      <c r="P488" s="98"/>
      <c r="Q488" s="98"/>
      <c r="R488" s="98"/>
      <c r="S488" s="98"/>
      <c r="T488" s="98"/>
      <c r="U488" s="92"/>
      <c r="V488" s="92"/>
    </row>
    <row r="489" spans="15:22">
      <c r="O489" s="92"/>
      <c r="P489" s="98"/>
      <c r="Q489" s="98"/>
      <c r="R489" s="98"/>
      <c r="S489" s="98"/>
      <c r="T489" s="98"/>
      <c r="U489" s="92"/>
      <c r="V489" s="92"/>
    </row>
    <row r="490" spans="15:22">
      <c r="O490" s="92"/>
      <c r="P490" s="98"/>
      <c r="Q490" s="98"/>
      <c r="R490" s="98"/>
      <c r="S490" s="98"/>
      <c r="T490" s="98"/>
      <c r="U490" s="92"/>
      <c r="V490" s="92"/>
    </row>
    <row r="491" spans="15:22">
      <c r="O491" s="92"/>
      <c r="P491" s="98"/>
      <c r="Q491" s="98"/>
      <c r="R491" s="98"/>
      <c r="S491" s="98"/>
      <c r="T491" s="98"/>
      <c r="U491" s="92"/>
      <c r="V491" s="92"/>
    </row>
    <row r="492" spans="15:22">
      <c r="O492" s="92"/>
      <c r="P492" s="98"/>
      <c r="Q492" s="98"/>
      <c r="R492" s="98"/>
      <c r="S492" s="98"/>
      <c r="T492" s="98"/>
      <c r="U492" s="92"/>
      <c r="V492" s="92"/>
    </row>
    <row r="493" spans="15:22">
      <c r="O493" s="92"/>
      <c r="P493" s="98"/>
      <c r="Q493" s="98"/>
      <c r="R493" s="98"/>
      <c r="S493" s="98"/>
      <c r="T493" s="98"/>
      <c r="U493" s="92"/>
      <c r="V493" s="92"/>
    </row>
    <row r="494" spans="15:22">
      <c r="O494" s="92"/>
      <c r="P494" s="98"/>
      <c r="Q494" s="98"/>
      <c r="R494" s="98"/>
      <c r="S494" s="98"/>
      <c r="T494" s="98"/>
      <c r="U494" s="92"/>
      <c r="V494" s="92"/>
    </row>
    <row r="495" spans="15:22">
      <c r="O495" s="92"/>
      <c r="P495" s="98"/>
      <c r="Q495" s="98"/>
      <c r="R495" s="98"/>
      <c r="S495" s="98"/>
      <c r="T495" s="98"/>
      <c r="U495" s="92"/>
      <c r="V495" s="92"/>
    </row>
    <row r="496" spans="15:22">
      <c r="O496" s="92"/>
      <c r="P496" s="98"/>
      <c r="Q496" s="98"/>
      <c r="R496" s="98"/>
      <c r="S496" s="98"/>
      <c r="T496" s="98"/>
      <c r="U496" s="92"/>
      <c r="V496" s="92"/>
    </row>
    <row r="497" spans="15:22">
      <c r="O497" s="92"/>
      <c r="P497" s="98"/>
      <c r="Q497" s="98"/>
      <c r="R497" s="98"/>
      <c r="S497" s="98"/>
      <c r="T497" s="98"/>
      <c r="U497" s="92"/>
      <c r="V497" s="92"/>
    </row>
    <row r="498" spans="15:22">
      <c r="O498" s="92"/>
      <c r="P498" s="98"/>
      <c r="Q498" s="98"/>
      <c r="R498" s="98"/>
      <c r="S498" s="98"/>
      <c r="T498" s="98"/>
      <c r="U498" s="92"/>
      <c r="V498" s="92"/>
    </row>
    <row r="499" spans="15:22">
      <c r="O499" s="92"/>
      <c r="P499" s="98"/>
      <c r="Q499" s="98"/>
      <c r="R499" s="98"/>
      <c r="S499" s="98"/>
      <c r="T499" s="98"/>
      <c r="U499" s="92"/>
      <c r="V499" s="92"/>
    </row>
    <row r="500" spans="15:22">
      <c r="O500" s="92"/>
      <c r="P500" s="98"/>
      <c r="Q500" s="98"/>
      <c r="R500" s="98"/>
      <c r="S500" s="98"/>
      <c r="T500" s="98"/>
      <c r="U500" s="92"/>
      <c r="V500" s="92"/>
    </row>
    <row r="501" spans="15:22">
      <c r="O501" s="92"/>
      <c r="P501" s="98"/>
      <c r="Q501" s="98"/>
      <c r="R501" s="98"/>
      <c r="S501" s="98"/>
      <c r="T501" s="98"/>
      <c r="U501" s="92"/>
      <c r="V501" s="92"/>
    </row>
    <row r="502" spans="15:22">
      <c r="O502" s="92"/>
      <c r="P502" s="98"/>
      <c r="Q502" s="98"/>
      <c r="R502" s="98"/>
      <c r="S502" s="98"/>
      <c r="T502" s="98"/>
      <c r="U502" s="92"/>
      <c r="V502" s="92"/>
    </row>
    <row r="503" spans="15:22">
      <c r="O503" s="92"/>
      <c r="P503" s="98"/>
      <c r="Q503" s="98"/>
      <c r="R503" s="98"/>
      <c r="S503" s="98"/>
      <c r="T503" s="98"/>
      <c r="U503" s="92"/>
      <c r="V503" s="92"/>
    </row>
    <row r="504" spans="15:22">
      <c r="O504" s="92"/>
      <c r="P504" s="98"/>
      <c r="Q504" s="98"/>
      <c r="R504" s="98"/>
      <c r="S504" s="98"/>
      <c r="T504" s="98"/>
      <c r="U504" s="92"/>
      <c r="V504" s="92"/>
    </row>
    <row r="505" spans="15:22">
      <c r="O505" s="92"/>
      <c r="P505" s="98"/>
      <c r="Q505" s="98"/>
      <c r="R505" s="98"/>
      <c r="S505" s="98"/>
      <c r="T505" s="98"/>
      <c r="U505" s="92"/>
      <c r="V505" s="92"/>
    </row>
    <row r="506" spans="15:22">
      <c r="O506" s="92"/>
      <c r="P506" s="98"/>
      <c r="Q506" s="98"/>
      <c r="R506" s="98"/>
      <c r="S506" s="98"/>
      <c r="T506" s="98"/>
      <c r="U506" s="92"/>
      <c r="V506" s="92"/>
    </row>
    <row r="507" spans="15:22">
      <c r="O507" s="92"/>
      <c r="P507" s="98"/>
      <c r="Q507" s="98"/>
      <c r="R507" s="98"/>
      <c r="S507" s="98"/>
      <c r="T507" s="98"/>
      <c r="U507" s="92"/>
      <c r="V507" s="92"/>
    </row>
    <row r="508" spans="15:22">
      <c r="O508" s="92"/>
      <c r="P508" s="98"/>
      <c r="Q508" s="98"/>
      <c r="R508" s="98"/>
      <c r="S508" s="98"/>
      <c r="T508" s="98"/>
      <c r="U508" s="92"/>
      <c r="V508" s="92"/>
    </row>
    <row r="509" spans="15:22">
      <c r="O509" s="92"/>
      <c r="P509" s="98"/>
      <c r="Q509" s="98"/>
      <c r="R509" s="98"/>
      <c r="S509" s="98"/>
      <c r="T509" s="98"/>
      <c r="U509" s="92"/>
      <c r="V509" s="92"/>
    </row>
    <row r="510" spans="15:22">
      <c r="O510" s="92"/>
      <c r="P510" s="98"/>
      <c r="Q510" s="98"/>
      <c r="R510" s="98"/>
      <c r="S510" s="98"/>
      <c r="T510" s="98"/>
      <c r="U510" s="92"/>
      <c r="V510" s="92"/>
    </row>
    <row r="511" spans="15:22">
      <c r="O511" s="92"/>
      <c r="P511" s="98"/>
      <c r="Q511" s="98"/>
      <c r="R511" s="98"/>
      <c r="S511" s="98"/>
      <c r="T511" s="98"/>
      <c r="U511" s="92"/>
      <c r="V511" s="92"/>
    </row>
    <row r="512" spans="15:22">
      <c r="O512" s="92"/>
      <c r="P512" s="98"/>
      <c r="Q512" s="98"/>
      <c r="R512" s="98"/>
      <c r="S512" s="98"/>
      <c r="T512" s="98"/>
      <c r="U512" s="92"/>
      <c r="V512" s="92"/>
    </row>
    <row r="513" spans="15:22">
      <c r="O513" s="92"/>
      <c r="P513" s="98"/>
      <c r="Q513" s="98"/>
      <c r="R513" s="98"/>
      <c r="S513" s="98"/>
      <c r="T513" s="98"/>
      <c r="U513" s="92"/>
      <c r="V513" s="92"/>
    </row>
    <row r="514" spans="15:22">
      <c r="O514" s="92"/>
      <c r="P514" s="98"/>
      <c r="Q514" s="98"/>
      <c r="R514" s="98"/>
      <c r="S514" s="98"/>
      <c r="T514" s="98"/>
      <c r="U514" s="92"/>
      <c r="V514" s="92"/>
    </row>
    <row r="515" spans="15:22">
      <c r="O515" s="92"/>
      <c r="P515" s="98"/>
      <c r="Q515" s="98"/>
      <c r="R515" s="98"/>
      <c r="S515" s="98"/>
      <c r="T515" s="98"/>
      <c r="U515" s="92"/>
      <c r="V515" s="92"/>
    </row>
    <row r="516" spans="15:22">
      <c r="O516" s="92"/>
      <c r="P516" s="98"/>
      <c r="Q516" s="98"/>
      <c r="R516" s="98"/>
      <c r="S516" s="98"/>
      <c r="T516" s="98"/>
      <c r="U516" s="92"/>
      <c r="V516" s="92"/>
    </row>
    <row r="517" spans="15:22">
      <c r="O517" s="92"/>
      <c r="P517" s="98"/>
      <c r="Q517" s="98"/>
      <c r="R517" s="98"/>
      <c r="S517" s="98"/>
      <c r="T517" s="98"/>
      <c r="U517" s="92"/>
      <c r="V517" s="92"/>
    </row>
    <row r="518" spans="15:22">
      <c r="O518" s="92"/>
      <c r="P518" s="98"/>
      <c r="Q518" s="98"/>
      <c r="R518" s="98"/>
      <c r="S518" s="98"/>
      <c r="T518" s="98"/>
      <c r="U518" s="92"/>
      <c r="V518" s="92"/>
    </row>
    <row r="519" spans="15:22">
      <c r="O519" s="92"/>
      <c r="P519" s="98"/>
      <c r="Q519" s="98"/>
      <c r="R519" s="98"/>
      <c r="S519" s="98"/>
      <c r="T519" s="98"/>
      <c r="U519" s="92"/>
      <c r="V519" s="92"/>
    </row>
    <row r="520" spans="15:22">
      <c r="O520" s="92"/>
      <c r="P520" s="98"/>
      <c r="Q520" s="98"/>
      <c r="R520" s="98"/>
      <c r="S520" s="98"/>
      <c r="T520" s="98"/>
      <c r="U520" s="92"/>
      <c r="V520" s="92"/>
    </row>
    <row r="521" spans="15:22">
      <c r="O521" s="92"/>
      <c r="P521" s="98"/>
      <c r="Q521" s="98"/>
      <c r="R521" s="98"/>
      <c r="S521" s="98"/>
      <c r="T521" s="98"/>
      <c r="U521" s="92"/>
      <c r="V521" s="92"/>
    </row>
    <row r="522" spans="15:22">
      <c r="O522" s="92"/>
      <c r="P522" s="98"/>
      <c r="Q522" s="98"/>
      <c r="R522" s="98"/>
      <c r="S522" s="98"/>
      <c r="T522" s="98"/>
      <c r="U522" s="92"/>
      <c r="V522" s="92"/>
    </row>
    <row r="523" spans="15:22">
      <c r="O523" s="92"/>
      <c r="P523" s="98"/>
      <c r="Q523" s="98"/>
      <c r="R523" s="98"/>
      <c r="S523" s="98"/>
      <c r="T523" s="98"/>
      <c r="U523" s="92"/>
      <c r="V523" s="92"/>
    </row>
    <row r="524" spans="15:22">
      <c r="O524" s="92"/>
      <c r="P524" s="98"/>
      <c r="Q524" s="98"/>
      <c r="R524" s="98"/>
      <c r="S524" s="98"/>
      <c r="T524" s="98"/>
      <c r="U524" s="92"/>
      <c r="V524" s="92"/>
    </row>
    <row r="525" spans="15:22">
      <c r="O525" s="92"/>
      <c r="P525" s="98"/>
      <c r="Q525" s="98"/>
      <c r="R525" s="98"/>
      <c r="S525" s="98"/>
      <c r="T525" s="98"/>
      <c r="U525" s="92"/>
      <c r="V525" s="92"/>
    </row>
    <row r="526" spans="15:22">
      <c r="O526" s="92"/>
      <c r="P526" s="98"/>
      <c r="Q526" s="98"/>
      <c r="R526" s="98"/>
      <c r="S526" s="98"/>
      <c r="T526" s="98"/>
      <c r="U526" s="92"/>
      <c r="V526" s="92"/>
    </row>
    <row r="527" spans="15:22">
      <c r="O527" s="92"/>
      <c r="P527" s="98"/>
      <c r="Q527" s="98"/>
      <c r="R527" s="98"/>
      <c r="S527" s="98"/>
      <c r="T527" s="98"/>
      <c r="U527" s="92"/>
      <c r="V527" s="92"/>
    </row>
    <row r="528" spans="15:22">
      <c r="O528" s="92"/>
      <c r="P528" s="98"/>
      <c r="Q528" s="98"/>
      <c r="R528" s="98"/>
      <c r="S528" s="98"/>
      <c r="T528" s="98"/>
      <c r="U528" s="92"/>
      <c r="V528" s="92"/>
    </row>
    <row r="529" spans="15:22">
      <c r="O529" s="92"/>
      <c r="P529" s="98"/>
      <c r="Q529" s="98"/>
      <c r="R529" s="98"/>
      <c r="S529" s="98"/>
      <c r="T529" s="98"/>
      <c r="U529" s="92"/>
      <c r="V529" s="92"/>
    </row>
    <row r="530" spans="15:22">
      <c r="O530" s="92"/>
      <c r="P530" s="98"/>
      <c r="Q530" s="98"/>
      <c r="R530" s="98"/>
      <c r="S530" s="98"/>
      <c r="T530" s="98"/>
      <c r="U530" s="92"/>
      <c r="V530" s="92"/>
    </row>
    <row r="531" spans="15:22">
      <c r="O531" s="92"/>
      <c r="P531" s="98"/>
      <c r="Q531" s="98"/>
      <c r="R531" s="98"/>
      <c r="S531" s="98"/>
      <c r="T531" s="98"/>
      <c r="U531" s="92"/>
      <c r="V531" s="92"/>
    </row>
    <row r="532" spans="15:22">
      <c r="O532" s="92"/>
      <c r="P532" s="98"/>
      <c r="Q532" s="98"/>
      <c r="R532" s="98"/>
      <c r="S532" s="98"/>
      <c r="T532" s="98"/>
      <c r="U532" s="92"/>
      <c r="V532" s="92"/>
    </row>
    <row r="533" spans="15:22">
      <c r="O533" s="92"/>
      <c r="P533" s="98"/>
      <c r="Q533" s="98"/>
      <c r="R533" s="98"/>
      <c r="S533" s="98"/>
      <c r="T533" s="98"/>
      <c r="U533" s="92"/>
      <c r="V533" s="92"/>
    </row>
    <row r="534" spans="15:22">
      <c r="O534" s="92"/>
      <c r="P534" s="98"/>
      <c r="Q534" s="98"/>
      <c r="R534" s="98"/>
      <c r="S534" s="98"/>
      <c r="T534" s="98"/>
      <c r="U534" s="92"/>
      <c r="V534" s="92"/>
    </row>
    <row r="535" spans="15:22">
      <c r="O535" s="92"/>
      <c r="P535" s="98"/>
      <c r="Q535" s="98"/>
      <c r="R535" s="98"/>
      <c r="S535" s="98"/>
      <c r="T535" s="98"/>
      <c r="U535" s="92"/>
      <c r="V535" s="92"/>
    </row>
    <row r="536" spans="15:22">
      <c r="O536" s="92"/>
      <c r="P536" s="98"/>
      <c r="Q536" s="98"/>
      <c r="R536" s="98"/>
      <c r="S536" s="98"/>
      <c r="T536" s="98"/>
      <c r="U536" s="92"/>
      <c r="V536" s="92"/>
    </row>
    <row r="537" spans="15:22">
      <c r="O537" s="92"/>
      <c r="P537" s="98"/>
      <c r="Q537" s="98"/>
      <c r="R537" s="98"/>
      <c r="S537" s="98"/>
      <c r="T537" s="98"/>
      <c r="U537" s="92"/>
      <c r="V537" s="92"/>
    </row>
    <row r="538" spans="15:22">
      <c r="O538" s="92"/>
      <c r="P538" s="98"/>
      <c r="Q538" s="98"/>
      <c r="R538" s="98"/>
      <c r="S538" s="98"/>
      <c r="T538" s="98"/>
      <c r="U538" s="92"/>
      <c r="V538" s="92"/>
    </row>
    <row r="539" spans="15:22">
      <c r="O539" s="92"/>
      <c r="P539" s="98"/>
      <c r="Q539" s="98"/>
      <c r="R539" s="98"/>
      <c r="S539" s="98"/>
      <c r="T539" s="98"/>
      <c r="U539" s="92"/>
      <c r="V539" s="92"/>
    </row>
    <row r="540" spans="15:22">
      <c r="O540" s="92"/>
      <c r="P540" s="98"/>
      <c r="Q540" s="98"/>
      <c r="R540" s="98"/>
      <c r="S540" s="98"/>
      <c r="T540" s="98"/>
      <c r="U540" s="92"/>
      <c r="V540" s="92"/>
    </row>
    <row r="541" spans="15:22">
      <c r="O541" s="92"/>
      <c r="P541" s="98"/>
      <c r="Q541" s="98"/>
      <c r="R541" s="98"/>
      <c r="S541" s="98"/>
      <c r="T541" s="98"/>
      <c r="U541" s="92"/>
      <c r="V541" s="92"/>
    </row>
    <row r="542" spans="15:22">
      <c r="O542" s="92"/>
      <c r="P542" s="98"/>
      <c r="Q542" s="98"/>
      <c r="R542" s="98"/>
      <c r="S542" s="98"/>
      <c r="T542" s="98"/>
      <c r="U542" s="92"/>
      <c r="V542" s="92"/>
    </row>
    <row r="543" spans="15:22">
      <c r="O543" s="92"/>
      <c r="P543" s="98"/>
      <c r="Q543" s="98"/>
      <c r="R543" s="98"/>
      <c r="S543" s="98"/>
      <c r="T543" s="98"/>
      <c r="U543" s="92"/>
      <c r="V543" s="92"/>
    </row>
    <row r="544" spans="15:22">
      <c r="O544" s="92"/>
      <c r="P544" s="98"/>
      <c r="Q544" s="98"/>
      <c r="R544" s="98"/>
      <c r="S544" s="98"/>
      <c r="T544" s="98"/>
      <c r="U544" s="92"/>
      <c r="V544" s="92"/>
    </row>
    <row r="545" spans="15:22">
      <c r="O545" s="92"/>
      <c r="P545" s="98"/>
      <c r="Q545" s="98"/>
      <c r="R545" s="98"/>
      <c r="S545" s="98"/>
      <c r="T545" s="98"/>
      <c r="U545" s="92"/>
      <c r="V545" s="92"/>
    </row>
    <row r="546" spans="15:22">
      <c r="O546" s="92"/>
      <c r="P546" s="98"/>
      <c r="Q546" s="98"/>
      <c r="R546" s="98"/>
      <c r="S546" s="98"/>
      <c r="T546" s="98"/>
      <c r="U546" s="92"/>
      <c r="V546" s="92"/>
    </row>
    <row r="547" spans="15:22">
      <c r="O547" s="92"/>
      <c r="P547" s="98"/>
      <c r="Q547" s="98"/>
      <c r="R547" s="98"/>
      <c r="S547" s="98"/>
      <c r="T547" s="98"/>
      <c r="U547" s="92"/>
      <c r="V547" s="92"/>
    </row>
    <row r="548" spans="15:22">
      <c r="O548" s="92"/>
      <c r="P548" s="98"/>
      <c r="Q548" s="98"/>
      <c r="R548" s="98"/>
      <c r="S548" s="98"/>
      <c r="T548" s="98"/>
      <c r="U548" s="92"/>
      <c r="V548" s="92"/>
    </row>
    <row r="549" spans="15:22">
      <c r="O549" s="92"/>
      <c r="P549" s="98"/>
      <c r="Q549" s="98"/>
      <c r="R549" s="98"/>
      <c r="S549" s="98"/>
      <c r="T549" s="98"/>
      <c r="U549" s="92"/>
      <c r="V549" s="92"/>
    </row>
    <row r="550" spans="15:22">
      <c r="O550" s="92"/>
      <c r="P550" s="98"/>
      <c r="Q550" s="98"/>
      <c r="R550" s="98"/>
      <c r="S550" s="98"/>
      <c r="T550" s="98"/>
      <c r="U550" s="92"/>
      <c r="V550" s="92"/>
    </row>
    <row r="551" spans="15:22">
      <c r="O551" s="92"/>
      <c r="P551" s="98"/>
      <c r="Q551" s="98"/>
      <c r="R551" s="98"/>
      <c r="S551" s="98"/>
      <c r="T551" s="98"/>
      <c r="U551" s="92"/>
      <c r="V551" s="92"/>
    </row>
    <row r="552" spans="15:22">
      <c r="O552" s="92"/>
      <c r="P552" s="98"/>
      <c r="Q552" s="98"/>
      <c r="R552" s="98"/>
      <c r="S552" s="98"/>
      <c r="T552" s="98"/>
      <c r="U552" s="92"/>
      <c r="V552" s="92"/>
    </row>
    <row r="553" spans="15:22">
      <c r="O553" s="92"/>
      <c r="P553" s="98"/>
      <c r="Q553" s="98"/>
      <c r="R553" s="98"/>
      <c r="S553" s="98"/>
      <c r="T553" s="98"/>
      <c r="U553" s="92"/>
      <c r="V553" s="92"/>
    </row>
    <row r="554" spans="15:22">
      <c r="O554" s="92"/>
      <c r="P554" s="98"/>
      <c r="Q554" s="98"/>
      <c r="R554" s="98"/>
      <c r="S554" s="98"/>
      <c r="T554" s="98"/>
      <c r="U554" s="92"/>
      <c r="V554" s="92"/>
    </row>
    <row r="555" spans="15:22">
      <c r="O555" s="92"/>
      <c r="P555" s="98"/>
      <c r="Q555" s="98"/>
      <c r="R555" s="98"/>
      <c r="S555" s="98"/>
      <c r="T555" s="98"/>
      <c r="U555" s="92"/>
      <c r="V555" s="92"/>
    </row>
    <row r="556" spans="15:22">
      <c r="O556" s="92"/>
      <c r="P556" s="98"/>
      <c r="Q556" s="98"/>
      <c r="R556" s="98"/>
      <c r="S556" s="98"/>
      <c r="T556" s="98"/>
      <c r="U556" s="92"/>
      <c r="V556" s="92"/>
    </row>
    <row r="557" spans="15:22">
      <c r="O557" s="92"/>
      <c r="P557" s="98"/>
      <c r="Q557" s="98"/>
      <c r="R557" s="98"/>
      <c r="S557" s="98"/>
      <c r="T557" s="98"/>
      <c r="U557" s="92"/>
      <c r="V557" s="92"/>
    </row>
    <row r="558" spans="15:22">
      <c r="O558" s="92"/>
      <c r="P558" s="98"/>
      <c r="Q558" s="98"/>
      <c r="R558" s="98"/>
      <c r="S558" s="98"/>
      <c r="T558" s="98"/>
      <c r="U558" s="92"/>
      <c r="V558" s="92"/>
    </row>
    <row r="559" spans="15:22">
      <c r="O559" s="92"/>
      <c r="P559" s="98"/>
      <c r="Q559" s="98"/>
      <c r="R559" s="98"/>
      <c r="S559" s="98"/>
      <c r="T559" s="98"/>
      <c r="U559" s="92"/>
      <c r="V559" s="92"/>
    </row>
    <row r="560" spans="15:22">
      <c r="O560" s="92"/>
      <c r="P560" s="98"/>
      <c r="Q560" s="98"/>
      <c r="R560" s="98"/>
      <c r="S560" s="98"/>
      <c r="T560" s="98"/>
      <c r="U560" s="92"/>
      <c r="V560" s="92"/>
    </row>
    <row r="561" spans="15:22">
      <c r="O561" s="92"/>
      <c r="P561" s="98"/>
      <c r="Q561" s="98"/>
      <c r="R561" s="98"/>
      <c r="S561" s="98"/>
      <c r="T561" s="98"/>
      <c r="U561" s="92"/>
      <c r="V561" s="92"/>
    </row>
    <row r="562" spans="15:22">
      <c r="O562" s="92"/>
      <c r="P562" s="98"/>
      <c r="Q562" s="98"/>
      <c r="R562" s="98"/>
      <c r="S562" s="98"/>
      <c r="T562" s="98"/>
      <c r="U562" s="92"/>
      <c r="V562" s="92"/>
    </row>
    <row r="563" spans="15:22">
      <c r="O563" s="92"/>
      <c r="P563" s="98"/>
      <c r="Q563" s="98"/>
      <c r="R563" s="98"/>
      <c r="S563" s="98"/>
      <c r="T563" s="98"/>
      <c r="U563" s="92"/>
      <c r="V563" s="92"/>
    </row>
    <row r="564" spans="15:22">
      <c r="O564" s="92"/>
      <c r="P564" s="98"/>
      <c r="Q564" s="98"/>
      <c r="R564" s="98"/>
      <c r="S564" s="98"/>
      <c r="T564" s="98"/>
      <c r="U564" s="92"/>
      <c r="V564" s="92"/>
    </row>
    <row r="565" spans="15:22">
      <c r="O565" s="92"/>
      <c r="P565" s="98"/>
      <c r="Q565" s="98"/>
      <c r="R565" s="98"/>
      <c r="S565" s="98"/>
      <c r="T565" s="98"/>
      <c r="U565" s="92"/>
      <c r="V565" s="92"/>
    </row>
    <row r="566" spans="15:22">
      <c r="O566" s="92"/>
      <c r="P566" s="98"/>
      <c r="Q566" s="98"/>
      <c r="R566" s="98"/>
      <c r="S566" s="98"/>
      <c r="T566" s="98"/>
      <c r="U566" s="92"/>
      <c r="V566" s="92"/>
    </row>
    <row r="567" spans="15:22">
      <c r="O567" s="92"/>
      <c r="P567" s="98"/>
      <c r="Q567" s="98"/>
      <c r="R567" s="98"/>
      <c r="S567" s="98"/>
      <c r="T567" s="98"/>
      <c r="U567" s="92"/>
      <c r="V567" s="92"/>
    </row>
    <row r="568" spans="15:22">
      <c r="O568" s="92"/>
      <c r="P568" s="98"/>
      <c r="Q568" s="98"/>
      <c r="R568" s="98"/>
      <c r="S568" s="98"/>
      <c r="T568" s="98"/>
      <c r="U568" s="92"/>
      <c r="V568" s="92"/>
    </row>
    <row r="569" spans="15:22">
      <c r="O569" s="92"/>
      <c r="P569" s="98"/>
      <c r="Q569" s="98"/>
      <c r="R569" s="98"/>
      <c r="S569" s="98"/>
      <c r="T569" s="98"/>
      <c r="U569" s="92"/>
      <c r="V569" s="92"/>
    </row>
    <row r="570" spans="15:22">
      <c r="O570" s="92"/>
      <c r="P570" s="98"/>
      <c r="Q570" s="98"/>
      <c r="R570" s="98"/>
      <c r="S570" s="98"/>
      <c r="T570" s="98"/>
      <c r="U570" s="92"/>
      <c r="V570" s="92"/>
    </row>
    <row r="571" spans="15:22">
      <c r="O571" s="92"/>
      <c r="P571" s="98"/>
      <c r="Q571" s="98"/>
      <c r="R571" s="98"/>
      <c r="S571" s="98"/>
      <c r="T571" s="98"/>
      <c r="U571" s="92"/>
      <c r="V571" s="92"/>
    </row>
    <row r="572" spans="15:22">
      <c r="O572" s="92"/>
      <c r="P572" s="98"/>
      <c r="Q572" s="98"/>
      <c r="R572" s="98"/>
      <c r="S572" s="98"/>
      <c r="T572" s="98"/>
      <c r="U572" s="92"/>
      <c r="V572" s="92"/>
    </row>
    <row r="573" spans="15:22">
      <c r="O573" s="92"/>
      <c r="P573" s="98"/>
      <c r="Q573" s="98"/>
      <c r="R573" s="98"/>
      <c r="S573" s="98"/>
      <c r="T573" s="98"/>
      <c r="U573" s="92"/>
      <c r="V573" s="92"/>
    </row>
    <row r="574" spans="15:22">
      <c r="O574" s="92"/>
      <c r="P574" s="98"/>
      <c r="Q574" s="98"/>
      <c r="R574" s="98"/>
      <c r="S574" s="98"/>
      <c r="T574" s="98"/>
      <c r="U574" s="92"/>
      <c r="V574" s="92"/>
    </row>
    <row r="575" spans="15:22">
      <c r="O575" s="92"/>
      <c r="P575" s="98"/>
      <c r="Q575" s="98"/>
      <c r="R575" s="98"/>
      <c r="S575" s="98"/>
      <c r="T575" s="98"/>
      <c r="U575" s="92"/>
      <c r="V575" s="92"/>
    </row>
    <row r="576" spans="15:22">
      <c r="O576" s="92"/>
      <c r="P576" s="98"/>
      <c r="Q576" s="98"/>
      <c r="R576" s="98"/>
      <c r="S576" s="98"/>
      <c r="T576" s="98"/>
      <c r="U576" s="92"/>
      <c r="V576" s="92"/>
    </row>
    <row r="577" spans="15:22">
      <c r="O577" s="92"/>
      <c r="P577" s="98"/>
      <c r="Q577" s="98"/>
      <c r="R577" s="98"/>
      <c r="S577" s="98"/>
      <c r="T577" s="98"/>
      <c r="U577" s="92"/>
      <c r="V577" s="92"/>
    </row>
    <row r="578" spans="15:22">
      <c r="O578" s="92"/>
      <c r="P578" s="98"/>
      <c r="Q578" s="98"/>
      <c r="R578" s="98"/>
      <c r="S578" s="98"/>
      <c r="T578" s="98"/>
      <c r="U578" s="92"/>
      <c r="V578" s="92"/>
    </row>
    <row r="579" spans="15:22">
      <c r="O579" s="92"/>
      <c r="P579" s="98"/>
      <c r="Q579" s="98"/>
      <c r="R579" s="98"/>
      <c r="S579" s="98"/>
      <c r="T579" s="98"/>
      <c r="U579" s="92"/>
      <c r="V579" s="92"/>
    </row>
    <row r="580" spans="15:22">
      <c r="O580" s="92"/>
      <c r="P580" s="98"/>
      <c r="Q580" s="98"/>
      <c r="R580" s="98"/>
      <c r="S580" s="98"/>
      <c r="T580" s="98"/>
      <c r="U580" s="92"/>
      <c r="V580" s="92"/>
    </row>
    <row r="581" spans="15:22">
      <c r="O581" s="92"/>
      <c r="P581" s="98"/>
      <c r="Q581" s="98"/>
      <c r="R581" s="98"/>
      <c r="S581" s="98"/>
      <c r="T581" s="98"/>
      <c r="U581" s="92"/>
      <c r="V581" s="92"/>
    </row>
    <row r="582" spans="15:22">
      <c r="O582" s="92"/>
      <c r="P582" s="98"/>
      <c r="Q582" s="98"/>
      <c r="R582" s="98"/>
      <c r="S582" s="98"/>
      <c r="T582" s="98"/>
      <c r="U582" s="92"/>
      <c r="V582" s="92"/>
    </row>
    <row r="583" spans="15:22">
      <c r="O583" s="92"/>
      <c r="P583" s="98"/>
      <c r="Q583" s="98"/>
      <c r="R583" s="98"/>
      <c r="S583" s="98"/>
      <c r="T583" s="98"/>
      <c r="U583" s="92"/>
      <c r="V583" s="92"/>
    </row>
    <row r="584" spans="15:22">
      <c r="O584" s="92"/>
      <c r="P584" s="98"/>
      <c r="Q584" s="98"/>
      <c r="R584" s="98"/>
      <c r="S584" s="98"/>
      <c r="T584" s="98"/>
      <c r="U584" s="92"/>
      <c r="V584" s="92"/>
    </row>
    <row r="585" spans="15:22">
      <c r="O585" s="92"/>
      <c r="P585" s="98"/>
      <c r="Q585" s="98"/>
      <c r="R585" s="98"/>
      <c r="S585" s="98"/>
      <c r="T585" s="98"/>
      <c r="U585" s="92"/>
      <c r="V585" s="92"/>
    </row>
    <row r="586" spans="15:22">
      <c r="O586" s="92"/>
      <c r="P586" s="98"/>
      <c r="Q586" s="98"/>
      <c r="R586" s="98"/>
      <c r="S586" s="98"/>
      <c r="T586" s="98"/>
      <c r="U586" s="92"/>
      <c r="V586" s="92"/>
    </row>
    <row r="587" spans="15:22">
      <c r="O587" s="92"/>
      <c r="P587" s="98"/>
      <c r="Q587" s="98"/>
      <c r="R587" s="98"/>
      <c r="S587" s="98"/>
      <c r="T587" s="98"/>
      <c r="U587" s="92"/>
      <c r="V587" s="92"/>
    </row>
    <row r="588" spans="15:22">
      <c r="O588" s="92"/>
      <c r="P588" s="98"/>
      <c r="Q588" s="98"/>
      <c r="R588" s="98"/>
      <c r="S588" s="98"/>
      <c r="T588" s="98"/>
      <c r="U588" s="92"/>
      <c r="V588" s="92"/>
    </row>
    <row r="589" spans="15:22">
      <c r="O589" s="92"/>
      <c r="P589" s="98"/>
      <c r="Q589" s="98"/>
      <c r="R589" s="98"/>
      <c r="S589" s="98"/>
      <c r="T589" s="98"/>
      <c r="U589" s="92"/>
      <c r="V589" s="92"/>
    </row>
    <row r="590" spans="15:22">
      <c r="O590" s="92"/>
      <c r="P590" s="98"/>
      <c r="Q590" s="98"/>
      <c r="R590" s="98"/>
      <c r="S590" s="98"/>
      <c r="T590" s="98"/>
      <c r="U590" s="92"/>
      <c r="V590" s="92"/>
    </row>
    <row r="591" spans="15:22">
      <c r="O591" s="92"/>
      <c r="P591" s="98"/>
      <c r="Q591" s="98"/>
      <c r="R591" s="98"/>
      <c r="S591" s="98"/>
      <c r="T591" s="98"/>
      <c r="U591" s="92"/>
      <c r="V591" s="92"/>
    </row>
    <row r="592" spans="15:22">
      <c r="O592" s="92"/>
      <c r="P592" s="98"/>
      <c r="Q592" s="98"/>
      <c r="R592" s="98"/>
      <c r="S592" s="98"/>
      <c r="T592" s="98"/>
      <c r="U592" s="92"/>
      <c r="V592" s="92"/>
    </row>
    <row r="593" spans="15:22">
      <c r="O593" s="92"/>
      <c r="P593" s="98"/>
      <c r="Q593" s="98"/>
      <c r="R593" s="98"/>
      <c r="S593" s="98"/>
      <c r="T593" s="98"/>
      <c r="U593" s="92"/>
      <c r="V593" s="92"/>
    </row>
    <row r="594" spans="15:22">
      <c r="O594" s="92"/>
      <c r="P594" s="62"/>
      <c r="Q594" s="62"/>
      <c r="R594" s="62"/>
      <c r="S594" s="98"/>
      <c r="T594" s="98"/>
      <c r="U594" s="92"/>
      <c r="V594" s="92"/>
    </row>
    <row r="595" spans="15:22">
      <c r="O595" s="92"/>
      <c r="P595" s="98"/>
      <c r="Q595" s="98"/>
      <c r="R595" s="98"/>
      <c r="S595" s="98"/>
      <c r="T595" s="98"/>
      <c r="U595" s="92"/>
      <c r="V595" s="92"/>
    </row>
    <row r="596" spans="15:22">
      <c r="O596" s="92"/>
      <c r="P596" s="98"/>
      <c r="Q596" s="98"/>
      <c r="R596" s="98"/>
      <c r="S596" s="98"/>
      <c r="T596" s="98"/>
      <c r="U596" s="92"/>
      <c r="V596" s="92"/>
    </row>
    <row r="597" spans="15:22">
      <c r="O597" s="92"/>
      <c r="P597" s="98"/>
      <c r="Q597" s="98"/>
      <c r="R597" s="98"/>
      <c r="S597" s="98"/>
      <c r="T597" s="98"/>
      <c r="U597" s="92"/>
      <c r="V597" s="92"/>
    </row>
    <row r="598" spans="15:22">
      <c r="O598" s="92"/>
      <c r="P598" s="98"/>
      <c r="Q598" s="98"/>
      <c r="R598" s="98"/>
      <c r="S598" s="98"/>
      <c r="T598" s="98"/>
      <c r="U598" s="92"/>
      <c r="V598" s="92"/>
    </row>
    <row r="599" spans="15:22">
      <c r="O599" s="92"/>
      <c r="P599" s="98"/>
      <c r="Q599" s="98"/>
      <c r="R599" s="98"/>
      <c r="S599" s="98"/>
      <c r="T599" s="98"/>
      <c r="U599" s="92"/>
      <c r="V599" s="92"/>
    </row>
    <row r="600" spans="15:22">
      <c r="O600" s="92"/>
      <c r="P600" s="98"/>
      <c r="Q600" s="98"/>
      <c r="R600" s="98"/>
      <c r="S600" s="98"/>
      <c r="T600" s="98"/>
      <c r="U600" s="92"/>
      <c r="V600" s="92"/>
    </row>
    <row r="601" spans="15:22">
      <c r="O601" s="92"/>
      <c r="P601" s="98"/>
      <c r="Q601" s="98"/>
      <c r="R601" s="98"/>
      <c r="S601" s="98"/>
      <c r="T601" s="98"/>
      <c r="U601" s="92"/>
      <c r="V601" s="92"/>
    </row>
    <row r="602" spans="15:22">
      <c r="O602" s="92"/>
      <c r="P602" s="98"/>
      <c r="Q602" s="98"/>
      <c r="R602" s="98"/>
      <c r="S602" s="98"/>
      <c r="T602" s="98"/>
      <c r="U602" s="92"/>
      <c r="V602" s="92"/>
    </row>
    <row r="603" spans="15:22">
      <c r="O603" s="92"/>
      <c r="P603" s="98"/>
      <c r="Q603" s="98"/>
      <c r="R603" s="98"/>
      <c r="S603" s="98"/>
      <c r="T603" s="98"/>
      <c r="U603" s="92"/>
      <c r="V603" s="92"/>
    </row>
    <row r="604" spans="15:22">
      <c r="O604" s="92"/>
      <c r="P604" s="98"/>
      <c r="Q604" s="98"/>
      <c r="R604" s="98"/>
      <c r="S604" s="98"/>
      <c r="T604" s="98"/>
      <c r="U604" s="92"/>
      <c r="V604" s="92"/>
    </row>
    <row r="605" spans="15:22">
      <c r="O605" s="92"/>
      <c r="P605" s="98"/>
      <c r="Q605" s="98"/>
      <c r="R605" s="98"/>
      <c r="S605" s="98"/>
      <c r="T605" s="98"/>
      <c r="U605" s="92"/>
      <c r="V605" s="92"/>
    </row>
    <row r="606" spans="15:22">
      <c r="O606" s="92"/>
      <c r="P606" s="98"/>
      <c r="Q606" s="98"/>
      <c r="R606" s="98"/>
      <c r="S606" s="98"/>
      <c r="T606" s="98"/>
      <c r="U606" s="92"/>
      <c r="V606" s="92"/>
    </row>
    <row r="607" spans="15:22">
      <c r="O607" s="92"/>
      <c r="P607" s="98"/>
      <c r="Q607" s="98"/>
      <c r="R607" s="98"/>
      <c r="S607" s="98"/>
      <c r="T607" s="98"/>
      <c r="U607" s="92"/>
      <c r="V607" s="92"/>
    </row>
    <row r="608" spans="15:22">
      <c r="O608" s="92"/>
      <c r="P608" s="98"/>
      <c r="Q608" s="98"/>
      <c r="R608" s="98"/>
      <c r="S608" s="98"/>
      <c r="T608" s="98"/>
      <c r="U608" s="92"/>
      <c r="V608" s="92"/>
    </row>
    <row r="609" spans="15:22">
      <c r="O609" s="92"/>
      <c r="P609" s="98"/>
      <c r="Q609" s="98"/>
      <c r="R609" s="98"/>
      <c r="S609" s="98"/>
      <c r="T609" s="98"/>
      <c r="U609" s="92"/>
      <c r="V609" s="92"/>
    </row>
    <row r="610" spans="15:22">
      <c r="O610" s="92"/>
      <c r="P610" s="98"/>
      <c r="Q610" s="98"/>
      <c r="R610" s="98"/>
      <c r="S610" s="98"/>
      <c r="T610" s="98"/>
      <c r="U610" s="92"/>
      <c r="V610" s="92"/>
    </row>
    <row r="611" spans="15:22">
      <c r="O611" s="92"/>
      <c r="P611" s="98"/>
      <c r="Q611" s="98"/>
      <c r="R611" s="98"/>
      <c r="S611" s="98"/>
      <c r="T611" s="98"/>
      <c r="U611" s="92"/>
      <c r="V611" s="92"/>
    </row>
    <row r="612" spans="15:22">
      <c r="O612" s="92"/>
      <c r="P612" s="98"/>
      <c r="Q612" s="98"/>
      <c r="R612" s="98"/>
      <c r="S612" s="98"/>
      <c r="T612" s="98"/>
      <c r="U612" s="92"/>
      <c r="V612" s="92"/>
    </row>
    <row r="613" spans="15:22">
      <c r="O613" s="92"/>
      <c r="P613" s="98"/>
      <c r="Q613" s="98"/>
      <c r="R613" s="98"/>
      <c r="S613" s="98"/>
      <c r="T613" s="98"/>
      <c r="U613" s="92"/>
      <c r="V613" s="92"/>
    </row>
    <row r="614" spans="15:22">
      <c r="O614" s="92"/>
      <c r="P614" s="98"/>
      <c r="Q614" s="98"/>
      <c r="R614" s="98"/>
      <c r="S614" s="98"/>
      <c r="T614" s="98"/>
      <c r="U614" s="92"/>
      <c r="V614" s="92"/>
    </row>
    <row r="615" spans="15:22">
      <c r="O615" s="92"/>
      <c r="P615" s="98"/>
      <c r="Q615" s="98"/>
      <c r="R615" s="98"/>
      <c r="S615" s="98"/>
      <c r="T615" s="98"/>
      <c r="U615" s="92"/>
      <c r="V615" s="92"/>
    </row>
    <row r="616" spans="15:22">
      <c r="O616" s="92"/>
      <c r="P616" s="98"/>
      <c r="Q616" s="98"/>
      <c r="R616" s="98"/>
      <c r="S616" s="98"/>
      <c r="T616" s="98"/>
      <c r="U616" s="92"/>
      <c r="V616" s="92"/>
    </row>
    <row r="617" spans="15:22">
      <c r="O617" s="92"/>
      <c r="P617" s="98"/>
      <c r="Q617" s="98"/>
      <c r="R617" s="98"/>
      <c r="S617" s="98"/>
      <c r="T617" s="98"/>
      <c r="U617" s="92"/>
      <c r="V617" s="92"/>
    </row>
    <row r="618" spans="15:22">
      <c r="O618" s="92"/>
      <c r="P618" s="98"/>
      <c r="Q618" s="98"/>
      <c r="R618" s="98"/>
      <c r="S618" s="98"/>
      <c r="T618" s="98"/>
      <c r="U618" s="92"/>
      <c r="V618" s="92"/>
    </row>
    <row r="619" spans="15:22">
      <c r="O619" s="92"/>
      <c r="P619" s="98"/>
      <c r="Q619" s="98"/>
      <c r="R619" s="98"/>
      <c r="S619" s="98"/>
      <c r="T619" s="98"/>
      <c r="U619" s="92"/>
      <c r="V619" s="92"/>
    </row>
    <row r="620" spans="15:22">
      <c r="O620" s="92"/>
      <c r="P620" s="98"/>
      <c r="Q620" s="98"/>
      <c r="R620" s="98"/>
      <c r="S620" s="98"/>
      <c r="T620" s="98"/>
      <c r="U620" s="92"/>
      <c r="V620" s="92"/>
    </row>
    <row r="621" spans="15:22">
      <c r="O621" s="92"/>
      <c r="P621" s="98"/>
      <c r="Q621" s="98"/>
      <c r="R621" s="98"/>
      <c r="S621" s="98"/>
      <c r="T621" s="98"/>
      <c r="U621" s="92"/>
      <c r="V621" s="92"/>
    </row>
    <row r="622" spans="15:22">
      <c r="O622" s="92"/>
      <c r="P622" s="98"/>
      <c r="Q622" s="98"/>
      <c r="R622" s="98"/>
      <c r="S622" s="98"/>
      <c r="T622" s="98"/>
      <c r="U622" s="92"/>
      <c r="V622" s="92"/>
    </row>
    <row r="623" spans="15:22">
      <c r="O623" s="92"/>
      <c r="P623" s="98"/>
      <c r="Q623" s="98"/>
      <c r="R623" s="98"/>
      <c r="S623" s="98"/>
      <c r="T623" s="98"/>
      <c r="U623" s="92"/>
      <c r="V623" s="92"/>
    </row>
    <row r="624" spans="15:22">
      <c r="O624" s="92"/>
      <c r="P624" s="62"/>
      <c r="Q624" s="62"/>
      <c r="R624" s="62"/>
      <c r="S624" s="98"/>
      <c r="T624" s="98"/>
      <c r="U624" s="92"/>
      <c r="V624" s="92"/>
    </row>
    <row r="625" spans="15:22">
      <c r="O625" s="92"/>
      <c r="P625" s="98"/>
      <c r="Q625" s="98"/>
      <c r="R625" s="98"/>
      <c r="S625" s="98"/>
      <c r="T625" s="98"/>
      <c r="U625" s="92"/>
      <c r="V625" s="92"/>
    </row>
    <row r="626" spans="15:22">
      <c r="O626" s="92"/>
      <c r="P626" s="98"/>
      <c r="Q626" s="98"/>
      <c r="R626" s="98"/>
      <c r="S626" s="98"/>
      <c r="T626" s="98"/>
      <c r="U626" s="92"/>
      <c r="V626" s="92"/>
    </row>
    <row r="627" spans="15:22">
      <c r="O627" s="92"/>
      <c r="P627" s="98"/>
      <c r="Q627" s="98"/>
      <c r="R627" s="98"/>
      <c r="S627" s="98"/>
      <c r="T627" s="98"/>
      <c r="U627" s="92"/>
      <c r="V627" s="92"/>
    </row>
    <row r="628" spans="15:22">
      <c r="O628" s="92"/>
      <c r="P628" s="98"/>
      <c r="Q628" s="98"/>
      <c r="R628" s="98"/>
      <c r="S628" s="98"/>
      <c r="T628" s="98"/>
      <c r="U628" s="92"/>
      <c r="V628" s="92"/>
    </row>
    <row r="629" spans="15:22">
      <c r="O629" s="92"/>
      <c r="P629" s="98"/>
      <c r="Q629" s="98"/>
      <c r="R629" s="98"/>
      <c r="S629" s="98"/>
      <c r="T629" s="98"/>
      <c r="U629" s="92"/>
      <c r="V629" s="92"/>
    </row>
    <row r="630" spans="15:22">
      <c r="O630" s="92"/>
      <c r="P630" s="98"/>
      <c r="Q630" s="98"/>
      <c r="R630" s="98"/>
      <c r="S630" s="98"/>
      <c r="T630" s="98"/>
      <c r="U630" s="92"/>
      <c r="V630" s="92"/>
    </row>
    <row r="631" spans="15:22">
      <c r="O631" s="92"/>
      <c r="P631" s="98"/>
      <c r="Q631" s="98"/>
      <c r="R631" s="98"/>
      <c r="S631" s="98"/>
      <c r="T631" s="98"/>
      <c r="U631" s="92"/>
      <c r="V631" s="92"/>
    </row>
    <row r="632" spans="15:22">
      <c r="O632" s="92"/>
      <c r="P632" s="98"/>
      <c r="Q632" s="98"/>
      <c r="R632" s="98"/>
      <c r="S632" s="98"/>
      <c r="T632" s="98"/>
      <c r="U632" s="92"/>
      <c r="V632" s="92"/>
    </row>
    <row r="633" spans="15:22">
      <c r="O633" s="92"/>
      <c r="P633" s="98"/>
      <c r="Q633" s="98"/>
      <c r="R633" s="98"/>
      <c r="S633" s="98"/>
      <c r="T633" s="98"/>
      <c r="U633" s="92"/>
      <c r="V633" s="92"/>
    </row>
    <row r="634" spans="15:22">
      <c r="O634" s="92"/>
      <c r="P634" s="98"/>
      <c r="Q634" s="98"/>
      <c r="R634" s="98"/>
      <c r="S634" s="98"/>
      <c r="T634" s="98"/>
      <c r="U634" s="92"/>
      <c r="V634" s="92"/>
    </row>
    <row r="635" spans="15:22">
      <c r="O635" s="92"/>
      <c r="P635" s="98"/>
      <c r="Q635" s="98"/>
      <c r="R635" s="98"/>
      <c r="S635" s="98"/>
      <c r="T635" s="98"/>
      <c r="U635" s="92"/>
      <c r="V635" s="92"/>
    </row>
    <row r="636" spans="15:22">
      <c r="O636" s="92"/>
      <c r="P636" s="98"/>
      <c r="Q636" s="98"/>
      <c r="R636" s="98"/>
      <c r="S636" s="98"/>
      <c r="T636" s="98"/>
      <c r="U636" s="92"/>
      <c r="V636" s="92"/>
    </row>
    <row r="637" spans="15:22">
      <c r="O637" s="92"/>
      <c r="P637" s="98"/>
      <c r="Q637" s="98"/>
      <c r="R637" s="98"/>
      <c r="S637" s="98"/>
      <c r="T637" s="98"/>
      <c r="U637" s="92"/>
      <c r="V637" s="92"/>
    </row>
    <row r="638" spans="15:22">
      <c r="O638" s="92"/>
      <c r="P638" s="98"/>
      <c r="Q638" s="98"/>
      <c r="R638" s="98"/>
      <c r="S638" s="98"/>
      <c r="T638" s="98"/>
      <c r="U638" s="92"/>
      <c r="V638" s="92"/>
    </row>
    <row r="639" spans="15:22">
      <c r="O639" s="92"/>
      <c r="P639" s="98"/>
      <c r="Q639" s="98"/>
      <c r="R639" s="98"/>
      <c r="S639" s="98"/>
      <c r="T639" s="98"/>
      <c r="U639" s="92"/>
      <c r="V639" s="92"/>
    </row>
    <row r="640" spans="15:22">
      <c r="O640" s="92"/>
      <c r="P640" s="98"/>
      <c r="Q640" s="98"/>
      <c r="R640" s="98"/>
      <c r="S640" s="98"/>
      <c r="T640" s="98"/>
      <c r="U640" s="92"/>
      <c r="V640" s="92"/>
    </row>
    <row r="641" spans="15:22">
      <c r="O641" s="92"/>
      <c r="P641" s="98"/>
      <c r="Q641" s="98"/>
      <c r="R641" s="98"/>
      <c r="S641" s="98"/>
      <c r="T641" s="98"/>
      <c r="U641" s="92"/>
      <c r="V641" s="92"/>
    </row>
    <row r="642" spans="15:22">
      <c r="O642" s="92"/>
      <c r="P642" s="98"/>
      <c r="Q642" s="98"/>
      <c r="R642" s="98"/>
      <c r="S642" s="98"/>
      <c r="T642" s="98"/>
      <c r="U642" s="92"/>
      <c r="V642" s="92"/>
    </row>
    <row r="643" spans="15:22">
      <c r="O643" s="92"/>
      <c r="P643" s="98"/>
      <c r="Q643" s="98"/>
      <c r="R643" s="98"/>
      <c r="S643" s="98"/>
      <c r="T643" s="98"/>
      <c r="U643" s="92"/>
      <c r="V643" s="92"/>
    </row>
    <row r="644" spans="15:22">
      <c r="O644" s="92"/>
      <c r="P644" s="98"/>
      <c r="Q644" s="98"/>
      <c r="R644" s="98"/>
      <c r="S644" s="98"/>
      <c r="T644" s="98"/>
      <c r="U644" s="92"/>
      <c r="V644" s="92"/>
    </row>
    <row r="645" spans="15:22">
      <c r="O645" s="92"/>
      <c r="P645" s="98"/>
      <c r="Q645" s="98"/>
      <c r="R645" s="98"/>
      <c r="S645" s="98"/>
      <c r="T645" s="98"/>
      <c r="U645" s="92"/>
      <c r="V645" s="92"/>
    </row>
    <row r="646" spans="15:22">
      <c r="O646" s="92"/>
      <c r="P646" s="98"/>
      <c r="Q646" s="98"/>
      <c r="R646" s="98"/>
      <c r="S646" s="98"/>
      <c r="T646" s="98"/>
      <c r="U646" s="92"/>
      <c r="V646" s="92"/>
    </row>
    <row r="647" spans="15:22">
      <c r="O647" s="92"/>
      <c r="P647" s="98"/>
      <c r="Q647" s="98"/>
      <c r="R647" s="98"/>
      <c r="S647" s="98"/>
      <c r="T647" s="98"/>
      <c r="U647" s="92"/>
      <c r="V647" s="92"/>
    </row>
    <row r="648" spans="15:22">
      <c r="O648" s="92"/>
      <c r="P648" s="98"/>
      <c r="Q648" s="98"/>
      <c r="R648" s="98"/>
      <c r="S648" s="98"/>
      <c r="T648" s="98"/>
      <c r="U648" s="92"/>
      <c r="V648" s="92"/>
    </row>
    <row r="649" spans="15:22">
      <c r="O649" s="92"/>
      <c r="P649" s="98"/>
      <c r="Q649" s="98"/>
      <c r="R649" s="98"/>
      <c r="S649" s="98"/>
      <c r="T649" s="98"/>
      <c r="U649" s="92"/>
      <c r="V649" s="92"/>
    </row>
    <row r="650" spans="15:22">
      <c r="O650" s="92"/>
      <c r="P650" s="98"/>
      <c r="Q650" s="98"/>
      <c r="R650" s="98"/>
      <c r="S650" s="98"/>
      <c r="T650" s="98"/>
      <c r="U650" s="92"/>
      <c r="V650" s="92"/>
    </row>
    <row r="651" spans="15:22">
      <c r="O651" s="92"/>
      <c r="P651" s="98"/>
      <c r="Q651" s="98"/>
      <c r="R651" s="98"/>
      <c r="S651" s="98"/>
      <c r="T651" s="98"/>
      <c r="U651" s="92"/>
      <c r="V651" s="92"/>
    </row>
    <row r="652" spans="15:22">
      <c r="O652" s="92"/>
      <c r="P652" s="98"/>
      <c r="Q652" s="98"/>
      <c r="R652" s="98"/>
      <c r="S652" s="98"/>
      <c r="T652" s="98"/>
      <c r="U652" s="92"/>
      <c r="V652" s="92"/>
    </row>
    <row r="653" spans="15:22">
      <c r="O653" s="92"/>
      <c r="P653" s="98"/>
      <c r="Q653" s="98"/>
      <c r="R653" s="98"/>
      <c r="S653" s="98"/>
      <c r="T653" s="98"/>
      <c r="U653" s="92"/>
      <c r="V653" s="92"/>
    </row>
    <row r="654" spans="15:22">
      <c r="O654" s="92"/>
      <c r="P654" s="98"/>
      <c r="Q654" s="98"/>
      <c r="R654" s="98"/>
      <c r="S654" s="98"/>
      <c r="T654" s="98"/>
      <c r="U654" s="92"/>
      <c r="V654" s="92"/>
    </row>
    <row r="655" spans="15:22">
      <c r="O655" s="92"/>
      <c r="P655" s="98"/>
      <c r="Q655" s="98"/>
      <c r="R655" s="98"/>
      <c r="S655" s="98"/>
      <c r="T655" s="98"/>
      <c r="U655" s="92"/>
      <c r="V655" s="92"/>
    </row>
    <row r="656" spans="15:22">
      <c r="O656" s="92"/>
      <c r="P656" s="98"/>
      <c r="Q656" s="98"/>
      <c r="R656" s="98"/>
      <c r="S656" s="98"/>
      <c r="T656" s="98"/>
      <c r="U656" s="92"/>
      <c r="V656" s="92"/>
    </row>
    <row r="657" spans="15:22">
      <c r="O657" s="92"/>
      <c r="P657" s="98"/>
      <c r="Q657" s="98"/>
      <c r="R657" s="98"/>
      <c r="S657" s="98"/>
      <c r="T657" s="98"/>
      <c r="U657" s="92"/>
      <c r="V657" s="92"/>
    </row>
    <row r="658" spans="15:22">
      <c r="O658" s="92"/>
      <c r="P658" s="98"/>
      <c r="Q658" s="98"/>
      <c r="R658" s="98"/>
      <c r="S658" s="98"/>
      <c r="T658" s="98"/>
      <c r="U658" s="92"/>
      <c r="V658" s="92"/>
    </row>
    <row r="659" spans="15:22">
      <c r="O659" s="92"/>
      <c r="P659" s="98"/>
      <c r="Q659" s="98"/>
      <c r="R659" s="98"/>
      <c r="S659" s="98"/>
      <c r="T659" s="98"/>
      <c r="U659" s="92"/>
      <c r="V659" s="92"/>
    </row>
    <row r="660" spans="15:22">
      <c r="O660" s="92"/>
      <c r="P660" s="98"/>
      <c r="Q660" s="98"/>
      <c r="R660" s="98"/>
      <c r="S660" s="98"/>
      <c r="T660" s="98"/>
      <c r="U660" s="92"/>
      <c r="V660" s="92"/>
    </row>
    <row r="661" spans="15:22">
      <c r="O661" s="92"/>
      <c r="P661" s="98"/>
      <c r="Q661" s="98"/>
      <c r="R661" s="98"/>
      <c r="S661" s="98"/>
      <c r="T661" s="98"/>
      <c r="U661" s="92"/>
      <c r="V661" s="92"/>
    </row>
    <row r="662" spans="15:22">
      <c r="O662" s="92"/>
      <c r="P662" s="98"/>
      <c r="Q662" s="98"/>
      <c r="R662" s="98"/>
      <c r="S662" s="98"/>
      <c r="T662" s="98"/>
      <c r="U662" s="92"/>
      <c r="V662" s="92"/>
    </row>
    <row r="663" spans="15:22">
      <c r="O663" s="92"/>
      <c r="P663" s="98"/>
      <c r="Q663" s="98"/>
      <c r="R663" s="98"/>
      <c r="S663" s="98"/>
      <c r="T663" s="98"/>
      <c r="U663" s="92"/>
      <c r="V663" s="92"/>
    </row>
    <row r="664" spans="15:22">
      <c r="O664" s="92"/>
      <c r="P664" s="98"/>
      <c r="Q664" s="98"/>
      <c r="R664" s="98"/>
      <c r="S664" s="98"/>
      <c r="T664" s="98"/>
      <c r="U664" s="92"/>
      <c r="V664" s="92"/>
    </row>
    <row r="665" spans="15:22">
      <c r="O665" s="92"/>
      <c r="P665" s="98"/>
      <c r="Q665" s="98"/>
      <c r="R665" s="98"/>
      <c r="S665" s="98"/>
      <c r="T665" s="98"/>
      <c r="U665" s="92"/>
      <c r="V665" s="92"/>
    </row>
    <row r="666" spans="15:22">
      <c r="O666" s="92"/>
      <c r="P666" s="98"/>
      <c r="Q666" s="98"/>
      <c r="R666" s="98"/>
      <c r="S666" s="98"/>
      <c r="T666" s="98"/>
      <c r="U666" s="92"/>
      <c r="V666" s="92"/>
    </row>
    <row r="667" spans="15:22">
      <c r="O667" s="92"/>
      <c r="P667" s="98"/>
      <c r="Q667" s="98"/>
      <c r="R667" s="98"/>
      <c r="S667" s="98"/>
      <c r="T667" s="98"/>
      <c r="U667" s="92"/>
      <c r="V667" s="92"/>
    </row>
    <row r="668" spans="15:22">
      <c r="O668" s="92"/>
      <c r="P668" s="98"/>
      <c r="Q668" s="98"/>
      <c r="R668" s="98"/>
      <c r="S668" s="98"/>
      <c r="T668" s="98"/>
      <c r="U668" s="92"/>
      <c r="V668" s="92"/>
    </row>
    <row r="669" spans="15:22">
      <c r="O669" s="92"/>
      <c r="P669" s="98"/>
      <c r="Q669" s="98"/>
      <c r="R669" s="98"/>
      <c r="S669" s="98"/>
      <c r="T669" s="98"/>
      <c r="U669" s="92"/>
      <c r="V669" s="92"/>
    </row>
    <row r="670" spans="15:22">
      <c r="O670" s="92"/>
      <c r="P670" s="98"/>
      <c r="Q670" s="98"/>
      <c r="R670" s="98"/>
      <c r="S670" s="98"/>
      <c r="T670" s="98"/>
      <c r="U670" s="92"/>
      <c r="V670" s="92"/>
    </row>
    <row r="671" spans="15:22">
      <c r="O671" s="92"/>
      <c r="P671" s="98"/>
      <c r="Q671" s="98"/>
      <c r="R671" s="98"/>
      <c r="S671" s="98"/>
      <c r="T671" s="98"/>
      <c r="U671" s="92"/>
      <c r="V671" s="92"/>
    </row>
    <row r="672" spans="15:22">
      <c r="O672" s="92"/>
      <c r="P672" s="98"/>
      <c r="Q672" s="98"/>
      <c r="R672" s="98"/>
      <c r="S672" s="98"/>
      <c r="T672" s="98"/>
      <c r="U672" s="92"/>
      <c r="V672" s="92"/>
    </row>
    <row r="673" spans="15:22">
      <c r="O673" s="92"/>
      <c r="P673" s="98"/>
      <c r="Q673" s="98"/>
      <c r="R673" s="98"/>
      <c r="S673" s="98"/>
      <c r="T673" s="98"/>
      <c r="U673" s="92"/>
      <c r="V673" s="92"/>
    </row>
    <row r="674" spans="15:22">
      <c r="O674" s="92"/>
      <c r="P674" s="98"/>
      <c r="Q674" s="98"/>
      <c r="R674" s="98"/>
      <c r="S674" s="98"/>
      <c r="T674" s="98"/>
      <c r="U674" s="92"/>
      <c r="V674" s="92"/>
    </row>
    <row r="675" spans="15:22">
      <c r="O675" s="92"/>
      <c r="P675" s="98"/>
      <c r="Q675" s="98"/>
      <c r="R675" s="98"/>
      <c r="S675" s="98"/>
      <c r="T675" s="98"/>
      <c r="U675" s="92"/>
      <c r="V675" s="92"/>
    </row>
    <row r="676" spans="15:22">
      <c r="O676" s="92"/>
      <c r="P676" s="98"/>
      <c r="Q676" s="98"/>
      <c r="R676" s="98"/>
      <c r="S676" s="98"/>
      <c r="T676" s="98"/>
      <c r="U676" s="92"/>
      <c r="V676" s="92"/>
    </row>
    <row r="677" spans="15:22">
      <c r="O677" s="92"/>
      <c r="P677" s="98"/>
      <c r="Q677" s="98"/>
      <c r="R677" s="98"/>
      <c r="S677" s="98"/>
      <c r="T677" s="98"/>
      <c r="U677" s="92"/>
      <c r="V677" s="92"/>
    </row>
    <row r="678" spans="15:22">
      <c r="O678" s="92"/>
      <c r="P678" s="98"/>
      <c r="Q678" s="98"/>
      <c r="R678" s="98"/>
      <c r="S678" s="98"/>
      <c r="T678" s="98"/>
      <c r="U678" s="92"/>
      <c r="V678" s="92"/>
    </row>
    <row r="679" spans="15:22">
      <c r="O679" s="92"/>
      <c r="P679" s="98"/>
      <c r="Q679" s="98"/>
      <c r="R679" s="98"/>
      <c r="S679" s="98"/>
      <c r="T679" s="98"/>
      <c r="U679" s="92"/>
      <c r="V679" s="92"/>
    </row>
    <row r="680" spans="15:22">
      <c r="O680" s="92"/>
      <c r="P680" s="98"/>
      <c r="Q680" s="98"/>
      <c r="R680" s="98"/>
      <c r="S680" s="98"/>
      <c r="T680" s="98"/>
      <c r="U680" s="92"/>
      <c r="V680" s="92"/>
    </row>
    <row r="681" spans="15:22">
      <c r="O681" s="92"/>
      <c r="P681" s="98"/>
      <c r="Q681" s="98"/>
      <c r="R681" s="98"/>
      <c r="S681" s="98"/>
      <c r="T681" s="98"/>
      <c r="U681" s="92"/>
      <c r="V681" s="92"/>
    </row>
    <row r="682" spans="15:22">
      <c r="O682" s="92"/>
      <c r="P682" s="98"/>
      <c r="Q682" s="98"/>
      <c r="R682" s="98"/>
      <c r="S682" s="98"/>
      <c r="T682" s="98"/>
      <c r="U682" s="92"/>
      <c r="V682" s="92"/>
    </row>
    <row r="683" spans="15:22">
      <c r="O683" s="92"/>
      <c r="P683" s="98"/>
      <c r="Q683" s="98"/>
      <c r="R683" s="98"/>
      <c r="S683" s="98"/>
      <c r="T683" s="98"/>
      <c r="U683" s="92"/>
      <c r="V683" s="92"/>
    </row>
    <row r="684" spans="15:22">
      <c r="O684" s="92"/>
      <c r="P684" s="98"/>
      <c r="Q684" s="98"/>
      <c r="R684" s="98"/>
      <c r="S684" s="98"/>
      <c r="T684" s="98"/>
      <c r="U684" s="92"/>
      <c r="V684" s="92"/>
    </row>
    <row r="685" spans="15:22">
      <c r="O685" s="92"/>
      <c r="P685" s="98"/>
      <c r="Q685" s="98"/>
      <c r="R685" s="98"/>
      <c r="S685" s="98"/>
      <c r="T685" s="98"/>
      <c r="U685" s="92"/>
      <c r="V685" s="92"/>
    </row>
    <row r="686" spans="15:22">
      <c r="O686" s="92"/>
      <c r="P686" s="98"/>
      <c r="Q686" s="98"/>
      <c r="R686" s="98"/>
      <c r="S686" s="98"/>
      <c r="T686" s="98"/>
      <c r="U686" s="92"/>
      <c r="V686" s="92"/>
    </row>
    <row r="687" spans="15:22">
      <c r="O687" s="92"/>
      <c r="P687" s="98"/>
      <c r="Q687" s="98"/>
      <c r="R687" s="98"/>
      <c r="S687" s="98"/>
      <c r="T687" s="98"/>
      <c r="U687" s="92"/>
      <c r="V687" s="92"/>
    </row>
    <row r="688" spans="15:22">
      <c r="O688" s="92"/>
      <c r="P688" s="98"/>
      <c r="Q688" s="98"/>
      <c r="R688" s="98"/>
      <c r="S688" s="98"/>
      <c r="T688" s="98"/>
      <c r="U688" s="92"/>
      <c r="V688" s="92"/>
    </row>
    <row r="689" spans="15:22">
      <c r="O689" s="92"/>
      <c r="P689" s="98"/>
      <c r="Q689" s="98"/>
      <c r="R689" s="98"/>
      <c r="S689" s="98"/>
      <c r="T689" s="98"/>
      <c r="U689" s="92"/>
      <c r="V689" s="92"/>
    </row>
    <row r="690" spans="15:22">
      <c r="O690" s="92"/>
      <c r="P690" s="98"/>
      <c r="Q690" s="98"/>
      <c r="R690" s="98"/>
      <c r="S690" s="98"/>
      <c r="T690" s="98"/>
      <c r="U690" s="92"/>
      <c r="V690" s="92"/>
    </row>
    <row r="691" spans="15:22">
      <c r="O691" s="92"/>
      <c r="P691" s="98"/>
      <c r="Q691" s="98"/>
      <c r="R691" s="98"/>
      <c r="S691" s="98"/>
      <c r="T691" s="98"/>
      <c r="U691" s="92"/>
      <c r="V691" s="92"/>
    </row>
    <row r="692" spans="15:22">
      <c r="O692" s="92"/>
      <c r="P692" s="98"/>
      <c r="Q692" s="98"/>
      <c r="R692" s="98"/>
      <c r="S692" s="98"/>
      <c r="T692" s="98"/>
      <c r="U692" s="92"/>
      <c r="V692" s="92"/>
    </row>
    <row r="693" spans="15:22">
      <c r="O693" s="92"/>
      <c r="P693" s="98"/>
      <c r="Q693" s="98"/>
      <c r="R693" s="98"/>
      <c r="S693" s="98"/>
      <c r="T693" s="98"/>
      <c r="U693" s="92"/>
      <c r="V693" s="92"/>
    </row>
    <row r="694" spans="15:22">
      <c r="O694" s="92"/>
      <c r="P694" s="98"/>
      <c r="Q694" s="98"/>
      <c r="R694" s="98"/>
      <c r="S694" s="98"/>
      <c r="T694" s="98"/>
      <c r="U694" s="92"/>
      <c r="V694" s="92"/>
    </row>
    <row r="695" spans="15:22">
      <c r="O695" s="92"/>
      <c r="P695" s="98"/>
      <c r="Q695" s="98"/>
      <c r="R695" s="98"/>
      <c r="S695" s="98"/>
      <c r="T695" s="98"/>
      <c r="U695" s="92"/>
      <c r="V695" s="92"/>
    </row>
    <row r="696" spans="15:22">
      <c r="O696" s="92"/>
      <c r="P696" s="98"/>
      <c r="Q696" s="98"/>
      <c r="R696" s="98"/>
      <c r="S696" s="98"/>
      <c r="T696" s="98"/>
      <c r="U696" s="92"/>
      <c r="V696" s="92"/>
    </row>
    <row r="697" spans="15:22">
      <c r="O697" s="92"/>
      <c r="P697" s="98"/>
      <c r="Q697" s="98"/>
      <c r="R697" s="98"/>
      <c r="S697" s="98"/>
      <c r="T697" s="98"/>
      <c r="U697" s="92"/>
      <c r="V697" s="92"/>
    </row>
    <row r="698" spans="15:22">
      <c r="O698" s="92"/>
      <c r="P698" s="98"/>
      <c r="Q698" s="98"/>
      <c r="R698" s="98"/>
      <c r="S698" s="98"/>
      <c r="T698" s="98"/>
      <c r="U698" s="92"/>
      <c r="V698" s="92"/>
    </row>
    <row r="699" spans="15:22">
      <c r="O699" s="92"/>
      <c r="P699" s="98"/>
      <c r="Q699" s="98"/>
      <c r="R699" s="98"/>
      <c r="S699" s="98"/>
      <c r="T699" s="98"/>
      <c r="U699" s="92"/>
      <c r="V699" s="92"/>
    </row>
    <row r="700" spans="15:22">
      <c r="O700" s="92"/>
      <c r="P700" s="98"/>
      <c r="Q700" s="98"/>
      <c r="R700" s="98"/>
      <c r="S700" s="98"/>
      <c r="T700" s="98"/>
      <c r="U700" s="92"/>
      <c r="V700" s="92"/>
    </row>
    <row r="701" spans="15:22">
      <c r="O701" s="92"/>
      <c r="P701" s="98"/>
      <c r="Q701" s="98"/>
      <c r="R701" s="98"/>
      <c r="S701" s="98"/>
      <c r="T701" s="98"/>
      <c r="U701" s="92"/>
      <c r="V701" s="92"/>
    </row>
    <row r="702" spans="15:22">
      <c r="O702" s="92"/>
      <c r="P702" s="98"/>
      <c r="Q702" s="98"/>
      <c r="R702" s="98"/>
      <c r="S702" s="98"/>
      <c r="T702" s="98"/>
      <c r="U702" s="92"/>
      <c r="V702" s="92"/>
    </row>
    <row r="703" spans="15:22">
      <c r="O703" s="92"/>
      <c r="P703" s="98"/>
      <c r="Q703" s="98"/>
      <c r="R703" s="98"/>
      <c r="S703" s="98"/>
      <c r="T703" s="98"/>
      <c r="U703" s="92"/>
      <c r="V703" s="92"/>
    </row>
    <row r="704" spans="15:22">
      <c r="O704" s="92"/>
      <c r="P704" s="98"/>
      <c r="Q704" s="98"/>
      <c r="R704" s="98"/>
      <c r="S704" s="98"/>
      <c r="T704" s="98"/>
      <c r="U704" s="92"/>
      <c r="V704" s="92"/>
    </row>
    <row r="705" spans="15:22">
      <c r="O705" s="92"/>
      <c r="P705" s="98"/>
      <c r="Q705" s="98"/>
      <c r="R705" s="98"/>
      <c r="S705" s="98"/>
      <c r="T705" s="98"/>
      <c r="U705" s="92"/>
      <c r="V705" s="92"/>
    </row>
    <row r="706" spans="15:22">
      <c r="O706" s="92"/>
      <c r="P706" s="98"/>
      <c r="Q706" s="98"/>
      <c r="R706" s="98"/>
      <c r="S706" s="98"/>
      <c r="T706" s="98"/>
      <c r="U706" s="92"/>
      <c r="V706" s="92"/>
    </row>
    <row r="707" spans="15:22">
      <c r="O707" s="92"/>
      <c r="P707" s="98"/>
      <c r="Q707" s="98"/>
      <c r="R707" s="98"/>
      <c r="S707" s="98"/>
      <c r="T707" s="98"/>
      <c r="U707" s="92"/>
      <c r="V707" s="92"/>
    </row>
    <row r="708" spans="15:22">
      <c r="O708" s="92"/>
      <c r="P708" s="98"/>
      <c r="Q708" s="98"/>
      <c r="R708" s="98"/>
      <c r="S708" s="98"/>
      <c r="T708" s="98"/>
      <c r="U708" s="92"/>
      <c r="V708" s="92"/>
    </row>
    <row r="709" spans="15:22">
      <c r="O709" s="92"/>
      <c r="P709" s="98"/>
      <c r="Q709" s="98"/>
      <c r="R709" s="98"/>
      <c r="S709" s="98"/>
      <c r="T709" s="98"/>
      <c r="U709" s="92"/>
      <c r="V709" s="92"/>
    </row>
    <row r="710" spans="15:22">
      <c r="O710" s="92"/>
      <c r="P710" s="98"/>
      <c r="Q710" s="98"/>
      <c r="R710" s="98"/>
      <c r="S710" s="98"/>
      <c r="T710" s="98"/>
      <c r="U710" s="92"/>
      <c r="V710" s="92"/>
    </row>
    <row r="711" spans="15:22">
      <c r="O711" s="92"/>
      <c r="P711" s="98"/>
      <c r="Q711" s="98"/>
      <c r="R711" s="98"/>
      <c r="S711" s="98"/>
      <c r="T711" s="98"/>
      <c r="U711" s="92"/>
      <c r="V711" s="92"/>
    </row>
    <row r="712" spans="15:22">
      <c r="O712" s="92"/>
      <c r="P712" s="98"/>
      <c r="Q712" s="98"/>
      <c r="R712" s="98"/>
      <c r="S712" s="98"/>
      <c r="T712" s="98"/>
      <c r="U712" s="92"/>
      <c r="V712" s="92"/>
    </row>
    <row r="713" spans="15:22">
      <c r="O713" s="92"/>
      <c r="P713" s="98"/>
      <c r="Q713" s="98"/>
      <c r="R713" s="98"/>
      <c r="S713" s="98"/>
      <c r="T713" s="98"/>
      <c r="U713" s="92"/>
      <c r="V713" s="92"/>
    </row>
    <row r="714" spans="15:22">
      <c r="O714" s="92"/>
      <c r="P714" s="98"/>
      <c r="Q714" s="98"/>
      <c r="R714" s="98"/>
      <c r="S714" s="98"/>
      <c r="T714" s="98"/>
      <c r="U714" s="92"/>
      <c r="V714" s="92"/>
    </row>
    <row r="715" spans="15:22">
      <c r="O715" s="92"/>
      <c r="P715" s="98"/>
      <c r="Q715" s="98"/>
      <c r="R715" s="98"/>
      <c r="S715" s="98"/>
      <c r="T715" s="98"/>
      <c r="U715" s="92"/>
      <c r="V715" s="92"/>
    </row>
    <row r="716" spans="15:22">
      <c r="O716" s="92"/>
      <c r="P716" s="98"/>
      <c r="Q716" s="98"/>
      <c r="R716" s="98"/>
      <c r="S716" s="98"/>
      <c r="T716" s="98"/>
      <c r="U716" s="92"/>
      <c r="V716" s="92"/>
    </row>
    <row r="717" spans="15:22">
      <c r="O717" s="92"/>
      <c r="P717" s="98"/>
      <c r="Q717" s="98"/>
      <c r="R717" s="98"/>
      <c r="S717" s="98"/>
      <c r="T717" s="98"/>
      <c r="U717" s="92"/>
      <c r="V717" s="92"/>
    </row>
    <row r="718" spans="15:22">
      <c r="O718" s="92"/>
      <c r="P718" s="98"/>
      <c r="Q718" s="98"/>
      <c r="R718" s="98"/>
      <c r="S718" s="98"/>
      <c r="T718" s="98"/>
      <c r="U718" s="92"/>
      <c r="V718" s="92"/>
    </row>
    <row r="719" spans="15:22">
      <c r="O719" s="92"/>
      <c r="P719" s="98"/>
      <c r="Q719" s="98"/>
      <c r="R719" s="98"/>
      <c r="S719" s="98"/>
      <c r="T719" s="98"/>
      <c r="U719" s="92"/>
      <c r="V719" s="92"/>
    </row>
    <row r="720" spans="15:22">
      <c r="O720" s="92"/>
      <c r="P720" s="98"/>
      <c r="Q720" s="98"/>
      <c r="R720" s="98"/>
      <c r="S720" s="98"/>
      <c r="T720" s="98"/>
      <c r="U720" s="92"/>
      <c r="V720" s="92"/>
    </row>
    <row r="721" spans="15:22">
      <c r="O721" s="92"/>
      <c r="P721" s="98"/>
      <c r="Q721" s="98"/>
      <c r="R721" s="98"/>
      <c r="S721" s="98"/>
      <c r="T721" s="98"/>
      <c r="U721" s="92"/>
      <c r="V721" s="92"/>
    </row>
    <row r="722" spans="15:22">
      <c r="O722" s="92"/>
      <c r="P722" s="98"/>
      <c r="Q722" s="98"/>
      <c r="R722" s="98"/>
      <c r="S722" s="98"/>
      <c r="T722" s="98"/>
      <c r="U722" s="92"/>
      <c r="V722" s="92"/>
    </row>
    <row r="723" spans="15:22">
      <c r="O723" s="92"/>
      <c r="P723" s="98"/>
      <c r="Q723" s="98"/>
      <c r="R723" s="98"/>
      <c r="S723" s="98"/>
      <c r="T723" s="98"/>
      <c r="U723" s="92"/>
      <c r="V723" s="92"/>
    </row>
    <row r="724" spans="15:22">
      <c r="O724" s="92"/>
      <c r="P724" s="98"/>
      <c r="Q724" s="98"/>
      <c r="R724" s="98"/>
      <c r="S724" s="98"/>
      <c r="T724" s="98"/>
      <c r="U724" s="92"/>
      <c r="V724" s="92"/>
    </row>
    <row r="725" spans="15:22">
      <c r="O725" s="92"/>
      <c r="P725" s="98"/>
      <c r="Q725" s="98"/>
      <c r="R725" s="98"/>
      <c r="S725" s="98"/>
      <c r="T725" s="98"/>
      <c r="U725" s="92"/>
      <c r="V725" s="92"/>
    </row>
    <row r="726" spans="15:22">
      <c r="O726" s="92"/>
      <c r="P726" s="98"/>
      <c r="Q726" s="98"/>
      <c r="R726" s="98"/>
      <c r="S726" s="98"/>
      <c r="T726" s="98"/>
      <c r="U726" s="92"/>
      <c r="V726" s="92"/>
    </row>
    <row r="727" spans="15:22">
      <c r="O727" s="92"/>
      <c r="P727" s="98"/>
      <c r="Q727" s="98"/>
      <c r="R727" s="98"/>
      <c r="S727" s="98"/>
      <c r="T727" s="98"/>
      <c r="U727" s="92"/>
      <c r="V727" s="92"/>
    </row>
    <row r="728" spans="15:22">
      <c r="O728" s="92"/>
      <c r="P728" s="98"/>
      <c r="Q728" s="98"/>
      <c r="R728" s="98"/>
      <c r="S728" s="98"/>
      <c r="T728" s="98"/>
      <c r="U728" s="92"/>
      <c r="V728" s="92"/>
    </row>
    <row r="729" spans="15:22">
      <c r="O729" s="92"/>
      <c r="P729" s="98"/>
      <c r="Q729" s="98"/>
      <c r="R729" s="98"/>
      <c r="S729" s="98"/>
      <c r="T729" s="98"/>
      <c r="U729" s="92"/>
      <c r="V729" s="92"/>
    </row>
    <row r="730" spans="15:22">
      <c r="O730" s="92"/>
      <c r="P730" s="98"/>
      <c r="Q730" s="98"/>
      <c r="R730" s="98"/>
      <c r="S730" s="98"/>
      <c r="T730" s="98"/>
      <c r="U730" s="92"/>
      <c r="V730" s="92"/>
    </row>
    <row r="731" spans="15:22">
      <c r="O731" s="92"/>
      <c r="P731" s="98"/>
      <c r="Q731" s="98"/>
      <c r="R731" s="98"/>
      <c r="S731" s="98"/>
      <c r="T731" s="98"/>
      <c r="U731" s="92"/>
      <c r="V731" s="92"/>
    </row>
    <row r="732" spans="15:22">
      <c r="O732" s="92"/>
      <c r="P732" s="98"/>
      <c r="Q732" s="98"/>
      <c r="R732" s="98"/>
      <c r="S732" s="98"/>
      <c r="T732" s="98"/>
      <c r="U732" s="92"/>
      <c r="V732" s="92"/>
    </row>
    <row r="733" spans="15:22">
      <c r="O733" s="92"/>
      <c r="P733" s="98"/>
      <c r="Q733" s="98"/>
      <c r="R733" s="98"/>
      <c r="S733" s="98"/>
      <c r="T733" s="98"/>
      <c r="U733" s="92"/>
      <c r="V733" s="92"/>
    </row>
    <row r="734" spans="15:22">
      <c r="O734" s="92"/>
      <c r="P734" s="98"/>
      <c r="Q734" s="98"/>
      <c r="R734" s="98"/>
      <c r="S734" s="98"/>
      <c r="T734" s="98"/>
      <c r="U734" s="92"/>
      <c r="V734" s="92"/>
    </row>
    <row r="735" spans="15:22">
      <c r="O735" s="92"/>
      <c r="P735" s="98"/>
      <c r="Q735" s="98"/>
      <c r="R735" s="98"/>
      <c r="S735" s="98"/>
      <c r="T735" s="98"/>
      <c r="U735" s="92"/>
      <c r="V735" s="92"/>
    </row>
    <row r="736" spans="15:22">
      <c r="O736" s="92"/>
      <c r="P736" s="98"/>
      <c r="Q736" s="98"/>
      <c r="R736" s="98"/>
      <c r="S736" s="98"/>
      <c r="T736" s="98"/>
      <c r="U736" s="92"/>
      <c r="V736" s="92"/>
    </row>
    <row r="737" spans="15:22">
      <c r="O737" s="92"/>
      <c r="P737" s="98"/>
      <c r="Q737" s="98"/>
      <c r="R737" s="98"/>
      <c r="S737" s="98"/>
      <c r="T737" s="98"/>
      <c r="U737" s="92"/>
      <c r="V737" s="92"/>
    </row>
    <row r="738" spans="15:22">
      <c r="O738" s="92"/>
      <c r="P738" s="98"/>
      <c r="Q738" s="98"/>
      <c r="R738" s="98"/>
      <c r="S738" s="98"/>
      <c r="T738" s="98"/>
      <c r="U738" s="92"/>
      <c r="V738" s="92"/>
    </row>
    <row r="739" spans="15:22">
      <c r="O739" s="92"/>
      <c r="P739" s="98"/>
      <c r="Q739" s="98"/>
      <c r="R739" s="98"/>
      <c r="S739" s="98"/>
      <c r="T739" s="98"/>
      <c r="U739" s="92"/>
      <c r="V739" s="92"/>
    </row>
    <row r="740" spans="15:22">
      <c r="O740" s="92"/>
      <c r="P740" s="98"/>
      <c r="Q740" s="98"/>
      <c r="R740" s="98"/>
      <c r="S740" s="98"/>
      <c r="T740" s="98"/>
      <c r="U740" s="92"/>
      <c r="V740" s="92"/>
    </row>
    <row r="741" spans="15:22">
      <c r="O741" s="92"/>
      <c r="P741" s="98"/>
      <c r="Q741" s="98"/>
      <c r="R741" s="98"/>
      <c r="S741" s="98"/>
      <c r="T741" s="98"/>
      <c r="U741" s="92"/>
      <c r="V741" s="92"/>
    </row>
    <row r="742" spans="15:22">
      <c r="O742" s="92"/>
      <c r="P742" s="98"/>
      <c r="Q742" s="98"/>
      <c r="R742" s="98"/>
      <c r="S742" s="98"/>
      <c r="T742" s="98"/>
      <c r="U742" s="92"/>
      <c r="V742" s="92"/>
    </row>
    <row r="743" spans="15:22">
      <c r="O743" s="92"/>
      <c r="P743" s="98"/>
      <c r="Q743" s="98"/>
      <c r="R743" s="98"/>
      <c r="S743" s="98"/>
      <c r="T743" s="98"/>
      <c r="U743" s="92"/>
      <c r="V743" s="92"/>
    </row>
    <row r="744" spans="15:22">
      <c r="O744" s="92"/>
      <c r="P744" s="98"/>
      <c r="Q744" s="98"/>
      <c r="R744" s="98"/>
      <c r="S744" s="98"/>
      <c r="T744" s="98"/>
      <c r="U744" s="92"/>
      <c r="V744" s="92"/>
    </row>
    <row r="745" spans="15:22">
      <c r="O745" s="92"/>
      <c r="P745" s="98"/>
      <c r="Q745" s="98"/>
      <c r="R745" s="98"/>
      <c r="S745" s="98"/>
      <c r="T745" s="98"/>
      <c r="U745" s="92"/>
      <c r="V745" s="92"/>
    </row>
    <row r="746" spans="15:22">
      <c r="O746" s="92"/>
      <c r="P746" s="98"/>
      <c r="Q746" s="98"/>
      <c r="R746" s="98"/>
      <c r="S746" s="98"/>
      <c r="T746" s="98"/>
      <c r="U746" s="92"/>
      <c r="V746" s="92"/>
    </row>
    <row r="747" spans="15:22">
      <c r="O747" s="92"/>
      <c r="P747" s="98"/>
      <c r="Q747" s="98"/>
      <c r="R747" s="98"/>
      <c r="S747" s="98"/>
      <c r="T747" s="98"/>
      <c r="U747" s="92"/>
      <c r="V747" s="92"/>
    </row>
    <row r="748" spans="15:22">
      <c r="O748" s="92"/>
      <c r="P748" s="98"/>
      <c r="Q748" s="98"/>
      <c r="R748" s="98"/>
      <c r="S748" s="98"/>
      <c r="T748" s="98"/>
      <c r="U748" s="92"/>
      <c r="V748" s="92"/>
    </row>
    <row r="749" spans="15:22">
      <c r="O749" s="92"/>
      <c r="P749" s="98"/>
      <c r="Q749" s="98"/>
      <c r="R749" s="98"/>
      <c r="S749" s="98"/>
      <c r="T749" s="98"/>
      <c r="U749" s="92"/>
      <c r="V749" s="92"/>
    </row>
    <row r="750" spans="15:22">
      <c r="O750" s="92"/>
      <c r="P750" s="98"/>
      <c r="Q750" s="98"/>
      <c r="R750" s="98"/>
      <c r="S750" s="98"/>
      <c r="T750" s="98"/>
      <c r="U750" s="92"/>
      <c r="V750" s="92"/>
    </row>
    <row r="751" spans="15:22">
      <c r="O751" s="92"/>
      <c r="P751" s="98"/>
      <c r="Q751" s="98"/>
      <c r="R751" s="98"/>
      <c r="S751" s="98"/>
      <c r="T751" s="98"/>
      <c r="U751" s="92"/>
      <c r="V751" s="92"/>
    </row>
    <row r="752" spans="15:22">
      <c r="O752" s="92"/>
      <c r="P752" s="98"/>
      <c r="Q752" s="98"/>
      <c r="R752" s="98"/>
      <c r="S752" s="98"/>
      <c r="T752" s="98"/>
      <c r="U752" s="92"/>
      <c r="V752" s="92"/>
    </row>
    <row r="753" spans="15:22">
      <c r="O753" s="92"/>
      <c r="P753" s="98"/>
      <c r="Q753" s="98"/>
      <c r="R753" s="98"/>
      <c r="S753" s="98"/>
      <c r="T753" s="98"/>
      <c r="U753" s="92"/>
      <c r="V753" s="92"/>
    </row>
    <row r="754" spans="15:22">
      <c r="O754" s="92"/>
      <c r="P754" s="98"/>
      <c r="Q754" s="98"/>
      <c r="R754" s="98"/>
      <c r="S754" s="98"/>
      <c r="T754" s="98"/>
      <c r="U754" s="92"/>
      <c r="V754" s="92"/>
    </row>
    <row r="755" spans="15:22">
      <c r="O755" s="92"/>
      <c r="P755" s="98"/>
      <c r="Q755" s="98"/>
      <c r="R755" s="98"/>
      <c r="S755" s="98"/>
      <c r="T755" s="98"/>
      <c r="U755" s="92"/>
      <c r="V755" s="92"/>
    </row>
    <row r="756" spans="15:22">
      <c r="O756" s="92"/>
      <c r="P756" s="98"/>
      <c r="Q756" s="98"/>
      <c r="R756" s="98"/>
      <c r="S756" s="98"/>
      <c r="T756" s="98"/>
      <c r="U756" s="92"/>
      <c r="V756" s="92"/>
    </row>
    <row r="757" spans="15:22">
      <c r="O757" s="92"/>
      <c r="P757" s="98"/>
      <c r="Q757" s="98"/>
      <c r="R757" s="98"/>
      <c r="S757" s="98"/>
      <c r="T757" s="98"/>
      <c r="U757" s="92"/>
      <c r="V757" s="92"/>
    </row>
    <row r="758" spans="15:22">
      <c r="O758" s="92"/>
      <c r="P758" s="98"/>
      <c r="Q758" s="98"/>
      <c r="R758" s="98"/>
      <c r="S758" s="98"/>
      <c r="T758" s="98"/>
      <c r="U758" s="92"/>
      <c r="V758" s="92"/>
    </row>
    <row r="759" spans="15:22">
      <c r="O759" s="92"/>
      <c r="P759" s="98"/>
      <c r="Q759" s="98"/>
      <c r="R759" s="98"/>
      <c r="S759" s="98"/>
      <c r="T759" s="98"/>
      <c r="U759" s="92"/>
      <c r="V759" s="92"/>
    </row>
    <row r="760" spans="15:22">
      <c r="O760" s="92"/>
      <c r="P760" s="98"/>
      <c r="Q760" s="98"/>
      <c r="R760" s="98"/>
      <c r="S760" s="98"/>
      <c r="T760" s="98"/>
      <c r="U760" s="92"/>
      <c r="V760" s="92"/>
    </row>
    <row r="761" spans="15:22">
      <c r="O761" s="92"/>
      <c r="P761" s="98"/>
      <c r="Q761" s="98"/>
      <c r="R761" s="98"/>
      <c r="S761" s="98"/>
      <c r="T761" s="98"/>
      <c r="U761" s="92"/>
      <c r="V761" s="92"/>
    </row>
    <row r="762" spans="15:22">
      <c r="O762" s="92"/>
      <c r="P762" s="98"/>
      <c r="Q762" s="98"/>
      <c r="R762" s="98"/>
      <c r="S762" s="98"/>
      <c r="T762" s="98"/>
      <c r="U762" s="92"/>
      <c r="V762" s="92"/>
    </row>
    <row r="763" spans="15:22">
      <c r="O763" s="92"/>
      <c r="P763" s="98"/>
      <c r="Q763" s="98"/>
      <c r="R763" s="98"/>
      <c r="S763" s="98"/>
      <c r="T763" s="98"/>
      <c r="U763" s="92"/>
      <c r="V763" s="92"/>
    </row>
    <row r="764" spans="15:22">
      <c r="O764" s="92"/>
      <c r="P764" s="98"/>
      <c r="Q764" s="98"/>
      <c r="R764" s="98"/>
      <c r="S764" s="98"/>
      <c r="T764" s="98"/>
      <c r="U764" s="92"/>
      <c r="V764" s="92"/>
    </row>
    <row r="765" spans="15:22">
      <c r="O765" s="92"/>
      <c r="P765" s="98"/>
      <c r="Q765" s="98"/>
      <c r="R765" s="98"/>
      <c r="S765" s="98"/>
      <c r="T765" s="98"/>
      <c r="U765" s="92"/>
      <c r="V765" s="92"/>
    </row>
    <row r="766" spans="15:22">
      <c r="O766" s="92"/>
      <c r="P766" s="98"/>
      <c r="Q766" s="98"/>
      <c r="R766" s="98"/>
      <c r="S766" s="98"/>
      <c r="T766" s="98"/>
      <c r="U766" s="92"/>
      <c r="V766" s="92"/>
    </row>
    <row r="767" spans="15:22">
      <c r="O767" s="92"/>
      <c r="P767" s="98"/>
      <c r="Q767" s="98"/>
      <c r="R767" s="98"/>
      <c r="S767" s="98"/>
      <c r="T767" s="98"/>
      <c r="U767" s="92"/>
      <c r="V767" s="92"/>
    </row>
    <row r="768" spans="15:22">
      <c r="O768" s="92"/>
      <c r="P768" s="98"/>
      <c r="Q768" s="98"/>
      <c r="R768" s="98"/>
      <c r="S768" s="98"/>
      <c r="T768" s="98"/>
      <c r="U768" s="92"/>
      <c r="V768" s="92"/>
    </row>
    <row r="769" spans="15:22">
      <c r="O769" s="92"/>
      <c r="P769" s="98"/>
      <c r="Q769" s="98"/>
      <c r="R769" s="98"/>
      <c r="S769" s="98"/>
      <c r="T769" s="98"/>
      <c r="U769" s="92"/>
      <c r="V769" s="92"/>
    </row>
    <row r="770" spans="15:22">
      <c r="O770" s="92"/>
      <c r="P770" s="98"/>
      <c r="Q770" s="98"/>
      <c r="R770" s="98"/>
      <c r="S770" s="98"/>
      <c r="T770" s="98"/>
      <c r="U770" s="92"/>
      <c r="V770" s="92"/>
    </row>
    <row r="771" spans="15:22">
      <c r="O771" s="92"/>
      <c r="P771" s="98"/>
      <c r="Q771" s="98"/>
      <c r="R771" s="98"/>
      <c r="S771" s="98"/>
      <c r="T771" s="98"/>
      <c r="U771" s="92"/>
      <c r="V771" s="92"/>
    </row>
    <row r="772" spans="15:22">
      <c r="O772" s="92"/>
      <c r="P772" s="98"/>
      <c r="Q772" s="98"/>
      <c r="R772" s="98"/>
      <c r="S772" s="98"/>
      <c r="T772" s="98"/>
      <c r="U772" s="92"/>
      <c r="V772" s="92"/>
    </row>
    <row r="773" spans="15:22">
      <c r="O773" s="92"/>
      <c r="P773" s="98"/>
      <c r="Q773" s="98"/>
      <c r="R773" s="98"/>
      <c r="S773" s="98"/>
      <c r="T773" s="98"/>
      <c r="U773" s="92"/>
      <c r="V773" s="92"/>
    </row>
    <row r="774" spans="15:22">
      <c r="O774" s="92"/>
      <c r="P774" s="98"/>
      <c r="Q774" s="98"/>
      <c r="R774" s="98"/>
      <c r="S774" s="98"/>
      <c r="T774" s="98"/>
      <c r="U774" s="92"/>
      <c r="V774" s="92"/>
    </row>
    <row r="775" spans="15:22">
      <c r="O775" s="92"/>
      <c r="P775" s="98"/>
      <c r="Q775" s="98"/>
      <c r="R775" s="98"/>
      <c r="S775" s="98"/>
      <c r="T775" s="98"/>
      <c r="U775" s="92"/>
      <c r="V775" s="92"/>
    </row>
    <row r="776" spans="15:22">
      <c r="O776" s="92"/>
      <c r="P776" s="98"/>
      <c r="Q776" s="98"/>
      <c r="R776" s="98"/>
      <c r="S776" s="98"/>
      <c r="T776" s="98"/>
      <c r="U776" s="92"/>
      <c r="V776" s="92"/>
    </row>
    <row r="777" spans="15:22">
      <c r="O777" s="92"/>
      <c r="P777" s="98"/>
      <c r="Q777" s="98"/>
      <c r="R777" s="98"/>
      <c r="S777" s="98"/>
      <c r="T777" s="98"/>
      <c r="U777" s="92"/>
      <c r="V777" s="92"/>
    </row>
    <row r="778" spans="15:22">
      <c r="O778" s="92"/>
      <c r="P778" s="98"/>
      <c r="Q778" s="98"/>
      <c r="R778" s="98"/>
      <c r="S778" s="98"/>
      <c r="T778" s="98"/>
      <c r="U778" s="92"/>
      <c r="V778" s="92"/>
    </row>
    <row r="779" spans="15:22">
      <c r="O779" s="92"/>
      <c r="P779" s="98"/>
      <c r="Q779" s="98"/>
      <c r="R779" s="98"/>
      <c r="S779" s="98"/>
      <c r="T779" s="98"/>
      <c r="U779" s="92"/>
      <c r="V779" s="92"/>
    </row>
    <row r="780" spans="15:22">
      <c r="O780" s="92"/>
      <c r="P780" s="98"/>
      <c r="Q780" s="98"/>
      <c r="R780" s="98"/>
      <c r="S780" s="98"/>
      <c r="T780" s="98"/>
      <c r="U780" s="92"/>
      <c r="V780" s="92"/>
    </row>
    <row r="781" spans="15:22">
      <c r="O781" s="92"/>
      <c r="P781" s="98"/>
      <c r="Q781" s="98"/>
      <c r="R781" s="98"/>
      <c r="S781" s="98"/>
      <c r="T781" s="98"/>
      <c r="U781" s="92"/>
      <c r="V781" s="92"/>
    </row>
    <row r="782" spans="15:22">
      <c r="O782" s="92"/>
      <c r="P782" s="98"/>
      <c r="Q782" s="98"/>
      <c r="R782" s="98"/>
      <c r="S782" s="98"/>
      <c r="T782" s="98"/>
      <c r="U782" s="92"/>
      <c r="V782" s="92"/>
    </row>
    <row r="783" spans="15:22">
      <c r="O783" s="92"/>
      <c r="P783" s="98"/>
      <c r="Q783" s="98"/>
      <c r="R783" s="98"/>
      <c r="S783" s="98"/>
      <c r="T783" s="98"/>
      <c r="U783" s="92"/>
      <c r="V783" s="92"/>
    </row>
    <row r="784" spans="15:22">
      <c r="O784" s="92"/>
      <c r="P784" s="98"/>
      <c r="Q784" s="98"/>
      <c r="R784" s="98"/>
      <c r="S784" s="98"/>
      <c r="T784" s="98"/>
      <c r="U784" s="92"/>
      <c r="V784" s="92"/>
    </row>
    <row r="785" spans="15:22">
      <c r="O785" s="92"/>
      <c r="P785" s="98"/>
      <c r="Q785" s="98"/>
      <c r="R785" s="98"/>
      <c r="S785" s="98"/>
      <c r="T785" s="98"/>
      <c r="U785" s="92"/>
      <c r="V785" s="92"/>
    </row>
    <row r="786" spans="15:22">
      <c r="O786" s="92"/>
      <c r="P786" s="98"/>
      <c r="Q786" s="98"/>
      <c r="R786" s="98"/>
      <c r="S786" s="98"/>
      <c r="T786" s="98"/>
      <c r="U786" s="92"/>
      <c r="V786" s="92"/>
    </row>
    <row r="787" spans="15:22">
      <c r="O787" s="92"/>
      <c r="P787" s="98"/>
      <c r="Q787" s="98"/>
      <c r="R787" s="98"/>
      <c r="S787" s="98"/>
      <c r="T787" s="98"/>
      <c r="U787" s="92"/>
      <c r="V787" s="92"/>
    </row>
    <row r="788" spans="15:22">
      <c r="O788" s="92"/>
      <c r="P788" s="98"/>
      <c r="Q788" s="98"/>
      <c r="R788" s="98"/>
      <c r="S788" s="98"/>
      <c r="T788" s="98"/>
      <c r="U788" s="92"/>
      <c r="V788" s="92"/>
    </row>
    <row r="789" spans="15:22">
      <c r="O789" s="92"/>
      <c r="P789" s="98"/>
      <c r="Q789" s="98"/>
      <c r="R789" s="98"/>
      <c r="S789" s="98"/>
      <c r="T789" s="98"/>
      <c r="U789" s="92"/>
      <c r="V789" s="92"/>
    </row>
    <row r="790" spans="15:22">
      <c r="O790" s="92"/>
      <c r="P790" s="98"/>
      <c r="Q790" s="98"/>
      <c r="R790" s="98"/>
      <c r="S790" s="98"/>
      <c r="T790" s="98"/>
      <c r="U790" s="92"/>
      <c r="V790" s="92"/>
    </row>
    <row r="791" spans="15:22">
      <c r="O791" s="92"/>
      <c r="P791" s="98"/>
      <c r="Q791" s="98"/>
      <c r="R791" s="98"/>
      <c r="S791" s="98"/>
      <c r="T791" s="98"/>
      <c r="U791" s="92"/>
      <c r="V791" s="92"/>
    </row>
    <row r="792" spans="15:22">
      <c r="O792" s="92"/>
      <c r="P792" s="98"/>
      <c r="Q792" s="98"/>
      <c r="R792" s="98"/>
      <c r="S792" s="98"/>
      <c r="T792" s="98"/>
      <c r="U792" s="92"/>
      <c r="V792" s="92"/>
    </row>
    <row r="793" spans="15:22">
      <c r="O793" s="92"/>
      <c r="P793" s="98"/>
      <c r="Q793" s="98"/>
      <c r="R793" s="98"/>
      <c r="S793" s="98"/>
      <c r="T793" s="98"/>
      <c r="U793" s="92"/>
      <c r="V793" s="92"/>
    </row>
    <row r="794" spans="15:22">
      <c r="O794" s="92"/>
      <c r="P794" s="98"/>
      <c r="Q794" s="98"/>
      <c r="R794" s="98"/>
      <c r="S794" s="98"/>
      <c r="T794" s="98"/>
      <c r="U794" s="92"/>
      <c r="V794" s="92"/>
    </row>
    <row r="795" spans="15:22">
      <c r="O795" s="92"/>
      <c r="P795" s="98"/>
      <c r="Q795" s="98"/>
      <c r="R795" s="98"/>
      <c r="S795" s="98"/>
      <c r="T795" s="98"/>
      <c r="U795" s="92"/>
      <c r="V795" s="92"/>
    </row>
    <row r="796" spans="15:22">
      <c r="O796" s="92"/>
      <c r="P796" s="98"/>
      <c r="Q796" s="98"/>
      <c r="R796" s="98"/>
      <c r="S796" s="98"/>
      <c r="T796" s="98"/>
      <c r="U796" s="92"/>
      <c r="V796" s="92"/>
    </row>
    <row r="797" spans="15:22">
      <c r="O797" s="92"/>
      <c r="P797" s="98"/>
      <c r="Q797" s="98"/>
      <c r="R797" s="98"/>
      <c r="S797" s="98"/>
      <c r="T797" s="98"/>
      <c r="U797" s="92"/>
      <c r="V797" s="92"/>
    </row>
    <row r="798" spans="15:22">
      <c r="O798" s="92"/>
      <c r="P798" s="98"/>
      <c r="Q798" s="98"/>
      <c r="R798" s="98"/>
      <c r="S798" s="98"/>
      <c r="T798" s="98"/>
      <c r="U798" s="92"/>
      <c r="V798" s="92"/>
    </row>
    <row r="799" spans="15:22">
      <c r="O799" s="92"/>
      <c r="P799" s="98"/>
      <c r="Q799" s="98"/>
      <c r="R799" s="98"/>
      <c r="S799" s="98"/>
      <c r="T799" s="98"/>
      <c r="U799" s="92"/>
      <c r="V799" s="92"/>
    </row>
    <row r="800" spans="15:22">
      <c r="O800" s="92"/>
      <c r="P800" s="98"/>
      <c r="Q800" s="98"/>
      <c r="R800" s="98"/>
      <c r="S800" s="98"/>
      <c r="T800" s="98"/>
      <c r="U800" s="92"/>
      <c r="V800" s="92"/>
    </row>
    <row r="801" spans="15:22">
      <c r="O801" s="92"/>
      <c r="P801" s="98"/>
      <c r="Q801" s="98"/>
      <c r="R801" s="98"/>
      <c r="S801" s="98"/>
      <c r="T801" s="98"/>
      <c r="U801" s="92"/>
      <c r="V801" s="92"/>
    </row>
    <row r="802" spans="15:22">
      <c r="O802" s="92"/>
      <c r="P802" s="98"/>
      <c r="Q802" s="98"/>
      <c r="R802" s="98"/>
      <c r="S802" s="98"/>
      <c r="T802" s="98"/>
      <c r="U802" s="92"/>
      <c r="V802" s="92"/>
    </row>
    <row r="803" spans="15:22">
      <c r="O803" s="92"/>
      <c r="P803" s="98"/>
      <c r="Q803" s="98"/>
      <c r="R803" s="98"/>
      <c r="S803" s="98"/>
      <c r="T803" s="98"/>
      <c r="U803" s="92"/>
      <c r="V803" s="92"/>
    </row>
    <row r="804" spans="15:22">
      <c r="O804" s="92"/>
      <c r="P804" s="98"/>
      <c r="Q804" s="98"/>
      <c r="R804" s="98"/>
      <c r="S804" s="98"/>
      <c r="T804" s="98"/>
      <c r="U804" s="92"/>
      <c r="V804" s="92"/>
    </row>
    <row r="805" spans="15:22">
      <c r="O805" s="92"/>
      <c r="P805" s="98"/>
      <c r="Q805" s="98"/>
      <c r="R805" s="98"/>
      <c r="S805" s="98"/>
      <c r="T805" s="98"/>
      <c r="U805" s="92"/>
      <c r="V805" s="92"/>
    </row>
    <row r="806" spans="15:22">
      <c r="O806" s="92"/>
      <c r="P806" s="98"/>
      <c r="Q806" s="98"/>
      <c r="R806" s="98"/>
      <c r="S806" s="98"/>
      <c r="T806" s="98"/>
      <c r="U806" s="92"/>
      <c r="V806" s="92"/>
    </row>
    <row r="807" spans="15:22">
      <c r="O807" s="92"/>
      <c r="P807" s="98"/>
      <c r="Q807" s="98"/>
      <c r="R807" s="98"/>
      <c r="S807" s="98"/>
      <c r="T807" s="98"/>
      <c r="U807" s="92"/>
      <c r="V807" s="92"/>
    </row>
    <row r="808" spans="15:22">
      <c r="O808" s="92"/>
      <c r="P808" s="98"/>
      <c r="Q808" s="98"/>
      <c r="R808" s="98"/>
      <c r="S808" s="98"/>
      <c r="T808" s="98"/>
      <c r="U808" s="92"/>
      <c r="V808" s="92"/>
    </row>
    <row r="809" spans="15:22">
      <c r="O809" s="92"/>
      <c r="P809" s="98"/>
      <c r="Q809" s="98"/>
      <c r="R809" s="98"/>
      <c r="S809" s="98"/>
      <c r="T809" s="98"/>
      <c r="U809" s="92"/>
      <c r="V809" s="92"/>
    </row>
    <row r="810" spans="15:22">
      <c r="O810" s="92"/>
      <c r="P810" s="98"/>
      <c r="Q810" s="98"/>
      <c r="R810" s="98"/>
      <c r="S810" s="98"/>
      <c r="T810" s="98"/>
      <c r="U810" s="92"/>
      <c r="V810" s="92"/>
    </row>
    <row r="811" spans="15:22">
      <c r="O811" s="92"/>
      <c r="P811" s="98"/>
      <c r="Q811" s="98"/>
      <c r="R811" s="98"/>
      <c r="S811" s="98"/>
      <c r="T811" s="98"/>
      <c r="U811" s="92"/>
      <c r="V811" s="92"/>
    </row>
    <row r="812" spans="15:22">
      <c r="O812" s="92"/>
      <c r="P812" s="98"/>
      <c r="Q812" s="98"/>
      <c r="R812" s="98"/>
      <c r="S812" s="98"/>
      <c r="T812" s="98"/>
      <c r="U812" s="92"/>
      <c r="V812" s="92"/>
    </row>
    <row r="813" spans="15:22">
      <c r="O813" s="92"/>
      <c r="P813" s="98"/>
      <c r="Q813" s="98"/>
      <c r="R813" s="98"/>
      <c r="S813" s="98"/>
      <c r="T813" s="98"/>
      <c r="U813" s="92"/>
      <c r="V813" s="92"/>
    </row>
    <row r="814" spans="15:22">
      <c r="O814" s="92"/>
      <c r="P814" s="98"/>
      <c r="Q814" s="98"/>
      <c r="R814" s="98"/>
      <c r="S814" s="98"/>
      <c r="T814" s="98"/>
      <c r="U814" s="92"/>
      <c r="V814" s="92"/>
    </row>
    <row r="815" spans="15:22">
      <c r="O815" s="92"/>
      <c r="P815" s="98"/>
      <c r="Q815" s="98"/>
      <c r="R815" s="98"/>
      <c r="S815" s="98"/>
      <c r="T815" s="98"/>
      <c r="U815" s="92"/>
      <c r="V815" s="92"/>
    </row>
    <row r="816" spans="15:22">
      <c r="O816" s="92"/>
      <c r="P816" s="98"/>
      <c r="Q816" s="98"/>
      <c r="R816" s="98"/>
      <c r="S816" s="98"/>
      <c r="T816" s="98"/>
      <c r="U816" s="92"/>
      <c r="V816" s="92"/>
    </row>
    <row r="817" spans="15:22">
      <c r="O817" s="92"/>
      <c r="P817" s="98"/>
      <c r="Q817" s="98"/>
      <c r="R817" s="98"/>
      <c r="S817" s="98"/>
      <c r="T817" s="98"/>
      <c r="U817" s="92"/>
      <c r="V817" s="92"/>
    </row>
    <row r="818" spans="15:22">
      <c r="O818" s="92"/>
      <c r="P818" s="98"/>
      <c r="Q818" s="98"/>
      <c r="R818" s="98"/>
      <c r="S818" s="98"/>
      <c r="T818" s="98"/>
      <c r="U818" s="92"/>
      <c r="V818" s="92"/>
    </row>
    <row r="819" spans="15:22">
      <c r="O819" s="92"/>
      <c r="P819" s="98"/>
      <c r="Q819" s="98"/>
      <c r="R819" s="98"/>
      <c r="S819" s="98"/>
      <c r="T819" s="98"/>
      <c r="U819" s="92"/>
      <c r="V819" s="92"/>
    </row>
    <row r="820" spans="15:22">
      <c r="O820" s="92"/>
      <c r="P820" s="98"/>
      <c r="Q820" s="98"/>
      <c r="R820" s="98"/>
      <c r="S820" s="98"/>
      <c r="T820" s="98"/>
      <c r="U820" s="92"/>
      <c r="V820" s="92"/>
    </row>
    <row r="821" spans="15:22">
      <c r="O821" s="92"/>
      <c r="P821" s="98"/>
      <c r="Q821" s="98"/>
      <c r="R821" s="98"/>
      <c r="S821" s="98"/>
      <c r="T821" s="98"/>
      <c r="U821" s="92"/>
      <c r="V821" s="92"/>
    </row>
    <row r="822" spans="15:22">
      <c r="O822" s="92"/>
      <c r="P822" s="98"/>
      <c r="Q822" s="98"/>
      <c r="R822" s="98"/>
      <c r="S822" s="98"/>
      <c r="T822" s="98"/>
      <c r="U822" s="92"/>
      <c r="V822" s="92"/>
    </row>
    <row r="823" spans="15:22">
      <c r="O823" s="92"/>
      <c r="P823" s="98"/>
      <c r="Q823" s="98"/>
      <c r="R823" s="98"/>
      <c r="S823" s="98"/>
      <c r="T823" s="98"/>
      <c r="U823" s="92"/>
      <c r="V823" s="92"/>
    </row>
    <row r="824" spans="15:22">
      <c r="O824" s="92"/>
      <c r="P824" s="98"/>
      <c r="Q824" s="98"/>
      <c r="R824" s="98"/>
      <c r="S824" s="98"/>
      <c r="T824" s="98"/>
      <c r="U824" s="92"/>
      <c r="V824" s="92"/>
    </row>
    <row r="825" spans="15:22">
      <c r="O825" s="92"/>
      <c r="P825" s="98"/>
      <c r="Q825" s="98"/>
      <c r="R825" s="98"/>
      <c r="S825" s="98"/>
      <c r="T825" s="98"/>
      <c r="U825" s="92"/>
      <c r="V825" s="92"/>
    </row>
    <row r="826" spans="15:22">
      <c r="O826" s="92"/>
      <c r="P826" s="98"/>
      <c r="Q826" s="98"/>
      <c r="R826" s="98"/>
      <c r="S826" s="98"/>
      <c r="T826" s="98"/>
      <c r="U826" s="92"/>
      <c r="V826" s="92"/>
    </row>
    <row r="827" spans="15:22">
      <c r="O827" s="92"/>
      <c r="P827" s="98"/>
      <c r="Q827" s="98"/>
      <c r="R827" s="98"/>
      <c r="S827" s="98"/>
      <c r="T827" s="98"/>
      <c r="U827" s="92"/>
      <c r="V827" s="92"/>
    </row>
    <row r="828" spans="15:22">
      <c r="O828" s="92"/>
      <c r="P828" s="98"/>
      <c r="Q828" s="98"/>
      <c r="R828" s="98"/>
      <c r="S828" s="98"/>
      <c r="T828" s="98"/>
      <c r="U828" s="92"/>
      <c r="V828" s="92"/>
    </row>
    <row r="829" spans="15:22">
      <c r="O829" s="92"/>
      <c r="P829" s="98"/>
      <c r="Q829" s="98"/>
      <c r="R829" s="98"/>
      <c r="S829" s="98"/>
      <c r="T829" s="98"/>
      <c r="U829" s="92"/>
      <c r="V829" s="92"/>
    </row>
    <row r="830" spans="15:22">
      <c r="O830" s="92"/>
      <c r="P830" s="98"/>
      <c r="Q830" s="98"/>
      <c r="R830" s="98"/>
      <c r="S830" s="98"/>
      <c r="T830" s="98"/>
      <c r="U830" s="92"/>
      <c r="V830" s="92"/>
    </row>
    <row r="831" spans="15:22">
      <c r="O831" s="92"/>
      <c r="P831" s="98"/>
      <c r="Q831" s="98"/>
      <c r="R831" s="98"/>
      <c r="S831" s="98"/>
      <c r="T831" s="98"/>
      <c r="U831" s="92"/>
      <c r="V831" s="92"/>
    </row>
    <row r="832" spans="15:22">
      <c r="O832" s="92"/>
      <c r="P832" s="98"/>
      <c r="Q832" s="98"/>
      <c r="R832" s="98"/>
      <c r="S832" s="98"/>
      <c r="T832" s="98"/>
      <c r="U832" s="92"/>
      <c r="V832" s="92"/>
    </row>
    <row r="833" spans="15:22">
      <c r="O833" s="92"/>
      <c r="P833" s="98"/>
      <c r="Q833" s="98"/>
      <c r="R833" s="98"/>
      <c r="S833" s="98"/>
      <c r="T833" s="98"/>
      <c r="U833" s="92"/>
      <c r="V833" s="92"/>
    </row>
    <row r="834" spans="15:22">
      <c r="O834" s="92"/>
      <c r="P834" s="98"/>
      <c r="Q834" s="98"/>
      <c r="R834" s="98"/>
      <c r="S834" s="98"/>
      <c r="T834" s="98"/>
      <c r="U834" s="92"/>
      <c r="V834" s="92"/>
    </row>
    <row r="835" spans="15:22">
      <c r="O835" s="92"/>
      <c r="P835" s="98"/>
      <c r="Q835" s="98"/>
      <c r="R835" s="98"/>
      <c r="S835" s="98"/>
      <c r="T835" s="98"/>
      <c r="U835" s="92"/>
      <c r="V835" s="92"/>
    </row>
    <row r="836" spans="15:22">
      <c r="O836" s="92"/>
      <c r="P836" s="98"/>
      <c r="Q836" s="98"/>
      <c r="R836" s="98"/>
      <c r="S836" s="98"/>
      <c r="T836" s="98"/>
      <c r="U836" s="92"/>
      <c r="V836" s="92"/>
    </row>
    <row r="837" spans="15:22">
      <c r="O837" s="92"/>
      <c r="P837" s="98"/>
      <c r="Q837" s="98"/>
      <c r="R837" s="98"/>
      <c r="S837" s="98"/>
      <c r="T837" s="98"/>
      <c r="U837" s="92"/>
      <c r="V837" s="92"/>
    </row>
    <row r="838" spans="15:22">
      <c r="O838" s="92"/>
      <c r="P838" s="98"/>
      <c r="Q838" s="98"/>
      <c r="R838" s="98"/>
      <c r="S838" s="98"/>
      <c r="T838" s="98"/>
      <c r="U838" s="92"/>
      <c r="V838" s="92"/>
    </row>
    <row r="839" spans="15:22">
      <c r="O839" s="92"/>
      <c r="P839" s="98"/>
      <c r="Q839" s="98"/>
      <c r="R839" s="98"/>
      <c r="S839" s="98"/>
      <c r="T839" s="98"/>
      <c r="U839" s="92"/>
      <c r="V839" s="92"/>
    </row>
    <row r="840" spans="15:22">
      <c r="O840" s="92"/>
      <c r="P840" s="98"/>
      <c r="Q840" s="98"/>
      <c r="R840" s="98"/>
      <c r="S840" s="98"/>
      <c r="T840" s="98"/>
      <c r="U840" s="92"/>
      <c r="V840" s="92"/>
    </row>
    <row r="841" spans="15:22">
      <c r="O841" s="92"/>
      <c r="P841" s="98"/>
      <c r="Q841" s="98"/>
      <c r="R841" s="98"/>
      <c r="S841" s="98"/>
      <c r="T841" s="98"/>
      <c r="U841" s="92"/>
      <c r="V841" s="92"/>
    </row>
    <row r="842" spans="15:22">
      <c r="O842" s="92"/>
      <c r="P842" s="98"/>
      <c r="Q842" s="98"/>
      <c r="R842" s="98"/>
      <c r="S842" s="98"/>
      <c r="T842" s="98"/>
      <c r="U842" s="92"/>
      <c r="V842" s="92"/>
    </row>
    <row r="843" spans="15:22">
      <c r="O843" s="92"/>
      <c r="P843" s="98"/>
      <c r="Q843" s="98"/>
      <c r="R843" s="98"/>
      <c r="S843" s="98"/>
      <c r="T843" s="98"/>
      <c r="U843" s="92"/>
      <c r="V843" s="92"/>
    </row>
    <row r="844" spans="15:22">
      <c r="O844" s="92"/>
      <c r="P844" s="98"/>
      <c r="Q844" s="98"/>
      <c r="R844" s="98"/>
      <c r="S844" s="98"/>
      <c r="T844" s="98"/>
      <c r="U844" s="92"/>
      <c r="V844" s="92"/>
    </row>
    <row r="845" spans="15:22">
      <c r="O845" s="92"/>
      <c r="P845" s="98"/>
      <c r="Q845" s="98"/>
      <c r="R845" s="98"/>
      <c r="S845" s="98"/>
      <c r="T845" s="98"/>
      <c r="U845" s="92"/>
      <c r="V845" s="92"/>
    </row>
    <row r="846" spans="15:22">
      <c r="O846" s="92"/>
      <c r="P846" s="98"/>
      <c r="Q846" s="98"/>
      <c r="R846" s="98"/>
      <c r="S846" s="98"/>
      <c r="T846" s="98"/>
      <c r="U846" s="92"/>
      <c r="V846" s="92"/>
    </row>
    <row r="847" spans="15:22">
      <c r="O847" s="92"/>
      <c r="P847" s="98"/>
      <c r="Q847" s="98"/>
      <c r="R847" s="98"/>
      <c r="S847" s="98"/>
      <c r="T847" s="98"/>
      <c r="U847" s="92"/>
      <c r="V847" s="92"/>
    </row>
    <row r="848" spans="15:22">
      <c r="O848" s="92"/>
      <c r="P848" s="98"/>
      <c r="Q848" s="98"/>
      <c r="R848" s="98"/>
      <c r="S848" s="98"/>
      <c r="T848" s="98"/>
      <c r="U848" s="92"/>
      <c r="V848" s="92"/>
    </row>
    <row r="849" spans="15:22">
      <c r="O849" s="92"/>
      <c r="P849" s="98"/>
      <c r="Q849" s="98"/>
      <c r="R849" s="98"/>
      <c r="S849" s="98"/>
      <c r="T849" s="98"/>
      <c r="U849" s="92"/>
      <c r="V849" s="92"/>
    </row>
    <row r="850" spans="15:22">
      <c r="O850" s="92"/>
      <c r="P850" s="98"/>
      <c r="Q850" s="98"/>
      <c r="R850" s="98"/>
      <c r="S850" s="98"/>
      <c r="T850" s="98"/>
      <c r="U850" s="92"/>
      <c r="V850" s="92"/>
    </row>
    <row r="851" spans="15:22">
      <c r="O851" s="92"/>
      <c r="P851" s="98"/>
      <c r="Q851" s="98"/>
      <c r="R851" s="98"/>
      <c r="S851" s="98"/>
      <c r="T851" s="98"/>
      <c r="U851" s="92"/>
      <c r="V851" s="92"/>
    </row>
    <row r="852" spans="15:22">
      <c r="O852" s="92"/>
      <c r="P852" s="98"/>
      <c r="Q852" s="98"/>
      <c r="R852" s="98"/>
      <c r="S852" s="98"/>
      <c r="T852" s="98"/>
      <c r="U852" s="92"/>
      <c r="V852" s="92"/>
    </row>
    <row r="853" spans="15:22">
      <c r="O853" s="92"/>
      <c r="P853" s="98"/>
      <c r="Q853" s="98"/>
      <c r="R853" s="98"/>
      <c r="S853" s="98"/>
      <c r="T853" s="98"/>
      <c r="U853" s="92"/>
      <c r="V853" s="92"/>
    </row>
    <row r="854" spans="15:22">
      <c r="O854" s="92"/>
      <c r="P854" s="98"/>
      <c r="Q854" s="98"/>
      <c r="R854" s="98"/>
      <c r="S854" s="98"/>
      <c r="T854" s="98"/>
      <c r="U854" s="92"/>
      <c r="V854" s="92"/>
    </row>
    <row r="855" spans="15:22">
      <c r="O855" s="92"/>
      <c r="P855" s="98"/>
      <c r="Q855" s="98"/>
      <c r="R855" s="98"/>
      <c r="S855" s="98"/>
      <c r="T855" s="98"/>
      <c r="U855" s="92"/>
      <c r="V855" s="92"/>
    </row>
    <row r="856" spans="15:22">
      <c r="O856" s="92"/>
      <c r="P856" s="98"/>
      <c r="Q856" s="98"/>
      <c r="R856" s="98"/>
      <c r="S856" s="98"/>
      <c r="T856" s="98"/>
      <c r="U856" s="92"/>
      <c r="V856" s="92"/>
    </row>
    <row r="857" spans="15:22">
      <c r="O857" s="92"/>
      <c r="P857" s="98"/>
      <c r="Q857" s="98"/>
      <c r="R857" s="98"/>
      <c r="S857" s="98"/>
      <c r="T857" s="98"/>
      <c r="U857" s="92"/>
      <c r="V857" s="92"/>
    </row>
    <row r="858" spans="15:22">
      <c r="O858" s="92"/>
      <c r="P858" s="98"/>
      <c r="Q858" s="98"/>
      <c r="R858" s="98"/>
      <c r="S858" s="98"/>
      <c r="T858" s="98"/>
      <c r="U858" s="92"/>
      <c r="V858" s="92"/>
    </row>
    <row r="859" spans="15:22">
      <c r="O859" s="92"/>
      <c r="P859" s="98"/>
      <c r="Q859" s="98"/>
      <c r="R859" s="98"/>
      <c r="S859" s="98"/>
      <c r="T859" s="98"/>
      <c r="U859" s="92"/>
      <c r="V859" s="92"/>
    </row>
    <row r="860" spans="15:22">
      <c r="O860" s="92"/>
      <c r="P860" s="98"/>
      <c r="Q860" s="98"/>
      <c r="R860" s="98"/>
      <c r="S860" s="98"/>
      <c r="T860" s="98"/>
      <c r="U860" s="92"/>
      <c r="V860" s="92"/>
    </row>
    <row r="861" spans="15:22">
      <c r="O861" s="92"/>
      <c r="P861" s="98"/>
      <c r="Q861" s="98"/>
      <c r="R861" s="98"/>
      <c r="S861" s="98"/>
      <c r="T861" s="98"/>
      <c r="U861" s="92"/>
      <c r="V861" s="92"/>
    </row>
    <row r="862" spans="15:22">
      <c r="O862" s="92"/>
      <c r="P862" s="98"/>
      <c r="Q862" s="98"/>
      <c r="R862" s="98"/>
      <c r="S862" s="98"/>
      <c r="T862" s="98"/>
      <c r="U862" s="92"/>
      <c r="V862" s="92"/>
    </row>
    <row r="863" spans="15:22">
      <c r="O863" s="92"/>
      <c r="P863" s="98"/>
      <c r="Q863" s="98"/>
      <c r="R863" s="98"/>
      <c r="S863" s="98"/>
      <c r="T863" s="98"/>
      <c r="U863" s="92"/>
      <c r="V863" s="92"/>
    </row>
    <row r="864" spans="15:22">
      <c r="O864" s="92"/>
      <c r="P864" s="98"/>
      <c r="Q864" s="98"/>
      <c r="R864" s="98"/>
      <c r="S864" s="98"/>
      <c r="T864" s="98"/>
      <c r="U864" s="92"/>
      <c r="V864" s="92"/>
    </row>
    <row r="865" spans="15:22">
      <c r="O865" s="92"/>
      <c r="P865" s="98"/>
      <c r="Q865" s="98"/>
      <c r="R865" s="98"/>
      <c r="S865" s="98"/>
      <c r="T865" s="98"/>
      <c r="U865" s="92"/>
      <c r="V865" s="92"/>
    </row>
    <row r="866" spans="15:22">
      <c r="O866" s="92"/>
      <c r="P866" s="98"/>
      <c r="Q866" s="98"/>
      <c r="R866" s="98"/>
      <c r="S866" s="98"/>
      <c r="T866" s="98"/>
      <c r="U866" s="92"/>
      <c r="V866" s="92"/>
    </row>
    <row r="867" spans="15:22">
      <c r="O867" s="92"/>
      <c r="P867" s="98"/>
      <c r="Q867" s="98"/>
      <c r="R867" s="98"/>
      <c r="S867" s="98"/>
      <c r="T867" s="98"/>
      <c r="U867" s="92"/>
      <c r="V867" s="92"/>
    </row>
    <row r="868" spans="15:22">
      <c r="O868" s="92"/>
      <c r="P868" s="98"/>
      <c r="Q868" s="98"/>
      <c r="R868" s="98"/>
      <c r="S868" s="98"/>
      <c r="T868" s="98"/>
      <c r="U868" s="92"/>
      <c r="V868" s="92"/>
    </row>
    <row r="869" spans="15:22">
      <c r="O869" s="92"/>
      <c r="P869" s="98"/>
      <c r="Q869" s="98"/>
      <c r="R869" s="98"/>
      <c r="S869" s="98"/>
      <c r="T869" s="98"/>
      <c r="U869" s="92"/>
      <c r="V869" s="92"/>
    </row>
    <row r="870" spans="15:22">
      <c r="O870" s="92"/>
      <c r="P870" s="98"/>
      <c r="Q870" s="98"/>
      <c r="R870" s="98"/>
      <c r="S870" s="98"/>
      <c r="T870" s="98"/>
      <c r="U870" s="92"/>
      <c r="V870" s="92"/>
    </row>
    <row r="871" spans="15:22">
      <c r="O871" s="92"/>
      <c r="P871" s="98"/>
      <c r="Q871" s="98"/>
      <c r="R871" s="98"/>
      <c r="S871" s="98"/>
      <c r="T871" s="98"/>
      <c r="U871" s="92"/>
      <c r="V871" s="92"/>
    </row>
    <row r="872" spans="15:22">
      <c r="O872" s="92"/>
      <c r="P872" s="98"/>
      <c r="Q872" s="98"/>
      <c r="R872" s="98"/>
      <c r="S872" s="98"/>
      <c r="T872" s="98"/>
      <c r="U872" s="92"/>
      <c r="V872" s="92"/>
    </row>
    <row r="873" spans="15:22">
      <c r="O873" s="92"/>
      <c r="P873" s="98"/>
      <c r="Q873" s="98"/>
      <c r="R873" s="98"/>
      <c r="S873" s="98"/>
      <c r="T873" s="98"/>
      <c r="U873" s="92"/>
      <c r="V873" s="92"/>
    </row>
    <row r="874" spans="15:22">
      <c r="O874" s="92"/>
      <c r="P874" s="98"/>
      <c r="Q874" s="98"/>
      <c r="R874" s="98"/>
      <c r="S874" s="98"/>
      <c r="T874" s="98"/>
      <c r="U874" s="92"/>
      <c r="V874" s="92"/>
    </row>
    <row r="875" spans="15:22">
      <c r="O875" s="92"/>
      <c r="P875" s="98"/>
      <c r="Q875" s="98"/>
      <c r="R875" s="98"/>
      <c r="S875" s="98"/>
      <c r="T875" s="98"/>
      <c r="U875" s="92"/>
      <c r="V875" s="92"/>
    </row>
    <row r="876" spans="15:22">
      <c r="O876" s="92"/>
      <c r="P876" s="98"/>
      <c r="Q876" s="98"/>
      <c r="R876" s="98"/>
      <c r="S876" s="98"/>
      <c r="T876" s="98"/>
      <c r="U876" s="92"/>
      <c r="V876" s="92"/>
    </row>
    <row r="877" spans="15:22">
      <c r="O877" s="92"/>
      <c r="P877" s="98"/>
      <c r="Q877" s="98"/>
      <c r="R877" s="98"/>
      <c r="S877" s="98"/>
      <c r="T877" s="98"/>
      <c r="U877" s="92"/>
      <c r="V877" s="92"/>
    </row>
    <row r="878" spans="15:22">
      <c r="O878" s="92"/>
      <c r="P878" s="98"/>
      <c r="Q878" s="98"/>
      <c r="R878" s="98"/>
      <c r="S878" s="98"/>
      <c r="T878" s="98"/>
      <c r="U878" s="92"/>
      <c r="V878" s="92"/>
    </row>
    <row r="879" spans="15:22">
      <c r="O879" s="92"/>
      <c r="P879" s="98"/>
      <c r="Q879" s="98"/>
      <c r="R879" s="98"/>
      <c r="S879" s="98"/>
      <c r="T879" s="98"/>
      <c r="U879" s="92"/>
      <c r="V879" s="92"/>
    </row>
    <row r="880" spans="15:22">
      <c r="O880" s="92"/>
      <c r="P880" s="98"/>
      <c r="Q880" s="98"/>
      <c r="R880" s="98"/>
      <c r="S880" s="98"/>
      <c r="T880" s="98"/>
      <c r="U880" s="92"/>
      <c r="V880" s="92"/>
    </row>
    <row r="881" spans="15:22">
      <c r="O881" s="92"/>
      <c r="P881" s="98"/>
      <c r="Q881" s="98"/>
      <c r="R881" s="98"/>
      <c r="S881" s="98"/>
      <c r="T881" s="98"/>
      <c r="U881" s="92"/>
      <c r="V881" s="92"/>
    </row>
    <row r="882" spans="15:22">
      <c r="O882" s="92"/>
      <c r="P882" s="98"/>
      <c r="Q882" s="98"/>
      <c r="R882" s="98"/>
      <c r="S882" s="98"/>
      <c r="T882" s="98"/>
      <c r="U882" s="92"/>
      <c r="V882" s="92"/>
    </row>
    <row r="883" spans="15:22">
      <c r="O883" s="92"/>
      <c r="P883" s="98"/>
      <c r="Q883" s="98"/>
      <c r="R883" s="98"/>
      <c r="S883" s="98"/>
      <c r="T883" s="98"/>
      <c r="U883" s="92"/>
      <c r="V883" s="92"/>
    </row>
    <row r="884" spans="15:22">
      <c r="O884" s="92"/>
      <c r="P884" s="98"/>
      <c r="Q884" s="98"/>
      <c r="R884" s="98"/>
      <c r="S884" s="98"/>
      <c r="T884" s="98"/>
      <c r="U884" s="92"/>
      <c r="V884" s="92"/>
    </row>
    <row r="885" spans="15:22">
      <c r="O885" s="92"/>
      <c r="P885" s="98"/>
      <c r="Q885" s="98"/>
      <c r="R885" s="98"/>
      <c r="S885" s="98"/>
      <c r="T885" s="98"/>
      <c r="U885" s="92"/>
      <c r="V885" s="92"/>
    </row>
    <row r="886" spans="15:22">
      <c r="O886" s="92"/>
      <c r="P886" s="98"/>
      <c r="Q886" s="98"/>
      <c r="R886" s="98"/>
      <c r="S886" s="98"/>
      <c r="T886" s="98"/>
      <c r="U886" s="92"/>
      <c r="V886" s="92"/>
    </row>
    <row r="887" spans="15:22">
      <c r="O887" s="92"/>
      <c r="P887" s="98"/>
      <c r="Q887" s="98"/>
      <c r="R887" s="98"/>
      <c r="S887" s="98"/>
      <c r="T887" s="98"/>
      <c r="U887" s="92"/>
      <c r="V887" s="92"/>
    </row>
    <row r="888" spans="15:22">
      <c r="O888" s="92"/>
      <c r="P888" s="98"/>
      <c r="Q888" s="98"/>
      <c r="R888" s="98"/>
      <c r="S888" s="98"/>
      <c r="T888" s="98"/>
      <c r="U888" s="92"/>
      <c r="V888" s="92"/>
    </row>
    <row r="889" spans="15:22">
      <c r="O889" s="92"/>
      <c r="P889" s="98"/>
      <c r="Q889" s="98"/>
      <c r="R889" s="98"/>
      <c r="S889" s="98"/>
      <c r="T889" s="98"/>
      <c r="U889" s="92"/>
      <c r="V889" s="92"/>
    </row>
    <row r="890" spans="15:22">
      <c r="O890" s="92"/>
      <c r="P890" s="98"/>
      <c r="Q890" s="98"/>
      <c r="R890" s="98"/>
      <c r="S890" s="98"/>
      <c r="T890" s="98"/>
      <c r="U890" s="92"/>
      <c r="V890" s="92"/>
    </row>
    <row r="891" spans="15:22">
      <c r="O891" s="92"/>
      <c r="P891" s="98"/>
      <c r="Q891" s="98"/>
      <c r="R891" s="98"/>
      <c r="S891" s="98"/>
      <c r="T891" s="98"/>
      <c r="U891" s="92"/>
      <c r="V891" s="92"/>
    </row>
    <row r="892" spans="15:22">
      <c r="O892" s="92"/>
      <c r="P892" s="98"/>
      <c r="Q892" s="98"/>
      <c r="R892" s="98"/>
      <c r="S892" s="98"/>
      <c r="T892" s="98"/>
      <c r="U892" s="92"/>
      <c r="V892" s="92"/>
    </row>
    <row r="893" spans="15:22">
      <c r="O893" s="92"/>
      <c r="P893" s="98"/>
      <c r="Q893" s="98"/>
      <c r="R893" s="98"/>
      <c r="S893" s="98"/>
      <c r="T893" s="98"/>
      <c r="U893" s="92"/>
      <c r="V893" s="92"/>
    </row>
    <row r="894" spans="15:22">
      <c r="O894" s="92"/>
      <c r="P894" s="98"/>
      <c r="Q894" s="98"/>
      <c r="R894" s="98"/>
      <c r="S894" s="98"/>
      <c r="T894" s="98"/>
      <c r="U894" s="92"/>
      <c r="V894" s="92"/>
    </row>
    <row r="895" spans="15:22">
      <c r="O895" s="92"/>
      <c r="P895" s="98"/>
      <c r="Q895" s="98"/>
      <c r="R895" s="98"/>
      <c r="S895" s="98"/>
      <c r="T895" s="98"/>
      <c r="U895" s="92"/>
      <c r="V895" s="92"/>
    </row>
    <row r="896" spans="15:22">
      <c r="O896" s="92"/>
      <c r="P896" s="98"/>
      <c r="Q896" s="98"/>
      <c r="R896" s="98"/>
      <c r="S896" s="98"/>
      <c r="T896" s="98"/>
      <c r="U896" s="92"/>
      <c r="V896" s="92"/>
    </row>
    <row r="897" spans="15:22">
      <c r="O897" s="92"/>
      <c r="P897" s="98"/>
      <c r="Q897" s="98"/>
      <c r="R897" s="98"/>
      <c r="S897" s="98"/>
      <c r="T897" s="98"/>
      <c r="U897" s="92"/>
      <c r="V897" s="92"/>
    </row>
    <row r="898" spans="15:22">
      <c r="O898" s="92"/>
      <c r="P898" s="98"/>
      <c r="Q898" s="98"/>
      <c r="R898" s="98"/>
      <c r="S898" s="98"/>
      <c r="T898" s="98"/>
      <c r="U898" s="92"/>
      <c r="V898" s="92"/>
    </row>
    <row r="899" spans="15:22">
      <c r="O899" s="92"/>
      <c r="P899" s="98"/>
      <c r="Q899" s="98"/>
      <c r="R899" s="98"/>
      <c r="S899" s="98"/>
      <c r="T899" s="98"/>
      <c r="U899" s="92"/>
      <c r="V899" s="92"/>
    </row>
    <row r="900" spans="15:22">
      <c r="O900" s="92"/>
      <c r="P900" s="98"/>
      <c r="Q900" s="98"/>
      <c r="R900" s="98"/>
      <c r="S900" s="98"/>
      <c r="T900" s="98"/>
      <c r="U900" s="92"/>
      <c r="V900" s="92"/>
    </row>
    <row r="901" spans="15:22">
      <c r="O901" s="92"/>
      <c r="P901" s="98"/>
      <c r="Q901" s="98"/>
      <c r="R901" s="98"/>
      <c r="S901" s="98"/>
      <c r="T901" s="98"/>
      <c r="U901" s="92"/>
      <c r="V901" s="92"/>
    </row>
    <row r="902" spans="15:22">
      <c r="O902" s="92"/>
      <c r="P902" s="98"/>
      <c r="Q902" s="98"/>
      <c r="R902" s="98"/>
      <c r="S902" s="98"/>
      <c r="T902" s="98"/>
      <c r="U902" s="92"/>
      <c r="V902" s="92"/>
    </row>
    <row r="903" spans="15:22">
      <c r="O903" s="92"/>
      <c r="P903" s="98"/>
      <c r="Q903" s="98"/>
      <c r="R903" s="98"/>
      <c r="S903" s="98"/>
      <c r="T903" s="98"/>
      <c r="U903" s="92"/>
      <c r="V903" s="92"/>
    </row>
    <row r="904" spans="15:22">
      <c r="O904" s="92"/>
      <c r="P904" s="98"/>
      <c r="Q904" s="98"/>
      <c r="R904" s="98"/>
      <c r="S904" s="98"/>
      <c r="T904" s="98"/>
      <c r="U904" s="92"/>
      <c r="V904" s="92"/>
    </row>
    <row r="905" spans="15:22">
      <c r="O905" s="92"/>
      <c r="P905" s="98"/>
      <c r="Q905" s="98"/>
      <c r="R905" s="98"/>
      <c r="S905" s="98"/>
      <c r="T905" s="98"/>
      <c r="U905" s="92"/>
      <c r="V905" s="92"/>
    </row>
    <row r="906" spans="15:22">
      <c r="O906" s="92"/>
      <c r="P906" s="98"/>
      <c r="Q906" s="98"/>
      <c r="R906" s="98"/>
      <c r="S906" s="98"/>
      <c r="T906" s="98"/>
      <c r="U906" s="92"/>
      <c r="V906" s="92"/>
    </row>
    <row r="907" spans="15:22">
      <c r="O907" s="92"/>
      <c r="P907" s="98"/>
      <c r="Q907" s="98"/>
      <c r="R907" s="98"/>
      <c r="S907" s="98"/>
      <c r="T907" s="98"/>
      <c r="U907" s="92"/>
      <c r="V907" s="92"/>
    </row>
    <row r="908" spans="15:22">
      <c r="O908" s="92"/>
      <c r="P908" s="98"/>
      <c r="Q908" s="98"/>
      <c r="R908" s="98"/>
      <c r="S908" s="98"/>
      <c r="T908" s="98"/>
      <c r="U908" s="92"/>
      <c r="V908" s="92"/>
    </row>
    <row r="909" spans="15:22">
      <c r="O909" s="92"/>
      <c r="P909" s="98"/>
      <c r="Q909" s="98"/>
      <c r="R909" s="98"/>
      <c r="S909" s="98"/>
      <c r="T909" s="98"/>
      <c r="U909" s="92"/>
      <c r="V909" s="92"/>
    </row>
    <row r="910" spans="15:22">
      <c r="O910" s="92"/>
      <c r="P910" s="98"/>
      <c r="Q910" s="98"/>
      <c r="R910" s="98"/>
      <c r="S910" s="98"/>
      <c r="T910" s="98"/>
      <c r="U910" s="92"/>
      <c r="V910" s="92"/>
    </row>
    <row r="911" spans="15:22">
      <c r="O911" s="92"/>
      <c r="P911" s="98"/>
      <c r="Q911" s="98"/>
      <c r="R911" s="98"/>
      <c r="S911" s="98"/>
      <c r="T911" s="98"/>
      <c r="U911" s="92"/>
      <c r="V911" s="92"/>
    </row>
    <row r="912" spans="15:22">
      <c r="O912" s="92"/>
      <c r="P912" s="98"/>
      <c r="Q912" s="98"/>
      <c r="R912" s="98"/>
      <c r="S912" s="98"/>
      <c r="T912" s="98"/>
      <c r="U912" s="92"/>
      <c r="V912" s="92"/>
    </row>
    <row r="913" spans="15:22">
      <c r="O913" s="92"/>
      <c r="P913" s="98"/>
      <c r="Q913" s="98"/>
      <c r="R913" s="98"/>
      <c r="S913" s="98"/>
      <c r="T913" s="98"/>
      <c r="U913" s="92"/>
      <c r="V913" s="92"/>
    </row>
    <row r="914" spans="15:22">
      <c r="O914" s="92"/>
      <c r="P914" s="98"/>
      <c r="Q914" s="98"/>
      <c r="R914" s="98"/>
      <c r="S914" s="98"/>
      <c r="T914" s="98"/>
      <c r="U914" s="92"/>
      <c r="V914" s="92"/>
    </row>
    <row r="915" spans="15:22">
      <c r="O915" s="92"/>
      <c r="P915" s="98"/>
      <c r="Q915" s="98"/>
      <c r="R915" s="98"/>
      <c r="S915" s="98"/>
      <c r="T915" s="98"/>
      <c r="U915" s="92"/>
      <c r="V915" s="92"/>
    </row>
    <row r="916" spans="15:22">
      <c r="O916" s="92"/>
      <c r="P916" s="98"/>
      <c r="Q916" s="98"/>
      <c r="R916" s="98"/>
      <c r="S916" s="98"/>
      <c r="T916" s="98"/>
      <c r="U916" s="92"/>
      <c r="V916" s="92"/>
    </row>
    <row r="917" spans="15:22">
      <c r="O917" s="92"/>
      <c r="P917" s="98"/>
      <c r="Q917" s="98"/>
      <c r="R917" s="98"/>
      <c r="S917" s="98"/>
      <c r="T917" s="98"/>
      <c r="U917" s="92"/>
      <c r="V917" s="92"/>
    </row>
    <row r="918" spans="15:22">
      <c r="O918" s="92"/>
      <c r="P918" s="98"/>
      <c r="Q918" s="98"/>
      <c r="R918" s="98"/>
      <c r="S918" s="98"/>
      <c r="T918" s="98"/>
      <c r="U918" s="92"/>
      <c r="V918" s="92"/>
    </row>
    <row r="919" spans="15:22">
      <c r="O919" s="92"/>
      <c r="P919" s="98"/>
      <c r="Q919" s="98"/>
      <c r="R919" s="98"/>
      <c r="S919" s="98"/>
      <c r="T919" s="98"/>
      <c r="U919" s="92"/>
      <c r="V919" s="92"/>
    </row>
    <row r="920" spans="15:22">
      <c r="O920" s="92"/>
      <c r="P920" s="98"/>
      <c r="Q920" s="98"/>
      <c r="R920" s="98"/>
      <c r="S920" s="98"/>
      <c r="T920" s="98"/>
      <c r="U920" s="92"/>
      <c r="V920" s="92"/>
    </row>
    <row r="921" spans="15:22">
      <c r="O921" s="92"/>
      <c r="P921" s="98"/>
      <c r="Q921" s="98"/>
      <c r="R921" s="98"/>
      <c r="S921" s="98"/>
      <c r="T921" s="98"/>
      <c r="U921" s="92"/>
      <c r="V921" s="92"/>
    </row>
    <row r="922" spans="15:22">
      <c r="O922" s="92"/>
      <c r="P922" s="98"/>
      <c r="Q922" s="98"/>
      <c r="R922" s="98"/>
      <c r="S922" s="98"/>
      <c r="T922" s="98"/>
      <c r="U922" s="92"/>
      <c r="V922" s="92"/>
    </row>
    <row r="923" spans="15:22">
      <c r="O923" s="92"/>
      <c r="P923" s="98"/>
      <c r="Q923" s="98"/>
      <c r="R923" s="98"/>
      <c r="S923" s="98"/>
      <c r="T923" s="98"/>
      <c r="U923" s="92"/>
      <c r="V923" s="92"/>
    </row>
    <row r="924" spans="15:22">
      <c r="O924" s="92"/>
      <c r="P924" s="98"/>
      <c r="Q924" s="98"/>
      <c r="R924" s="98"/>
      <c r="S924" s="98"/>
      <c r="T924" s="98"/>
      <c r="U924" s="92"/>
      <c r="V924" s="92"/>
    </row>
    <row r="925" spans="15:22">
      <c r="O925" s="92"/>
      <c r="P925" s="98"/>
      <c r="Q925" s="98"/>
      <c r="R925" s="98"/>
      <c r="S925" s="98"/>
      <c r="T925" s="98"/>
      <c r="U925" s="92"/>
      <c r="V925" s="92"/>
    </row>
    <row r="926" spans="15:22">
      <c r="O926" s="92"/>
      <c r="P926" s="98"/>
      <c r="Q926" s="98"/>
      <c r="R926" s="98"/>
      <c r="S926" s="98"/>
      <c r="T926" s="98"/>
      <c r="U926" s="92"/>
      <c r="V926" s="92"/>
    </row>
    <row r="927" spans="15:22">
      <c r="O927" s="92"/>
      <c r="P927" s="98"/>
      <c r="Q927" s="98"/>
      <c r="R927" s="98"/>
      <c r="S927" s="98"/>
      <c r="T927" s="98"/>
      <c r="U927" s="92"/>
      <c r="V927" s="92"/>
    </row>
    <row r="928" spans="15:22">
      <c r="O928" s="92"/>
      <c r="P928" s="98"/>
      <c r="Q928" s="98"/>
      <c r="R928" s="98"/>
      <c r="S928" s="98"/>
      <c r="T928" s="98"/>
      <c r="U928" s="92"/>
      <c r="V928" s="92"/>
    </row>
    <row r="929" spans="15:22">
      <c r="O929" s="92"/>
      <c r="P929" s="98"/>
      <c r="Q929" s="98"/>
      <c r="R929" s="98"/>
      <c r="S929" s="98"/>
      <c r="T929" s="98"/>
      <c r="U929" s="92"/>
      <c r="V929" s="92"/>
    </row>
    <row r="930" spans="15:22">
      <c r="O930" s="92"/>
      <c r="P930" s="98"/>
      <c r="Q930" s="98"/>
      <c r="R930" s="98"/>
      <c r="S930" s="98"/>
      <c r="T930" s="98"/>
      <c r="U930" s="92"/>
      <c r="V930" s="92"/>
    </row>
    <row r="931" spans="15:22">
      <c r="O931" s="92"/>
      <c r="P931" s="98"/>
      <c r="Q931" s="98"/>
      <c r="R931" s="98"/>
      <c r="S931" s="98"/>
      <c r="T931" s="98"/>
      <c r="U931" s="92"/>
      <c r="V931" s="92"/>
    </row>
    <row r="932" spans="15:22">
      <c r="O932" s="92"/>
      <c r="P932" s="98"/>
      <c r="Q932" s="98"/>
      <c r="R932" s="98"/>
      <c r="S932" s="98"/>
      <c r="T932" s="98"/>
      <c r="U932" s="92"/>
      <c r="V932" s="92"/>
    </row>
    <row r="933" spans="15:22">
      <c r="O933" s="92"/>
      <c r="P933" s="98"/>
      <c r="Q933" s="98"/>
      <c r="R933" s="98"/>
      <c r="S933" s="98"/>
      <c r="T933" s="98"/>
      <c r="U933" s="92"/>
      <c r="V933" s="92"/>
    </row>
    <row r="934" spans="15:22">
      <c r="O934" s="92"/>
      <c r="P934" s="98"/>
      <c r="Q934" s="98"/>
      <c r="R934" s="98"/>
      <c r="S934" s="98"/>
      <c r="T934" s="98"/>
      <c r="U934" s="92"/>
      <c r="V934" s="92"/>
    </row>
    <row r="935" spans="15:22">
      <c r="O935" s="92"/>
      <c r="P935" s="98"/>
      <c r="Q935" s="98"/>
      <c r="R935" s="98"/>
      <c r="S935" s="98"/>
      <c r="T935" s="98"/>
      <c r="U935" s="92"/>
      <c r="V935" s="92"/>
    </row>
    <row r="936" spans="15:22">
      <c r="O936" s="92"/>
      <c r="P936" s="98"/>
      <c r="Q936" s="98"/>
      <c r="R936" s="98"/>
      <c r="S936" s="98"/>
      <c r="T936" s="98"/>
      <c r="U936" s="92"/>
      <c r="V936" s="92"/>
    </row>
    <row r="937" spans="15:22">
      <c r="O937" s="92"/>
      <c r="P937" s="98"/>
      <c r="Q937" s="98"/>
      <c r="R937" s="98"/>
      <c r="S937" s="98"/>
      <c r="T937" s="98"/>
      <c r="U937" s="92"/>
      <c r="V937" s="92"/>
    </row>
    <row r="938" spans="15:22">
      <c r="O938" s="92"/>
      <c r="P938" s="98"/>
      <c r="Q938" s="98"/>
      <c r="R938" s="98"/>
      <c r="S938" s="98"/>
      <c r="T938" s="98"/>
      <c r="U938" s="92"/>
      <c r="V938" s="92"/>
    </row>
    <row r="939" spans="15:22">
      <c r="O939" s="92"/>
      <c r="P939" s="98"/>
      <c r="Q939" s="98"/>
      <c r="R939" s="98"/>
      <c r="S939" s="98"/>
      <c r="T939" s="98"/>
      <c r="U939" s="92"/>
      <c r="V939" s="92"/>
    </row>
    <row r="940" spans="15:22">
      <c r="O940" s="92"/>
      <c r="P940" s="98"/>
      <c r="Q940" s="98"/>
      <c r="R940" s="98"/>
      <c r="S940" s="98"/>
      <c r="T940" s="98"/>
      <c r="U940" s="92"/>
      <c r="V940" s="92"/>
    </row>
    <row r="941" spans="15:22">
      <c r="O941" s="92"/>
      <c r="P941" s="98"/>
      <c r="Q941" s="98"/>
      <c r="R941" s="98"/>
      <c r="S941" s="98"/>
      <c r="T941" s="98"/>
      <c r="U941" s="92"/>
      <c r="V941" s="92"/>
    </row>
    <row r="942" spans="15:22">
      <c r="O942" s="92"/>
      <c r="P942" s="98"/>
      <c r="Q942" s="98"/>
      <c r="R942" s="98"/>
      <c r="S942" s="98"/>
      <c r="T942" s="98"/>
      <c r="U942" s="92"/>
      <c r="V942" s="92"/>
    </row>
    <row r="943" spans="15:22">
      <c r="O943" s="92"/>
      <c r="P943" s="98"/>
      <c r="Q943" s="98"/>
      <c r="R943" s="98"/>
      <c r="S943" s="98"/>
      <c r="T943" s="98"/>
      <c r="U943" s="92"/>
      <c r="V943" s="92"/>
    </row>
    <row r="944" spans="15:22">
      <c r="O944" s="92"/>
      <c r="P944" s="98"/>
      <c r="Q944" s="98"/>
      <c r="R944" s="98"/>
      <c r="S944" s="98"/>
      <c r="T944" s="98"/>
      <c r="U944" s="92"/>
      <c r="V944" s="92"/>
    </row>
    <row r="945" spans="15:22">
      <c r="O945" s="92"/>
      <c r="P945" s="98"/>
      <c r="Q945" s="98"/>
      <c r="R945" s="98"/>
      <c r="S945" s="98"/>
      <c r="T945" s="98"/>
      <c r="U945" s="92"/>
      <c r="V945" s="92"/>
    </row>
    <row r="946" spans="15:22">
      <c r="O946" s="92"/>
      <c r="P946" s="98"/>
      <c r="Q946" s="98"/>
      <c r="R946" s="98"/>
      <c r="S946" s="98"/>
      <c r="T946" s="98"/>
      <c r="U946" s="92"/>
      <c r="V946" s="92"/>
    </row>
    <row r="947" spans="15:22">
      <c r="O947" s="92"/>
      <c r="P947" s="98"/>
      <c r="Q947" s="98"/>
      <c r="R947" s="98"/>
      <c r="S947" s="98"/>
      <c r="T947" s="98"/>
      <c r="U947" s="92"/>
      <c r="V947" s="92"/>
    </row>
    <row r="948" spans="15:22">
      <c r="O948" s="92"/>
      <c r="P948" s="98"/>
      <c r="Q948" s="98"/>
      <c r="R948" s="98"/>
      <c r="S948" s="98"/>
      <c r="T948" s="98"/>
      <c r="U948" s="92"/>
      <c r="V948" s="92"/>
    </row>
    <row r="949" spans="15:22">
      <c r="O949" s="92"/>
      <c r="P949" s="98"/>
      <c r="Q949" s="98"/>
      <c r="R949" s="98"/>
      <c r="S949" s="98"/>
      <c r="T949" s="98"/>
      <c r="U949" s="92"/>
      <c r="V949" s="92"/>
    </row>
    <row r="950" spans="15:22">
      <c r="O950" s="92"/>
      <c r="P950" s="98"/>
      <c r="Q950" s="98"/>
      <c r="R950" s="98"/>
      <c r="S950" s="98"/>
      <c r="T950" s="98"/>
      <c r="U950" s="92"/>
      <c r="V950" s="92"/>
    </row>
    <row r="951" spans="15:22">
      <c r="O951" s="92"/>
      <c r="P951" s="98"/>
      <c r="Q951" s="98"/>
      <c r="R951" s="98"/>
      <c r="S951" s="98"/>
      <c r="T951" s="98"/>
      <c r="U951" s="92"/>
      <c r="V951" s="92"/>
    </row>
    <row r="952" spans="15:22">
      <c r="O952" s="92"/>
      <c r="P952" s="98"/>
      <c r="Q952" s="98"/>
      <c r="R952" s="98"/>
      <c r="S952" s="98"/>
      <c r="T952" s="98"/>
      <c r="U952" s="92"/>
      <c r="V952" s="92"/>
    </row>
    <row r="953" spans="15:22">
      <c r="O953" s="92"/>
      <c r="P953" s="98"/>
      <c r="Q953" s="98"/>
      <c r="R953" s="98"/>
      <c r="S953" s="98"/>
      <c r="T953" s="98"/>
      <c r="U953" s="92"/>
      <c r="V953" s="92"/>
    </row>
    <row r="954" spans="15:22">
      <c r="O954" s="92"/>
      <c r="P954" s="98"/>
      <c r="Q954" s="98"/>
      <c r="R954" s="98"/>
      <c r="S954" s="98"/>
      <c r="T954" s="98"/>
      <c r="U954" s="92"/>
      <c r="V954" s="92"/>
    </row>
    <row r="955" spans="15:22">
      <c r="O955" s="92"/>
      <c r="P955" s="98"/>
      <c r="Q955" s="98"/>
      <c r="R955" s="98"/>
      <c r="S955" s="98"/>
      <c r="T955" s="98"/>
      <c r="U955" s="92"/>
      <c r="V955" s="92"/>
    </row>
    <row r="956" spans="15:22">
      <c r="O956" s="92"/>
      <c r="P956" s="98"/>
      <c r="Q956" s="98"/>
      <c r="R956" s="98"/>
      <c r="S956" s="98"/>
      <c r="T956" s="98"/>
      <c r="U956" s="92"/>
      <c r="V956" s="92"/>
    </row>
    <row r="957" spans="15:22">
      <c r="O957" s="92"/>
      <c r="P957" s="98"/>
      <c r="Q957" s="98"/>
      <c r="R957" s="98"/>
      <c r="S957" s="98"/>
      <c r="T957" s="98"/>
      <c r="U957" s="92"/>
      <c r="V957" s="92"/>
    </row>
    <row r="958" spans="15:22">
      <c r="O958" s="92"/>
      <c r="P958" s="98"/>
      <c r="Q958" s="98"/>
      <c r="R958" s="98"/>
      <c r="S958" s="98"/>
      <c r="T958" s="98"/>
      <c r="U958" s="92"/>
      <c r="V958" s="92"/>
    </row>
    <row r="959" spans="15:22">
      <c r="O959" s="92"/>
      <c r="P959" s="98"/>
      <c r="Q959" s="98"/>
      <c r="R959" s="98"/>
      <c r="S959" s="98"/>
      <c r="T959" s="98"/>
      <c r="U959" s="92"/>
      <c r="V959" s="92"/>
    </row>
    <row r="960" spans="15:22">
      <c r="O960" s="92"/>
      <c r="P960" s="98"/>
      <c r="Q960" s="98"/>
      <c r="R960" s="98"/>
      <c r="S960" s="98"/>
      <c r="T960" s="98"/>
      <c r="U960" s="92"/>
      <c r="V960" s="92"/>
    </row>
    <row r="961" spans="15:22">
      <c r="O961" s="92"/>
      <c r="P961" s="98"/>
      <c r="Q961" s="98"/>
      <c r="R961" s="98"/>
      <c r="S961" s="98"/>
      <c r="T961" s="98"/>
      <c r="U961" s="92"/>
      <c r="V961" s="92"/>
    </row>
    <row r="962" spans="15:22">
      <c r="O962" s="92"/>
      <c r="P962" s="98"/>
      <c r="Q962" s="98"/>
      <c r="R962" s="98"/>
      <c r="S962" s="98"/>
      <c r="T962" s="98"/>
      <c r="U962" s="92"/>
      <c r="V962" s="92"/>
    </row>
    <row r="963" spans="15:22">
      <c r="O963" s="92"/>
      <c r="P963" s="98"/>
      <c r="Q963" s="98"/>
      <c r="R963" s="98"/>
      <c r="S963" s="98"/>
      <c r="T963" s="98"/>
      <c r="U963" s="92"/>
      <c r="V963" s="92"/>
    </row>
    <row r="964" spans="15:22">
      <c r="O964" s="92"/>
      <c r="P964" s="98"/>
      <c r="Q964" s="98"/>
      <c r="R964" s="98"/>
      <c r="S964" s="98"/>
      <c r="T964" s="98"/>
      <c r="U964" s="92"/>
      <c r="V964" s="92"/>
    </row>
    <row r="965" spans="15:22">
      <c r="O965" s="92"/>
      <c r="P965" s="98"/>
      <c r="Q965" s="98"/>
      <c r="R965" s="98"/>
      <c r="S965" s="98"/>
      <c r="T965" s="98"/>
      <c r="U965" s="92"/>
      <c r="V965" s="92"/>
    </row>
    <row r="966" spans="15:22">
      <c r="O966" s="92"/>
      <c r="P966" s="98"/>
      <c r="Q966" s="98"/>
      <c r="R966" s="98"/>
      <c r="S966" s="98"/>
      <c r="T966" s="98"/>
      <c r="U966" s="92"/>
      <c r="V966" s="92"/>
    </row>
    <row r="967" spans="15:22">
      <c r="O967" s="92"/>
      <c r="P967" s="98"/>
      <c r="Q967" s="98"/>
      <c r="R967" s="98"/>
      <c r="S967" s="98"/>
      <c r="T967" s="98"/>
      <c r="U967" s="92"/>
      <c r="V967" s="92"/>
    </row>
    <row r="968" spans="15:22">
      <c r="O968" s="92"/>
      <c r="P968" s="98"/>
      <c r="Q968" s="98"/>
      <c r="R968" s="98"/>
      <c r="S968" s="98"/>
      <c r="T968" s="98"/>
      <c r="U968" s="92"/>
      <c r="V968" s="92"/>
    </row>
    <row r="969" spans="15:22">
      <c r="O969" s="92"/>
      <c r="P969" s="98"/>
      <c r="Q969" s="98"/>
      <c r="R969" s="98"/>
      <c r="S969" s="98"/>
      <c r="T969" s="98"/>
      <c r="U969" s="92"/>
      <c r="V969" s="92"/>
    </row>
    <row r="970" spans="15:22">
      <c r="O970" s="92"/>
      <c r="P970" s="98"/>
      <c r="Q970" s="98"/>
      <c r="R970" s="98"/>
      <c r="S970" s="98"/>
      <c r="T970" s="98"/>
      <c r="U970" s="92"/>
      <c r="V970" s="92"/>
    </row>
    <row r="971" spans="15:22">
      <c r="O971" s="92"/>
      <c r="P971" s="98"/>
      <c r="Q971" s="98"/>
      <c r="R971" s="98"/>
      <c r="S971" s="98"/>
      <c r="T971" s="98"/>
      <c r="U971" s="92"/>
      <c r="V971" s="92"/>
    </row>
    <row r="972" spans="15:22">
      <c r="O972" s="92"/>
      <c r="P972" s="98"/>
      <c r="Q972" s="98"/>
      <c r="R972" s="98"/>
      <c r="S972" s="98"/>
      <c r="T972" s="98"/>
      <c r="U972" s="92"/>
      <c r="V972" s="92"/>
    </row>
    <row r="973" spans="15:22">
      <c r="O973" s="92"/>
      <c r="P973" s="98"/>
      <c r="Q973" s="98"/>
      <c r="R973" s="98"/>
      <c r="S973" s="98"/>
      <c r="T973" s="98"/>
      <c r="U973" s="92"/>
      <c r="V973" s="92"/>
    </row>
    <row r="974" spans="15:22">
      <c r="O974" s="92"/>
      <c r="P974" s="98"/>
      <c r="Q974" s="98"/>
      <c r="R974" s="98"/>
      <c r="S974" s="98"/>
      <c r="T974" s="98"/>
      <c r="U974" s="92"/>
      <c r="V974" s="92"/>
    </row>
    <row r="975" spans="15:22">
      <c r="O975" s="92"/>
      <c r="P975" s="98"/>
      <c r="Q975" s="98"/>
      <c r="R975" s="98"/>
      <c r="S975" s="98"/>
      <c r="T975" s="98"/>
      <c r="U975" s="92"/>
      <c r="V975" s="92"/>
    </row>
    <row r="976" spans="15:22">
      <c r="O976" s="92"/>
      <c r="P976" s="98"/>
      <c r="Q976" s="98"/>
      <c r="R976" s="98"/>
      <c r="S976" s="98"/>
      <c r="T976" s="98"/>
      <c r="U976" s="92"/>
      <c r="V976" s="92"/>
    </row>
    <row r="977" spans="15:22">
      <c r="O977" s="92"/>
      <c r="P977" s="98"/>
      <c r="Q977" s="98"/>
      <c r="R977" s="98"/>
      <c r="S977" s="98"/>
      <c r="T977" s="98"/>
      <c r="U977" s="92"/>
      <c r="V977" s="92"/>
    </row>
    <row r="978" spans="15:22">
      <c r="O978" s="92"/>
      <c r="P978" s="98"/>
      <c r="Q978" s="98"/>
      <c r="R978" s="98"/>
      <c r="S978" s="98"/>
      <c r="T978" s="98"/>
      <c r="U978" s="92"/>
      <c r="V978" s="92"/>
    </row>
    <row r="979" spans="15:22">
      <c r="O979" s="92"/>
      <c r="P979" s="98"/>
      <c r="Q979" s="98"/>
      <c r="R979" s="98"/>
      <c r="S979" s="98"/>
      <c r="T979" s="98"/>
      <c r="U979" s="92"/>
      <c r="V979" s="92"/>
    </row>
    <row r="980" spans="15:22">
      <c r="O980" s="92"/>
      <c r="P980" s="98"/>
      <c r="Q980" s="98"/>
      <c r="R980" s="98"/>
      <c r="S980" s="98"/>
      <c r="T980" s="98"/>
      <c r="U980" s="92"/>
      <c r="V980" s="92"/>
    </row>
    <row r="981" spans="15:22">
      <c r="O981" s="92"/>
      <c r="P981" s="98"/>
      <c r="Q981" s="98"/>
      <c r="R981" s="98"/>
      <c r="S981" s="98"/>
      <c r="T981" s="98"/>
      <c r="U981" s="92"/>
      <c r="V981" s="92"/>
    </row>
    <row r="982" spans="15:22">
      <c r="O982" s="92"/>
      <c r="P982" s="98"/>
      <c r="Q982" s="98"/>
      <c r="R982" s="98"/>
      <c r="S982" s="98"/>
      <c r="T982" s="98"/>
      <c r="U982" s="92"/>
      <c r="V982" s="92"/>
    </row>
    <row r="983" spans="15:22">
      <c r="O983" s="92"/>
      <c r="P983" s="98"/>
      <c r="Q983" s="98"/>
      <c r="R983" s="98"/>
      <c r="S983" s="98"/>
      <c r="T983" s="98"/>
      <c r="U983" s="92"/>
      <c r="V983" s="92"/>
    </row>
    <row r="984" spans="15:22">
      <c r="O984" s="92"/>
      <c r="P984" s="98"/>
      <c r="Q984" s="98"/>
      <c r="R984" s="98"/>
      <c r="S984" s="98"/>
      <c r="T984" s="98"/>
      <c r="U984" s="92"/>
      <c r="V984" s="92"/>
    </row>
    <row r="985" spans="15:22">
      <c r="O985" s="92"/>
      <c r="P985" s="98"/>
      <c r="Q985" s="98"/>
      <c r="R985" s="98"/>
      <c r="S985" s="98"/>
      <c r="T985" s="98"/>
      <c r="U985" s="92"/>
      <c r="V985" s="92"/>
    </row>
    <row r="986" spans="15:22">
      <c r="O986" s="92"/>
      <c r="P986" s="98"/>
      <c r="Q986" s="98"/>
      <c r="R986" s="98"/>
      <c r="S986" s="98"/>
      <c r="T986" s="98"/>
      <c r="U986" s="92"/>
      <c r="V986" s="92"/>
    </row>
    <row r="987" spans="15:22">
      <c r="O987" s="92"/>
      <c r="P987" s="98"/>
      <c r="Q987" s="98"/>
      <c r="R987" s="98"/>
      <c r="S987" s="98"/>
      <c r="T987" s="98"/>
      <c r="U987" s="92"/>
      <c r="V987" s="92"/>
    </row>
    <row r="988" spans="15:22">
      <c r="O988" s="92"/>
      <c r="P988" s="98"/>
      <c r="Q988" s="98"/>
      <c r="R988" s="98"/>
      <c r="S988" s="98"/>
      <c r="T988" s="98"/>
      <c r="U988" s="92"/>
      <c r="V988" s="92"/>
    </row>
    <row r="989" spans="15:22">
      <c r="O989" s="92"/>
      <c r="P989" s="98"/>
      <c r="Q989" s="98"/>
      <c r="R989" s="98"/>
      <c r="S989" s="98"/>
      <c r="T989" s="98"/>
      <c r="U989" s="92"/>
      <c r="V989" s="92"/>
    </row>
    <row r="990" spans="15:22">
      <c r="O990" s="92"/>
      <c r="P990" s="98"/>
      <c r="Q990" s="98"/>
      <c r="R990" s="98"/>
      <c r="S990" s="98"/>
      <c r="T990" s="98"/>
      <c r="U990" s="92"/>
      <c r="V990" s="92"/>
    </row>
    <row r="991" spans="15:22">
      <c r="O991" s="92"/>
      <c r="P991" s="98"/>
      <c r="Q991" s="98"/>
      <c r="R991" s="98"/>
      <c r="S991" s="98"/>
      <c r="T991" s="98"/>
      <c r="U991" s="92"/>
      <c r="V991" s="92"/>
    </row>
    <row r="992" spans="15:22">
      <c r="O992" s="92"/>
      <c r="P992" s="98"/>
      <c r="Q992" s="98"/>
      <c r="R992" s="98"/>
      <c r="S992" s="98"/>
      <c r="T992" s="98"/>
      <c r="U992" s="92"/>
      <c r="V992" s="92"/>
    </row>
    <row r="993" spans="15:22">
      <c r="O993" s="92"/>
      <c r="P993" s="98"/>
      <c r="Q993" s="98"/>
      <c r="R993" s="98"/>
      <c r="S993" s="98"/>
      <c r="T993" s="98"/>
      <c r="U993" s="92"/>
      <c r="V993" s="92"/>
    </row>
    <row r="994" spans="15:22">
      <c r="O994" s="92"/>
      <c r="P994" s="98"/>
      <c r="Q994" s="98"/>
      <c r="R994" s="98"/>
      <c r="S994" s="98"/>
      <c r="T994" s="98"/>
      <c r="U994" s="92"/>
      <c r="V994" s="92"/>
    </row>
    <row r="995" spans="15:22">
      <c r="O995" s="92"/>
      <c r="P995" s="98"/>
      <c r="Q995" s="98"/>
      <c r="R995" s="98"/>
      <c r="S995" s="98"/>
      <c r="T995" s="98"/>
      <c r="U995" s="92"/>
      <c r="V995" s="92"/>
    </row>
    <row r="996" spans="15:22">
      <c r="O996" s="92"/>
      <c r="P996" s="98"/>
      <c r="Q996" s="98"/>
      <c r="R996" s="98"/>
      <c r="S996" s="98"/>
      <c r="T996" s="98"/>
      <c r="U996" s="92"/>
      <c r="V996" s="92"/>
    </row>
    <row r="997" spans="15:22">
      <c r="O997" s="92"/>
      <c r="P997" s="98"/>
      <c r="Q997" s="98"/>
      <c r="R997" s="98"/>
      <c r="S997" s="98"/>
      <c r="T997" s="98"/>
      <c r="U997" s="92"/>
      <c r="V997" s="92"/>
    </row>
    <row r="998" spans="15:22">
      <c r="O998" s="92"/>
      <c r="P998" s="98"/>
      <c r="Q998" s="98"/>
      <c r="R998" s="98"/>
      <c r="S998" s="98"/>
      <c r="T998" s="98"/>
      <c r="U998" s="92"/>
      <c r="V998" s="92"/>
    </row>
    <row r="999" spans="15:22">
      <c r="O999" s="92"/>
      <c r="P999" s="98"/>
      <c r="Q999" s="98"/>
      <c r="R999" s="98"/>
      <c r="S999" s="98"/>
      <c r="T999" s="98"/>
      <c r="U999" s="92"/>
      <c r="V999" s="92"/>
    </row>
    <row r="1000" spans="15:22">
      <c r="O1000" s="92"/>
      <c r="P1000" s="98"/>
      <c r="Q1000" s="98"/>
      <c r="R1000" s="98"/>
      <c r="S1000" s="98"/>
      <c r="T1000" s="98"/>
      <c r="U1000" s="92"/>
      <c r="V1000" s="92"/>
    </row>
    <row r="1001" spans="15:22">
      <c r="O1001" s="92"/>
      <c r="P1001" s="98"/>
      <c r="Q1001" s="98"/>
      <c r="R1001" s="98"/>
      <c r="S1001" s="98"/>
      <c r="T1001" s="98"/>
      <c r="U1001" s="92"/>
      <c r="V1001" s="92"/>
    </row>
    <row r="1002" spans="15:22">
      <c r="O1002" s="92"/>
      <c r="P1002" s="98"/>
      <c r="Q1002" s="98"/>
      <c r="R1002" s="98"/>
      <c r="S1002" s="98"/>
      <c r="T1002" s="98"/>
      <c r="U1002" s="92"/>
      <c r="V1002" s="92"/>
    </row>
    <row r="1003" spans="15:22">
      <c r="O1003" s="92"/>
      <c r="P1003" s="98"/>
      <c r="Q1003" s="98"/>
      <c r="R1003" s="98"/>
      <c r="S1003" s="98"/>
      <c r="T1003" s="98"/>
      <c r="U1003" s="92"/>
      <c r="V1003" s="92"/>
    </row>
    <row r="1004" spans="15:22">
      <c r="O1004" s="92"/>
      <c r="P1004" s="98"/>
      <c r="Q1004" s="98"/>
      <c r="R1004" s="98"/>
      <c r="S1004" s="98"/>
      <c r="T1004" s="98"/>
      <c r="U1004" s="92"/>
      <c r="V1004" s="92"/>
    </row>
    <row r="1005" spans="15:22">
      <c r="O1005" s="92"/>
      <c r="P1005" s="98"/>
      <c r="Q1005" s="98"/>
      <c r="R1005" s="98"/>
      <c r="S1005" s="98"/>
      <c r="T1005" s="98"/>
      <c r="U1005" s="92"/>
      <c r="V1005" s="92"/>
    </row>
    <row r="1006" spans="15:22">
      <c r="O1006" s="92"/>
      <c r="P1006" s="98"/>
      <c r="Q1006" s="98"/>
      <c r="R1006" s="98"/>
      <c r="S1006" s="98"/>
      <c r="T1006" s="98"/>
      <c r="U1006" s="92"/>
      <c r="V1006" s="92"/>
    </row>
    <row r="1007" spans="15:22">
      <c r="O1007" s="92"/>
      <c r="P1007" s="98"/>
      <c r="Q1007" s="98"/>
      <c r="R1007" s="98"/>
      <c r="S1007" s="98"/>
      <c r="T1007" s="98"/>
      <c r="U1007" s="92"/>
      <c r="V1007" s="92"/>
    </row>
    <row r="1008" spans="15:22">
      <c r="O1008" s="92"/>
      <c r="P1008" s="98"/>
      <c r="Q1008" s="98"/>
      <c r="R1008" s="98"/>
      <c r="S1008" s="98"/>
      <c r="T1008" s="98"/>
      <c r="U1008" s="92"/>
      <c r="V1008" s="92"/>
    </row>
    <row r="1009" spans="15:22">
      <c r="O1009" s="92"/>
      <c r="P1009" s="98"/>
      <c r="Q1009" s="98"/>
      <c r="R1009" s="98"/>
      <c r="S1009" s="98"/>
      <c r="T1009" s="98"/>
      <c r="U1009" s="92"/>
      <c r="V1009" s="92"/>
    </row>
    <row r="1010" spans="15:22">
      <c r="O1010" s="92"/>
      <c r="P1010" s="98"/>
      <c r="Q1010" s="98"/>
      <c r="R1010" s="98"/>
      <c r="S1010" s="98"/>
      <c r="T1010" s="98"/>
      <c r="U1010" s="92"/>
      <c r="V1010" s="92"/>
    </row>
    <row r="1011" spans="15:22">
      <c r="O1011" s="92"/>
      <c r="P1011" s="98"/>
      <c r="Q1011" s="98"/>
      <c r="R1011" s="98"/>
      <c r="S1011" s="98"/>
      <c r="T1011" s="98"/>
      <c r="U1011" s="92"/>
      <c r="V1011" s="92"/>
    </row>
    <row r="1012" spans="15:22">
      <c r="O1012" s="92"/>
      <c r="P1012" s="98"/>
      <c r="Q1012" s="98"/>
      <c r="R1012" s="98"/>
      <c r="S1012" s="98"/>
      <c r="T1012" s="98"/>
      <c r="U1012" s="92"/>
      <c r="V1012" s="92"/>
    </row>
    <row r="1013" spans="15:22">
      <c r="O1013" s="92"/>
      <c r="P1013" s="98"/>
      <c r="Q1013" s="98"/>
      <c r="R1013" s="98"/>
      <c r="S1013" s="98"/>
      <c r="T1013" s="98"/>
      <c r="U1013" s="92"/>
      <c r="V1013" s="92"/>
    </row>
    <row r="1014" spans="15:22">
      <c r="O1014" s="92"/>
      <c r="P1014" s="98"/>
      <c r="Q1014" s="98"/>
      <c r="R1014" s="98"/>
      <c r="S1014" s="98"/>
      <c r="T1014" s="98"/>
      <c r="U1014" s="92"/>
      <c r="V1014" s="92"/>
    </row>
    <row r="1015" spans="15:22">
      <c r="O1015" s="92"/>
      <c r="P1015" s="98"/>
      <c r="Q1015" s="98"/>
      <c r="R1015" s="98"/>
      <c r="S1015" s="98"/>
      <c r="T1015" s="98"/>
      <c r="U1015" s="92"/>
      <c r="V1015" s="92"/>
    </row>
    <row r="1016" spans="15:22">
      <c r="O1016" s="92"/>
      <c r="P1016" s="98"/>
      <c r="Q1016" s="98"/>
      <c r="R1016" s="98"/>
      <c r="S1016" s="98"/>
      <c r="T1016" s="98"/>
      <c r="U1016" s="92"/>
      <c r="V1016" s="92"/>
    </row>
    <row r="1017" spans="15:22">
      <c r="O1017" s="92"/>
      <c r="P1017" s="98"/>
      <c r="Q1017" s="98"/>
      <c r="R1017" s="98"/>
      <c r="S1017" s="98"/>
      <c r="T1017" s="98"/>
      <c r="U1017" s="92"/>
      <c r="V1017" s="92"/>
    </row>
    <row r="1018" spans="15:22">
      <c r="O1018" s="92"/>
      <c r="P1018" s="98"/>
      <c r="Q1018" s="98"/>
      <c r="R1018" s="98"/>
      <c r="S1018" s="98"/>
      <c r="T1018" s="98"/>
      <c r="U1018" s="92"/>
      <c r="V1018" s="92"/>
    </row>
    <row r="1019" spans="15:22">
      <c r="O1019" s="92"/>
      <c r="P1019" s="98"/>
      <c r="Q1019" s="98"/>
      <c r="R1019" s="98"/>
      <c r="S1019" s="98"/>
      <c r="T1019" s="98"/>
      <c r="U1019" s="92"/>
      <c r="V1019" s="92"/>
    </row>
    <row r="1020" spans="15:22">
      <c r="O1020" s="92"/>
      <c r="P1020" s="98"/>
      <c r="Q1020" s="98"/>
      <c r="R1020" s="98"/>
      <c r="S1020" s="98"/>
      <c r="T1020" s="98"/>
      <c r="U1020" s="92"/>
      <c r="V1020" s="92"/>
    </row>
    <row r="1021" spans="15:22">
      <c r="O1021" s="92"/>
      <c r="P1021" s="98"/>
      <c r="Q1021" s="98"/>
      <c r="R1021" s="98"/>
      <c r="S1021" s="98"/>
      <c r="T1021" s="98"/>
      <c r="U1021" s="92"/>
      <c r="V1021" s="92"/>
    </row>
    <row r="1022" spans="15:22">
      <c r="O1022" s="92"/>
      <c r="P1022" s="98"/>
      <c r="Q1022" s="98"/>
      <c r="R1022" s="98"/>
      <c r="S1022" s="98"/>
      <c r="T1022" s="98"/>
      <c r="U1022" s="92"/>
      <c r="V1022" s="92"/>
    </row>
    <row r="1023" spans="15:22">
      <c r="O1023" s="92"/>
      <c r="P1023" s="98"/>
      <c r="Q1023" s="98"/>
      <c r="R1023" s="98"/>
      <c r="S1023" s="98"/>
      <c r="T1023" s="98"/>
      <c r="U1023" s="92"/>
      <c r="V1023" s="92"/>
    </row>
    <row r="1024" spans="15:22">
      <c r="O1024" s="92"/>
      <c r="P1024" s="98"/>
      <c r="Q1024" s="98"/>
      <c r="R1024" s="98"/>
      <c r="S1024" s="98"/>
      <c r="T1024" s="98"/>
      <c r="U1024" s="92"/>
      <c r="V1024" s="92"/>
    </row>
    <row r="1025" spans="15:22">
      <c r="O1025" s="92"/>
      <c r="P1025" s="98"/>
      <c r="Q1025" s="98"/>
      <c r="R1025" s="98"/>
      <c r="S1025" s="98"/>
      <c r="T1025" s="98"/>
      <c r="U1025" s="92"/>
      <c r="V1025" s="92"/>
    </row>
    <row r="1026" spans="15:22">
      <c r="O1026" s="92"/>
      <c r="P1026" s="98"/>
      <c r="Q1026" s="98"/>
      <c r="R1026" s="98"/>
      <c r="S1026" s="98"/>
      <c r="T1026" s="98"/>
      <c r="U1026" s="92"/>
      <c r="V1026" s="92"/>
    </row>
    <row r="1027" spans="15:22">
      <c r="O1027" s="92"/>
      <c r="P1027" s="98"/>
      <c r="Q1027" s="98"/>
      <c r="R1027" s="98"/>
      <c r="S1027" s="98"/>
      <c r="T1027" s="98"/>
      <c r="U1027" s="92"/>
      <c r="V1027" s="92"/>
    </row>
    <row r="1028" spans="15:22">
      <c r="O1028" s="92"/>
      <c r="P1028" s="98"/>
      <c r="Q1028" s="98"/>
      <c r="R1028" s="98"/>
      <c r="S1028" s="98"/>
      <c r="T1028" s="98"/>
      <c r="U1028" s="92"/>
      <c r="V1028" s="92"/>
    </row>
    <row r="1029" spans="15:22">
      <c r="O1029" s="92"/>
      <c r="P1029" s="98"/>
      <c r="Q1029" s="98"/>
      <c r="R1029" s="98"/>
      <c r="S1029" s="98"/>
      <c r="T1029" s="98"/>
      <c r="U1029" s="92"/>
      <c r="V1029" s="92"/>
    </row>
    <row r="1030" spans="15:22">
      <c r="O1030" s="92"/>
      <c r="P1030" s="98"/>
      <c r="Q1030" s="98"/>
      <c r="R1030" s="98"/>
      <c r="S1030" s="98"/>
      <c r="T1030" s="98"/>
      <c r="U1030" s="92"/>
      <c r="V1030" s="92"/>
    </row>
    <row r="1031" spans="15:22">
      <c r="O1031" s="92"/>
      <c r="P1031" s="98"/>
      <c r="Q1031" s="98"/>
      <c r="R1031" s="98"/>
      <c r="S1031" s="98"/>
      <c r="T1031" s="98"/>
      <c r="U1031" s="92"/>
      <c r="V1031" s="92"/>
    </row>
    <row r="1032" spans="15:22">
      <c r="O1032" s="92"/>
      <c r="P1032" s="98"/>
      <c r="Q1032" s="98"/>
      <c r="R1032" s="98"/>
      <c r="S1032" s="98"/>
      <c r="T1032" s="98"/>
      <c r="U1032" s="92"/>
      <c r="V1032" s="92"/>
    </row>
    <row r="1033" spans="15:22">
      <c r="O1033" s="92"/>
      <c r="P1033" s="98"/>
      <c r="Q1033" s="98"/>
      <c r="R1033" s="98"/>
      <c r="S1033" s="98"/>
      <c r="T1033" s="98"/>
      <c r="U1033" s="92"/>
      <c r="V1033" s="92"/>
    </row>
    <row r="1034" spans="15:22">
      <c r="O1034" s="92"/>
      <c r="P1034" s="98"/>
      <c r="Q1034" s="98"/>
      <c r="R1034" s="98"/>
      <c r="S1034" s="98"/>
      <c r="T1034" s="98"/>
      <c r="U1034" s="92"/>
      <c r="V1034" s="92"/>
    </row>
    <row r="1035" spans="15:22">
      <c r="O1035" s="92"/>
      <c r="P1035" s="98"/>
      <c r="Q1035" s="98"/>
      <c r="R1035" s="98"/>
      <c r="S1035" s="98"/>
      <c r="T1035" s="98"/>
      <c r="U1035" s="92"/>
      <c r="V1035" s="92"/>
    </row>
    <row r="1036" spans="15:22">
      <c r="O1036" s="92"/>
      <c r="P1036" s="98"/>
      <c r="Q1036" s="98"/>
      <c r="R1036" s="98"/>
      <c r="S1036" s="98"/>
      <c r="T1036" s="98"/>
      <c r="U1036" s="92"/>
      <c r="V1036" s="92"/>
    </row>
    <row r="1037" spans="15:22">
      <c r="O1037" s="92"/>
      <c r="P1037" s="98"/>
      <c r="Q1037" s="98"/>
      <c r="R1037" s="98"/>
      <c r="S1037" s="98"/>
      <c r="T1037" s="98"/>
      <c r="U1037" s="92"/>
      <c r="V1037" s="92"/>
    </row>
    <row r="1038" spans="15:22">
      <c r="O1038" s="92"/>
      <c r="P1038" s="98"/>
      <c r="Q1038" s="98"/>
      <c r="R1038" s="98"/>
      <c r="S1038" s="98"/>
      <c r="T1038" s="98"/>
      <c r="U1038" s="92"/>
      <c r="V1038" s="92"/>
    </row>
    <row r="1039" spans="15:22">
      <c r="O1039" s="92"/>
      <c r="P1039" s="98"/>
      <c r="Q1039" s="98"/>
      <c r="R1039" s="98"/>
      <c r="S1039" s="98"/>
      <c r="T1039" s="98"/>
      <c r="U1039" s="92"/>
      <c r="V1039" s="92"/>
    </row>
    <row r="1040" spans="15:22">
      <c r="O1040" s="92"/>
      <c r="P1040" s="98"/>
      <c r="Q1040" s="98"/>
      <c r="R1040" s="98"/>
      <c r="S1040" s="98"/>
      <c r="T1040" s="98"/>
      <c r="U1040" s="92"/>
      <c r="V1040" s="92"/>
    </row>
    <row r="1041" spans="15:22">
      <c r="O1041" s="92"/>
      <c r="P1041" s="98"/>
      <c r="Q1041" s="98"/>
      <c r="R1041" s="98"/>
      <c r="S1041" s="98"/>
      <c r="T1041" s="98"/>
      <c r="U1041" s="92"/>
      <c r="V1041" s="92"/>
    </row>
    <row r="1042" spans="15:22">
      <c r="O1042" s="92"/>
      <c r="P1042" s="98"/>
      <c r="Q1042" s="98"/>
      <c r="R1042" s="98"/>
      <c r="S1042" s="98"/>
      <c r="T1042" s="98"/>
      <c r="U1042" s="92"/>
      <c r="V1042" s="92"/>
    </row>
    <row r="1043" spans="15:22">
      <c r="O1043" s="92"/>
      <c r="P1043" s="98"/>
      <c r="Q1043" s="98"/>
      <c r="R1043" s="98"/>
      <c r="S1043" s="98"/>
      <c r="T1043" s="98"/>
      <c r="U1043" s="92"/>
      <c r="V1043" s="92"/>
    </row>
    <row r="1044" spans="15:22">
      <c r="O1044" s="92"/>
      <c r="P1044" s="98"/>
      <c r="Q1044" s="98"/>
      <c r="R1044" s="98"/>
      <c r="S1044" s="98"/>
      <c r="T1044" s="98"/>
      <c r="U1044" s="92"/>
      <c r="V1044" s="92"/>
    </row>
    <row r="1045" spans="15:22">
      <c r="O1045" s="92"/>
      <c r="P1045" s="98"/>
      <c r="Q1045" s="98"/>
      <c r="R1045" s="98"/>
      <c r="S1045" s="98"/>
      <c r="T1045" s="98"/>
      <c r="U1045" s="92"/>
      <c r="V1045" s="92"/>
    </row>
    <row r="1046" spans="15:22">
      <c r="O1046" s="92"/>
      <c r="P1046" s="98"/>
      <c r="Q1046" s="98"/>
      <c r="R1046" s="98"/>
      <c r="S1046" s="98"/>
      <c r="T1046" s="98"/>
      <c r="U1046" s="92"/>
      <c r="V1046" s="92"/>
    </row>
    <row r="1047" spans="15:22">
      <c r="O1047" s="92"/>
      <c r="P1047" s="98"/>
      <c r="Q1047" s="98"/>
      <c r="R1047" s="98"/>
      <c r="S1047" s="98"/>
      <c r="T1047" s="98"/>
      <c r="U1047" s="92"/>
      <c r="V1047" s="92"/>
    </row>
    <row r="1048" spans="15:22">
      <c r="O1048" s="92"/>
      <c r="P1048" s="98"/>
      <c r="Q1048" s="98"/>
      <c r="R1048" s="98"/>
      <c r="S1048" s="98"/>
      <c r="T1048" s="98"/>
      <c r="U1048" s="92"/>
      <c r="V1048" s="92"/>
    </row>
    <row r="1049" spans="15:22">
      <c r="O1049" s="92"/>
      <c r="P1049" s="98"/>
      <c r="Q1049" s="98"/>
      <c r="R1049" s="98"/>
      <c r="S1049" s="98"/>
      <c r="T1049" s="98"/>
      <c r="U1049" s="92"/>
      <c r="V1049" s="92"/>
    </row>
    <row r="1050" spans="15:22">
      <c r="O1050" s="92"/>
      <c r="P1050" s="98"/>
      <c r="Q1050" s="98"/>
      <c r="R1050" s="98"/>
      <c r="S1050" s="98"/>
      <c r="T1050" s="98"/>
      <c r="U1050" s="92"/>
      <c r="V1050" s="92"/>
    </row>
    <row r="1051" spans="15:22">
      <c r="O1051" s="92"/>
      <c r="P1051" s="98"/>
      <c r="Q1051" s="98"/>
      <c r="R1051" s="98"/>
      <c r="S1051" s="98"/>
      <c r="T1051" s="98"/>
      <c r="U1051" s="92"/>
      <c r="V1051" s="92"/>
    </row>
    <row r="1052" spans="15:22">
      <c r="O1052" s="92"/>
      <c r="P1052" s="98"/>
      <c r="Q1052" s="98"/>
      <c r="R1052" s="98"/>
      <c r="S1052" s="98"/>
      <c r="T1052" s="98"/>
      <c r="U1052" s="92"/>
      <c r="V1052" s="92"/>
    </row>
    <row r="1053" spans="15:22">
      <c r="O1053" s="92"/>
      <c r="P1053" s="98"/>
      <c r="Q1053" s="98"/>
      <c r="R1053" s="98"/>
      <c r="S1053" s="98"/>
      <c r="T1053" s="98"/>
      <c r="U1053" s="92"/>
      <c r="V1053" s="92"/>
    </row>
    <row r="1054" spans="15:22">
      <c r="O1054" s="92"/>
      <c r="P1054" s="98"/>
      <c r="Q1054" s="98"/>
      <c r="R1054" s="98"/>
      <c r="S1054" s="98"/>
      <c r="T1054" s="98"/>
      <c r="U1054" s="92"/>
      <c r="V1054" s="92"/>
    </row>
    <row r="1055" spans="15:22">
      <c r="O1055" s="92"/>
      <c r="P1055" s="98"/>
      <c r="Q1055" s="98"/>
      <c r="R1055" s="98"/>
      <c r="S1055" s="98"/>
      <c r="T1055" s="98"/>
      <c r="U1055" s="92"/>
      <c r="V1055" s="92"/>
    </row>
    <row r="1056" spans="15:22">
      <c r="O1056" s="92"/>
      <c r="P1056" s="98"/>
      <c r="Q1056" s="98"/>
      <c r="R1056" s="98"/>
      <c r="S1056" s="98"/>
      <c r="T1056" s="98"/>
      <c r="U1056" s="92"/>
      <c r="V1056" s="92"/>
    </row>
    <row r="1057" spans="15:22">
      <c r="O1057" s="92"/>
      <c r="P1057" s="98"/>
      <c r="Q1057" s="98"/>
      <c r="R1057" s="98"/>
      <c r="S1057" s="98"/>
      <c r="T1057" s="98"/>
      <c r="U1057" s="92"/>
      <c r="V1057" s="92"/>
    </row>
    <row r="1058" spans="15:22">
      <c r="O1058" s="92"/>
      <c r="P1058" s="98"/>
      <c r="Q1058" s="98"/>
      <c r="R1058" s="98"/>
      <c r="S1058" s="98"/>
      <c r="T1058" s="98"/>
      <c r="U1058" s="92"/>
      <c r="V1058" s="92"/>
    </row>
    <row r="1059" spans="15:22">
      <c r="O1059" s="92"/>
      <c r="P1059" s="98"/>
      <c r="Q1059" s="98"/>
      <c r="R1059" s="98"/>
      <c r="S1059" s="98"/>
      <c r="T1059" s="98"/>
      <c r="U1059" s="92"/>
      <c r="V1059" s="92"/>
    </row>
    <row r="1060" spans="15:22">
      <c r="O1060" s="92"/>
      <c r="P1060" s="98"/>
      <c r="Q1060" s="98"/>
      <c r="R1060" s="98"/>
      <c r="S1060" s="98"/>
      <c r="T1060" s="98"/>
      <c r="U1060" s="92"/>
      <c r="V1060" s="92"/>
    </row>
    <row r="1061" spans="15:22">
      <c r="O1061" s="92"/>
      <c r="P1061" s="98"/>
      <c r="Q1061" s="98"/>
      <c r="R1061" s="98"/>
      <c r="S1061" s="98"/>
      <c r="T1061" s="98"/>
      <c r="U1061" s="92"/>
      <c r="V1061" s="92"/>
    </row>
    <row r="1062" spans="15:22">
      <c r="O1062" s="92"/>
      <c r="P1062" s="98"/>
      <c r="Q1062" s="98"/>
      <c r="R1062" s="98"/>
      <c r="S1062" s="98"/>
      <c r="T1062" s="98"/>
      <c r="U1062" s="92"/>
      <c r="V1062" s="92"/>
    </row>
    <row r="1063" spans="15:22">
      <c r="O1063" s="92"/>
      <c r="P1063" s="98"/>
      <c r="Q1063" s="98"/>
      <c r="R1063" s="98"/>
      <c r="S1063" s="98"/>
      <c r="T1063" s="98"/>
      <c r="U1063" s="92"/>
      <c r="V1063" s="92"/>
    </row>
    <row r="1064" spans="15:22">
      <c r="O1064" s="92"/>
      <c r="P1064" s="98"/>
      <c r="Q1064" s="98"/>
      <c r="R1064" s="98"/>
      <c r="S1064" s="98"/>
      <c r="T1064" s="98"/>
      <c r="U1064" s="92"/>
      <c r="V1064" s="92"/>
    </row>
    <row r="1065" spans="15:22">
      <c r="O1065" s="92"/>
      <c r="P1065" s="98"/>
      <c r="Q1065" s="98"/>
      <c r="R1065" s="98"/>
      <c r="S1065" s="98"/>
      <c r="T1065" s="98"/>
      <c r="U1065" s="92"/>
      <c r="V1065" s="92"/>
    </row>
    <row r="1066" spans="15:22">
      <c r="O1066" s="92"/>
      <c r="P1066" s="98"/>
      <c r="Q1066" s="98"/>
      <c r="R1066" s="98"/>
      <c r="S1066" s="98"/>
      <c r="T1066" s="98"/>
      <c r="U1066" s="92"/>
      <c r="V1066" s="92"/>
    </row>
    <row r="1067" spans="15:22">
      <c r="O1067" s="92"/>
      <c r="P1067" s="98"/>
      <c r="Q1067" s="98"/>
      <c r="R1067" s="98"/>
      <c r="S1067" s="98"/>
      <c r="T1067" s="98"/>
      <c r="U1067" s="92"/>
      <c r="V1067" s="92"/>
    </row>
    <row r="1068" spans="15:22">
      <c r="O1068" s="92"/>
      <c r="P1068" s="98"/>
      <c r="Q1068" s="98"/>
      <c r="R1068" s="98"/>
      <c r="S1068" s="98"/>
      <c r="T1068" s="98"/>
      <c r="U1068" s="92"/>
      <c r="V1068" s="92"/>
    </row>
    <row r="1069" spans="15:22">
      <c r="O1069" s="92"/>
      <c r="P1069" s="98"/>
      <c r="Q1069" s="98"/>
      <c r="R1069" s="98"/>
      <c r="S1069" s="98"/>
      <c r="T1069" s="98"/>
      <c r="U1069" s="92"/>
      <c r="V1069" s="92"/>
    </row>
    <row r="1070" spans="15:22">
      <c r="O1070" s="92"/>
      <c r="P1070" s="98"/>
      <c r="Q1070" s="98"/>
      <c r="R1070" s="98"/>
      <c r="S1070" s="98"/>
      <c r="T1070" s="98"/>
      <c r="U1070" s="92"/>
      <c r="V1070" s="92"/>
    </row>
    <row r="1071" spans="15:22">
      <c r="O1071" s="92"/>
      <c r="P1071" s="98"/>
      <c r="Q1071" s="98"/>
      <c r="R1071" s="98"/>
      <c r="S1071" s="98"/>
      <c r="T1071" s="98"/>
      <c r="U1071" s="92"/>
      <c r="V1071" s="92"/>
    </row>
    <row r="1072" spans="15:22">
      <c r="O1072" s="92"/>
      <c r="P1072" s="98"/>
      <c r="Q1072" s="98"/>
      <c r="R1072" s="98"/>
      <c r="S1072" s="98"/>
      <c r="T1072" s="98"/>
      <c r="U1072" s="92"/>
      <c r="V1072" s="92"/>
    </row>
    <row r="1073" spans="15:22">
      <c r="O1073" s="92"/>
      <c r="P1073" s="98"/>
      <c r="Q1073" s="98"/>
      <c r="R1073" s="98"/>
      <c r="S1073" s="98"/>
      <c r="T1073" s="98"/>
      <c r="U1073" s="92"/>
      <c r="V1073" s="92"/>
    </row>
    <row r="1074" spans="15:22">
      <c r="O1074" s="92"/>
      <c r="P1074" s="98"/>
      <c r="Q1074" s="98"/>
      <c r="R1074" s="98"/>
      <c r="S1074" s="98"/>
      <c r="T1074" s="98"/>
      <c r="U1074" s="92"/>
      <c r="V1074" s="92"/>
    </row>
    <row r="1075" spans="15:22">
      <c r="O1075" s="92"/>
      <c r="P1075" s="98"/>
      <c r="Q1075" s="98"/>
      <c r="R1075" s="98"/>
      <c r="S1075" s="98"/>
      <c r="T1075" s="98"/>
      <c r="U1075" s="92"/>
      <c r="V1075" s="92"/>
    </row>
    <row r="1076" spans="15:22">
      <c r="O1076" s="92"/>
      <c r="P1076" s="98"/>
      <c r="Q1076" s="98"/>
      <c r="R1076" s="98"/>
      <c r="S1076" s="98"/>
      <c r="T1076" s="98"/>
      <c r="U1076" s="92"/>
      <c r="V1076" s="92"/>
    </row>
    <row r="1077" spans="15:22">
      <c r="O1077" s="92"/>
      <c r="P1077" s="98"/>
      <c r="Q1077" s="98"/>
      <c r="R1077" s="98"/>
      <c r="S1077" s="98"/>
      <c r="T1077" s="98"/>
      <c r="U1077" s="92"/>
      <c r="V1077" s="92"/>
    </row>
    <row r="1078" spans="15:22">
      <c r="O1078" s="92"/>
      <c r="P1078" s="98"/>
      <c r="Q1078" s="98"/>
      <c r="R1078" s="98"/>
      <c r="S1078" s="98"/>
      <c r="T1078" s="98"/>
      <c r="U1078" s="92"/>
      <c r="V1078" s="92"/>
    </row>
    <row r="1079" spans="15:22">
      <c r="O1079" s="92"/>
      <c r="P1079" s="98"/>
      <c r="Q1079" s="98"/>
      <c r="R1079" s="98"/>
      <c r="S1079" s="98"/>
      <c r="T1079" s="98"/>
      <c r="U1079" s="92"/>
      <c r="V1079" s="92"/>
    </row>
    <row r="1080" spans="15:22">
      <c r="O1080" s="92"/>
      <c r="P1080" s="98"/>
      <c r="Q1080" s="98"/>
      <c r="R1080" s="98"/>
      <c r="S1080" s="98"/>
      <c r="T1080" s="98"/>
      <c r="U1080" s="92"/>
      <c r="V1080" s="92"/>
    </row>
    <row r="1081" spans="15:22">
      <c r="O1081" s="92"/>
      <c r="P1081" s="98"/>
      <c r="Q1081" s="98"/>
      <c r="R1081" s="98"/>
      <c r="S1081" s="98"/>
      <c r="T1081" s="98"/>
      <c r="U1081" s="92"/>
      <c r="V1081" s="92"/>
    </row>
    <row r="1082" spans="15:22">
      <c r="O1082" s="92"/>
      <c r="P1082" s="98"/>
      <c r="Q1082" s="98"/>
      <c r="R1082" s="98"/>
      <c r="S1082" s="98"/>
      <c r="T1082" s="98"/>
      <c r="U1082" s="92"/>
      <c r="V1082" s="92"/>
    </row>
    <row r="1083" spans="15:22">
      <c r="O1083" s="92"/>
      <c r="P1083" s="98"/>
      <c r="Q1083" s="98"/>
      <c r="R1083" s="98"/>
      <c r="S1083" s="98"/>
      <c r="T1083" s="98"/>
      <c r="U1083" s="92"/>
      <c r="V1083" s="92"/>
    </row>
    <row r="1084" spans="15:22">
      <c r="O1084" s="92"/>
      <c r="P1084" s="98"/>
      <c r="Q1084" s="98"/>
      <c r="R1084" s="98"/>
      <c r="S1084" s="98"/>
      <c r="T1084" s="98"/>
      <c r="U1084" s="92"/>
      <c r="V1084" s="92"/>
    </row>
    <row r="1085" spans="15:22">
      <c r="O1085" s="92"/>
      <c r="P1085" s="98"/>
      <c r="Q1085" s="98"/>
      <c r="R1085" s="98"/>
      <c r="S1085" s="98"/>
      <c r="T1085" s="98"/>
      <c r="U1085" s="92"/>
      <c r="V1085" s="92"/>
    </row>
    <row r="1086" spans="15:22">
      <c r="O1086" s="92"/>
      <c r="P1086" s="98"/>
      <c r="Q1086" s="98"/>
      <c r="R1086" s="98"/>
      <c r="S1086" s="98"/>
      <c r="T1086" s="98"/>
      <c r="U1086" s="92"/>
      <c r="V1086" s="92"/>
    </row>
    <row r="1087" spans="15:22">
      <c r="O1087" s="92"/>
      <c r="P1087" s="98"/>
      <c r="Q1087" s="98"/>
      <c r="R1087" s="98"/>
      <c r="S1087" s="98"/>
      <c r="T1087" s="98"/>
      <c r="U1087" s="92"/>
      <c r="V1087" s="92"/>
    </row>
    <row r="1088" spans="15:22">
      <c r="O1088" s="92"/>
      <c r="P1088" s="98"/>
      <c r="Q1088" s="98"/>
      <c r="R1088" s="98"/>
      <c r="S1088" s="98"/>
      <c r="T1088" s="98"/>
      <c r="U1088" s="92"/>
      <c r="V1088" s="92"/>
    </row>
    <row r="1089" spans="15:22">
      <c r="O1089" s="92"/>
      <c r="P1089" s="98"/>
      <c r="Q1089" s="98"/>
      <c r="R1089" s="98"/>
      <c r="S1089" s="98"/>
      <c r="T1089" s="98"/>
      <c r="U1089" s="92"/>
      <c r="V1089" s="92"/>
    </row>
    <row r="1090" spans="15:22">
      <c r="O1090" s="92"/>
      <c r="P1090" s="98"/>
      <c r="Q1090" s="98"/>
      <c r="R1090" s="98"/>
      <c r="S1090" s="98"/>
      <c r="T1090" s="98"/>
      <c r="U1090" s="92"/>
      <c r="V1090" s="92"/>
    </row>
    <row r="1091" spans="15:22">
      <c r="O1091" s="92"/>
      <c r="P1091" s="98"/>
      <c r="Q1091" s="98"/>
      <c r="R1091" s="98"/>
      <c r="S1091" s="98"/>
      <c r="T1091" s="98"/>
      <c r="U1091" s="92"/>
      <c r="V1091" s="92"/>
    </row>
    <row r="1092" spans="15:22">
      <c r="O1092" s="92"/>
      <c r="P1092" s="98"/>
      <c r="Q1092" s="98"/>
      <c r="R1092" s="98"/>
      <c r="S1092" s="98"/>
      <c r="T1092" s="98"/>
      <c r="U1092" s="92"/>
      <c r="V1092" s="92"/>
    </row>
    <row r="1093" spans="15:22">
      <c r="O1093" s="92"/>
      <c r="P1093" s="98"/>
      <c r="Q1093" s="98"/>
      <c r="R1093" s="98"/>
      <c r="S1093" s="98"/>
      <c r="T1093" s="98"/>
      <c r="U1093" s="92"/>
      <c r="V1093" s="92"/>
    </row>
    <row r="1094" spans="15:22">
      <c r="O1094" s="92"/>
      <c r="P1094" s="98"/>
      <c r="Q1094" s="98"/>
      <c r="R1094" s="98"/>
      <c r="S1094" s="98"/>
      <c r="T1094" s="98"/>
      <c r="U1094" s="92"/>
      <c r="V1094" s="92"/>
    </row>
    <row r="1095" spans="15:22">
      <c r="O1095" s="92"/>
      <c r="P1095" s="98"/>
      <c r="Q1095" s="98"/>
      <c r="R1095" s="98"/>
      <c r="S1095" s="98"/>
      <c r="T1095" s="98"/>
      <c r="U1095" s="92"/>
      <c r="V1095" s="92"/>
    </row>
    <row r="1096" spans="15:22">
      <c r="O1096" s="92"/>
      <c r="P1096" s="98"/>
      <c r="Q1096" s="98"/>
      <c r="R1096" s="98"/>
      <c r="S1096" s="98"/>
      <c r="T1096" s="98"/>
      <c r="U1096" s="92"/>
      <c r="V1096" s="92"/>
    </row>
    <row r="1097" spans="15:22">
      <c r="O1097" s="92"/>
      <c r="P1097" s="98"/>
      <c r="Q1097" s="98"/>
      <c r="R1097" s="98"/>
      <c r="S1097" s="98"/>
      <c r="T1097" s="98"/>
      <c r="U1097" s="92"/>
      <c r="V1097" s="92"/>
    </row>
    <row r="1098" spans="15:22">
      <c r="O1098" s="92"/>
      <c r="P1098" s="98"/>
      <c r="Q1098" s="98"/>
      <c r="R1098" s="98"/>
      <c r="S1098" s="98"/>
      <c r="T1098" s="98"/>
      <c r="U1098" s="92"/>
      <c r="V1098" s="92"/>
    </row>
    <row r="1099" spans="15:22">
      <c r="O1099" s="92"/>
      <c r="P1099" s="98"/>
      <c r="Q1099" s="98"/>
      <c r="R1099" s="98"/>
      <c r="S1099" s="98"/>
      <c r="T1099" s="98"/>
      <c r="U1099" s="92"/>
      <c r="V1099" s="92"/>
    </row>
    <row r="1100" spans="15:22">
      <c r="O1100" s="92"/>
      <c r="P1100" s="98"/>
      <c r="Q1100" s="98"/>
      <c r="R1100" s="98"/>
      <c r="S1100" s="98"/>
      <c r="T1100" s="98"/>
      <c r="U1100" s="92"/>
      <c r="V1100" s="92"/>
    </row>
    <row r="1101" spans="15:22">
      <c r="O1101" s="92"/>
      <c r="P1101" s="98"/>
      <c r="Q1101" s="98"/>
      <c r="R1101" s="98"/>
      <c r="S1101" s="98"/>
      <c r="T1101" s="98"/>
      <c r="U1101" s="92"/>
      <c r="V1101" s="92"/>
    </row>
    <row r="1102" spans="15:22">
      <c r="O1102" s="92"/>
      <c r="P1102" s="98"/>
      <c r="Q1102" s="98"/>
      <c r="R1102" s="98"/>
      <c r="S1102" s="98"/>
      <c r="T1102" s="98"/>
      <c r="U1102" s="92"/>
      <c r="V1102" s="92"/>
    </row>
    <row r="1103" spans="15:22">
      <c r="O1103" s="92"/>
      <c r="P1103" s="98"/>
      <c r="Q1103" s="98"/>
      <c r="R1103" s="98"/>
      <c r="S1103" s="98"/>
      <c r="T1103" s="98"/>
      <c r="U1103" s="92"/>
      <c r="V1103" s="92"/>
    </row>
    <row r="1104" spans="15:22">
      <c r="O1104" s="92"/>
      <c r="P1104" s="98"/>
      <c r="Q1104" s="98"/>
      <c r="R1104" s="98"/>
      <c r="S1104" s="98"/>
      <c r="T1104" s="98"/>
      <c r="U1104" s="92"/>
      <c r="V1104" s="92"/>
    </row>
    <row r="1105" spans="15:22">
      <c r="O1105" s="92"/>
      <c r="P1105" s="98"/>
      <c r="Q1105" s="98"/>
      <c r="R1105" s="98"/>
      <c r="S1105" s="98"/>
      <c r="T1105" s="98"/>
      <c r="U1105" s="92"/>
      <c r="V1105" s="92"/>
    </row>
    <row r="1106" spans="15:22">
      <c r="O1106" s="92"/>
      <c r="P1106" s="98"/>
      <c r="Q1106" s="98"/>
      <c r="R1106" s="98"/>
      <c r="S1106" s="98"/>
      <c r="T1106" s="98"/>
      <c r="U1106" s="92"/>
      <c r="V1106" s="92"/>
    </row>
    <row r="1107" spans="15:22">
      <c r="O1107" s="92"/>
      <c r="P1107" s="98"/>
      <c r="Q1107" s="98"/>
      <c r="R1107" s="98"/>
      <c r="S1107" s="98"/>
      <c r="T1107" s="98"/>
      <c r="U1107" s="92"/>
      <c r="V1107" s="92"/>
    </row>
    <row r="1108" spans="15:22">
      <c r="O1108" s="92"/>
      <c r="P1108" s="98"/>
      <c r="Q1108" s="98"/>
      <c r="R1108" s="98"/>
      <c r="S1108" s="98"/>
      <c r="T1108" s="98"/>
      <c r="U1108" s="92"/>
      <c r="V1108" s="92"/>
    </row>
    <row r="1109" spans="15:22">
      <c r="O1109" s="92"/>
      <c r="P1109" s="98"/>
      <c r="Q1109" s="98"/>
      <c r="R1109" s="98"/>
      <c r="S1109" s="98"/>
      <c r="T1109" s="98"/>
      <c r="U1109" s="92"/>
      <c r="V1109" s="92"/>
    </row>
    <row r="1110" spans="15:22">
      <c r="O1110" s="92"/>
      <c r="P1110" s="98"/>
      <c r="Q1110" s="98"/>
      <c r="R1110" s="98"/>
      <c r="S1110" s="98"/>
      <c r="T1110" s="98"/>
      <c r="U1110" s="92"/>
      <c r="V1110" s="92"/>
    </row>
    <row r="1111" spans="15:22">
      <c r="O1111" s="92"/>
      <c r="P1111" s="98"/>
      <c r="Q1111" s="98"/>
      <c r="R1111" s="98"/>
      <c r="S1111" s="98"/>
      <c r="T1111" s="98"/>
      <c r="U1111" s="92"/>
      <c r="V1111" s="92"/>
    </row>
    <row r="1112" spans="15:22">
      <c r="O1112" s="92"/>
      <c r="P1112" s="98"/>
      <c r="Q1112" s="98"/>
      <c r="R1112" s="98"/>
      <c r="S1112" s="98"/>
      <c r="T1112" s="98"/>
      <c r="U1112" s="92"/>
      <c r="V1112" s="92"/>
    </row>
    <row r="1113" spans="15:22">
      <c r="O1113" s="92"/>
      <c r="P1113" s="98"/>
      <c r="Q1113" s="98"/>
      <c r="R1113" s="98"/>
      <c r="S1113" s="98"/>
      <c r="T1113" s="98"/>
      <c r="U1113" s="92"/>
      <c r="V1113" s="92"/>
    </row>
    <row r="1114" spans="15:22">
      <c r="O1114" s="92"/>
      <c r="P1114" s="98"/>
      <c r="Q1114" s="98"/>
      <c r="R1114" s="98"/>
      <c r="S1114" s="98"/>
      <c r="T1114" s="98"/>
      <c r="U1114" s="92"/>
      <c r="V1114" s="92"/>
    </row>
    <row r="1115" spans="15:22">
      <c r="O1115" s="92"/>
      <c r="P1115" s="98"/>
      <c r="Q1115" s="98"/>
      <c r="R1115" s="98"/>
      <c r="S1115" s="98"/>
      <c r="T1115" s="98"/>
      <c r="U1115" s="92"/>
      <c r="V1115" s="92"/>
    </row>
    <row r="1116" spans="15:22">
      <c r="O1116" s="92"/>
      <c r="P1116" s="98"/>
      <c r="Q1116" s="98"/>
      <c r="R1116" s="98"/>
      <c r="S1116" s="98"/>
      <c r="T1116" s="98"/>
      <c r="U1116" s="92"/>
      <c r="V1116" s="92"/>
    </row>
    <row r="1117" spans="15:22">
      <c r="O1117" s="92"/>
      <c r="P1117" s="98"/>
      <c r="Q1117" s="98"/>
      <c r="R1117" s="98"/>
      <c r="S1117" s="98"/>
      <c r="T1117" s="98"/>
      <c r="U1117" s="92"/>
      <c r="V1117" s="92"/>
    </row>
    <row r="1118" spans="15:22">
      <c r="O1118" s="92"/>
      <c r="P1118" s="98"/>
      <c r="Q1118" s="98"/>
      <c r="R1118" s="98"/>
      <c r="S1118" s="98"/>
      <c r="T1118" s="98"/>
      <c r="U1118" s="92"/>
      <c r="V1118" s="92"/>
    </row>
    <row r="1119" spans="15:22">
      <c r="O1119" s="92"/>
      <c r="P1119" s="98"/>
      <c r="Q1119" s="98"/>
      <c r="R1119" s="98"/>
      <c r="S1119" s="98"/>
      <c r="T1119" s="98"/>
      <c r="U1119" s="92"/>
      <c r="V1119" s="92"/>
    </row>
    <row r="1120" spans="15:22">
      <c r="O1120" s="92"/>
      <c r="P1120" s="98"/>
      <c r="Q1120" s="98"/>
      <c r="R1120" s="98"/>
      <c r="S1120" s="98"/>
      <c r="T1120" s="98"/>
      <c r="U1120" s="92"/>
      <c r="V1120" s="92"/>
    </row>
    <row r="1121" spans="15:22">
      <c r="O1121" s="92"/>
      <c r="P1121" s="98"/>
      <c r="Q1121" s="98"/>
      <c r="R1121" s="98"/>
      <c r="S1121" s="98"/>
      <c r="T1121" s="98"/>
      <c r="U1121" s="92"/>
      <c r="V1121" s="92"/>
    </row>
    <row r="1122" spans="15:22">
      <c r="O1122" s="92"/>
      <c r="P1122" s="98"/>
      <c r="Q1122" s="98"/>
      <c r="R1122" s="98"/>
      <c r="S1122" s="98"/>
      <c r="T1122" s="98"/>
      <c r="U1122" s="92"/>
      <c r="V1122" s="92"/>
    </row>
    <row r="1123" spans="15:22">
      <c r="O1123" s="92"/>
      <c r="P1123" s="98"/>
      <c r="Q1123" s="98"/>
      <c r="R1123" s="98"/>
      <c r="S1123" s="98"/>
      <c r="T1123" s="98"/>
      <c r="U1123" s="92"/>
      <c r="V1123" s="92"/>
    </row>
    <row r="1124" spans="15:22">
      <c r="O1124" s="92"/>
      <c r="P1124" s="98"/>
      <c r="Q1124" s="98"/>
      <c r="R1124" s="98"/>
      <c r="S1124" s="98"/>
      <c r="T1124" s="98"/>
      <c r="U1124" s="92"/>
      <c r="V1124" s="92"/>
    </row>
    <row r="1125" spans="15:22">
      <c r="O1125" s="92"/>
      <c r="P1125" s="98"/>
      <c r="Q1125" s="98"/>
      <c r="R1125" s="98"/>
      <c r="S1125" s="98"/>
      <c r="T1125" s="98"/>
      <c r="U1125" s="92"/>
      <c r="V1125" s="92"/>
    </row>
    <row r="1126" spans="15:22">
      <c r="O1126" s="92"/>
      <c r="P1126" s="98"/>
      <c r="Q1126" s="98"/>
      <c r="R1126" s="98"/>
      <c r="S1126" s="98"/>
      <c r="T1126" s="98"/>
      <c r="U1126" s="92"/>
      <c r="V1126" s="92"/>
    </row>
    <row r="1127" spans="15:22">
      <c r="O1127" s="92"/>
      <c r="P1127" s="98"/>
      <c r="Q1127" s="98"/>
      <c r="R1127" s="98"/>
      <c r="S1127" s="98"/>
      <c r="T1127" s="98"/>
      <c r="U1127" s="92"/>
      <c r="V1127" s="92"/>
    </row>
    <row r="1128" spans="15:22">
      <c r="O1128" s="92"/>
      <c r="P1128" s="98"/>
      <c r="Q1128" s="98"/>
      <c r="R1128" s="98"/>
      <c r="S1128" s="98"/>
      <c r="T1128" s="98"/>
      <c r="U1128" s="92"/>
      <c r="V1128" s="92"/>
    </row>
    <row r="1129" spans="15:22">
      <c r="O1129" s="92"/>
      <c r="P1129" s="98"/>
      <c r="Q1129" s="98"/>
      <c r="R1129" s="98"/>
      <c r="S1129" s="98"/>
      <c r="T1129" s="98"/>
      <c r="U1129" s="92"/>
      <c r="V1129" s="92"/>
    </row>
    <row r="1130" spans="15:22">
      <c r="O1130" s="92"/>
      <c r="P1130" s="98"/>
      <c r="Q1130" s="98"/>
      <c r="R1130" s="98"/>
      <c r="S1130" s="98"/>
      <c r="T1130" s="98"/>
      <c r="U1130" s="92"/>
      <c r="V1130" s="92"/>
    </row>
    <row r="1131" spans="15:22">
      <c r="O1131" s="92"/>
      <c r="P1131" s="98"/>
      <c r="Q1131" s="98"/>
      <c r="R1131" s="98"/>
      <c r="S1131" s="98"/>
      <c r="T1131" s="98"/>
      <c r="U1131" s="92"/>
      <c r="V1131" s="92"/>
    </row>
    <row r="1132" spans="15:22">
      <c r="O1132" s="92"/>
      <c r="P1132" s="114"/>
      <c r="Q1132" s="114"/>
      <c r="R1132" s="114"/>
      <c r="S1132" s="98"/>
      <c r="T1132" s="98"/>
      <c r="U1132" s="92"/>
      <c r="V1132" s="92"/>
    </row>
    <row r="1133" spans="15:22">
      <c r="O1133" s="92"/>
      <c r="P1133" s="114"/>
      <c r="Q1133" s="114"/>
      <c r="R1133" s="114"/>
      <c r="S1133" s="98"/>
      <c r="T1133" s="98"/>
      <c r="U1133" s="92"/>
      <c r="V1133" s="92"/>
    </row>
    <row r="1134" spans="15:22">
      <c r="O1134" s="92"/>
      <c r="P1134" s="98"/>
      <c r="Q1134" s="98"/>
      <c r="R1134" s="98"/>
      <c r="S1134" s="98"/>
      <c r="T1134" s="98"/>
      <c r="U1134" s="92"/>
      <c r="V1134" s="92"/>
    </row>
    <row r="1135" spans="15:22">
      <c r="O1135" s="92"/>
      <c r="P1135" s="98"/>
      <c r="Q1135" s="98"/>
      <c r="R1135" s="98"/>
      <c r="S1135" s="98"/>
      <c r="T1135" s="98"/>
      <c r="U1135" s="92"/>
      <c r="V1135" s="92"/>
    </row>
    <row r="1136" spans="15:22">
      <c r="O1136" s="92"/>
      <c r="P1136" s="98"/>
      <c r="Q1136" s="98"/>
      <c r="R1136" s="98"/>
      <c r="S1136" s="98"/>
      <c r="T1136" s="98"/>
      <c r="U1136" s="92"/>
      <c r="V1136" s="92"/>
    </row>
    <row r="1137" spans="15:22">
      <c r="O1137" s="92"/>
      <c r="P1137" s="98"/>
      <c r="Q1137" s="98"/>
      <c r="R1137" s="98"/>
      <c r="S1137" s="98"/>
      <c r="T1137" s="98"/>
      <c r="U1137" s="92"/>
      <c r="V1137" s="92"/>
    </row>
    <row r="1138" spans="15:22">
      <c r="O1138" s="92"/>
      <c r="P1138" s="98"/>
      <c r="Q1138" s="98"/>
      <c r="R1138" s="98"/>
      <c r="S1138" s="98"/>
      <c r="T1138" s="98"/>
      <c r="U1138" s="92"/>
      <c r="V1138" s="92"/>
    </row>
    <row r="1139" spans="15:22">
      <c r="O1139" s="92"/>
      <c r="P1139" s="98"/>
      <c r="Q1139" s="98"/>
      <c r="R1139" s="98"/>
      <c r="S1139" s="98"/>
      <c r="T1139" s="98"/>
      <c r="U1139" s="92"/>
      <c r="V1139" s="92"/>
    </row>
    <row r="1140" spans="15:22">
      <c r="O1140" s="92"/>
      <c r="P1140" s="98"/>
      <c r="Q1140" s="98"/>
      <c r="R1140" s="98"/>
      <c r="S1140" s="98"/>
      <c r="T1140" s="98"/>
      <c r="U1140" s="92"/>
      <c r="V1140" s="92"/>
    </row>
    <row r="1141" spans="15:22">
      <c r="O1141" s="92"/>
      <c r="P1141" s="98"/>
      <c r="Q1141" s="98"/>
      <c r="R1141" s="98"/>
      <c r="S1141" s="98"/>
      <c r="T1141" s="98"/>
      <c r="U1141" s="92"/>
      <c r="V1141" s="92"/>
    </row>
    <row r="1142" spans="15:22">
      <c r="O1142" s="92"/>
      <c r="P1142" s="98"/>
      <c r="Q1142" s="98"/>
      <c r="R1142" s="98"/>
      <c r="S1142" s="98"/>
      <c r="T1142" s="98"/>
      <c r="U1142" s="92"/>
      <c r="V1142" s="92"/>
    </row>
    <row r="1143" spans="15:22">
      <c r="O1143" s="92"/>
      <c r="P1143" s="98"/>
      <c r="Q1143" s="98"/>
      <c r="R1143" s="98"/>
      <c r="S1143" s="98"/>
      <c r="T1143" s="98"/>
      <c r="U1143" s="92"/>
      <c r="V1143" s="92"/>
    </row>
    <row r="1144" spans="15:22">
      <c r="O1144" s="92"/>
      <c r="P1144" s="98"/>
      <c r="Q1144" s="98"/>
      <c r="R1144" s="98"/>
      <c r="S1144" s="98"/>
      <c r="T1144" s="98"/>
      <c r="U1144" s="92"/>
      <c r="V1144" s="92"/>
    </row>
    <row r="1145" spans="15:22">
      <c r="O1145" s="92"/>
      <c r="P1145" s="98"/>
      <c r="Q1145" s="98"/>
      <c r="R1145" s="98"/>
      <c r="S1145" s="98"/>
      <c r="T1145" s="98"/>
      <c r="U1145" s="92"/>
      <c r="V1145" s="92"/>
    </row>
    <row r="1146" spans="15:22">
      <c r="O1146" s="92"/>
      <c r="P1146" s="98"/>
      <c r="Q1146" s="98"/>
      <c r="R1146" s="98"/>
      <c r="S1146" s="98"/>
      <c r="T1146" s="98"/>
      <c r="U1146" s="92"/>
      <c r="V1146" s="92"/>
    </row>
    <row r="1147" spans="15:22">
      <c r="O1147" s="92"/>
      <c r="P1147" s="98"/>
      <c r="Q1147" s="98"/>
      <c r="R1147" s="98"/>
      <c r="S1147" s="98"/>
      <c r="T1147" s="98"/>
      <c r="U1147" s="92"/>
      <c r="V1147" s="92"/>
    </row>
    <row r="1148" spans="15:22">
      <c r="O1148" s="92"/>
      <c r="P1148" s="98"/>
      <c r="Q1148" s="98"/>
      <c r="R1148" s="98"/>
      <c r="S1148" s="98"/>
      <c r="T1148" s="98"/>
      <c r="U1148" s="92"/>
      <c r="V1148" s="92"/>
    </row>
    <row r="1149" spans="15:22">
      <c r="O1149" s="92"/>
      <c r="P1149" s="98"/>
      <c r="Q1149" s="98"/>
      <c r="R1149" s="98"/>
      <c r="S1149" s="98"/>
      <c r="T1149" s="98"/>
      <c r="U1149" s="92"/>
      <c r="V1149" s="92"/>
    </row>
    <row r="1150" spans="15:22">
      <c r="O1150" s="92"/>
      <c r="P1150" s="98"/>
      <c r="Q1150" s="98"/>
      <c r="R1150" s="98"/>
      <c r="S1150" s="98"/>
      <c r="T1150" s="98"/>
      <c r="U1150" s="92"/>
      <c r="V1150" s="92"/>
    </row>
    <row r="1151" spans="15:22">
      <c r="O1151" s="92"/>
      <c r="P1151" s="98"/>
      <c r="Q1151" s="98"/>
      <c r="R1151" s="98"/>
      <c r="S1151" s="98"/>
      <c r="T1151" s="98"/>
      <c r="U1151" s="92"/>
      <c r="V1151" s="92"/>
    </row>
    <row r="1152" spans="15:22">
      <c r="O1152" s="92"/>
      <c r="P1152" s="98"/>
      <c r="Q1152" s="98"/>
      <c r="R1152" s="98"/>
      <c r="S1152" s="98"/>
      <c r="T1152" s="98"/>
      <c r="U1152" s="92"/>
      <c r="V1152" s="92"/>
    </row>
    <row r="1153" spans="15:22">
      <c r="O1153" s="92"/>
      <c r="P1153" s="98"/>
      <c r="Q1153" s="98"/>
      <c r="R1153" s="98"/>
      <c r="S1153" s="98"/>
      <c r="T1153" s="98"/>
      <c r="U1153" s="92"/>
      <c r="V1153" s="92"/>
    </row>
    <row r="1154" spans="15:22">
      <c r="O1154" s="92"/>
      <c r="P1154" s="98"/>
      <c r="Q1154" s="98"/>
      <c r="R1154" s="98"/>
      <c r="S1154" s="98"/>
      <c r="T1154" s="98"/>
      <c r="U1154" s="92"/>
      <c r="V1154" s="92"/>
    </row>
    <row r="1155" spans="15:22">
      <c r="O1155" s="92"/>
      <c r="P1155" s="98"/>
      <c r="Q1155" s="98"/>
      <c r="R1155" s="98"/>
      <c r="S1155" s="98"/>
      <c r="T1155" s="98"/>
      <c r="U1155" s="92"/>
      <c r="V1155" s="92"/>
    </row>
    <row r="1156" spans="15:22">
      <c r="O1156" s="92"/>
      <c r="P1156" s="98"/>
      <c r="Q1156" s="98"/>
      <c r="R1156" s="98"/>
      <c r="S1156" s="98"/>
      <c r="T1156" s="98"/>
      <c r="U1156" s="92"/>
      <c r="V1156" s="92"/>
    </row>
    <row r="1157" spans="15:22">
      <c r="O1157" s="92"/>
      <c r="P1157" s="98"/>
      <c r="Q1157" s="98"/>
      <c r="R1157" s="98"/>
      <c r="S1157" s="98"/>
      <c r="T1157" s="98"/>
      <c r="U1157" s="92"/>
      <c r="V1157" s="92"/>
    </row>
    <row r="1158" spans="15:22">
      <c r="O1158" s="92"/>
      <c r="P1158" s="98"/>
      <c r="Q1158" s="98"/>
      <c r="R1158" s="98"/>
      <c r="S1158" s="98"/>
      <c r="T1158" s="98"/>
      <c r="U1158" s="92"/>
      <c r="V1158" s="92"/>
    </row>
    <row r="1159" spans="15:22">
      <c r="O1159" s="92"/>
      <c r="P1159" s="98"/>
      <c r="Q1159" s="98"/>
      <c r="R1159" s="98"/>
      <c r="S1159" s="98"/>
      <c r="T1159" s="98"/>
      <c r="U1159" s="92"/>
      <c r="V1159" s="92"/>
    </row>
    <row r="1160" spans="15:22">
      <c r="O1160" s="92"/>
      <c r="P1160" s="98"/>
      <c r="Q1160" s="98"/>
      <c r="R1160" s="98"/>
      <c r="S1160" s="98"/>
      <c r="T1160" s="98"/>
      <c r="U1160" s="92"/>
      <c r="V1160" s="92"/>
    </row>
    <row r="1161" spans="15:22">
      <c r="O1161" s="53"/>
      <c r="P1161" s="62"/>
      <c r="Q1161" s="62"/>
      <c r="R1161" s="62"/>
      <c r="S1161" s="98"/>
      <c r="T1161" s="98"/>
      <c r="U1161" s="92"/>
      <c r="V1161" s="92"/>
    </row>
    <row r="1162" spans="15:22">
      <c r="O1162" s="53"/>
      <c r="P1162" s="62"/>
      <c r="Q1162" s="62"/>
      <c r="R1162" s="62"/>
      <c r="S1162" s="98"/>
      <c r="T1162" s="98"/>
      <c r="U1162" s="92"/>
      <c r="V1162" s="92"/>
    </row>
    <row r="1163" spans="15:22">
      <c r="O1163" s="92"/>
      <c r="P1163" s="98"/>
      <c r="Q1163" s="98"/>
      <c r="R1163" s="98"/>
      <c r="S1163" s="98"/>
      <c r="T1163" s="98"/>
      <c r="U1163" s="92"/>
      <c r="V1163" s="92"/>
    </row>
    <row r="1164" spans="15:22">
      <c r="O1164" s="92"/>
      <c r="P1164" s="98"/>
      <c r="Q1164" s="98"/>
      <c r="R1164" s="98"/>
      <c r="S1164" s="98"/>
      <c r="T1164" s="98"/>
      <c r="U1164" s="92"/>
      <c r="V1164" s="92"/>
    </row>
    <row r="1165" spans="15:22">
      <c r="O1165" s="92"/>
      <c r="P1165" s="98"/>
      <c r="Q1165" s="98"/>
      <c r="R1165" s="98"/>
      <c r="S1165" s="98"/>
      <c r="T1165" s="98"/>
      <c r="U1165" s="92"/>
      <c r="V1165" s="92"/>
    </row>
    <row r="1166" spans="15:22">
      <c r="O1166" s="92"/>
      <c r="P1166" s="98"/>
      <c r="Q1166" s="98"/>
      <c r="R1166" s="98"/>
      <c r="S1166" s="98"/>
      <c r="T1166" s="98"/>
      <c r="U1166" s="92"/>
      <c r="V1166" s="92"/>
    </row>
    <row r="1167" spans="15:22">
      <c r="O1167" s="92"/>
      <c r="P1167" s="98"/>
      <c r="Q1167" s="98"/>
      <c r="R1167" s="98"/>
      <c r="S1167" s="98"/>
      <c r="T1167" s="98"/>
      <c r="U1167" s="92"/>
      <c r="V1167" s="92"/>
    </row>
    <row r="1168" spans="15:22">
      <c r="O1168" s="92"/>
      <c r="P1168" s="98"/>
      <c r="Q1168" s="98"/>
      <c r="R1168" s="98"/>
      <c r="S1168" s="98"/>
      <c r="T1168" s="98"/>
      <c r="U1168" s="92"/>
      <c r="V1168" s="92"/>
    </row>
    <row r="1169" spans="15:22">
      <c r="O1169" s="92"/>
      <c r="P1169" s="98"/>
      <c r="Q1169" s="98"/>
      <c r="R1169" s="98"/>
      <c r="S1169" s="98"/>
      <c r="T1169" s="98"/>
      <c r="U1169" s="92"/>
      <c r="V1169" s="92"/>
    </row>
    <row r="1170" spans="15:22">
      <c r="O1170" s="92"/>
      <c r="P1170" s="98"/>
      <c r="Q1170" s="98"/>
      <c r="R1170" s="98"/>
      <c r="S1170" s="98"/>
      <c r="T1170" s="98"/>
      <c r="U1170" s="92"/>
      <c r="V1170" s="92"/>
    </row>
    <row r="1171" spans="15:22">
      <c r="O1171" s="92"/>
      <c r="P1171" s="98"/>
      <c r="Q1171" s="98"/>
      <c r="R1171" s="98"/>
      <c r="S1171" s="98"/>
      <c r="T1171" s="98"/>
      <c r="U1171" s="92"/>
      <c r="V1171" s="92"/>
    </row>
    <row r="1172" spans="15:22">
      <c r="O1172" s="92"/>
      <c r="P1172" s="98"/>
      <c r="Q1172" s="98"/>
      <c r="R1172" s="98"/>
      <c r="S1172" s="98"/>
      <c r="T1172" s="98"/>
      <c r="U1172" s="92"/>
      <c r="V1172" s="92"/>
    </row>
    <row r="1173" spans="15:22">
      <c r="O1173" s="92"/>
      <c r="P1173" s="98"/>
      <c r="Q1173" s="98"/>
      <c r="R1173" s="98"/>
      <c r="S1173" s="98"/>
      <c r="T1173" s="98"/>
      <c r="U1173" s="92"/>
      <c r="V1173" s="92"/>
    </row>
    <row r="1174" spans="15:22">
      <c r="O1174" s="92"/>
      <c r="P1174" s="98"/>
      <c r="Q1174" s="98"/>
      <c r="R1174" s="98"/>
      <c r="S1174" s="98"/>
      <c r="T1174" s="98"/>
      <c r="U1174" s="92"/>
      <c r="V1174" s="92"/>
    </row>
    <row r="1175" spans="15:22">
      <c r="O1175" s="92"/>
      <c r="P1175" s="98"/>
      <c r="Q1175" s="98"/>
      <c r="R1175" s="98"/>
      <c r="S1175" s="98"/>
      <c r="T1175" s="98"/>
      <c r="U1175" s="92"/>
      <c r="V1175" s="92"/>
    </row>
    <row r="1176" spans="15:22">
      <c r="O1176" s="92"/>
      <c r="P1176" s="98"/>
      <c r="Q1176" s="98"/>
      <c r="R1176" s="98"/>
      <c r="S1176" s="98"/>
      <c r="T1176" s="98"/>
      <c r="U1176" s="92"/>
      <c r="V1176" s="92"/>
    </row>
    <row r="1177" spans="15:22">
      <c r="O1177" s="92"/>
      <c r="P1177" s="98"/>
      <c r="Q1177" s="98"/>
      <c r="R1177" s="98"/>
      <c r="S1177" s="98"/>
      <c r="T1177" s="98"/>
      <c r="U1177" s="92"/>
      <c r="V1177" s="92"/>
    </row>
    <row r="1178" spans="15:22">
      <c r="O1178" s="92"/>
      <c r="P1178" s="98"/>
      <c r="Q1178" s="98"/>
      <c r="R1178" s="98"/>
      <c r="S1178" s="98"/>
      <c r="T1178" s="98"/>
      <c r="U1178" s="92"/>
      <c r="V1178" s="92"/>
    </row>
    <row r="1179" spans="15:22">
      <c r="O1179" s="92"/>
      <c r="P1179" s="98"/>
      <c r="Q1179" s="98"/>
      <c r="R1179" s="98"/>
      <c r="S1179" s="98"/>
      <c r="T1179" s="98"/>
      <c r="U1179" s="92"/>
      <c r="V1179" s="92"/>
    </row>
    <row r="1180" spans="15:22">
      <c r="O1180" s="92"/>
      <c r="P1180" s="98"/>
      <c r="Q1180" s="98"/>
      <c r="R1180" s="98"/>
      <c r="S1180" s="98"/>
      <c r="T1180" s="98"/>
      <c r="U1180" s="92"/>
      <c r="V1180" s="92"/>
    </row>
    <row r="1181" spans="15:22">
      <c r="O1181" s="92"/>
      <c r="P1181" s="98"/>
      <c r="Q1181" s="98"/>
      <c r="R1181" s="98"/>
      <c r="S1181" s="98"/>
      <c r="T1181" s="98"/>
      <c r="U1181" s="92"/>
      <c r="V1181" s="92"/>
    </row>
    <row r="1182" spans="15:22">
      <c r="O1182" s="92"/>
      <c r="P1182" s="98"/>
      <c r="Q1182" s="98"/>
      <c r="R1182" s="98"/>
      <c r="S1182" s="98"/>
      <c r="T1182" s="98"/>
      <c r="U1182" s="92"/>
      <c r="V1182" s="92"/>
    </row>
    <row r="1183" spans="15:22">
      <c r="O1183" s="92"/>
      <c r="P1183" s="98"/>
      <c r="Q1183" s="98"/>
      <c r="R1183" s="98"/>
      <c r="S1183" s="98"/>
      <c r="T1183" s="98"/>
      <c r="U1183" s="92"/>
      <c r="V1183" s="92"/>
    </row>
    <row r="1184" spans="15:22">
      <c r="O1184" s="92"/>
      <c r="P1184" s="98"/>
      <c r="Q1184" s="98"/>
      <c r="R1184" s="98"/>
      <c r="S1184" s="98"/>
      <c r="T1184" s="98"/>
      <c r="U1184" s="92"/>
      <c r="V1184" s="92"/>
    </row>
    <row r="1185" spans="15:22">
      <c r="O1185" s="92"/>
      <c r="P1185" s="98"/>
      <c r="Q1185" s="98"/>
      <c r="R1185" s="98"/>
      <c r="S1185" s="98"/>
      <c r="T1185" s="98"/>
      <c r="U1185" s="92"/>
      <c r="V1185" s="92"/>
    </row>
    <row r="1186" spans="15:22">
      <c r="O1186" s="92"/>
      <c r="P1186" s="98"/>
      <c r="Q1186" s="98"/>
      <c r="R1186" s="98"/>
      <c r="S1186" s="98"/>
      <c r="T1186" s="98"/>
      <c r="U1186" s="92"/>
      <c r="V1186" s="92"/>
    </row>
    <row r="1187" spans="15:22">
      <c r="O1187" s="92"/>
      <c r="P1187" s="98"/>
      <c r="Q1187" s="98"/>
      <c r="R1187" s="98"/>
      <c r="S1187" s="98"/>
      <c r="T1187" s="98"/>
      <c r="U1187" s="92"/>
      <c r="V1187" s="92"/>
    </row>
    <row r="1188" spans="15:22">
      <c r="O1188" s="92"/>
      <c r="P1188" s="98"/>
      <c r="Q1188" s="98"/>
      <c r="R1188" s="98"/>
      <c r="S1188" s="98"/>
      <c r="T1188" s="98"/>
      <c r="U1188" s="92"/>
      <c r="V1188" s="92"/>
    </row>
    <row r="1189" spans="15:22">
      <c r="O1189" s="92"/>
      <c r="P1189" s="98"/>
      <c r="Q1189" s="98"/>
      <c r="R1189" s="98"/>
      <c r="S1189" s="98"/>
      <c r="T1189" s="98"/>
      <c r="U1189" s="92"/>
      <c r="V1189" s="92"/>
    </row>
    <row r="1190" spans="15:22">
      <c r="O1190" s="92"/>
      <c r="P1190" s="98"/>
      <c r="Q1190" s="98"/>
      <c r="R1190" s="98"/>
      <c r="S1190" s="98"/>
      <c r="T1190" s="98"/>
      <c r="U1190" s="92"/>
      <c r="V1190" s="92"/>
    </row>
    <row r="1191" spans="15:22">
      <c r="O1191" s="92"/>
      <c r="P1191" s="98"/>
      <c r="Q1191" s="98"/>
      <c r="R1191" s="98"/>
      <c r="S1191" s="98"/>
      <c r="T1191" s="98"/>
      <c r="U1191" s="92"/>
      <c r="V1191" s="92"/>
    </row>
    <row r="1192" spans="15:22">
      <c r="O1192" s="92"/>
      <c r="P1192" s="98"/>
      <c r="Q1192" s="98"/>
      <c r="R1192" s="98"/>
      <c r="S1192" s="98"/>
      <c r="T1192" s="98"/>
      <c r="U1192" s="92"/>
      <c r="V1192" s="92"/>
    </row>
    <row r="1193" spans="15:22">
      <c r="O1193" s="92"/>
      <c r="P1193" s="98"/>
      <c r="Q1193" s="98"/>
      <c r="R1193" s="98"/>
      <c r="S1193" s="98"/>
      <c r="T1193" s="98"/>
      <c r="U1193" s="92"/>
      <c r="V1193" s="92"/>
    </row>
    <row r="1194" spans="15:22">
      <c r="O1194" s="92"/>
      <c r="P1194" s="98"/>
      <c r="Q1194" s="98"/>
      <c r="R1194" s="98"/>
      <c r="S1194" s="98"/>
      <c r="T1194" s="98"/>
      <c r="U1194" s="92"/>
      <c r="V1194" s="92"/>
    </row>
    <row r="1195" spans="15:22">
      <c r="O1195" s="92"/>
      <c r="P1195" s="98"/>
      <c r="Q1195" s="98"/>
      <c r="R1195" s="98"/>
      <c r="S1195" s="98"/>
      <c r="T1195" s="98"/>
      <c r="U1195" s="92"/>
      <c r="V1195" s="92"/>
    </row>
    <row r="1196" spans="15:22">
      <c r="O1196" s="92"/>
      <c r="P1196" s="98"/>
      <c r="Q1196" s="98"/>
      <c r="R1196" s="98"/>
      <c r="S1196" s="98"/>
      <c r="T1196" s="98"/>
      <c r="U1196" s="92"/>
      <c r="V1196" s="92"/>
    </row>
    <row r="1197" spans="15:22">
      <c r="O1197" s="92"/>
      <c r="P1197" s="98"/>
      <c r="Q1197" s="98"/>
      <c r="R1197" s="98"/>
      <c r="S1197" s="98"/>
      <c r="T1197" s="98"/>
      <c r="U1197" s="92"/>
      <c r="V1197" s="92"/>
    </row>
    <row r="1198" spans="15:22">
      <c r="O1198" s="92"/>
      <c r="P1198" s="98"/>
      <c r="Q1198" s="98"/>
      <c r="R1198" s="98"/>
      <c r="S1198" s="98"/>
      <c r="T1198" s="98"/>
      <c r="U1198" s="92"/>
      <c r="V1198" s="92"/>
    </row>
    <row r="1199" spans="15:22">
      <c r="O1199" s="92"/>
      <c r="P1199" s="98"/>
      <c r="Q1199" s="98"/>
      <c r="R1199" s="98"/>
      <c r="S1199" s="98"/>
      <c r="T1199" s="98"/>
      <c r="U1199" s="92"/>
      <c r="V1199" s="92"/>
    </row>
    <row r="1200" spans="15:22">
      <c r="O1200" s="92"/>
      <c r="P1200" s="98"/>
      <c r="Q1200" s="98"/>
      <c r="R1200" s="98"/>
      <c r="S1200" s="98"/>
      <c r="T1200" s="98"/>
      <c r="U1200" s="92"/>
      <c r="V1200" s="92"/>
    </row>
    <row r="1201" spans="15:22">
      <c r="O1201" s="92"/>
      <c r="P1201" s="98"/>
      <c r="Q1201" s="98"/>
      <c r="R1201" s="98"/>
      <c r="S1201" s="98"/>
      <c r="T1201" s="98"/>
      <c r="U1201" s="92"/>
      <c r="V1201" s="92"/>
    </row>
    <row r="1202" spans="15:22">
      <c r="O1202" s="92"/>
      <c r="P1202" s="98"/>
      <c r="Q1202" s="98"/>
      <c r="R1202" s="98"/>
      <c r="S1202" s="98"/>
      <c r="T1202" s="98"/>
      <c r="U1202" s="92"/>
      <c r="V1202" s="92"/>
    </row>
    <row r="1203" spans="15:22">
      <c r="O1203" s="92"/>
      <c r="P1203" s="98"/>
      <c r="Q1203" s="98"/>
      <c r="R1203" s="98"/>
      <c r="S1203" s="98"/>
      <c r="T1203" s="98"/>
      <c r="U1203" s="92"/>
      <c r="V1203" s="92"/>
    </row>
    <row r="1204" spans="15:22">
      <c r="O1204" s="92"/>
      <c r="P1204" s="98"/>
      <c r="Q1204" s="98"/>
      <c r="R1204" s="98"/>
      <c r="S1204" s="98"/>
      <c r="T1204" s="98"/>
      <c r="U1204" s="92"/>
      <c r="V1204" s="92"/>
    </row>
    <row r="1205" spans="15:22">
      <c r="O1205" s="92"/>
      <c r="P1205" s="98"/>
      <c r="Q1205" s="98"/>
      <c r="R1205" s="98"/>
      <c r="S1205" s="98"/>
      <c r="T1205" s="98"/>
      <c r="U1205" s="92"/>
      <c r="V1205" s="92"/>
    </row>
    <row r="1206" spans="15:22">
      <c r="O1206" s="92"/>
      <c r="P1206" s="98"/>
      <c r="Q1206" s="98"/>
      <c r="R1206" s="98"/>
      <c r="S1206" s="98"/>
      <c r="T1206" s="98"/>
      <c r="U1206" s="92"/>
      <c r="V1206" s="92"/>
    </row>
    <row r="1207" spans="15:22">
      <c r="O1207" s="92"/>
      <c r="P1207" s="98"/>
      <c r="Q1207" s="98"/>
      <c r="R1207" s="98"/>
      <c r="S1207" s="98"/>
      <c r="T1207" s="98"/>
      <c r="U1207" s="92"/>
      <c r="V1207" s="92"/>
    </row>
    <row r="1208" spans="15:22">
      <c r="O1208" s="92"/>
      <c r="P1208" s="98"/>
      <c r="Q1208" s="98"/>
      <c r="R1208" s="98"/>
      <c r="S1208" s="98"/>
      <c r="T1208" s="98"/>
      <c r="U1208" s="92"/>
      <c r="V1208" s="92"/>
    </row>
    <row r="1209" spans="15:22">
      <c r="O1209" s="92"/>
      <c r="P1209" s="98"/>
      <c r="Q1209" s="98"/>
      <c r="R1209" s="98"/>
      <c r="S1209" s="98"/>
      <c r="T1209" s="98"/>
      <c r="U1209" s="92"/>
      <c r="V1209" s="92"/>
    </row>
    <row r="1210" spans="15:22">
      <c r="O1210" s="92"/>
      <c r="P1210" s="98"/>
      <c r="Q1210" s="98"/>
      <c r="R1210" s="98"/>
      <c r="S1210" s="98"/>
      <c r="T1210" s="98"/>
      <c r="U1210" s="92"/>
      <c r="V1210" s="92"/>
    </row>
    <row r="1211" spans="15:22">
      <c r="O1211" s="92"/>
      <c r="P1211" s="98"/>
      <c r="Q1211" s="98"/>
      <c r="R1211" s="98"/>
      <c r="S1211" s="98"/>
      <c r="T1211" s="98"/>
      <c r="U1211" s="92"/>
      <c r="V1211" s="92"/>
    </row>
    <row r="1212" spans="15:22">
      <c r="O1212" s="92"/>
      <c r="P1212" s="98"/>
      <c r="Q1212" s="98"/>
      <c r="R1212" s="98"/>
      <c r="S1212" s="98"/>
      <c r="T1212" s="98"/>
      <c r="U1212" s="92"/>
      <c r="V1212" s="92"/>
    </row>
    <row r="1213" spans="15:22">
      <c r="O1213" s="92"/>
      <c r="P1213" s="98"/>
      <c r="Q1213" s="98"/>
      <c r="R1213" s="98"/>
      <c r="S1213" s="98"/>
      <c r="T1213" s="98"/>
      <c r="U1213" s="92"/>
      <c r="V1213" s="92"/>
    </row>
    <row r="1214" spans="15:22">
      <c r="O1214" s="92"/>
      <c r="P1214" s="98"/>
      <c r="Q1214" s="98"/>
      <c r="R1214" s="98"/>
      <c r="S1214" s="98"/>
      <c r="T1214" s="98"/>
      <c r="U1214" s="92"/>
      <c r="V1214" s="92"/>
    </row>
    <row r="1215" spans="15:22">
      <c r="O1215" s="92"/>
      <c r="P1215" s="98"/>
      <c r="Q1215" s="98"/>
      <c r="R1215" s="98"/>
      <c r="S1215" s="98"/>
      <c r="T1215" s="98"/>
      <c r="U1215" s="92"/>
      <c r="V1215" s="92"/>
    </row>
    <row r="1216" spans="15:22">
      <c r="O1216" s="92"/>
      <c r="P1216" s="98"/>
      <c r="Q1216" s="98"/>
      <c r="R1216" s="98"/>
      <c r="S1216" s="98"/>
      <c r="T1216" s="98"/>
      <c r="U1216" s="92"/>
      <c r="V1216" s="92"/>
    </row>
    <row r="1217" spans="15:22">
      <c r="O1217" s="92"/>
      <c r="P1217" s="98"/>
      <c r="Q1217" s="98"/>
      <c r="R1217" s="98"/>
      <c r="S1217" s="98"/>
      <c r="T1217" s="98"/>
      <c r="U1217" s="92"/>
      <c r="V1217" s="92"/>
    </row>
    <row r="1218" spans="15:22">
      <c r="O1218" s="92"/>
      <c r="P1218" s="98"/>
      <c r="Q1218" s="98"/>
      <c r="R1218" s="98"/>
      <c r="S1218" s="98"/>
      <c r="T1218" s="98"/>
      <c r="U1218" s="92"/>
      <c r="V1218" s="92"/>
    </row>
    <row r="1219" spans="15:22">
      <c r="O1219" s="92"/>
      <c r="P1219" s="98"/>
      <c r="Q1219" s="98"/>
      <c r="R1219" s="98"/>
      <c r="S1219" s="98"/>
      <c r="T1219" s="98"/>
      <c r="U1219" s="92"/>
      <c r="V1219" s="92"/>
    </row>
    <row r="1220" spans="15:22">
      <c r="O1220" s="92"/>
      <c r="P1220" s="98"/>
      <c r="Q1220" s="98"/>
      <c r="R1220" s="98"/>
      <c r="S1220" s="98"/>
      <c r="T1220" s="98"/>
      <c r="U1220" s="92"/>
      <c r="V1220" s="92"/>
    </row>
    <row r="1221" spans="15:22">
      <c r="O1221" s="92"/>
      <c r="P1221" s="98"/>
      <c r="Q1221" s="98"/>
      <c r="R1221" s="98"/>
      <c r="S1221" s="98"/>
      <c r="T1221" s="98"/>
      <c r="U1221" s="92"/>
      <c r="V1221" s="92"/>
    </row>
    <row r="1222" spans="15:22">
      <c r="O1222" s="92"/>
      <c r="P1222" s="98"/>
      <c r="Q1222" s="98"/>
      <c r="R1222" s="98"/>
      <c r="S1222" s="98"/>
      <c r="T1222" s="98"/>
      <c r="U1222" s="92"/>
      <c r="V1222" s="92"/>
    </row>
    <row r="1223" spans="15:22">
      <c r="O1223" s="92"/>
      <c r="P1223" s="98"/>
      <c r="Q1223" s="98"/>
      <c r="R1223" s="98"/>
      <c r="S1223" s="98"/>
      <c r="T1223" s="98"/>
      <c r="U1223" s="92"/>
      <c r="V1223" s="92"/>
    </row>
    <row r="1224" spans="15:22">
      <c r="O1224" s="92"/>
      <c r="P1224" s="98"/>
      <c r="Q1224" s="98"/>
      <c r="R1224" s="98"/>
      <c r="S1224" s="98"/>
      <c r="T1224" s="98"/>
      <c r="U1224" s="92"/>
      <c r="V1224" s="92"/>
    </row>
    <row r="1225" spans="15:22">
      <c r="O1225" s="92"/>
      <c r="P1225" s="98"/>
      <c r="Q1225" s="98"/>
      <c r="R1225" s="98"/>
      <c r="S1225" s="98"/>
      <c r="T1225" s="98"/>
      <c r="U1225" s="92"/>
      <c r="V1225" s="92"/>
    </row>
    <row r="1226" spans="15:22">
      <c r="O1226" s="92"/>
      <c r="P1226" s="98"/>
      <c r="Q1226" s="98"/>
      <c r="R1226" s="98"/>
      <c r="S1226" s="98"/>
      <c r="T1226" s="98"/>
      <c r="U1226" s="92"/>
      <c r="V1226" s="92"/>
    </row>
    <row r="1227" spans="15:22">
      <c r="O1227" s="92"/>
      <c r="P1227" s="98"/>
      <c r="Q1227" s="98"/>
      <c r="R1227" s="98"/>
      <c r="S1227" s="98"/>
      <c r="T1227" s="98"/>
      <c r="U1227" s="92"/>
      <c r="V1227" s="92"/>
    </row>
    <row r="1228" spans="15:22">
      <c r="O1228" s="92"/>
      <c r="P1228" s="98"/>
      <c r="Q1228" s="98"/>
      <c r="R1228" s="98"/>
      <c r="S1228" s="98"/>
      <c r="T1228" s="98"/>
      <c r="U1228" s="92"/>
      <c r="V1228" s="92"/>
    </row>
    <row r="1229" spans="15:22">
      <c r="O1229" s="92"/>
      <c r="P1229" s="98"/>
      <c r="Q1229" s="98"/>
      <c r="R1229" s="98"/>
      <c r="S1229" s="98"/>
      <c r="T1229" s="98"/>
      <c r="U1229" s="92"/>
      <c r="V1229" s="92"/>
    </row>
    <row r="1230" spans="15:22">
      <c r="O1230" s="92"/>
      <c r="P1230" s="98"/>
      <c r="Q1230" s="98"/>
      <c r="R1230" s="98"/>
      <c r="S1230" s="98"/>
      <c r="T1230" s="98"/>
      <c r="U1230" s="92"/>
      <c r="V1230" s="92"/>
    </row>
    <row r="1231" spans="15:22">
      <c r="O1231" s="92"/>
      <c r="P1231" s="98"/>
      <c r="Q1231" s="98"/>
      <c r="R1231" s="98"/>
      <c r="S1231" s="98"/>
      <c r="T1231" s="98"/>
      <c r="U1231" s="92"/>
      <c r="V1231" s="92"/>
    </row>
    <row r="1232" spans="15:22">
      <c r="O1232" s="92"/>
      <c r="P1232" s="98"/>
      <c r="Q1232" s="98"/>
      <c r="R1232" s="98"/>
      <c r="S1232" s="98"/>
      <c r="T1232" s="98"/>
      <c r="U1232" s="92"/>
      <c r="V1232" s="92"/>
    </row>
    <row r="1233" spans="15:22">
      <c r="O1233" s="92"/>
      <c r="P1233" s="98"/>
      <c r="Q1233" s="98"/>
      <c r="R1233" s="98"/>
      <c r="S1233" s="98"/>
      <c r="T1233" s="98"/>
      <c r="U1233" s="92"/>
      <c r="V1233" s="92"/>
    </row>
    <row r="1234" spans="15:22">
      <c r="O1234" s="92"/>
      <c r="P1234" s="98"/>
      <c r="Q1234" s="98"/>
      <c r="R1234" s="98"/>
      <c r="S1234" s="98"/>
      <c r="T1234" s="98"/>
      <c r="U1234" s="92"/>
      <c r="V1234" s="92"/>
    </row>
    <row r="1235" spans="15:22">
      <c r="O1235" s="92"/>
      <c r="P1235" s="98"/>
      <c r="Q1235" s="98"/>
      <c r="R1235" s="98"/>
      <c r="S1235" s="98"/>
      <c r="T1235" s="98"/>
      <c r="U1235" s="92"/>
      <c r="V1235" s="92"/>
    </row>
    <row r="1236" spans="15:22">
      <c r="O1236" s="92"/>
      <c r="P1236" s="98"/>
      <c r="Q1236" s="98"/>
      <c r="R1236" s="98"/>
      <c r="S1236" s="98"/>
      <c r="T1236" s="98"/>
      <c r="U1236" s="92"/>
      <c r="V1236" s="92"/>
    </row>
    <row r="1237" spans="15:22">
      <c r="O1237" s="92"/>
      <c r="P1237" s="98"/>
      <c r="Q1237" s="98"/>
      <c r="R1237" s="98"/>
      <c r="S1237" s="98"/>
      <c r="T1237" s="98"/>
      <c r="U1237" s="92"/>
      <c r="V1237" s="92"/>
    </row>
    <row r="1238" spans="15:22">
      <c r="O1238" s="92"/>
      <c r="P1238" s="98"/>
      <c r="Q1238" s="98"/>
      <c r="R1238" s="98"/>
      <c r="S1238" s="98"/>
      <c r="T1238" s="98"/>
      <c r="U1238" s="92"/>
      <c r="V1238" s="92"/>
    </row>
    <row r="1239" spans="15:22">
      <c r="O1239" s="92"/>
      <c r="P1239" s="98"/>
      <c r="Q1239" s="98"/>
      <c r="R1239" s="98"/>
      <c r="S1239" s="98"/>
      <c r="T1239" s="98"/>
      <c r="U1239" s="92"/>
      <c r="V1239" s="92"/>
    </row>
    <row r="1240" spans="15:22">
      <c r="O1240" s="92"/>
      <c r="P1240" s="98"/>
      <c r="Q1240" s="98"/>
      <c r="R1240" s="98"/>
      <c r="S1240" s="98"/>
      <c r="T1240" s="98"/>
      <c r="U1240" s="92"/>
      <c r="V1240" s="92"/>
    </row>
    <row r="1241" spans="15:22">
      <c r="O1241" s="92"/>
      <c r="P1241" s="98"/>
      <c r="Q1241" s="98"/>
      <c r="R1241" s="98"/>
      <c r="S1241" s="98"/>
      <c r="T1241" s="98"/>
      <c r="U1241" s="92"/>
      <c r="V1241" s="92"/>
    </row>
    <row r="1242" spans="15:22">
      <c r="O1242" s="92"/>
      <c r="P1242" s="98"/>
      <c r="Q1242" s="98"/>
      <c r="R1242" s="98"/>
      <c r="S1242" s="98"/>
      <c r="T1242" s="98"/>
      <c r="U1242" s="92"/>
      <c r="V1242" s="92"/>
    </row>
    <row r="1243" spans="15:22">
      <c r="O1243" s="92"/>
      <c r="P1243" s="98"/>
      <c r="Q1243" s="98"/>
      <c r="R1243" s="98"/>
      <c r="S1243" s="98"/>
      <c r="T1243" s="98"/>
      <c r="U1243" s="92"/>
      <c r="V1243" s="92"/>
    </row>
    <row r="1244" spans="15:22">
      <c r="O1244" s="92"/>
      <c r="P1244" s="98"/>
      <c r="Q1244" s="98"/>
      <c r="R1244" s="98"/>
      <c r="S1244" s="98"/>
      <c r="T1244" s="98"/>
      <c r="U1244" s="92"/>
      <c r="V1244" s="92"/>
    </row>
    <row r="1245" spans="15:22">
      <c r="O1245" s="92"/>
      <c r="P1245" s="98"/>
      <c r="Q1245" s="98"/>
      <c r="R1245" s="98"/>
      <c r="S1245" s="98"/>
      <c r="T1245" s="98"/>
      <c r="U1245" s="92"/>
      <c r="V1245" s="92"/>
    </row>
    <row r="1246" spans="15:22">
      <c r="O1246" s="92"/>
      <c r="P1246" s="98"/>
      <c r="Q1246" s="98"/>
      <c r="R1246" s="98"/>
      <c r="S1246" s="98"/>
      <c r="T1246" s="98"/>
      <c r="U1246" s="92"/>
      <c r="V1246" s="92"/>
    </row>
    <row r="1247" spans="15:22">
      <c r="O1247" s="92"/>
      <c r="P1247" s="98"/>
      <c r="Q1247" s="98"/>
      <c r="R1247" s="98"/>
      <c r="S1247" s="98"/>
      <c r="T1247" s="98"/>
      <c r="U1247" s="92"/>
      <c r="V1247" s="92"/>
    </row>
    <row r="1248" spans="15:22">
      <c r="O1248" s="92"/>
      <c r="P1248" s="98"/>
      <c r="Q1248" s="98"/>
      <c r="R1248" s="98"/>
      <c r="S1248" s="98"/>
      <c r="T1248" s="98"/>
      <c r="U1248" s="92"/>
      <c r="V1248" s="92"/>
    </row>
    <row r="1249" spans="15:22">
      <c r="O1249" s="92"/>
      <c r="P1249" s="98"/>
      <c r="Q1249" s="98"/>
      <c r="R1249" s="98"/>
      <c r="S1249" s="98"/>
      <c r="T1249" s="98"/>
      <c r="U1249" s="92"/>
      <c r="V1249" s="92"/>
    </row>
    <row r="1250" spans="15:22">
      <c r="O1250" s="92"/>
      <c r="P1250" s="98"/>
      <c r="Q1250" s="98"/>
      <c r="R1250" s="98"/>
      <c r="S1250" s="98"/>
      <c r="T1250" s="98"/>
      <c r="U1250" s="92"/>
      <c r="V1250" s="92"/>
    </row>
    <row r="1251" spans="15:22">
      <c r="O1251" s="92"/>
      <c r="P1251" s="98"/>
      <c r="Q1251" s="98"/>
      <c r="R1251" s="98"/>
      <c r="S1251" s="98"/>
      <c r="T1251" s="98"/>
      <c r="U1251" s="92"/>
      <c r="V1251" s="92"/>
    </row>
    <row r="1252" spans="15:22">
      <c r="O1252" s="92"/>
      <c r="P1252" s="98"/>
      <c r="Q1252" s="98"/>
      <c r="R1252" s="98"/>
      <c r="S1252" s="98"/>
      <c r="T1252" s="98"/>
      <c r="U1252" s="92"/>
      <c r="V1252" s="92"/>
    </row>
    <row r="1253" spans="15:22">
      <c r="O1253" s="92"/>
      <c r="P1253" s="98"/>
      <c r="Q1253" s="98"/>
      <c r="R1253" s="98"/>
      <c r="S1253" s="98"/>
      <c r="T1253" s="98"/>
      <c r="U1253" s="92"/>
      <c r="V1253" s="92"/>
    </row>
    <row r="1254" spans="15:22">
      <c r="O1254" s="92"/>
      <c r="P1254" s="98"/>
      <c r="Q1254" s="98"/>
      <c r="R1254" s="98"/>
      <c r="S1254" s="98"/>
      <c r="T1254" s="98"/>
      <c r="U1254" s="92"/>
      <c r="V1254" s="92"/>
    </row>
    <row r="1255" spans="15:22">
      <c r="O1255" s="92"/>
      <c r="P1255" s="98"/>
      <c r="Q1255" s="98"/>
      <c r="R1255" s="98"/>
      <c r="S1255" s="98"/>
      <c r="T1255" s="98"/>
      <c r="U1255" s="92"/>
      <c r="V1255" s="92"/>
    </row>
    <row r="1256" spans="15:22">
      <c r="O1256" s="92"/>
      <c r="P1256" s="98"/>
      <c r="Q1256" s="98"/>
      <c r="R1256" s="98"/>
      <c r="S1256" s="98"/>
      <c r="T1256" s="98"/>
      <c r="U1256" s="92"/>
      <c r="V1256" s="92"/>
    </row>
    <row r="1257" spans="15:22">
      <c r="O1257" s="92"/>
      <c r="P1257" s="98"/>
      <c r="Q1257" s="98"/>
      <c r="R1257" s="98"/>
      <c r="S1257" s="98"/>
      <c r="T1257" s="98"/>
      <c r="U1257" s="92"/>
      <c r="V1257" s="92"/>
    </row>
    <row r="1258" spans="15:22">
      <c r="O1258" s="92"/>
      <c r="P1258" s="98"/>
      <c r="Q1258" s="98"/>
      <c r="R1258" s="98"/>
      <c r="S1258" s="98"/>
      <c r="T1258" s="98"/>
      <c r="U1258" s="92"/>
      <c r="V1258" s="92"/>
    </row>
    <row r="1259" spans="15:22">
      <c r="O1259" s="92"/>
      <c r="P1259" s="98"/>
      <c r="Q1259" s="98"/>
      <c r="R1259" s="98"/>
      <c r="S1259" s="98"/>
      <c r="T1259" s="98"/>
      <c r="U1259" s="92"/>
      <c r="V1259" s="92"/>
    </row>
    <row r="1260" spans="15:22">
      <c r="O1260" s="92"/>
      <c r="P1260" s="98"/>
      <c r="Q1260" s="98"/>
      <c r="R1260" s="98"/>
      <c r="S1260" s="98"/>
      <c r="T1260" s="98"/>
      <c r="U1260" s="92"/>
      <c r="V1260" s="92"/>
    </row>
    <row r="1261" spans="15:22">
      <c r="O1261" s="92"/>
      <c r="P1261" s="98"/>
      <c r="Q1261" s="98"/>
      <c r="R1261" s="98"/>
      <c r="S1261" s="98"/>
      <c r="T1261" s="98"/>
      <c r="U1261" s="92"/>
      <c r="V1261" s="92"/>
    </row>
    <row r="1262" spans="15:22">
      <c r="O1262" s="92"/>
      <c r="P1262" s="98"/>
      <c r="Q1262" s="98"/>
      <c r="R1262" s="98"/>
      <c r="S1262" s="98"/>
      <c r="T1262" s="98"/>
      <c r="U1262" s="92"/>
      <c r="V1262" s="92"/>
    </row>
    <row r="1263" spans="15:22">
      <c r="O1263" s="92"/>
      <c r="P1263" s="98"/>
      <c r="Q1263" s="98"/>
      <c r="R1263" s="98"/>
      <c r="S1263" s="98"/>
      <c r="T1263" s="98"/>
      <c r="U1263" s="92"/>
      <c r="V1263" s="92"/>
    </row>
    <row r="1264" spans="15:22">
      <c r="O1264" s="92"/>
      <c r="P1264" s="98"/>
      <c r="Q1264" s="98"/>
      <c r="R1264" s="98"/>
      <c r="S1264" s="98"/>
      <c r="T1264" s="98"/>
      <c r="U1264" s="92"/>
      <c r="V1264" s="92"/>
    </row>
    <row r="1265" spans="15:22">
      <c r="O1265" s="92"/>
      <c r="P1265" s="98"/>
      <c r="Q1265" s="98"/>
      <c r="R1265" s="98"/>
      <c r="S1265" s="98"/>
      <c r="T1265" s="98"/>
      <c r="U1265" s="92"/>
      <c r="V1265" s="92"/>
    </row>
    <row r="1266" spans="15:22">
      <c r="O1266" s="92"/>
      <c r="P1266" s="98"/>
      <c r="Q1266" s="98"/>
      <c r="R1266" s="98"/>
      <c r="S1266" s="98"/>
      <c r="T1266" s="98"/>
      <c r="U1266" s="92"/>
      <c r="V1266" s="92"/>
    </row>
    <row r="1267" spans="15:22">
      <c r="O1267" s="92"/>
      <c r="P1267" s="98"/>
      <c r="Q1267" s="98"/>
      <c r="R1267" s="98"/>
      <c r="S1267" s="98"/>
      <c r="T1267" s="98"/>
      <c r="U1267" s="92"/>
      <c r="V1267" s="92"/>
    </row>
    <row r="1268" spans="15:22">
      <c r="O1268" s="92"/>
      <c r="P1268" s="98"/>
      <c r="Q1268" s="98"/>
      <c r="R1268" s="98"/>
      <c r="S1268" s="98"/>
      <c r="T1268" s="98"/>
      <c r="U1268" s="92"/>
      <c r="V1268" s="92"/>
    </row>
    <row r="1269" spans="15:22">
      <c r="O1269" s="92"/>
      <c r="P1269" s="98"/>
      <c r="Q1269" s="98"/>
      <c r="R1269" s="98"/>
      <c r="S1269" s="98"/>
      <c r="T1269" s="98"/>
      <c r="U1269" s="92"/>
      <c r="V1269" s="92"/>
    </row>
    <row r="1270" spans="15:22">
      <c r="O1270" s="92"/>
      <c r="P1270" s="98"/>
      <c r="Q1270" s="98"/>
      <c r="R1270" s="98"/>
      <c r="S1270" s="98"/>
      <c r="T1270" s="98"/>
      <c r="U1270" s="92"/>
      <c r="V1270" s="92"/>
    </row>
    <row r="1271" spans="15:22">
      <c r="O1271" s="92"/>
      <c r="P1271" s="98"/>
      <c r="Q1271" s="98"/>
      <c r="R1271" s="98"/>
      <c r="S1271" s="98"/>
      <c r="T1271" s="98"/>
      <c r="U1271" s="92"/>
      <c r="V1271" s="92"/>
    </row>
    <row r="1272" spans="15:22">
      <c r="O1272" s="92"/>
      <c r="P1272" s="98"/>
      <c r="Q1272" s="98"/>
      <c r="R1272" s="98"/>
      <c r="S1272" s="98"/>
      <c r="T1272" s="98"/>
      <c r="U1272" s="92"/>
      <c r="V1272" s="92"/>
    </row>
    <row r="1273" spans="15:22">
      <c r="O1273" s="92"/>
      <c r="P1273" s="98"/>
      <c r="Q1273" s="98"/>
      <c r="R1273" s="98"/>
      <c r="S1273" s="98"/>
      <c r="T1273" s="98"/>
      <c r="U1273" s="92"/>
      <c r="V1273" s="92"/>
    </row>
    <row r="1274" spans="15:22">
      <c r="O1274" s="92"/>
      <c r="P1274" s="98"/>
      <c r="Q1274" s="98"/>
      <c r="R1274" s="98"/>
      <c r="S1274" s="98"/>
      <c r="T1274" s="98"/>
      <c r="U1274" s="92"/>
      <c r="V1274" s="92"/>
    </row>
    <row r="1275" spans="15:22">
      <c r="O1275" s="92"/>
      <c r="P1275" s="98"/>
      <c r="Q1275" s="98"/>
      <c r="R1275" s="98"/>
      <c r="S1275" s="98"/>
      <c r="T1275" s="98"/>
      <c r="U1275" s="92"/>
      <c r="V1275" s="92"/>
    </row>
    <row r="1276" spans="15:22">
      <c r="O1276" s="92"/>
      <c r="P1276" s="98"/>
      <c r="Q1276" s="98"/>
      <c r="R1276" s="98"/>
      <c r="S1276" s="98"/>
      <c r="T1276" s="98"/>
      <c r="U1276" s="92"/>
      <c r="V1276" s="92"/>
    </row>
    <row r="1277" spans="15:22">
      <c r="O1277" s="92"/>
      <c r="P1277" s="98"/>
      <c r="Q1277" s="98"/>
      <c r="R1277" s="98"/>
      <c r="S1277" s="98"/>
      <c r="T1277" s="98"/>
      <c r="U1277" s="92"/>
      <c r="V1277" s="92"/>
    </row>
    <row r="1278" spans="15:22">
      <c r="O1278" s="92"/>
      <c r="P1278" s="98"/>
      <c r="Q1278" s="98"/>
      <c r="R1278" s="98"/>
      <c r="S1278" s="98"/>
      <c r="T1278" s="98"/>
      <c r="U1278" s="92"/>
      <c r="V1278" s="92"/>
    </row>
    <row r="1279" spans="15:22">
      <c r="O1279" s="92"/>
      <c r="P1279" s="98"/>
      <c r="Q1279" s="98"/>
      <c r="R1279" s="98"/>
      <c r="S1279" s="98"/>
      <c r="T1279" s="98"/>
      <c r="U1279" s="92"/>
      <c r="V1279" s="92"/>
    </row>
    <row r="1280" spans="15:22">
      <c r="O1280" s="92"/>
      <c r="P1280" s="98"/>
      <c r="Q1280" s="98"/>
      <c r="R1280" s="98"/>
      <c r="S1280" s="98"/>
      <c r="T1280" s="98"/>
      <c r="U1280" s="92"/>
      <c r="V1280" s="92"/>
    </row>
    <row r="1281" spans="15:22">
      <c r="O1281" s="92"/>
      <c r="P1281" s="98"/>
      <c r="Q1281" s="98"/>
      <c r="R1281" s="98"/>
      <c r="S1281" s="98"/>
      <c r="T1281" s="98"/>
      <c r="U1281" s="92"/>
      <c r="V1281" s="92"/>
    </row>
    <row r="1282" spans="15:22">
      <c r="O1282" s="92"/>
      <c r="P1282" s="98"/>
      <c r="Q1282" s="98"/>
      <c r="R1282" s="98"/>
      <c r="S1282" s="98"/>
      <c r="T1282" s="98"/>
      <c r="U1282" s="92"/>
      <c r="V1282" s="92"/>
    </row>
    <row r="1283" spans="15:22">
      <c r="O1283" s="92"/>
      <c r="P1283" s="98"/>
      <c r="Q1283" s="98"/>
      <c r="R1283" s="98"/>
      <c r="S1283" s="98"/>
      <c r="T1283" s="98"/>
      <c r="U1283" s="92"/>
      <c r="V1283" s="92"/>
    </row>
    <row r="1284" spans="15:22">
      <c r="O1284" s="92"/>
      <c r="P1284" s="98"/>
      <c r="Q1284" s="98"/>
      <c r="R1284" s="98"/>
      <c r="S1284" s="98"/>
      <c r="T1284" s="98"/>
      <c r="U1284" s="92"/>
      <c r="V1284" s="92"/>
    </row>
    <row r="1285" spans="15:22">
      <c r="O1285" s="92"/>
      <c r="P1285" s="98"/>
      <c r="Q1285" s="98"/>
      <c r="R1285" s="98"/>
      <c r="S1285" s="98"/>
      <c r="T1285" s="98"/>
      <c r="U1285" s="92"/>
      <c r="V1285" s="92"/>
    </row>
    <row r="1286" spans="15:22">
      <c r="O1286" s="92"/>
      <c r="P1286" s="98"/>
      <c r="Q1286" s="98"/>
      <c r="R1286" s="98"/>
      <c r="S1286" s="98"/>
      <c r="T1286" s="98"/>
      <c r="U1286" s="92"/>
      <c r="V1286" s="92"/>
    </row>
    <row r="1287" spans="15:22">
      <c r="O1287" s="92"/>
      <c r="P1287" s="98"/>
      <c r="Q1287" s="98"/>
      <c r="R1287" s="98"/>
      <c r="S1287" s="98"/>
      <c r="T1287" s="98"/>
      <c r="U1287" s="92"/>
      <c r="V1287" s="92"/>
    </row>
    <row r="1288" spans="15:22">
      <c r="O1288" s="92"/>
      <c r="P1288" s="98"/>
      <c r="Q1288" s="98"/>
      <c r="R1288" s="98"/>
      <c r="S1288" s="98"/>
      <c r="T1288" s="98"/>
      <c r="U1288" s="92"/>
      <c r="V1288" s="92"/>
    </row>
    <row r="1289" spans="15:22">
      <c r="O1289" s="92"/>
      <c r="P1289" s="98"/>
      <c r="Q1289" s="98"/>
      <c r="R1289" s="98"/>
      <c r="S1289" s="98"/>
      <c r="T1289" s="98"/>
      <c r="U1289" s="92"/>
      <c r="V1289" s="92"/>
    </row>
    <row r="1290" spans="15:22">
      <c r="O1290" s="92"/>
      <c r="P1290" s="98"/>
      <c r="Q1290" s="98"/>
      <c r="R1290" s="98"/>
      <c r="S1290" s="98"/>
      <c r="T1290" s="98"/>
      <c r="U1290" s="92"/>
      <c r="V1290" s="92"/>
    </row>
    <row r="1291" spans="15:22">
      <c r="O1291" s="92"/>
      <c r="P1291" s="98"/>
      <c r="Q1291" s="98"/>
      <c r="R1291" s="98"/>
      <c r="S1291" s="98"/>
      <c r="T1291" s="98"/>
      <c r="U1291" s="92"/>
      <c r="V1291" s="92"/>
    </row>
    <row r="1292" spans="15:22">
      <c r="O1292" s="92"/>
      <c r="P1292" s="98"/>
      <c r="Q1292" s="98"/>
      <c r="R1292" s="98"/>
      <c r="S1292" s="98"/>
      <c r="T1292" s="98"/>
      <c r="U1292" s="92"/>
      <c r="V1292" s="92"/>
    </row>
    <row r="1293" spans="15:22">
      <c r="O1293" s="92"/>
      <c r="P1293" s="98"/>
      <c r="Q1293" s="98"/>
      <c r="R1293" s="98"/>
      <c r="S1293" s="98"/>
      <c r="T1293" s="98"/>
      <c r="U1293" s="92"/>
      <c r="V1293" s="92"/>
    </row>
    <row r="1294" spans="15:22">
      <c r="O1294" s="92"/>
      <c r="P1294" s="98"/>
      <c r="Q1294" s="98"/>
      <c r="R1294" s="98"/>
      <c r="S1294" s="98"/>
      <c r="T1294" s="98"/>
      <c r="U1294" s="92"/>
      <c r="V1294" s="92"/>
    </row>
    <row r="1295" spans="15:22">
      <c r="O1295" s="92"/>
      <c r="P1295" s="98"/>
      <c r="Q1295" s="98"/>
      <c r="R1295" s="98"/>
      <c r="S1295" s="98"/>
      <c r="T1295" s="98"/>
      <c r="U1295" s="92"/>
      <c r="V1295" s="92"/>
    </row>
    <row r="1296" spans="15:22">
      <c r="O1296" s="92"/>
      <c r="P1296" s="98"/>
      <c r="Q1296" s="98"/>
      <c r="R1296" s="98"/>
      <c r="S1296" s="98"/>
      <c r="T1296" s="98"/>
      <c r="U1296" s="92"/>
      <c r="V1296" s="92"/>
    </row>
    <row r="1297" spans="15:22">
      <c r="O1297" s="92"/>
      <c r="P1297" s="98"/>
      <c r="Q1297" s="98"/>
      <c r="R1297" s="98"/>
      <c r="S1297" s="98"/>
      <c r="T1297" s="98"/>
      <c r="U1297" s="92"/>
      <c r="V1297" s="92"/>
    </row>
    <row r="1298" spans="15:22">
      <c r="O1298" s="92"/>
      <c r="P1298" s="98"/>
      <c r="Q1298" s="98"/>
      <c r="R1298" s="98"/>
      <c r="S1298" s="98"/>
      <c r="T1298" s="98"/>
      <c r="U1298" s="92"/>
      <c r="V1298" s="92"/>
    </row>
    <row r="1299" spans="15:22">
      <c r="O1299" s="92"/>
      <c r="P1299" s="98"/>
      <c r="Q1299" s="98"/>
      <c r="R1299" s="98"/>
      <c r="S1299" s="98"/>
      <c r="T1299" s="98"/>
      <c r="U1299" s="92"/>
      <c r="V1299" s="92"/>
    </row>
    <row r="1300" spans="15:22">
      <c r="O1300" s="92"/>
      <c r="P1300" s="98"/>
      <c r="Q1300" s="98"/>
      <c r="R1300" s="98"/>
      <c r="S1300" s="98"/>
      <c r="T1300" s="98"/>
      <c r="U1300" s="92"/>
      <c r="V1300" s="92"/>
    </row>
    <row r="1301" spans="15:22">
      <c r="O1301" s="92"/>
      <c r="P1301" s="98"/>
      <c r="Q1301" s="98"/>
      <c r="R1301" s="98"/>
      <c r="S1301" s="98"/>
      <c r="T1301" s="98"/>
      <c r="U1301" s="92"/>
      <c r="V1301" s="92"/>
    </row>
    <row r="1302" spans="15:22">
      <c r="O1302" s="92"/>
      <c r="P1302" s="98"/>
      <c r="Q1302" s="98"/>
      <c r="R1302" s="98"/>
      <c r="S1302" s="98"/>
      <c r="T1302" s="98"/>
      <c r="U1302" s="92"/>
      <c r="V1302" s="92"/>
    </row>
    <row r="1303" spans="15:22">
      <c r="O1303" s="92"/>
      <c r="P1303" s="98"/>
      <c r="Q1303" s="98"/>
      <c r="R1303" s="98"/>
      <c r="S1303" s="98"/>
      <c r="T1303" s="98"/>
      <c r="U1303" s="92"/>
      <c r="V1303" s="92"/>
    </row>
    <row r="1304" spans="15:22">
      <c r="O1304" s="92"/>
      <c r="P1304" s="98"/>
      <c r="Q1304" s="98"/>
      <c r="R1304" s="98"/>
      <c r="S1304" s="98"/>
      <c r="T1304" s="98"/>
      <c r="U1304" s="92"/>
      <c r="V1304" s="92"/>
    </row>
    <row r="1305" spans="15:22">
      <c r="O1305" s="92"/>
      <c r="P1305" s="98"/>
      <c r="Q1305" s="98"/>
      <c r="R1305" s="98"/>
      <c r="S1305" s="98"/>
      <c r="T1305" s="98"/>
      <c r="U1305" s="92"/>
      <c r="V1305" s="92"/>
    </row>
    <row r="1306" spans="15:22">
      <c r="O1306" s="92"/>
      <c r="P1306" s="98"/>
      <c r="Q1306" s="98"/>
      <c r="R1306" s="98"/>
      <c r="S1306" s="98"/>
      <c r="T1306" s="98"/>
      <c r="U1306" s="92"/>
      <c r="V1306" s="92"/>
    </row>
    <row r="1307" spans="15:22">
      <c r="O1307" s="92"/>
      <c r="P1307" s="98"/>
      <c r="Q1307" s="98"/>
      <c r="R1307" s="98"/>
      <c r="S1307" s="98"/>
      <c r="T1307" s="98"/>
      <c r="U1307" s="92"/>
      <c r="V1307" s="92"/>
    </row>
    <row r="1308" spans="15:22">
      <c r="O1308" s="92"/>
      <c r="P1308" s="98"/>
      <c r="Q1308" s="98"/>
      <c r="R1308" s="98"/>
      <c r="S1308" s="98"/>
      <c r="T1308" s="98"/>
      <c r="U1308" s="92"/>
      <c r="V1308" s="92"/>
    </row>
    <row r="1309" spans="15:22">
      <c r="O1309" s="92"/>
      <c r="P1309" s="98"/>
      <c r="Q1309" s="98"/>
      <c r="R1309" s="98"/>
      <c r="S1309" s="98"/>
      <c r="T1309" s="98"/>
      <c r="U1309" s="92"/>
      <c r="V1309" s="92"/>
    </row>
    <row r="1310" spans="15:22">
      <c r="O1310" s="92"/>
      <c r="P1310" s="98"/>
      <c r="Q1310" s="98"/>
      <c r="R1310" s="98"/>
      <c r="S1310" s="98"/>
      <c r="T1310" s="98"/>
      <c r="U1310" s="92"/>
      <c r="V1310" s="92"/>
    </row>
    <row r="1311" spans="15:22">
      <c r="O1311" s="92"/>
      <c r="P1311" s="98"/>
      <c r="Q1311" s="98"/>
      <c r="R1311" s="98"/>
      <c r="S1311" s="98"/>
      <c r="T1311" s="98"/>
      <c r="U1311" s="92"/>
      <c r="V1311" s="92"/>
    </row>
    <row r="1312" spans="15:22">
      <c r="O1312" s="92"/>
      <c r="P1312" s="98"/>
      <c r="Q1312" s="98"/>
      <c r="R1312" s="98"/>
      <c r="S1312" s="98"/>
      <c r="T1312" s="98"/>
      <c r="U1312" s="92"/>
      <c r="V1312" s="92"/>
    </row>
    <row r="1313" spans="15:22">
      <c r="O1313" s="92"/>
      <c r="P1313" s="98"/>
      <c r="Q1313" s="98"/>
      <c r="R1313" s="98"/>
      <c r="S1313" s="98"/>
      <c r="T1313" s="98"/>
      <c r="U1313" s="92"/>
      <c r="V1313" s="92"/>
    </row>
    <row r="1314" spans="15:22">
      <c r="O1314" s="92"/>
      <c r="P1314" s="98"/>
      <c r="Q1314" s="98"/>
      <c r="R1314" s="98"/>
      <c r="S1314" s="98"/>
      <c r="T1314" s="98"/>
      <c r="U1314" s="92"/>
      <c r="V1314" s="92"/>
    </row>
    <row r="1315" spans="15:22">
      <c r="O1315" s="92"/>
      <c r="P1315" s="98"/>
      <c r="Q1315" s="98"/>
      <c r="R1315" s="98"/>
      <c r="S1315" s="98"/>
      <c r="T1315" s="98"/>
      <c r="U1315" s="92"/>
      <c r="V1315" s="92"/>
    </row>
    <row r="1316" spans="15:22">
      <c r="O1316" s="92"/>
      <c r="P1316" s="98"/>
      <c r="Q1316" s="98"/>
      <c r="R1316" s="98"/>
      <c r="S1316" s="98"/>
      <c r="T1316" s="98"/>
      <c r="U1316" s="92"/>
      <c r="V1316" s="92"/>
    </row>
    <row r="1317" spans="15:22">
      <c r="O1317" s="92"/>
      <c r="P1317" s="98"/>
      <c r="Q1317" s="98"/>
      <c r="R1317" s="98"/>
      <c r="S1317" s="98"/>
      <c r="T1317" s="98"/>
      <c r="U1317" s="92"/>
      <c r="V1317" s="92"/>
    </row>
    <row r="1318" spans="15:22">
      <c r="O1318" s="92"/>
      <c r="P1318" s="98"/>
      <c r="Q1318" s="98"/>
      <c r="R1318" s="98"/>
      <c r="S1318" s="98"/>
      <c r="T1318" s="98"/>
      <c r="U1318" s="92"/>
      <c r="V1318" s="92"/>
    </row>
    <row r="1319" spans="15:22">
      <c r="O1319" s="92"/>
      <c r="P1319" s="98"/>
      <c r="Q1319" s="98"/>
      <c r="R1319" s="98"/>
      <c r="S1319" s="98"/>
      <c r="T1319" s="98"/>
      <c r="U1319" s="92"/>
      <c r="V1319" s="92"/>
    </row>
    <row r="1320" spans="15:22">
      <c r="O1320" s="92"/>
      <c r="P1320" s="98"/>
      <c r="Q1320" s="98"/>
      <c r="R1320" s="98"/>
      <c r="S1320" s="98"/>
      <c r="T1320" s="98"/>
      <c r="U1320" s="92"/>
      <c r="V1320" s="92"/>
    </row>
    <row r="1321" spans="15:22">
      <c r="O1321" s="92"/>
      <c r="P1321" s="98"/>
      <c r="Q1321" s="98"/>
      <c r="R1321" s="98"/>
      <c r="S1321" s="98"/>
      <c r="T1321" s="98"/>
      <c r="U1321" s="92"/>
      <c r="V1321" s="92"/>
    </row>
    <row r="1322" spans="15:22">
      <c r="O1322" s="92"/>
      <c r="P1322" s="98"/>
      <c r="Q1322" s="98"/>
      <c r="R1322" s="98"/>
      <c r="S1322" s="98"/>
      <c r="T1322" s="98"/>
      <c r="U1322" s="92"/>
      <c r="V1322" s="92"/>
    </row>
    <row r="1323" spans="15:22">
      <c r="O1323" s="92"/>
      <c r="P1323" s="98"/>
      <c r="Q1323" s="98"/>
      <c r="R1323" s="98"/>
      <c r="S1323" s="98"/>
      <c r="T1323" s="98"/>
      <c r="U1323" s="92"/>
      <c r="V1323" s="92"/>
    </row>
    <row r="1324" spans="15:22">
      <c r="O1324" s="92"/>
      <c r="P1324" s="98"/>
      <c r="Q1324" s="98"/>
      <c r="R1324" s="98"/>
      <c r="S1324" s="98"/>
      <c r="T1324" s="98"/>
      <c r="U1324" s="92"/>
      <c r="V1324" s="92"/>
    </row>
    <row r="1325" spans="15:22">
      <c r="O1325" s="92"/>
      <c r="P1325" s="98"/>
      <c r="Q1325" s="98"/>
      <c r="R1325" s="98"/>
      <c r="S1325" s="98"/>
      <c r="T1325" s="98"/>
      <c r="U1325" s="92"/>
      <c r="V1325" s="92"/>
    </row>
    <row r="1326" spans="15:22">
      <c r="O1326" s="92"/>
      <c r="P1326" s="98"/>
      <c r="Q1326" s="98"/>
      <c r="R1326" s="98"/>
      <c r="S1326" s="98"/>
      <c r="T1326" s="98"/>
      <c r="U1326" s="92"/>
      <c r="V1326" s="92"/>
    </row>
    <row r="1327" spans="15:22">
      <c r="O1327" s="92"/>
      <c r="P1327" s="98"/>
      <c r="Q1327" s="98"/>
      <c r="R1327" s="98"/>
      <c r="S1327" s="98"/>
      <c r="T1327" s="98"/>
      <c r="U1327" s="92"/>
      <c r="V1327" s="92"/>
    </row>
    <row r="1328" spans="15:22">
      <c r="O1328" s="92"/>
      <c r="P1328" s="98"/>
      <c r="Q1328" s="98"/>
      <c r="R1328" s="98"/>
      <c r="S1328" s="98"/>
      <c r="T1328" s="98"/>
      <c r="U1328" s="92"/>
      <c r="V1328" s="92"/>
    </row>
    <row r="1329" spans="15:22">
      <c r="O1329" s="92"/>
      <c r="P1329" s="98"/>
      <c r="Q1329" s="98"/>
      <c r="R1329" s="98"/>
      <c r="S1329" s="98"/>
      <c r="T1329" s="98"/>
      <c r="U1329" s="92"/>
      <c r="V1329" s="92"/>
    </row>
    <row r="1330" spans="15:22">
      <c r="O1330" s="92"/>
      <c r="P1330" s="98"/>
      <c r="Q1330" s="98"/>
      <c r="R1330" s="98"/>
      <c r="S1330" s="98"/>
      <c r="T1330" s="98"/>
      <c r="U1330" s="92"/>
      <c r="V1330" s="92"/>
    </row>
    <row r="1331" spans="15:22">
      <c r="O1331" s="92"/>
      <c r="P1331" s="98"/>
      <c r="Q1331" s="98"/>
      <c r="R1331" s="98"/>
      <c r="S1331" s="98"/>
      <c r="T1331" s="98"/>
      <c r="U1331" s="92"/>
      <c r="V1331" s="92"/>
    </row>
    <row r="1332" spans="15:22">
      <c r="O1332" s="92"/>
      <c r="P1332" s="98"/>
      <c r="Q1332" s="98"/>
      <c r="R1332" s="98"/>
      <c r="S1332" s="98"/>
      <c r="T1332" s="98"/>
      <c r="U1332" s="92"/>
      <c r="V1332" s="92"/>
    </row>
    <row r="1333" spans="15:22">
      <c r="O1333" s="92"/>
      <c r="P1333" s="98"/>
      <c r="Q1333" s="98"/>
      <c r="R1333" s="98"/>
      <c r="S1333" s="98"/>
      <c r="T1333" s="98"/>
      <c r="U1333" s="92"/>
      <c r="V1333" s="92"/>
    </row>
    <row r="1334" spans="15:22">
      <c r="O1334" s="92"/>
      <c r="P1334" s="98"/>
      <c r="Q1334" s="98"/>
      <c r="R1334" s="98"/>
      <c r="S1334" s="98"/>
      <c r="T1334" s="98"/>
      <c r="U1334" s="92"/>
      <c r="V1334" s="92"/>
    </row>
    <row r="1335" spans="15:22">
      <c r="O1335" s="92"/>
      <c r="P1335" s="98"/>
      <c r="Q1335" s="98"/>
      <c r="R1335" s="98"/>
      <c r="S1335" s="98"/>
      <c r="T1335" s="98"/>
      <c r="U1335" s="92"/>
      <c r="V1335" s="92"/>
    </row>
    <row r="1336" spans="15:22">
      <c r="O1336" s="92"/>
      <c r="P1336" s="98"/>
      <c r="Q1336" s="98"/>
      <c r="R1336" s="98"/>
      <c r="S1336" s="98"/>
      <c r="T1336" s="98"/>
      <c r="U1336" s="92"/>
      <c r="V1336" s="92"/>
    </row>
    <row r="1337" spans="15:22">
      <c r="O1337" s="92"/>
      <c r="P1337" s="98"/>
      <c r="Q1337" s="98"/>
      <c r="R1337" s="98"/>
      <c r="S1337" s="98"/>
      <c r="T1337" s="98"/>
      <c r="U1337" s="92"/>
      <c r="V1337" s="92"/>
    </row>
    <row r="1338" spans="15:22">
      <c r="O1338" s="92"/>
      <c r="P1338" s="98"/>
      <c r="Q1338" s="98"/>
      <c r="R1338" s="98"/>
      <c r="S1338" s="98"/>
      <c r="T1338" s="98"/>
      <c r="U1338" s="92"/>
      <c r="V1338" s="92"/>
    </row>
    <row r="1339" spans="15:22">
      <c r="O1339" s="92"/>
      <c r="P1339" s="98"/>
      <c r="Q1339" s="98"/>
      <c r="R1339" s="98"/>
      <c r="S1339" s="98"/>
      <c r="T1339" s="98"/>
      <c r="U1339" s="92"/>
      <c r="V1339" s="92"/>
    </row>
    <row r="1340" spans="15:22">
      <c r="O1340" s="92"/>
      <c r="P1340" s="98"/>
      <c r="Q1340" s="98"/>
      <c r="R1340" s="98"/>
      <c r="S1340" s="98"/>
      <c r="T1340" s="98"/>
      <c r="U1340" s="92"/>
      <c r="V1340" s="92"/>
    </row>
    <row r="1341" spans="15:22">
      <c r="O1341" s="92"/>
      <c r="P1341" s="98"/>
      <c r="Q1341" s="98"/>
      <c r="R1341" s="98"/>
      <c r="S1341" s="98"/>
      <c r="T1341" s="98"/>
      <c r="U1341" s="92"/>
      <c r="V1341" s="92"/>
    </row>
    <row r="1342" spans="15:22">
      <c r="O1342" s="92"/>
      <c r="P1342" s="98"/>
      <c r="Q1342" s="98"/>
      <c r="R1342" s="98"/>
      <c r="S1342" s="98"/>
      <c r="T1342" s="98"/>
      <c r="U1342" s="92"/>
      <c r="V1342" s="92"/>
    </row>
    <row r="1343" spans="15:22">
      <c r="O1343" s="92"/>
      <c r="P1343" s="98"/>
      <c r="Q1343" s="98"/>
      <c r="R1343" s="98"/>
      <c r="S1343" s="98"/>
      <c r="T1343" s="98"/>
      <c r="U1343" s="92"/>
      <c r="V1343" s="92"/>
    </row>
    <row r="1344" spans="15:22">
      <c r="O1344" s="92"/>
      <c r="P1344" s="98"/>
      <c r="Q1344" s="98"/>
      <c r="R1344" s="98"/>
      <c r="S1344" s="98"/>
      <c r="T1344" s="98"/>
      <c r="U1344" s="92"/>
      <c r="V1344" s="92"/>
    </row>
    <row r="1345" spans="15:22">
      <c r="O1345" s="92"/>
      <c r="P1345" s="98"/>
      <c r="Q1345" s="98"/>
      <c r="R1345" s="98"/>
      <c r="S1345" s="98"/>
      <c r="T1345" s="98"/>
      <c r="U1345" s="92"/>
      <c r="V1345" s="92"/>
    </row>
    <row r="1346" spans="15:22">
      <c r="O1346" s="92"/>
      <c r="P1346" s="98"/>
      <c r="Q1346" s="98"/>
      <c r="R1346" s="98"/>
      <c r="S1346" s="98"/>
      <c r="T1346" s="98"/>
      <c r="U1346" s="92"/>
      <c r="V1346" s="92"/>
    </row>
    <row r="1347" spans="15:22">
      <c r="O1347" s="92"/>
      <c r="P1347" s="98"/>
      <c r="Q1347" s="98"/>
      <c r="R1347" s="98"/>
      <c r="S1347" s="98"/>
      <c r="T1347" s="98"/>
      <c r="U1347" s="92"/>
      <c r="V1347" s="92"/>
    </row>
    <row r="1348" spans="15:22">
      <c r="O1348" s="92"/>
      <c r="P1348" s="98"/>
      <c r="Q1348" s="98"/>
      <c r="R1348" s="98"/>
      <c r="S1348" s="98"/>
      <c r="T1348" s="98"/>
      <c r="U1348" s="92"/>
      <c r="V1348" s="92"/>
    </row>
    <row r="1349" spans="15:22">
      <c r="O1349" s="92"/>
      <c r="P1349" s="98"/>
      <c r="Q1349" s="98"/>
      <c r="R1349" s="98"/>
      <c r="S1349" s="98"/>
      <c r="T1349" s="98"/>
      <c r="U1349" s="92"/>
      <c r="V1349" s="92"/>
    </row>
    <row r="1350" spans="15:22">
      <c r="O1350" s="92"/>
      <c r="P1350" s="98"/>
      <c r="Q1350" s="98"/>
      <c r="R1350" s="98"/>
      <c r="S1350" s="98"/>
      <c r="T1350" s="98"/>
      <c r="U1350" s="92"/>
      <c r="V1350" s="92"/>
    </row>
    <row r="1351" spans="15:22">
      <c r="O1351" s="92"/>
      <c r="P1351" s="98"/>
      <c r="Q1351" s="98"/>
      <c r="R1351" s="98"/>
      <c r="S1351" s="98"/>
      <c r="T1351" s="98"/>
      <c r="U1351" s="92"/>
      <c r="V1351" s="92"/>
    </row>
    <row r="1352" spans="15:22">
      <c r="O1352" s="92"/>
      <c r="P1352" s="98"/>
      <c r="Q1352" s="98"/>
      <c r="R1352" s="98"/>
      <c r="S1352" s="98"/>
      <c r="T1352" s="98"/>
      <c r="U1352" s="92"/>
      <c r="V1352" s="92"/>
    </row>
    <row r="1353" spans="15:22">
      <c r="O1353" s="92"/>
      <c r="P1353" s="98"/>
      <c r="Q1353" s="98"/>
      <c r="R1353" s="98"/>
      <c r="S1353" s="98"/>
      <c r="T1353" s="98"/>
      <c r="U1353" s="92"/>
      <c r="V1353" s="92"/>
    </row>
    <row r="1354" spans="15:22">
      <c r="O1354" s="92"/>
      <c r="P1354" s="98"/>
      <c r="Q1354" s="98"/>
      <c r="R1354" s="98"/>
      <c r="S1354" s="98"/>
      <c r="T1354" s="98"/>
      <c r="U1354" s="92"/>
      <c r="V1354" s="92"/>
    </row>
    <row r="1355" spans="15:22">
      <c r="O1355" s="92"/>
      <c r="P1355" s="98"/>
      <c r="Q1355" s="98"/>
      <c r="R1355" s="98"/>
      <c r="S1355" s="98"/>
      <c r="T1355" s="98"/>
      <c r="U1355" s="92"/>
      <c r="V1355" s="92"/>
    </row>
    <row r="1356" spans="15:22">
      <c r="O1356" s="92"/>
      <c r="P1356" s="98"/>
      <c r="Q1356" s="98"/>
      <c r="R1356" s="98"/>
      <c r="S1356" s="98"/>
      <c r="T1356" s="98"/>
      <c r="U1356" s="92"/>
      <c r="V1356" s="92"/>
    </row>
    <row r="1357" spans="15:22">
      <c r="O1357" s="92"/>
      <c r="P1357" s="98"/>
      <c r="Q1357" s="98"/>
      <c r="R1357" s="98"/>
      <c r="S1357" s="98"/>
      <c r="T1357" s="98"/>
      <c r="U1357" s="92"/>
      <c r="V1357" s="92"/>
    </row>
    <row r="1358" spans="15:22">
      <c r="O1358" s="92"/>
      <c r="P1358" s="98"/>
      <c r="Q1358" s="98"/>
      <c r="R1358" s="98"/>
      <c r="S1358" s="98"/>
      <c r="T1358" s="98"/>
      <c r="U1358" s="92"/>
      <c r="V1358" s="92"/>
    </row>
    <row r="1359" spans="15:22">
      <c r="O1359" s="92"/>
      <c r="P1359" s="98"/>
      <c r="Q1359" s="98"/>
      <c r="R1359" s="98"/>
      <c r="S1359" s="98"/>
      <c r="T1359" s="98"/>
      <c r="U1359" s="92"/>
      <c r="V1359" s="92"/>
    </row>
    <row r="1360" spans="15:22">
      <c r="O1360" s="92"/>
      <c r="P1360" s="98"/>
      <c r="Q1360" s="98"/>
      <c r="R1360" s="98"/>
      <c r="S1360" s="98"/>
      <c r="T1360" s="98"/>
      <c r="U1360" s="92"/>
      <c r="V1360" s="92"/>
    </row>
    <row r="1361" spans="15:22">
      <c r="O1361" s="92"/>
      <c r="P1361" s="98"/>
      <c r="Q1361" s="98"/>
      <c r="R1361" s="98"/>
      <c r="S1361" s="98"/>
      <c r="T1361" s="98"/>
      <c r="U1361" s="92"/>
      <c r="V1361" s="92"/>
    </row>
    <row r="1362" spans="15:22">
      <c r="O1362" s="92"/>
      <c r="P1362" s="98"/>
      <c r="Q1362" s="98"/>
      <c r="R1362" s="98"/>
      <c r="S1362" s="98"/>
      <c r="T1362" s="98"/>
      <c r="U1362" s="92"/>
      <c r="V1362" s="92"/>
    </row>
    <row r="1363" spans="15:22">
      <c r="O1363" s="92"/>
      <c r="P1363" s="98"/>
      <c r="Q1363" s="98"/>
      <c r="R1363" s="98"/>
      <c r="S1363" s="98"/>
      <c r="T1363" s="98"/>
      <c r="U1363" s="92"/>
      <c r="V1363" s="92"/>
    </row>
    <row r="1364" spans="15:22">
      <c r="O1364" s="92"/>
      <c r="P1364" s="98"/>
      <c r="Q1364" s="98"/>
      <c r="R1364" s="98"/>
      <c r="S1364" s="98"/>
      <c r="T1364" s="98"/>
      <c r="U1364" s="92"/>
      <c r="V1364" s="92"/>
    </row>
    <row r="1365" spans="15:22">
      <c r="O1365" s="92"/>
      <c r="P1365" s="98"/>
      <c r="Q1365" s="98"/>
      <c r="R1365" s="98"/>
      <c r="S1365" s="98"/>
      <c r="T1365" s="98"/>
      <c r="U1365" s="92"/>
      <c r="V1365" s="92"/>
    </row>
    <row r="1366" spans="15:22">
      <c r="O1366" s="92"/>
      <c r="P1366" s="98"/>
      <c r="Q1366" s="98"/>
      <c r="R1366" s="98"/>
      <c r="S1366" s="98"/>
      <c r="T1366" s="98"/>
      <c r="U1366" s="92"/>
      <c r="V1366" s="92"/>
    </row>
    <row r="1367" spans="15:22">
      <c r="O1367" s="92"/>
      <c r="P1367" s="98"/>
      <c r="Q1367" s="98"/>
      <c r="R1367" s="98"/>
      <c r="S1367" s="98"/>
      <c r="T1367" s="98"/>
      <c r="U1367" s="92"/>
      <c r="V1367" s="92"/>
    </row>
    <row r="1368" spans="15:22">
      <c r="O1368" s="92"/>
      <c r="P1368" s="98"/>
      <c r="Q1368" s="98"/>
      <c r="R1368" s="98"/>
      <c r="S1368" s="98"/>
      <c r="T1368" s="98"/>
      <c r="U1368" s="92"/>
      <c r="V1368" s="92"/>
    </row>
    <row r="1369" spans="15:22">
      <c r="O1369" s="92"/>
      <c r="P1369" s="98"/>
      <c r="Q1369" s="98"/>
      <c r="R1369" s="98"/>
      <c r="S1369" s="98"/>
      <c r="T1369" s="98"/>
      <c r="U1369" s="92"/>
      <c r="V1369" s="92"/>
    </row>
    <row r="1370" spans="15:22">
      <c r="O1370" s="92"/>
      <c r="P1370" s="98"/>
      <c r="Q1370" s="98"/>
      <c r="R1370" s="98"/>
      <c r="S1370" s="98"/>
      <c r="T1370" s="98"/>
      <c r="U1370" s="92"/>
      <c r="V1370" s="92"/>
    </row>
    <row r="1371" spans="15:22">
      <c r="O1371" s="92"/>
      <c r="P1371" s="98"/>
      <c r="Q1371" s="98"/>
      <c r="R1371" s="98"/>
      <c r="S1371" s="98"/>
      <c r="T1371" s="98"/>
      <c r="U1371" s="92"/>
      <c r="V1371" s="92"/>
    </row>
    <row r="1372" spans="15:22">
      <c r="O1372" s="92"/>
      <c r="P1372" s="98"/>
      <c r="Q1372" s="98"/>
      <c r="R1372" s="98"/>
      <c r="S1372" s="98"/>
      <c r="T1372" s="98"/>
      <c r="U1372" s="92"/>
      <c r="V1372" s="92"/>
    </row>
    <row r="1373" spans="15:22">
      <c r="O1373" s="92"/>
      <c r="P1373" s="98"/>
      <c r="Q1373" s="98"/>
      <c r="R1373" s="98"/>
      <c r="S1373" s="98"/>
      <c r="T1373" s="98"/>
      <c r="U1373" s="92"/>
      <c r="V1373" s="92"/>
    </row>
    <row r="1374" spans="15:22">
      <c r="O1374" s="92"/>
      <c r="P1374" s="98"/>
      <c r="Q1374" s="98"/>
      <c r="R1374" s="98"/>
      <c r="S1374" s="98"/>
      <c r="T1374" s="98"/>
      <c r="U1374" s="92"/>
      <c r="V1374" s="92"/>
    </row>
    <row r="1375" spans="15:22">
      <c r="O1375" s="92"/>
      <c r="P1375" s="98"/>
      <c r="Q1375" s="98"/>
      <c r="R1375" s="98"/>
      <c r="S1375" s="98"/>
      <c r="T1375" s="98"/>
      <c r="U1375" s="92"/>
      <c r="V1375" s="92"/>
    </row>
    <row r="1376" spans="15:22">
      <c r="O1376" s="92"/>
      <c r="P1376" s="98"/>
      <c r="Q1376" s="98"/>
      <c r="R1376" s="98"/>
      <c r="S1376" s="98"/>
      <c r="T1376" s="98"/>
      <c r="U1376" s="92"/>
      <c r="V1376" s="92"/>
    </row>
    <row r="1377" spans="15:22">
      <c r="O1377" s="92"/>
      <c r="P1377" s="98"/>
      <c r="Q1377" s="98"/>
      <c r="R1377" s="98"/>
      <c r="S1377" s="98"/>
      <c r="T1377" s="98"/>
      <c r="U1377" s="92"/>
      <c r="V1377" s="92"/>
    </row>
    <row r="1378" spans="15:22">
      <c r="O1378" s="92"/>
      <c r="P1378" s="98"/>
      <c r="Q1378" s="98"/>
      <c r="R1378" s="98"/>
      <c r="S1378" s="98"/>
      <c r="T1378" s="98"/>
      <c r="U1378" s="92"/>
      <c r="V1378" s="92"/>
    </row>
    <row r="1379" spans="15:22">
      <c r="O1379" s="92"/>
      <c r="P1379" s="98"/>
      <c r="Q1379" s="98"/>
      <c r="R1379" s="98"/>
      <c r="S1379" s="98"/>
      <c r="T1379" s="98"/>
      <c r="U1379" s="92"/>
      <c r="V1379" s="92"/>
    </row>
    <row r="1380" spans="15:22">
      <c r="O1380" s="92"/>
      <c r="P1380" s="98"/>
      <c r="Q1380" s="98"/>
      <c r="R1380" s="98"/>
      <c r="S1380" s="98"/>
      <c r="T1380" s="98"/>
      <c r="U1380" s="92"/>
      <c r="V1380" s="92"/>
    </row>
    <row r="1381" spans="15:22">
      <c r="O1381" s="92"/>
      <c r="P1381" s="98"/>
      <c r="Q1381" s="98"/>
      <c r="R1381" s="98"/>
      <c r="S1381" s="98"/>
      <c r="T1381" s="98"/>
      <c r="U1381" s="92"/>
      <c r="V1381" s="92"/>
    </row>
    <row r="1382" spans="15:22">
      <c r="O1382" s="92"/>
      <c r="P1382" s="98"/>
      <c r="Q1382" s="98"/>
      <c r="R1382" s="98"/>
      <c r="S1382" s="98"/>
      <c r="T1382" s="98"/>
      <c r="U1382" s="92"/>
      <c r="V1382" s="92"/>
    </row>
    <row r="1383" spans="15:22">
      <c r="O1383" s="92"/>
      <c r="P1383" s="98"/>
      <c r="Q1383" s="98"/>
      <c r="R1383" s="98"/>
      <c r="S1383" s="98"/>
      <c r="T1383" s="98"/>
      <c r="U1383" s="92"/>
      <c r="V1383" s="92"/>
    </row>
    <row r="1384" spans="15:22">
      <c r="O1384" s="92"/>
      <c r="P1384" s="98"/>
      <c r="Q1384" s="98"/>
      <c r="R1384" s="98"/>
      <c r="S1384" s="98"/>
      <c r="T1384" s="98"/>
      <c r="U1384" s="92"/>
      <c r="V1384" s="92"/>
    </row>
    <row r="1385" spans="15:22">
      <c r="O1385" s="92"/>
      <c r="P1385" s="98"/>
      <c r="Q1385" s="98"/>
      <c r="R1385" s="98"/>
      <c r="S1385" s="98"/>
      <c r="T1385" s="98"/>
      <c r="U1385" s="92"/>
      <c r="V1385" s="92"/>
    </row>
    <row r="1386" spans="15:22">
      <c r="O1386" s="92"/>
      <c r="P1386" s="98"/>
      <c r="Q1386" s="98"/>
      <c r="R1386" s="98"/>
      <c r="S1386" s="98"/>
      <c r="T1386" s="98"/>
      <c r="U1386" s="92"/>
      <c r="V1386" s="92"/>
    </row>
    <row r="1387" spans="15:22">
      <c r="O1387" s="92"/>
      <c r="P1387" s="98"/>
      <c r="Q1387" s="98"/>
      <c r="R1387" s="98"/>
      <c r="S1387" s="98"/>
      <c r="T1387" s="98"/>
      <c r="U1387" s="92"/>
      <c r="V1387" s="92"/>
    </row>
    <row r="1388" spans="15:22">
      <c r="O1388" s="92"/>
      <c r="P1388" s="98"/>
      <c r="Q1388" s="98"/>
      <c r="R1388" s="98"/>
      <c r="S1388" s="98"/>
      <c r="T1388" s="98"/>
      <c r="U1388" s="92"/>
      <c r="V1388" s="92"/>
    </row>
    <row r="1389" spans="15:22">
      <c r="O1389" s="92"/>
      <c r="P1389" s="98"/>
      <c r="Q1389" s="98"/>
      <c r="R1389" s="98"/>
      <c r="S1389" s="98"/>
      <c r="T1389" s="98"/>
      <c r="U1389" s="92"/>
      <c r="V1389" s="92"/>
    </row>
    <row r="1390" spans="15:22">
      <c r="O1390" s="92"/>
      <c r="P1390" s="98"/>
      <c r="Q1390" s="98"/>
      <c r="R1390" s="98"/>
      <c r="S1390" s="98"/>
      <c r="T1390" s="98"/>
      <c r="U1390" s="92"/>
      <c r="V1390" s="92"/>
    </row>
    <row r="1391" spans="15:22">
      <c r="O1391" s="92"/>
      <c r="P1391" s="98"/>
      <c r="Q1391" s="98"/>
      <c r="R1391" s="98"/>
      <c r="S1391" s="98"/>
      <c r="T1391" s="98"/>
      <c r="U1391" s="92"/>
      <c r="V1391" s="92"/>
    </row>
    <row r="1392" spans="15:22">
      <c r="O1392" s="92"/>
      <c r="P1392" s="98"/>
      <c r="Q1392" s="98"/>
      <c r="R1392" s="98"/>
      <c r="S1392" s="98"/>
      <c r="T1392" s="98"/>
      <c r="U1392" s="92"/>
      <c r="V1392" s="92"/>
    </row>
    <row r="1393" spans="15:22">
      <c r="O1393" s="92"/>
      <c r="P1393" s="98"/>
      <c r="Q1393" s="98"/>
      <c r="R1393" s="98"/>
      <c r="S1393" s="98"/>
      <c r="T1393" s="98"/>
      <c r="U1393" s="92"/>
      <c r="V1393" s="92"/>
    </row>
    <row r="1394" spans="15:22">
      <c r="O1394" s="92"/>
      <c r="P1394" s="98"/>
      <c r="Q1394" s="98"/>
      <c r="R1394" s="98"/>
      <c r="S1394" s="98"/>
      <c r="T1394" s="98"/>
      <c r="U1394" s="92"/>
      <c r="V1394" s="92"/>
    </row>
    <row r="1395" spans="15:22">
      <c r="O1395" s="92"/>
      <c r="P1395" s="98"/>
      <c r="Q1395" s="98"/>
      <c r="R1395" s="98"/>
      <c r="S1395" s="98"/>
      <c r="T1395" s="98"/>
      <c r="U1395" s="92"/>
      <c r="V1395" s="92"/>
    </row>
    <row r="1396" spans="15:22">
      <c r="O1396" s="92"/>
      <c r="P1396" s="98"/>
      <c r="Q1396" s="98"/>
      <c r="R1396" s="98"/>
      <c r="S1396" s="98"/>
      <c r="T1396" s="98"/>
      <c r="U1396" s="92"/>
      <c r="V1396" s="92"/>
    </row>
    <row r="1397" spans="15:22">
      <c r="O1397" s="92"/>
      <c r="P1397" s="98"/>
      <c r="Q1397" s="98"/>
      <c r="R1397" s="98"/>
      <c r="S1397" s="98"/>
      <c r="T1397" s="98"/>
      <c r="U1397" s="92"/>
      <c r="V1397" s="92"/>
    </row>
    <row r="1398" spans="15:22">
      <c r="O1398" s="92"/>
      <c r="P1398" s="98"/>
      <c r="Q1398" s="98"/>
      <c r="R1398" s="98"/>
      <c r="S1398" s="98"/>
      <c r="T1398" s="98"/>
      <c r="U1398" s="92"/>
      <c r="V1398" s="92"/>
    </row>
    <row r="1399" spans="15:22">
      <c r="O1399" s="92"/>
      <c r="P1399" s="98"/>
      <c r="Q1399" s="98"/>
      <c r="R1399" s="98"/>
      <c r="S1399" s="98"/>
      <c r="T1399" s="98"/>
      <c r="U1399" s="92"/>
      <c r="V1399" s="92"/>
    </row>
    <row r="1400" spans="15:22">
      <c r="O1400" s="92"/>
      <c r="P1400" s="98"/>
      <c r="Q1400" s="98"/>
      <c r="R1400" s="98"/>
      <c r="S1400" s="98"/>
      <c r="T1400" s="98"/>
      <c r="U1400" s="92"/>
      <c r="V1400" s="92"/>
    </row>
    <row r="1401" spans="15:22">
      <c r="O1401" s="92"/>
      <c r="P1401" s="98"/>
      <c r="Q1401" s="98"/>
      <c r="R1401" s="98"/>
      <c r="S1401" s="98"/>
      <c r="T1401" s="98"/>
      <c r="U1401" s="92"/>
      <c r="V1401" s="92"/>
    </row>
    <row r="1402" spans="15:22">
      <c r="O1402" s="92"/>
      <c r="P1402" s="98"/>
      <c r="Q1402" s="98"/>
      <c r="R1402" s="98"/>
      <c r="S1402" s="98"/>
      <c r="T1402" s="98"/>
      <c r="U1402" s="92"/>
      <c r="V1402" s="92"/>
    </row>
    <row r="1403" spans="15:22">
      <c r="O1403" s="92"/>
      <c r="P1403" s="98"/>
      <c r="Q1403" s="98"/>
      <c r="R1403" s="98"/>
      <c r="S1403" s="98"/>
      <c r="T1403" s="98"/>
      <c r="U1403" s="92"/>
      <c r="V1403" s="92"/>
    </row>
    <row r="1404" spans="15:22">
      <c r="O1404" s="92"/>
      <c r="P1404" s="98"/>
      <c r="Q1404" s="98"/>
      <c r="R1404" s="98"/>
      <c r="S1404" s="98"/>
      <c r="T1404" s="98"/>
      <c r="U1404" s="92"/>
      <c r="V1404" s="92"/>
    </row>
    <row r="1405" spans="15:22">
      <c r="O1405" s="92"/>
      <c r="P1405" s="98"/>
      <c r="Q1405" s="98"/>
      <c r="R1405" s="98"/>
      <c r="S1405" s="98"/>
      <c r="T1405" s="98"/>
      <c r="U1405" s="92"/>
      <c r="V1405" s="92"/>
    </row>
    <row r="1406" spans="15:22">
      <c r="O1406" s="92"/>
      <c r="P1406" s="98"/>
      <c r="Q1406" s="98"/>
      <c r="R1406" s="98"/>
      <c r="S1406" s="98"/>
      <c r="T1406" s="98"/>
      <c r="U1406" s="92"/>
      <c r="V1406" s="92"/>
    </row>
    <row r="1407" spans="15:22">
      <c r="O1407" s="92"/>
      <c r="P1407" s="98"/>
      <c r="Q1407" s="98"/>
      <c r="R1407" s="98"/>
      <c r="S1407" s="98"/>
      <c r="T1407" s="98"/>
      <c r="U1407" s="92"/>
      <c r="V1407" s="92"/>
    </row>
    <row r="1408" spans="15:22">
      <c r="O1408" s="92"/>
      <c r="P1408" s="98"/>
      <c r="Q1408" s="98"/>
      <c r="R1408" s="98"/>
      <c r="S1408" s="98"/>
      <c r="T1408" s="98"/>
      <c r="U1408" s="92"/>
      <c r="V1408" s="92"/>
    </row>
    <row r="1409" spans="15:22">
      <c r="O1409" s="92"/>
      <c r="P1409" s="98"/>
      <c r="Q1409" s="98"/>
      <c r="R1409" s="98"/>
      <c r="S1409" s="98"/>
      <c r="T1409" s="98"/>
      <c r="U1409" s="92"/>
      <c r="V1409" s="92"/>
    </row>
    <row r="1410" spans="15:22">
      <c r="O1410" s="92"/>
      <c r="P1410" s="98"/>
      <c r="Q1410" s="98"/>
      <c r="R1410" s="98"/>
      <c r="S1410" s="98"/>
      <c r="T1410" s="98"/>
      <c r="U1410" s="92"/>
      <c r="V1410" s="92"/>
    </row>
    <row r="1411" spans="15:22">
      <c r="O1411" s="92"/>
      <c r="P1411" s="98"/>
      <c r="Q1411" s="98"/>
      <c r="R1411" s="98"/>
      <c r="S1411" s="98"/>
      <c r="T1411" s="98"/>
      <c r="U1411" s="92"/>
      <c r="V1411" s="92"/>
    </row>
    <row r="1412" spans="15:22">
      <c r="O1412" s="92"/>
      <c r="P1412" s="98"/>
      <c r="Q1412" s="98"/>
      <c r="R1412" s="98"/>
      <c r="S1412" s="98"/>
      <c r="T1412" s="98"/>
      <c r="U1412" s="92"/>
      <c r="V1412" s="92"/>
    </row>
    <row r="1413" spans="15:22">
      <c r="O1413" s="92"/>
      <c r="P1413" s="98"/>
      <c r="Q1413" s="98"/>
      <c r="R1413" s="98"/>
      <c r="S1413" s="98"/>
      <c r="T1413" s="98"/>
      <c r="U1413" s="92"/>
      <c r="V1413" s="92"/>
    </row>
    <row r="1414" spans="15:22">
      <c r="O1414" s="92"/>
      <c r="P1414" s="98"/>
      <c r="Q1414" s="98"/>
      <c r="R1414" s="98"/>
      <c r="S1414" s="98"/>
      <c r="T1414" s="98"/>
      <c r="U1414" s="92"/>
      <c r="V1414" s="92"/>
    </row>
    <row r="1415" spans="15:22">
      <c r="O1415" s="92"/>
      <c r="P1415" s="98"/>
      <c r="Q1415" s="98"/>
      <c r="R1415" s="98"/>
      <c r="S1415" s="98"/>
      <c r="T1415" s="98"/>
      <c r="U1415" s="92"/>
      <c r="V1415" s="92"/>
    </row>
    <row r="1416" spans="15:22">
      <c r="O1416" s="92"/>
      <c r="P1416" s="98"/>
      <c r="Q1416" s="98"/>
      <c r="R1416" s="98"/>
      <c r="S1416" s="98"/>
      <c r="T1416" s="98"/>
      <c r="U1416" s="92"/>
      <c r="V1416" s="92"/>
    </row>
    <row r="1417" spans="15:22">
      <c r="O1417" s="92"/>
      <c r="P1417" s="98"/>
      <c r="Q1417" s="98"/>
      <c r="R1417" s="98"/>
      <c r="S1417" s="98"/>
      <c r="T1417" s="98"/>
      <c r="U1417" s="92"/>
      <c r="V1417" s="92"/>
    </row>
    <row r="1418" spans="15:22">
      <c r="O1418" s="92"/>
      <c r="P1418" s="98"/>
      <c r="Q1418" s="98"/>
      <c r="R1418" s="98"/>
      <c r="S1418" s="98"/>
      <c r="T1418" s="98"/>
      <c r="U1418" s="92"/>
      <c r="V1418" s="92"/>
    </row>
    <row r="1419" spans="15:22">
      <c r="O1419" s="92"/>
      <c r="P1419" s="98"/>
      <c r="Q1419" s="98"/>
      <c r="R1419" s="98"/>
      <c r="S1419" s="98"/>
      <c r="T1419" s="98"/>
      <c r="U1419" s="92"/>
      <c r="V1419" s="92"/>
    </row>
    <row r="1420" spans="15:22">
      <c r="O1420" s="92"/>
      <c r="P1420" s="98"/>
      <c r="Q1420" s="98"/>
      <c r="R1420" s="98"/>
      <c r="S1420" s="98"/>
      <c r="T1420" s="98"/>
      <c r="U1420" s="92"/>
      <c r="V1420" s="92"/>
    </row>
    <row r="1421" spans="15:22">
      <c r="O1421" s="92"/>
      <c r="P1421" s="98"/>
      <c r="Q1421" s="98"/>
      <c r="R1421" s="98"/>
      <c r="S1421" s="98"/>
      <c r="T1421" s="98"/>
      <c r="U1421" s="92"/>
      <c r="V1421" s="92"/>
    </row>
    <row r="1422" spans="15:22">
      <c r="O1422" s="92"/>
      <c r="P1422" s="98"/>
      <c r="Q1422" s="98"/>
      <c r="R1422" s="98"/>
      <c r="S1422" s="98"/>
      <c r="T1422" s="98"/>
      <c r="U1422" s="92"/>
      <c r="V1422" s="92"/>
    </row>
    <row r="1423" spans="15:22">
      <c r="O1423" s="92"/>
      <c r="P1423" s="98"/>
      <c r="Q1423" s="98"/>
      <c r="R1423" s="98"/>
      <c r="S1423" s="98"/>
      <c r="T1423" s="98"/>
      <c r="U1423" s="92"/>
      <c r="V1423" s="92"/>
    </row>
    <row r="1424" spans="15:22">
      <c r="O1424" s="92"/>
      <c r="P1424" s="98"/>
      <c r="Q1424" s="98"/>
      <c r="R1424" s="98"/>
      <c r="S1424" s="98"/>
      <c r="T1424" s="98"/>
      <c r="U1424" s="92"/>
      <c r="V1424" s="92"/>
    </row>
    <row r="1425" spans="15:22">
      <c r="O1425" s="92"/>
      <c r="P1425" s="98"/>
      <c r="Q1425" s="98"/>
      <c r="R1425" s="98"/>
      <c r="S1425" s="98"/>
      <c r="T1425" s="98"/>
      <c r="U1425" s="92"/>
      <c r="V1425" s="92"/>
    </row>
    <row r="1426" spans="15:22">
      <c r="O1426" s="92"/>
      <c r="P1426" s="98"/>
      <c r="Q1426" s="98"/>
      <c r="R1426" s="98"/>
      <c r="S1426" s="98"/>
      <c r="T1426" s="98"/>
      <c r="U1426" s="92"/>
      <c r="V1426" s="92"/>
    </row>
    <row r="1427" spans="15:22">
      <c r="O1427" s="92"/>
      <c r="P1427" s="98"/>
      <c r="Q1427" s="98"/>
      <c r="R1427" s="98"/>
      <c r="S1427" s="98"/>
      <c r="T1427" s="98"/>
      <c r="U1427" s="92"/>
      <c r="V1427" s="92"/>
    </row>
    <row r="1428" spans="15:22">
      <c r="O1428" s="92"/>
      <c r="P1428" s="98"/>
      <c r="Q1428" s="98"/>
      <c r="R1428" s="98"/>
      <c r="S1428" s="98"/>
      <c r="T1428" s="98"/>
      <c r="U1428" s="92"/>
      <c r="V1428" s="92"/>
    </row>
    <row r="1429" spans="15:22">
      <c r="O1429" s="92"/>
      <c r="P1429" s="98"/>
      <c r="Q1429" s="98"/>
      <c r="R1429" s="98"/>
      <c r="S1429" s="98"/>
      <c r="T1429" s="98"/>
      <c r="U1429" s="92"/>
      <c r="V1429" s="92"/>
    </row>
    <row r="1430" spans="15:22">
      <c r="O1430" s="92"/>
      <c r="P1430" s="98"/>
      <c r="Q1430" s="98"/>
      <c r="R1430" s="98"/>
      <c r="S1430" s="98"/>
      <c r="T1430" s="98"/>
      <c r="U1430" s="92"/>
      <c r="V1430" s="92"/>
    </row>
    <row r="1431" spans="15:22">
      <c r="O1431" s="92"/>
      <c r="P1431" s="98"/>
      <c r="Q1431" s="98"/>
      <c r="R1431" s="98"/>
      <c r="S1431" s="98"/>
      <c r="T1431" s="98"/>
      <c r="U1431" s="92"/>
      <c r="V1431" s="92"/>
    </row>
    <row r="1432" spans="15:22">
      <c r="O1432" s="92"/>
      <c r="P1432" s="98"/>
      <c r="Q1432" s="98"/>
      <c r="R1432" s="98"/>
      <c r="S1432" s="98"/>
      <c r="T1432" s="98"/>
      <c r="U1432" s="92"/>
      <c r="V1432" s="92"/>
    </row>
    <row r="1433" spans="15:22">
      <c r="O1433" s="92"/>
      <c r="P1433" s="98"/>
      <c r="Q1433" s="98"/>
      <c r="R1433" s="115"/>
      <c r="S1433" s="98"/>
      <c r="T1433" s="98"/>
      <c r="U1433" s="92"/>
      <c r="V1433" s="92"/>
    </row>
    <row r="1434" spans="15:22">
      <c r="O1434" s="94"/>
      <c r="P1434" s="98"/>
      <c r="Q1434" s="98"/>
      <c r="R1434" s="98"/>
      <c r="S1434" s="98"/>
      <c r="T1434" s="98"/>
      <c r="U1434" s="92"/>
      <c r="V1434" s="92"/>
    </row>
    <row r="1435" spans="15:22">
      <c r="O1435" s="92"/>
      <c r="P1435" s="62"/>
      <c r="Q1435" s="98"/>
      <c r="R1435" s="98"/>
      <c r="S1435" s="98"/>
      <c r="T1435" s="98"/>
      <c r="U1435" s="92"/>
      <c r="V1435" s="92"/>
    </row>
    <row r="1436" spans="15:22">
      <c r="O1436" s="92"/>
      <c r="P1436" s="62"/>
      <c r="Q1436" s="98"/>
      <c r="R1436" s="98"/>
      <c r="S1436" s="98"/>
      <c r="T1436" s="98"/>
      <c r="U1436" s="92"/>
      <c r="V1436" s="92"/>
    </row>
    <row r="1437" spans="15:22">
      <c r="O1437" s="92"/>
      <c r="P1437" s="62"/>
      <c r="Q1437" s="98"/>
      <c r="R1437" s="98"/>
      <c r="S1437" s="98"/>
      <c r="T1437" s="98"/>
      <c r="U1437" s="92"/>
      <c r="V1437" s="92"/>
    </row>
    <row r="1438" spans="15:22">
      <c r="O1438" s="92"/>
      <c r="P1438" s="62"/>
      <c r="Q1438" s="98"/>
      <c r="R1438" s="98"/>
      <c r="S1438" s="98"/>
      <c r="T1438" s="98"/>
      <c r="U1438" s="92"/>
      <c r="V1438" s="92"/>
    </row>
    <row r="1439" spans="15:22">
      <c r="O1439" s="92"/>
      <c r="P1439" s="62"/>
      <c r="Q1439" s="98"/>
      <c r="R1439" s="98"/>
      <c r="S1439" s="98"/>
      <c r="T1439" s="98"/>
      <c r="U1439" s="92"/>
      <c r="V1439" s="92"/>
    </row>
    <row r="1440" spans="15:22">
      <c r="O1440" s="92"/>
      <c r="P1440" s="62"/>
      <c r="Q1440" s="98"/>
      <c r="R1440" s="98"/>
      <c r="S1440" s="98"/>
      <c r="T1440" s="98"/>
      <c r="U1440" s="92"/>
      <c r="V1440" s="92"/>
    </row>
    <row r="1441" spans="15:22">
      <c r="O1441" s="92"/>
      <c r="P1441" s="98"/>
      <c r="Q1441" s="98"/>
      <c r="R1441" s="98"/>
      <c r="S1441" s="98"/>
      <c r="T1441" s="98"/>
      <c r="U1441" s="92"/>
      <c r="V1441" s="92"/>
    </row>
    <row r="1442" spans="15:22">
      <c r="O1442" s="92"/>
      <c r="P1442" s="98"/>
      <c r="Q1442" s="98"/>
      <c r="R1442" s="98"/>
      <c r="S1442" s="98"/>
      <c r="T1442" s="98"/>
      <c r="U1442" s="92"/>
      <c r="V1442" s="92"/>
    </row>
    <row r="1443" spans="15:22">
      <c r="O1443" s="92"/>
      <c r="P1443" s="98"/>
      <c r="Q1443" s="98"/>
      <c r="R1443" s="98"/>
      <c r="S1443" s="98"/>
      <c r="T1443" s="98"/>
      <c r="U1443" s="92"/>
      <c r="V1443" s="92"/>
    </row>
    <row r="1444" spans="15:22">
      <c r="O1444" s="92"/>
      <c r="P1444" s="98"/>
      <c r="Q1444" s="98"/>
      <c r="R1444" s="98"/>
      <c r="S1444" s="98"/>
      <c r="T1444" s="98"/>
      <c r="U1444" s="92"/>
      <c r="V1444" s="92"/>
    </row>
    <row r="1445" spans="15:22">
      <c r="O1445" s="92"/>
      <c r="P1445" s="98"/>
      <c r="Q1445" s="98"/>
      <c r="R1445" s="98"/>
      <c r="S1445" s="98"/>
      <c r="T1445" s="98"/>
      <c r="U1445" s="92"/>
      <c r="V1445" s="92"/>
    </row>
    <row r="1446" spans="15:22">
      <c r="O1446" s="92"/>
      <c r="P1446" s="98"/>
      <c r="Q1446" s="98"/>
      <c r="R1446" s="98"/>
      <c r="S1446" s="98"/>
      <c r="T1446" s="98"/>
      <c r="U1446" s="92"/>
      <c r="V1446" s="92"/>
    </row>
    <row r="1447" spans="15:22">
      <c r="O1447" s="92"/>
      <c r="P1447" s="98"/>
      <c r="Q1447" s="98"/>
      <c r="R1447" s="98"/>
      <c r="S1447" s="98"/>
      <c r="T1447" s="98"/>
      <c r="U1447" s="92"/>
      <c r="V1447" s="92"/>
    </row>
    <row r="1448" spans="15:22">
      <c r="O1448" s="92"/>
      <c r="P1448" s="98"/>
      <c r="Q1448" s="98"/>
      <c r="R1448" s="98"/>
      <c r="S1448" s="98"/>
      <c r="T1448" s="98"/>
      <c r="U1448" s="92"/>
      <c r="V1448" s="92"/>
    </row>
    <row r="1449" spans="15:22">
      <c r="O1449" s="92"/>
      <c r="P1449" s="98"/>
      <c r="Q1449" s="98"/>
      <c r="R1449" s="98"/>
      <c r="S1449" s="98"/>
      <c r="T1449" s="98"/>
      <c r="U1449" s="92"/>
      <c r="V1449" s="92"/>
    </row>
    <row r="1450" spans="15:22">
      <c r="O1450" s="92"/>
      <c r="P1450" s="98"/>
      <c r="Q1450" s="98"/>
      <c r="R1450" s="98"/>
      <c r="S1450" s="98"/>
      <c r="T1450" s="98"/>
      <c r="U1450" s="92"/>
      <c r="V1450" s="92"/>
    </row>
    <row r="1451" spans="15:22">
      <c r="O1451" s="92"/>
      <c r="P1451" s="98"/>
      <c r="Q1451" s="98"/>
      <c r="R1451" s="98"/>
      <c r="S1451" s="98"/>
      <c r="T1451" s="98"/>
      <c r="U1451" s="92"/>
      <c r="V1451" s="92"/>
    </row>
    <row r="1452" spans="15:22">
      <c r="O1452" s="92"/>
      <c r="P1452" s="98"/>
      <c r="Q1452" s="98"/>
      <c r="R1452" s="98"/>
      <c r="S1452" s="98"/>
      <c r="T1452" s="98"/>
      <c r="U1452" s="92"/>
      <c r="V1452" s="92"/>
    </row>
    <row r="1453" spans="15:22">
      <c r="O1453" s="92"/>
      <c r="P1453" s="98"/>
      <c r="Q1453" s="98"/>
      <c r="R1453" s="98"/>
      <c r="S1453" s="98"/>
      <c r="T1453" s="98"/>
      <c r="U1453" s="92"/>
      <c r="V1453" s="92"/>
    </row>
    <row r="1454" spans="15:22">
      <c r="O1454" s="92"/>
      <c r="P1454" s="98"/>
      <c r="Q1454" s="98"/>
      <c r="R1454" s="98"/>
      <c r="S1454" s="98"/>
      <c r="T1454" s="98"/>
      <c r="U1454" s="92"/>
      <c r="V1454" s="92"/>
    </row>
    <row r="1455" spans="15:22">
      <c r="O1455" s="92"/>
      <c r="P1455" s="98"/>
      <c r="Q1455" s="98"/>
      <c r="R1455" s="98"/>
      <c r="S1455" s="98"/>
      <c r="T1455" s="98"/>
      <c r="U1455" s="92"/>
      <c r="V1455" s="92"/>
    </row>
    <row r="1456" spans="15:22">
      <c r="O1456" s="92"/>
      <c r="P1456" s="98"/>
      <c r="Q1456" s="98"/>
      <c r="R1456" s="98"/>
      <c r="S1456" s="98"/>
      <c r="T1456" s="98"/>
      <c r="U1456" s="92"/>
      <c r="V1456" s="92"/>
    </row>
    <row r="1457" spans="15:22">
      <c r="O1457" s="92"/>
      <c r="P1457" s="98"/>
      <c r="Q1457" s="98"/>
      <c r="R1457" s="98"/>
      <c r="S1457" s="98"/>
      <c r="T1457" s="98"/>
      <c r="U1457" s="92"/>
      <c r="V1457" s="92"/>
    </row>
    <row r="1458" spans="15:22">
      <c r="O1458" s="92"/>
      <c r="P1458" s="98"/>
      <c r="Q1458" s="98"/>
      <c r="R1458" s="98"/>
      <c r="S1458" s="98"/>
      <c r="T1458" s="98"/>
      <c r="U1458" s="92"/>
      <c r="V1458" s="92"/>
    </row>
    <row r="1459" spans="15:22">
      <c r="O1459" s="92"/>
      <c r="P1459" s="98"/>
      <c r="Q1459" s="98"/>
      <c r="R1459" s="98"/>
      <c r="S1459" s="98"/>
      <c r="T1459" s="98"/>
      <c r="U1459" s="92"/>
      <c r="V1459" s="92"/>
    </row>
    <row r="1460" spans="15:22">
      <c r="O1460" s="92"/>
      <c r="P1460" s="98"/>
      <c r="Q1460" s="98"/>
      <c r="R1460" s="98"/>
      <c r="S1460" s="98"/>
      <c r="T1460" s="98"/>
      <c r="U1460" s="92"/>
      <c r="V1460" s="92"/>
    </row>
    <row r="1461" spans="15:22">
      <c r="O1461" s="92"/>
      <c r="P1461" s="98"/>
      <c r="Q1461" s="98"/>
      <c r="R1461" s="98"/>
      <c r="S1461" s="98"/>
      <c r="T1461" s="98"/>
      <c r="U1461" s="92"/>
      <c r="V1461" s="92"/>
    </row>
    <row r="1462" spans="15:22">
      <c r="O1462" s="92"/>
      <c r="P1462" s="98"/>
      <c r="Q1462" s="98"/>
      <c r="R1462" s="98"/>
      <c r="S1462" s="98"/>
      <c r="T1462" s="98"/>
      <c r="U1462" s="92"/>
      <c r="V1462" s="92"/>
    </row>
    <row r="1463" spans="15:22">
      <c r="O1463" s="92"/>
      <c r="P1463" s="98"/>
      <c r="Q1463" s="98"/>
      <c r="R1463" s="98"/>
      <c r="S1463" s="98"/>
      <c r="T1463" s="98"/>
      <c r="U1463" s="92"/>
      <c r="V1463" s="92"/>
    </row>
    <row r="1464" spans="15:22">
      <c r="O1464" s="92"/>
      <c r="P1464" s="98"/>
      <c r="Q1464" s="98"/>
      <c r="R1464" s="98"/>
      <c r="S1464" s="98"/>
      <c r="T1464" s="98"/>
      <c r="U1464" s="92"/>
      <c r="V1464" s="92"/>
    </row>
    <row r="1465" spans="15:22">
      <c r="O1465" s="92"/>
      <c r="P1465" s="98"/>
      <c r="Q1465" s="98"/>
      <c r="R1465" s="98"/>
      <c r="S1465" s="98"/>
      <c r="T1465" s="98"/>
      <c r="U1465" s="92"/>
      <c r="V1465" s="92"/>
    </row>
    <row r="1466" spans="15:22">
      <c r="O1466" s="92"/>
      <c r="P1466" s="98"/>
      <c r="Q1466" s="98"/>
      <c r="R1466" s="98"/>
      <c r="S1466" s="98"/>
      <c r="T1466" s="98"/>
      <c r="U1466" s="92"/>
      <c r="V1466" s="92"/>
    </row>
    <row r="1467" spans="15:22">
      <c r="O1467" s="92"/>
      <c r="P1467" s="98"/>
      <c r="Q1467" s="98"/>
      <c r="R1467" s="98"/>
      <c r="S1467" s="98"/>
      <c r="T1467" s="98"/>
      <c r="U1467" s="92"/>
      <c r="V1467" s="92"/>
    </row>
    <row r="1468" spans="15:22">
      <c r="O1468" s="92"/>
      <c r="P1468" s="98"/>
      <c r="Q1468" s="98"/>
      <c r="R1468" s="98"/>
      <c r="S1468" s="98"/>
      <c r="T1468" s="98"/>
      <c r="U1468" s="92"/>
      <c r="V1468" s="92"/>
    </row>
    <row r="1469" spans="15:22">
      <c r="O1469" s="92"/>
      <c r="P1469" s="98"/>
      <c r="Q1469" s="98"/>
      <c r="R1469" s="98"/>
      <c r="S1469" s="98"/>
      <c r="T1469" s="98"/>
      <c r="U1469" s="92"/>
      <c r="V1469" s="92"/>
    </row>
    <row r="1470" spans="15:22">
      <c r="O1470" s="92"/>
      <c r="P1470" s="98"/>
      <c r="Q1470" s="98"/>
      <c r="R1470" s="98"/>
      <c r="S1470" s="98"/>
      <c r="T1470" s="98"/>
      <c r="U1470" s="92"/>
      <c r="V1470" s="92"/>
    </row>
    <row r="1471" spans="15:22">
      <c r="O1471" s="92"/>
      <c r="P1471" s="98"/>
      <c r="Q1471" s="98"/>
      <c r="R1471" s="98"/>
      <c r="S1471" s="98"/>
      <c r="T1471" s="98"/>
      <c r="U1471" s="92"/>
      <c r="V1471" s="92"/>
    </row>
    <row r="1472" spans="15:22">
      <c r="O1472" s="92"/>
      <c r="P1472" s="98"/>
      <c r="Q1472" s="98"/>
      <c r="R1472" s="98"/>
      <c r="S1472" s="98"/>
      <c r="T1472" s="98"/>
      <c r="U1472" s="92"/>
      <c r="V1472" s="92"/>
    </row>
    <row r="1473" spans="15:22">
      <c r="O1473" s="92"/>
      <c r="P1473" s="98"/>
      <c r="Q1473" s="98"/>
      <c r="R1473" s="98"/>
      <c r="S1473" s="98"/>
      <c r="T1473" s="98"/>
      <c r="U1473" s="92"/>
      <c r="V1473" s="92"/>
    </row>
    <row r="1474" spans="15:22">
      <c r="O1474" s="92"/>
      <c r="P1474" s="98"/>
      <c r="Q1474" s="98"/>
      <c r="R1474" s="98"/>
      <c r="S1474" s="98"/>
      <c r="T1474" s="98"/>
      <c r="U1474" s="92"/>
      <c r="V1474" s="92"/>
    </row>
    <row r="1475" spans="15:22">
      <c r="O1475" s="92"/>
      <c r="P1475" s="98"/>
      <c r="Q1475" s="98"/>
      <c r="R1475" s="98"/>
      <c r="S1475" s="98"/>
      <c r="T1475" s="98"/>
      <c r="U1475" s="92"/>
      <c r="V1475" s="92"/>
    </row>
    <row r="1476" spans="15:22">
      <c r="O1476" s="92"/>
      <c r="P1476" s="98"/>
      <c r="Q1476" s="98"/>
      <c r="R1476" s="98"/>
      <c r="S1476" s="98"/>
      <c r="T1476" s="98"/>
      <c r="U1476" s="92"/>
      <c r="V1476" s="92"/>
    </row>
    <row r="1477" spans="15:22">
      <c r="O1477" s="92"/>
      <c r="P1477" s="98"/>
      <c r="Q1477" s="98"/>
      <c r="R1477" s="98"/>
      <c r="S1477" s="98"/>
      <c r="T1477" s="98"/>
      <c r="U1477" s="92"/>
      <c r="V1477" s="92"/>
    </row>
    <row r="1478" spans="15:22">
      <c r="O1478" s="92"/>
      <c r="P1478" s="98"/>
      <c r="Q1478" s="98"/>
      <c r="R1478" s="98"/>
      <c r="S1478" s="98"/>
      <c r="T1478" s="98"/>
      <c r="U1478" s="92"/>
      <c r="V1478" s="92"/>
    </row>
    <row r="1479" spans="15:22">
      <c r="O1479" s="92"/>
      <c r="P1479" s="98"/>
      <c r="Q1479" s="98"/>
      <c r="R1479" s="98"/>
      <c r="S1479" s="98"/>
      <c r="T1479" s="98"/>
      <c r="U1479" s="92"/>
      <c r="V1479" s="92"/>
    </row>
    <row r="1480" spans="15:22">
      <c r="O1480" s="92"/>
      <c r="P1480" s="98"/>
      <c r="Q1480" s="98"/>
      <c r="R1480" s="98"/>
      <c r="S1480" s="98"/>
      <c r="T1480" s="98"/>
      <c r="U1480" s="92"/>
      <c r="V1480" s="92"/>
    </row>
    <row r="1481" spans="15:22">
      <c r="O1481" s="92"/>
      <c r="P1481" s="98"/>
      <c r="Q1481" s="98"/>
      <c r="R1481" s="98"/>
      <c r="S1481" s="98"/>
      <c r="T1481" s="98"/>
      <c r="U1481" s="92"/>
      <c r="V1481" s="92"/>
    </row>
    <row r="1482" spans="15:22">
      <c r="O1482" s="92"/>
      <c r="P1482" s="98"/>
      <c r="Q1482" s="98"/>
      <c r="R1482" s="98"/>
      <c r="S1482" s="98"/>
      <c r="T1482" s="98"/>
      <c r="U1482" s="92"/>
      <c r="V1482" s="92"/>
    </row>
    <row r="1483" spans="15:22">
      <c r="O1483" s="92"/>
      <c r="P1483" s="98"/>
      <c r="Q1483" s="98"/>
      <c r="R1483" s="98"/>
      <c r="S1483" s="98"/>
      <c r="T1483" s="98"/>
      <c r="U1483" s="92"/>
      <c r="V1483" s="92"/>
    </row>
    <row r="1484" spans="15:22">
      <c r="O1484" s="92"/>
      <c r="P1484" s="98"/>
      <c r="Q1484" s="98"/>
      <c r="R1484" s="98"/>
      <c r="S1484" s="98"/>
      <c r="T1484" s="98"/>
      <c r="U1484" s="92"/>
      <c r="V1484" s="92"/>
    </row>
    <row r="1485" spans="15:22">
      <c r="O1485" s="92"/>
      <c r="P1485" s="98"/>
      <c r="Q1485" s="98"/>
      <c r="R1485" s="98"/>
      <c r="S1485" s="98"/>
      <c r="T1485" s="98"/>
      <c r="U1485" s="92"/>
      <c r="V1485" s="92"/>
    </row>
    <row r="1486" spans="15:22">
      <c r="O1486" s="92"/>
      <c r="P1486" s="98"/>
      <c r="Q1486" s="98"/>
      <c r="R1486" s="98"/>
      <c r="S1486" s="98"/>
      <c r="T1486" s="98"/>
      <c r="U1486" s="92"/>
      <c r="V1486" s="92"/>
    </row>
    <row r="1487" spans="15:22">
      <c r="O1487" s="92"/>
      <c r="P1487" s="98"/>
      <c r="Q1487" s="98"/>
      <c r="R1487" s="98"/>
      <c r="S1487" s="98"/>
      <c r="T1487" s="98"/>
      <c r="U1487" s="92"/>
      <c r="V1487" s="92"/>
    </row>
    <row r="1488" spans="15:22">
      <c r="O1488" s="92"/>
      <c r="P1488" s="98"/>
      <c r="Q1488" s="98"/>
      <c r="R1488" s="98"/>
      <c r="S1488" s="98"/>
      <c r="T1488" s="98"/>
      <c r="U1488" s="92"/>
      <c r="V1488" s="92"/>
    </row>
    <row r="1489" spans="15:22">
      <c r="O1489" s="92"/>
      <c r="P1489" s="98"/>
      <c r="Q1489" s="98"/>
      <c r="R1489" s="98"/>
      <c r="S1489" s="98"/>
      <c r="T1489" s="98"/>
      <c r="U1489" s="92"/>
      <c r="V1489" s="92"/>
    </row>
    <row r="1490" spans="15:22">
      <c r="O1490" s="92"/>
      <c r="P1490" s="98"/>
      <c r="Q1490" s="98"/>
      <c r="R1490" s="98"/>
      <c r="S1490" s="98"/>
      <c r="T1490" s="98"/>
      <c r="U1490" s="92"/>
      <c r="V1490" s="92"/>
    </row>
    <row r="1491" spans="15:22">
      <c r="O1491" s="92"/>
      <c r="P1491" s="98"/>
      <c r="Q1491" s="98"/>
      <c r="R1491" s="98"/>
      <c r="S1491" s="98"/>
      <c r="T1491" s="98"/>
      <c r="U1491" s="92"/>
      <c r="V1491" s="92"/>
    </row>
    <row r="1492" spans="15:22">
      <c r="O1492" s="92"/>
      <c r="P1492" s="98"/>
      <c r="Q1492" s="98"/>
      <c r="R1492" s="98"/>
      <c r="S1492" s="98"/>
      <c r="T1492" s="98"/>
      <c r="U1492" s="92"/>
      <c r="V1492" s="92"/>
    </row>
    <row r="1493" spans="15:22">
      <c r="O1493" s="92"/>
      <c r="P1493" s="98"/>
      <c r="Q1493" s="98"/>
      <c r="R1493" s="98"/>
      <c r="S1493" s="98"/>
      <c r="T1493" s="98"/>
      <c r="U1493" s="92"/>
      <c r="V1493" s="92"/>
    </row>
    <row r="1494" spans="15:22">
      <c r="O1494" s="92"/>
      <c r="P1494" s="98"/>
      <c r="Q1494" s="98"/>
      <c r="R1494" s="98"/>
      <c r="S1494" s="98"/>
      <c r="T1494" s="98"/>
      <c r="U1494" s="92"/>
      <c r="V1494" s="92"/>
    </row>
    <row r="1495" spans="15:22">
      <c r="O1495" s="92"/>
      <c r="P1495" s="98"/>
      <c r="Q1495" s="98"/>
      <c r="R1495" s="98"/>
      <c r="S1495" s="98"/>
      <c r="T1495" s="98"/>
      <c r="U1495" s="92"/>
      <c r="V1495" s="92"/>
    </row>
    <row r="1496" spans="15:22">
      <c r="O1496" s="92"/>
      <c r="P1496" s="98"/>
      <c r="Q1496" s="98"/>
      <c r="R1496" s="98"/>
      <c r="S1496" s="98"/>
      <c r="T1496" s="98"/>
      <c r="U1496" s="92"/>
      <c r="V1496" s="92"/>
    </row>
    <row r="1497" spans="15:22">
      <c r="O1497" s="92"/>
      <c r="P1497" s="98"/>
      <c r="Q1497" s="98"/>
      <c r="R1497" s="98"/>
      <c r="S1497" s="98"/>
      <c r="T1497" s="98"/>
      <c r="U1497" s="92"/>
      <c r="V1497" s="92"/>
    </row>
    <row r="1498" spans="15:22">
      <c r="O1498" s="92"/>
      <c r="P1498" s="98"/>
      <c r="Q1498" s="98"/>
      <c r="R1498" s="98"/>
      <c r="S1498" s="98"/>
      <c r="T1498" s="98"/>
      <c r="U1498" s="92"/>
      <c r="V1498" s="92"/>
    </row>
    <row r="1499" spans="15:22">
      <c r="O1499" s="92"/>
      <c r="P1499" s="98"/>
      <c r="Q1499" s="98"/>
      <c r="R1499" s="98"/>
      <c r="S1499" s="98"/>
      <c r="T1499" s="98"/>
      <c r="U1499" s="92"/>
      <c r="V1499" s="92"/>
    </row>
    <row r="1500" spans="15:22">
      <c r="O1500" s="92"/>
      <c r="P1500" s="98"/>
      <c r="Q1500" s="98"/>
      <c r="R1500" s="98"/>
      <c r="S1500" s="98"/>
      <c r="T1500" s="98"/>
      <c r="U1500" s="92"/>
      <c r="V1500" s="92"/>
    </row>
    <row r="1501" spans="15:22">
      <c r="O1501" s="92"/>
      <c r="P1501" s="98"/>
      <c r="Q1501" s="98"/>
      <c r="R1501" s="98"/>
      <c r="S1501" s="98"/>
      <c r="T1501" s="98"/>
      <c r="U1501" s="92"/>
      <c r="V1501" s="92"/>
    </row>
    <row r="1502" spans="15:22">
      <c r="O1502" s="92"/>
      <c r="P1502" s="98"/>
      <c r="Q1502" s="98"/>
      <c r="R1502" s="98"/>
      <c r="S1502" s="98"/>
      <c r="T1502" s="98"/>
      <c r="U1502" s="92"/>
      <c r="V1502" s="92"/>
    </row>
    <row r="1503" spans="15:22">
      <c r="O1503" s="92"/>
      <c r="P1503" s="98"/>
      <c r="Q1503" s="98"/>
      <c r="R1503" s="98"/>
      <c r="S1503" s="98"/>
      <c r="T1503" s="98"/>
      <c r="U1503" s="92"/>
      <c r="V1503" s="92"/>
    </row>
    <row r="1504" spans="15:22">
      <c r="O1504" s="92"/>
      <c r="P1504" s="98"/>
      <c r="Q1504" s="98"/>
      <c r="R1504" s="98"/>
      <c r="S1504" s="98"/>
      <c r="T1504" s="98"/>
      <c r="U1504" s="92"/>
      <c r="V1504" s="92"/>
    </row>
    <row r="1505" spans="15:22">
      <c r="O1505" s="92"/>
      <c r="P1505" s="98"/>
      <c r="Q1505" s="98"/>
      <c r="R1505" s="98"/>
      <c r="S1505" s="98"/>
      <c r="T1505" s="98"/>
      <c r="U1505" s="92"/>
      <c r="V1505" s="92"/>
    </row>
    <row r="1506" spans="15:22">
      <c r="O1506" s="92"/>
      <c r="P1506" s="98"/>
      <c r="Q1506" s="98"/>
      <c r="R1506" s="98"/>
      <c r="S1506" s="98"/>
      <c r="T1506" s="98"/>
      <c r="U1506" s="92"/>
      <c r="V1506" s="92"/>
    </row>
    <row r="1507" spans="15:22">
      <c r="O1507" s="92"/>
      <c r="P1507" s="98"/>
      <c r="Q1507" s="98"/>
      <c r="R1507" s="98"/>
      <c r="S1507" s="98"/>
      <c r="T1507" s="98"/>
      <c r="U1507" s="92"/>
      <c r="V1507" s="92"/>
    </row>
    <row r="1508" spans="15:22">
      <c r="O1508" s="92"/>
      <c r="P1508" s="98"/>
      <c r="Q1508" s="98"/>
      <c r="R1508" s="98"/>
      <c r="S1508" s="98"/>
      <c r="T1508" s="98"/>
      <c r="U1508" s="92"/>
      <c r="V1508" s="92"/>
    </row>
    <row r="1509" spans="15:22">
      <c r="O1509" s="92"/>
      <c r="P1509" s="98"/>
      <c r="Q1509" s="98"/>
      <c r="R1509" s="98"/>
      <c r="S1509" s="98"/>
      <c r="T1509" s="98"/>
      <c r="U1509" s="92"/>
      <c r="V1509" s="92"/>
    </row>
    <row r="1510" spans="15:22">
      <c r="O1510" s="92"/>
      <c r="P1510" s="98"/>
      <c r="Q1510" s="98"/>
      <c r="R1510" s="98"/>
      <c r="S1510" s="98"/>
      <c r="T1510" s="98"/>
      <c r="U1510" s="92"/>
      <c r="V1510" s="92"/>
    </row>
    <row r="1511" spans="15:22">
      <c r="O1511" s="92"/>
      <c r="P1511" s="98"/>
      <c r="Q1511" s="98"/>
      <c r="R1511" s="98"/>
      <c r="S1511" s="98"/>
      <c r="T1511" s="98"/>
      <c r="U1511" s="92"/>
      <c r="V1511" s="92"/>
    </row>
    <row r="1512" spans="15:22">
      <c r="O1512" s="92"/>
      <c r="P1512" s="98"/>
      <c r="Q1512" s="98"/>
      <c r="R1512" s="98"/>
      <c r="S1512" s="98"/>
      <c r="T1512" s="98"/>
      <c r="U1512" s="92"/>
      <c r="V1512" s="92"/>
    </row>
    <row r="1513" spans="15:22">
      <c r="O1513" s="92"/>
      <c r="P1513" s="98"/>
      <c r="Q1513" s="98"/>
      <c r="R1513" s="98"/>
      <c r="S1513" s="98"/>
      <c r="T1513" s="98"/>
      <c r="U1513" s="92"/>
      <c r="V1513" s="92"/>
    </row>
    <row r="1514" spans="15:22">
      <c r="O1514" s="92"/>
      <c r="P1514" s="98"/>
      <c r="Q1514" s="98"/>
      <c r="R1514" s="98"/>
      <c r="S1514" s="98"/>
      <c r="T1514" s="98"/>
      <c r="U1514" s="92"/>
      <c r="V1514" s="92"/>
    </row>
    <row r="1515" spans="15:22">
      <c r="O1515" s="92"/>
      <c r="P1515" s="98"/>
      <c r="Q1515" s="98"/>
      <c r="R1515" s="98"/>
      <c r="S1515" s="98"/>
      <c r="T1515" s="98"/>
      <c r="U1515" s="92"/>
      <c r="V1515" s="92"/>
    </row>
    <row r="1516" spans="15:22">
      <c r="O1516" s="92"/>
      <c r="P1516" s="98"/>
      <c r="Q1516" s="98"/>
      <c r="R1516" s="98"/>
      <c r="S1516" s="98"/>
      <c r="T1516" s="98"/>
      <c r="U1516" s="92"/>
      <c r="V1516" s="92"/>
    </row>
    <row r="1517" spans="15:22">
      <c r="O1517" s="92"/>
      <c r="P1517" s="98"/>
      <c r="Q1517" s="98"/>
      <c r="R1517" s="98"/>
      <c r="S1517" s="98"/>
      <c r="T1517" s="98"/>
      <c r="U1517" s="92"/>
      <c r="V1517" s="92"/>
    </row>
    <row r="1518" spans="15:22">
      <c r="O1518" s="92"/>
      <c r="P1518" s="98"/>
      <c r="Q1518" s="98"/>
      <c r="R1518" s="98"/>
      <c r="S1518" s="98"/>
      <c r="T1518" s="98"/>
      <c r="U1518" s="92"/>
      <c r="V1518" s="92"/>
    </row>
    <row r="1519" spans="15:22">
      <c r="O1519" s="92"/>
      <c r="P1519" s="98"/>
      <c r="Q1519" s="98"/>
      <c r="R1519" s="98"/>
      <c r="S1519" s="98"/>
      <c r="T1519" s="98"/>
      <c r="U1519" s="92"/>
      <c r="V1519" s="92"/>
    </row>
    <row r="1520" spans="15:22">
      <c r="O1520" s="92"/>
      <c r="P1520" s="98"/>
      <c r="Q1520" s="98"/>
      <c r="R1520" s="98"/>
      <c r="S1520" s="98"/>
      <c r="T1520" s="98"/>
      <c r="U1520" s="92"/>
      <c r="V1520" s="92"/>
    </row>
    <row r="1521" spans="15:22">
      <c r="O1521" s="92"/>
      <c r="P1521" s="98"/>
      <c r="Q1521" s="98"/>
      <c r="R1521" s="98"/>
      <c r="S1521" s="98"/>
      <c r="T1521" s="98"/>
      <c r="U1521" s="92"/>
      <c r="V1521" s="92"/>
    </row>
    <row r="1522" spans="15:22">
      <c r="O1522" s="92"/>
      <c r="P1522" s="98"/>
      <c r="Q1522" s="98"/>
      <c r="R1522" s="98"/>
      <c r="S1522" s="98"/>
      <c r="T1522" s="98"/>
      <c r="U1522" s="92"/>
      <c r="V1522" s="92"/>
    </row>
    <row r="1523" spans="15:22">
      <c r="O1523" s="92"/>
      <c r="P1523" s="98"/>
      <c r="Q1523" s="98"/>
      <c r="R1523" s="98"/>
      <c r="S1523" s="98"/>
      <c r="T1523" s="98"/>
      <c r="U1523" s="92"/>
      <c r="V1523" s="92"/>
    </row>
    <row r="1524" spans="15:22">
      <c r="O1524" s="92"/>
      <c r="P1524" s="98"/>
      <c r="Q1524" s="98"/>
      <c r="R1524" s="98"/>
      <c r="S1524" s="98"/>
      <c r="T1524" s="98"/>
      <c r="U1524" s="92"/>
      <c r="V1524" s="92"/>
    </row>
    <row r="1525" spans="15:22">
      <c r="O1525" s="92"/>
      <c r="P1525" s="98"/>
      <c r="Q1525" s="98"/>
      <c r="R1525" s="98"/>
      <c r="S1525" s="98"/>
      <c r="T1525" s="98"/>
      <c r="U1525" s="92"/>
      <c r="V1525" s="92"/>
    </row>
    <row r="1526" spans="15:22">
      <c r="O1526" s="92"/>
      <c r="P1526" s="98"/>
      <c r="Q1526" s="98"/>
      <c r="R1526" s="98"/>
      <c r="S1526" s="98"/>
      <c r="T1526" s="98"/>
      <c r="U1526" s="92"/>
      <c r="V1526" s="92"/>
    </row>
    <row r="1527" spans="15:22">
      <c r="O1527" s="92"/>
      <c r="P1527" s="98"/>
      <c r="Q1527" s="98"/>
      <c r="R1527" s="98"/>
      <c r="S1527" s="98"/>
      <c r="T1527" s="98"/>
      <c r="U1527" s="92"/>
      <c r="V1527" s="92"/>
    </row>
    <row r="1528" spans="15:22">
      <c r="O1528" s="92"/>
      <c r="P1528" s="98"/>
      <c r="Q1528" s="98"/>
      <c r="R1528" s="98"/>
      <c r="S1528" s="98"/>
      <c r="T1528" s="98"/>
      <c r="U1528" s="92"/>
      <c r="V1528" s="92"/>
    </row>
    <row r="1529" spans="15:22">
      <c r="O1529" s="92"/>
      <c r="P1529" s="98"/>
      <c r="Q1529" s="98"/>
      <c r="R1529" s="98"/>
      <c r="S1529" s="98"/>
      <c r="T1529" s="98"/>
      <c r="U1529" s="92"/>
      <c r="V1529" s="92"/>
    </row>
    <row r="1530" spans="15:22">
      <c r="O1530" s="92"/>
      <c r="P1530" s="98"/>
      <c r="Q1530" s="98"/>
      <c r="R1530" s="98"/>
      <c r="S1530" s="98"/>
      <c r="T1530" s="98"/>
      <c r="U1530" s="92"/>
      <c r="V1530" s="92"/>
    </row>
    <row r="1531" spans="15:22">
      <c r="O1531" s="92"/>
      <c r="P1531" s="98"/>
      <c r="Q1531" s="98"/>
      <c r="R1531" s="98"/>
      <c r="S1531" s="98"/>
      <c r="T1531" s="98"/>
      <c r="U1531" s="92"/>
      <c r="V1531" s="92"/>
    </row>
    <row r="1532" spans="15:22">
      <c r="O1532" s="92"/>
      <c r="P1532" s="98"/>
      <c r="Q1532" s="98"/>
      <c r="R1532" s="98"/>
      <c r="S1532" s="98"/>
      <c r="T1532" s="98"/>
      <c r="U1532" s="92"/>
      <c r="V1532" s="92"/>
    </row>
    <row r="1533" spans="15:22">
      <c r="O1533" s="92"/>
      <c r="P1533" s="98"/>
      <c r="Q1533" s="98"/>
      <c r="R1533" s="98"/>
      <c r="S1533" s="98"/>
      <c r="T1533" s="98"/>
      <c r="U1533" s="92"/>
      <c r="V1533" s="92"/>
    </row>
    <row r="1534" spans="15:22">
      <c r="O1534" s="92"/>
      <c r="P1534" s="98"/>
      <c r="Q1534" s="98"/>
      <c r="R1534" s="98"/>
      <c r="S1534" s="98"/>
      <c r="T1534" s="98"/>
      <c r="U1534" s="92"/>
      <c r="V1534" s="92"/>
    </row>
    <row r="1535" spans="15:22">
      <c r="O1535" s="92"/>
      <c r="P1535" s="98"/>
      <c r="Q1535" s="98"/>
      <c r="R1535" s="98"/>
      <c r="S1535" s="98"/>
      <c r="T1535" s="98"/>
      <c r="U1535" s="92"/>
      <c r="V1535" s="92"/>
    </row>
    <row r="1536" spans="15:22">
      <c r="O1536" s="92"/>
      <c r="P1536" s="98"/>
      <c r="Q1536" s="98"/>
      <c r="R1536" s="98"/>
      <c r="S1536" s="98"/>
      <c r="T1536" s="98"/>
      <c r="U1536" s="92"/>
      <c r="V1536" s="92"/>
    </row>
    <row r="1537" spans="15:22">
      <c r="O1537" s="92"/>
      <c r="P1537" s="98"/>
      <c r="Q1537" s="98"/>
      <c r="R1537" s="98"/>
      <c r="S1537" s="98"/>
      <c r="T1537" s="98"/>
      <c r="U1537" s="92"/>
      <c r="V1537" s="92"/>
    </row>
    <row r="1538" spans="15:22">
      <c r="O1538" s="92"/>
      <c r="P1538" s="98"/>
      <c r="Q1538" s="98"/>
      <c r="R1538" s="98"/>
      <c r="S1538" s="98"/>
      <c r="T1538" s="98"/>
      <c r="U1538" s="92"/>
      <c r="V1538" s="92"/>
    </row>
    <row r="1539" spans="15:22">
      <c r="O1539" s="92"/>
      <c r="P1539" s="98"/>
      <c r="Q1539" s="98"/>
      <c r="R1539" s="98"/>
      <c r="S1539" s="98"/>
      <c r="T1539" s="98"/>
      <c r="U1539" s="92"/>
      <c r="V1539" s="92"/>
    </row>
    <row r="1540" spans="15:22">
      <c r="O1540" s="92"/>
      <c r="P1540" s="98"/>
      <c r="Q1540" s="98"/>
      <c r="R1540" s="98"/>
      <c r="S1540" s="98"/>
      <c r="T1540" s="98"/>
      <c r="U1540" s="92"/>
      <c r="V1540" s="92"/>
    </row>
    <row r="1541" spans="15:22">
      <c r="O1541" s="92"/>
      <c r="P1541" s="98"/>
      <c r="Q1541" s="98"/>
      <c r="R1541" s="98"/>
      <c r="S1541" s="98"/>
      <c r="T1541" s="98"/>
      <c r="U1541" s="92"/>
      <c r="V1541" s="92"/>
    </row>
    <row r="1542" spans="15:22">
      <c r="O1542" s="92"/>
      <c r="P1542" s="98"/>
      <c r="Q1542" s="98"/>
      <c r="R1542" s="98"/>
      <c r="S1542" s="98"/>
      <c r="T1542" s="98"/>
      <c r="U1542" s="92"/>
      <c r="V1542" s="92"/>
    </row>
    <row r="1543" spans="15:22">
      <c r="O1543" s="92"/>
      <c r="P1543" s="98"/>
      <c r="Q1543" s="98"/>
      <c r="R1543" s="98"/>
      <c r="S1543" s="98"/>
      <c r="T1543" s="98"/>
      <c r="U1543" s="92"/>
      <c r="V1543" s="92"/>
    </row>
    <row r="1544" spans="15:22">
      <c r="O1544" s="92"/>
      <c r="P1544" s="98"/>
      <c r="Q1544" s="98"/>
      <c r="R1544" s="98"/>
      <c r="S1544" s="98"/>
      <c r="T1544" s="98"/>
      <c r="U1544" s="92"/>
      <c r="V1544" s="92"/>
    </row>
    <row r="1545" spans="15:22">
      <c r="O1545" s="92"/>
      <c r="P1545" s="98"/>
      <c r="Q1545" s="98"/>
      <c r="R1545" s="98"/>
      <c r="S1545" s="98"/>
      <c r="T1545" s="98"/>
      <c r="U1545" s="92"/>
      <c r="V1545" s="92"/>
    </row>
    <row r="1546" spans="15:22">
      <c r="O1546" s="92"/>
      <c r="P1546" s="98"/>
      <c r="Q1546" s="98"/>
      <c r="R1546" s="98"/>
      <c r="S1546" s="98"/>
      <c r="T1546" s="98"/>
      <c r="U1546" s="92"/>
      <c r="V1546" s="92"/>
    </row>
    <row r="1547" spans="15:22">
      <c r="O1547" s="92"/>
      <c r="P1547" s="98"/>
      <c r="Q1547" s="98"/>
      <c r="R1547" s="98"/>
      <c r="S1547" s="98"/>
      <c r="T1547" s="98"/>
      <c r="U1547" s="92"/>
      <c r="V1547" s="92"/>
    </row>
    <row r="1548" spans="15:22">
      <c r="O1548" s="92"/>
      <c r="P1548" s="98"/>
      <c r="Q1548" s="98"/>
      <c r="R1548" s="98"/>
      <c r="S1548" s="98"/>
      <c r="T1548" s="98"/>
      <c r="U1548" s="92"/>
      <c r="V1548" s="92"/>
    </row>
    <row r="1549" spans="15:22">
      <c r="O1549" s="92"/>
      <c r="P1549" s="98"/>
      <c r="Q1549" s="98"/>
      <c r="R1549" s="98"/>
      <c r="S1549" s="98"/>
      <c r="T1549" s="98"/>
      <c r="U1549" s="92"/>
      <c r="V1549" s="92"/>
    </row>
    <row r="1550" spans="15:22">
      <c r="O1550" s="92"/>
      <c r="P1550" s="98"/>
      <c r="Q1550" s="98"/>
      <c r="R1550" s="98"/>
      <c r="S1550" s="98"/>
      <c r="T1550" s="98"/>
      <c r="U1550" s="92"/>
      <c r="V1550" s="92"/>
    </row>
    <row r="1551" spans="15:22">
      <c r="O1551" s="92"/>
      <c r="P1551" s="98"/>
      <c r="Q1551" s="98"/>
      <c r="R1551" s="98"/>
      <c r="S1551" s="98"/>
      <c r="T1551" s="98"/>
      <c r="U1551" s="92"/>
      <c r="V1551" s="92"/>
    </row>
    <row r="1552" spans="15:22">
      <c r="O1552" s="92"/>
      <c r="P1552" s="98"/>
      <c r="Q1552" s="98"/>
      <c r="R1552" s="98"/>
      <c r="S1552" s="98"/>
      <c r="T1552" s="98"/>
      <c r="U1552" s="92"/>
      <c r="V1552" s="92"/>
    </row>
    <row r="1553" spans="15:22">
      <c r="O1553" s="92"/>
      <c r="P1553" s="98"/>
      <c r="Q1553" s="98"/>
      <c r="R1553" s="98"/>
      <c r="S1553" s="98"/>
      <c r="T1553" s="98"/>
      <c r="U1553" s="92"/>
      <c r="V1553" s="92"/>
    </row>
    <row r="1554" spans="15:22">
      <c r="O1554" s="92"/>
      <c r="P1554" s="98"/>
      <c r="Q1554" s="98"/>
      <c r="R1554" s="98"/>
      <c r="S1554" s="98"/>
      <c r="T1554" s="98"/>
      <c r="U1554" s="92"/>
      <c r="V1554" s="92"/>
    </row>
    <row r="1555" spans="15:22">
      <c r="O1555" s="92"/>
      <c r="P1555" s="98"/>
      <c r="Q1555" s="98"/>
      <c r="R1555" s="98"/>
      <c r="S1555" s="98"/>
      <c r="T1555" s="98"/>
      <c r="U1555" s="92"/>
      <c r="V1555" s="92"/>
    </row>
    <row r="1556" spans="15:22">
      <c r="O1556" s="92"/>
      <c r="P1556" s="98"/>
      <c r="Q1556" s="98"/>
      <c r="R1556" s="98"/>
      <c r="S1556" s="98"/>
      <c r="T1556" s="98"/>
      <c r="U1556" s="92"/>
      <c r="V1556" s="92"/>
    </row>
    <row r="1557" spans="15:22">
      <c r="O1557" s="92"/>
      <c r="P1557" s="98"/>
      <c r="Q1557" s="98"/>
      <c r="R1557" s="98"/>
      <c r="S1557" s="98"/>
      <c r="T1557" s="98"/>
      <c r="U1557" s="92"/>
      <c r="V1557" s="92"/>
    </row>
    <row r="1558" spans="15:22">
      <c r="O1558" s="92"/>
      <c r="P1558" s="98"/>
      <c r="Q1558" s="98"/>
      <c r="R1558" s="98"/>
      <c r="S1558" s="98"/>
      <c r="T1558" s="98"/>
      <c r="U1558" s="92"/>
      <c r="V1558" s="92"/>
    </row>
    <row r="1559" spans="15:22">
      <c r="O1559" s="92"/>
      <c r="P1559" s="98"/>
      <c r="Q1559" s="98"/>
      <c r="R1559" s="98"/>
      <c r="S1559" s="98"/>
      <c r="T1559" s="98"/>
      <c r="U1559" s="92"/>
      <c r="V1559" s="92"/>
    </row>
    <row r="1560" spans="15:22">
      <c r="O1560" s="92"/>
      <c r="P1560" s="98"/>
      <c r="Q1560" s="98"/>
      <c r="R1560" s="98"/>
      <c r="S1560" s="98"/>
      <c r="T1560" s="98"/>
      <c r="U1560" s="92"/>
      <c r="V1560" s="92"/>
    </row>
    <row r="1561" spans="15:22">
      <c r="O1561" s="92"/>
      <c r="P1561" s="98"/>
      <c r="Q1561" s="98"/>
      <c r="R1561" s="98"/>
      <c r="S1561" s="98"/>
      <c r="T1561" s="98"/>
      <c r="U1561" s="92"/>
      <c r="V1561" s="92"/>
    </row>
    <row r="1562" spans="15:22">
      <c r="O1562" s="92"/>
      <c r="P1562" s="98"/>
      <c r="Q1562" s="98"/>
      <c r="R1562" s="98"/>
      <c r="S1562" s="98"/>
      <c r="T1562" s="98"/>
      <c r="U1562" s="92"/>
      <c r="V1562" s="92"/>
    </row>
    <row r="1563" spans="15:22">
      <c r="O1563" s="92"/>
      <c r="P1563" s="98"/>
      <c r="Q1563" s="98"/>
      <c r="R1563" s="98"/>
      <c r="S1563" s="98"/>
      <c r="T1563" s="98"/>
      <c r="U1563" s="92"/>
      <c r="V1563" s="92"/>
    </row>
    <row r="1564" spans="15:22">
      <c r="O1564" s="92"/>
      <c r="P1564" s="98"/>
      <c r="Q1564" s="98"/>
      <c r="R1564" s="98"/>
      <c r="S1564" s="98"/>
      <c r="T1564" s="98"/>
      <c r="U1564" s="92"/>
      <c r="V1564" s="92"/>
    </row>
    <row r="1565" spans="15:22">
      <c r="O1565" s="92"/>
      <c r="P1565" s="98"/>
      <c r="Q1565" s="98"/>
      <c r="R1565" s="98"/>
      <c r="S1565" s="98"/>
      <c r="T1565" s="98"/>
      <c r="U1565" s="92"/>
      <c r="V1565" s="92"/>
    </row>
    <row r="1566" spans="15:22">
      <c r="O1566" s="92"/>
      <c r="P1566" s="98"/>
      <c r="Q1566" s="98"/>
      <c r="R1566" s="98"/>
      <c r="S1566" s="98"/>
      <c r="T1566" s="98"/>
      <c r="U1566" s="92"/>
      <c r="V1566" s="92"/>
    </row>
    <row r="1567" spans="15:22">
      <c r="O1567" s="92"/>
      <c r="P1567" s="98"/>
      <c r="Q1567" s="98"/>
      <c r="R1567" s="98"/>
      <c r="S1567" s="98"/>
      <c r="T1567" s="98"/>
      <c r="U1567" s="92"/>
      <c r="V1567" s="92"/>
    </row>
    <row r="1568" spans="15:22">
      <c r="O1568" s="92"/>
      <c r="P1568" s="98"/>
      <c r="Q1568" s="98"/>
      <c r="R1568" s="98"/>
      <c r="S1568" s="98"/>
      <c r="T1568" s="98"/>
      <c r="U1568" s="92"/>
      <c r="V1568" s="92"/>
    </row>
    <row r="1569" spans="15:22">
      <c r="O1569" s="92"/>
      <c r="P1569" s="98"/>
      <c r="Q1569" s="98"/>
      <c r="R1569" s="98"/>
      <c r="S1569" s="98"/>
      <c r="T1569" s="98"/>
      <c r="U1569" s="92"/>
      <c r="V1569" s="92"/>
    </row>
    <row r="1570" spans="15:22">
      <c r="O1570" s="92"/>
      <c r="P1570" s="98"/>
      <c r="Q1570" s="98"/>
      <c r="R1570" s="98"/>
      <c r="S1570" s="98"/>
      <c r="T1570" s="98"/>
      <c r="U1570" s="92"/>
      <c r="V1570" s="92"/>
    </row>
    <row r="1571" spans="15:22">
      <c r="O1571" s="92"/>
      <c r="P1571" s="98"/>
      <c r="Q1571" s="98"/>
      <c r="R1571" s="98"/>
      <c r="S1571" s="98"/>
      <c r="T1571" s="98"/>
      <c r="U1571" s="92"/>
      <c r="V1571" s="92"/>
    </row>
    <row r="1572" spans="15:22">
      <c r="O1572" s="92"/>
      <c r="P1572" s="98"/>
      <c r="Q1572" s="98"/>
      <c r="R1572" s="98"/>
      <c r="S1572" s="98"/>
      <c r="T1572" s="98"/>
      <c r="U1572" s="92"/>
      <c r="V1572" s="92"/>
    </row>
    <row r="1573" spans="15:22">
      <c r="O1573" s="92"/>
      <c r="P1573" s="98"/>
      <c r="Q1573" s="98"/>
      <c r="R1573" s="98"/>
      <c r="S1573" s="98"/>
      <c r="T1573" s="98"/>
      <c r="U1573" s="92"/>
      <c r="V1573" s="92"/>
    </row>
    <row r="1574" spans="15:22">
      <c r="O1574" s="92"/>
      <c r="P1574" s="98"/>
      <c r="Q1574" s="98"/>
      <c r="R1574" s="98"/>
      <c r="S1574" s="98"/>
      <c r="T1574" s="98"/>
      <c r="U1574" s="92"/>
      <c r="V1574" s="92"/>
    </row>
    <row r="1575" spans="15:22">
      <c r="O1575" s="92"/>
      <c r="P1575" s="98"/>
      <c r="Q1575" s="98"/>
      <c r="R1575" s="98"/>
      <c r="S1575" s="98"/>
      <c r="T1575" s="98"/>
      <c r="U1575" s="92"/>
      <c r="V1575" s="92"/>
    </row>
    <row r="1576" spans="15:22">
      <c r="O1576" s="92"/>
      <c r="P1576" s="98"/>
      <c r="Q1576" s="98"/>
      <c r="R1576" s="98"/>
      <c r="S1576" s="98"/>
      <c r="T1576" s="98"/>
      <c r="U1576" s="92"/>
      <c r="V1576" s="92"/>
    </row>
    <row r="1577" spans="15:22">
      <c r="O1577" s="92"/>
      <c r="P1577" s="98"/>
      <c r="Q1577" s="98"/>
      <c r="R1577" s="98"/>
      <c r="S1577" s="98"/>
      <c r="T1577" s="98"/>
      <c r="U1577" s="92"/>
      <c r="V1577" s="92"/>
    </row>
    <row r="1578" spans="15:22">
      <c r="O1578" s="92"/>
      <c r="P1578" s="98"/>
      <c r="Q1578" s="98"/>
      <c r="R1578" s="98"/>
      <c r="S1578" s="98"/>
      <c r="T1578" s="98"/>
      <c r="U1578" s="92"/>
      <c r="V1578" s="92"/>
    </row>
    <row r="1579" spans="15:22">
      <c r="O1579" s="92"/>
      <c r="P1579" s="98"/>
      <c r="Q1579" s="98"/>
      <c r="R1579" s="98"/>
      <c r="S1579" s="98"/>
      <c r="T1579" s="98"/>
      <c r="U1579" s="92"/>
      <c r="V1579" s="92"/>
    </row>
    <row r="1580" spans="15:22">
      <c r="O1580" s="92"/>
      <c r="P1580" s="98"/>
      <c r="Q1580" s="98"/>
      <c r="R1580" s="98"/>
      <c r="S1580" s="98"/>
      <c r="T1580" s="98"/>
      <c r="U1580" s="92"/>
      <c r="V1580" s="92"/>
    </row>
    <row r="1581" spans="15:22">
      <c r="O1581" s="92"/>
      <c r="P1581" s="98"/>
      <c r="Q1581" s="98"/>
      <c r="R1581" s="98"/>
      <c r="S1581" s="98"/>
      <c r="T1581" s="98"/>
      <c r="U1581" s="92"/>
      <c r="V1581" s="92"/>
    </row>
    <row r="1582" spans="15:22">
      <c r="O1582" s="92"/>
      <c r="P1582" s="98"/>
      <c r="Q1582" s="98"/>
      <c r="R1582" s="98"/>
      <c r="S1582" s="98"/>
      <c r="T1582" s="98"/>
      <c r="U1582" s="92"/>
      <c r="V1582" s="92"/>
    </row>
    <row r="1583" spans="15:22">
      <c r="O1583" s="92"/>
      <c r="P1583" s="98"/>
      <c r="Q1583" s="98"/>
      <c r="R1583" s="98"/>
      <c r="S1583" s="98"/>
      <c r="T1583" s="98"/>
      <c r="U1583" s="92"/>
      <c r="V1583" s="92"/>
    </row>
    <row r="1584" spans="15:22">
      <c r="O1584" s="92"/>
      <c r="P1584" s="98"/>
      <c r="Q1584" s="98"/>
      <c r="R1584" s="98"/>
      <c r="S1584" s="98"/>
      <c r="T1584" s="98"/>
      <c r="U1584" s="92"/>
      <c r="V1584" s="92"/>
    </row>
    <row r="1585" spans="15:22">
      <c r="O1585" s="92"/>
      <c r="P1585" s="98"/>
      <c r="Q1585" s="98"/>
      <c r="R1585" s="98"/>
      <c r="S1585" s="98"/>
      <c r="T1585" s="98"/>
      <c r="U1585" s="92"/>
      <c r="V1585" s="92"/>
    </row>
    <row r="1586" spans="15:22">
      <c r="O1586" s="92"/>
      <c r="P1586" s="98"/>
      <c r="Q1586" s="98"/>
      <c r="R1586" s="98"/>
      <c r="S1586" s="98"/>
      <c r="T1586" s="98"/>
      <c r="U1586" s="92"/>
      <c r="V1586" s="92"/>
    </row>
    <row r="1587" spans="15:22">
      <c r="O1587" s="92"/>
      <c r="P1587" s="98"/>
      <c r="Q1587" s="98"/>
      <c r="R1587" s="98"/>
      <c r="S1587" s="98"/>
      <c r="T1587" s="98"/>
      <c r="U1587" s="92"/>
      <c r="V1587" s="92"/>
    </row>
    <row r="1588" spans="15:22">
      <c r="O1588" s="92"/>
      <c r="P1588" s="98"/>
      <c r="Q1588" s="98"/>
      <c r="R1588" s="98"/>
      <c r="S1588" s="98"/>
      <c r="T1588" s="98"/>
      <c r="U1588" s="92"/>
      <c r="V1588" s="92"/>
    </row>
    <row r="1589" spans="15:22">
      <c r="O1589" s="92"/>
      <c r="P1589" s="98"/>
      <c r="Q1589" s="98"/>
      <c r="R1589" s="98"/>
      <c r="S1589" s="98"/>
      <c r="T1589" s="98"/>
      <c r="U1589" s="92"/>
      <c r="V1589" s="92"/>
    </row>
    <row r="1590" spans="15:22">
      <c r="O1590" s="92"/>
      <c r="P1590" s="98"/>
      <c r="Q1590" s="98"/>
      <c r="R1590" s="98"/>
      <c r="S1590" s="98"/>
      <c r="T1590" s="98"/>
      <c r="U1590" s="92"/>
      <c r="V1590" s="92"/>
    </row>
    <row r="1591" spans="15:22">
      <c r="O1591" s="92"/>
      <c r="P1591" s="98"/>
      <c r="Q1591" s="98"/>
      <c r="R1591" s="98"/>
      <c r="S1591" s="98"/>
      <c r="T1591" s="98"/>
      <c r="U1591" s="92"/>
      <c r="V1591" s="92"/>
    </row>
    <row r="1592" spans="15:22">
      <c r="O1592" s="92"/>
      <c r="P1592" s="98"/>
      <c r="Q1592" s="98"/>
      <c r="R1592" s="98"/>
      <c r="S1592" s="98"/>
      <c r="T1592" s="98"/>
      <c r="U1592" s="92"/>
      <c r="V1592" s="92"/>
    </row>
    <row r="1593" spans="15:22">
      <c r="O1593" s="92"/>
      <c r="P1593" s="98"/>
      <c r="Q1593" s="98"/>
      <c r="R1593" s="98"/>
      <c r="S1593" s="98"/>
      <c r="T1593" s="98"/>
      <c r="U1593" s="92"/>
      <c r="V1593" s="92"/>
    </row>
    <row r="1594" spans="15:22">
      <c r="O1594" s="92"/>
      <c r="P1594" s="98"/>
      <c r="Q1594" s="98"/>
      <c r="R1594" s="98"/>
      <c r="S1594" s="98"/>
      <c r="T1594" s="98"/>
      <c r="U1594" s="92"/>
      <c r="V1594" s="92"/>
    </row>
    <row r="1595" spans="15:22">
      <c r="O1595" s="92"/>
      <c r="P1595" s="98"/>
      <c r="Q1595" s="98"/>
      <c r="R1595" s="98"/>
      <c r="S1595" s="98"/>
      <c r="T1595" s="98"/>
      <c r="U1595" s="92"/>
      <c r="V1595" s="92"/>
    </row>
    <row r="1596" spans="15:22">
      <c r="O1596" s="92"/>
      <c r="P1596" s="98"/>
      <c r="Q1596" s="98"/>
      <c r="R1596" s="98"/>
      <c r="S1596" s="98"/>
      <c r="T1596" s="98"/>
      <c r="U1596" s="92"/>
      <c r="V1596" s="92"/>
    </row>
    <row r="1597" spans="15:22">
      <c r="O1597" s="92"/>
      <c r="P1597" s="98"/>
      <c r="Q1597" s="98"/>
      <c r="R1597" s="98"/>
      <c r="S1597" s="98"/>
      <c r="T1597" s="98"/>
      <c r="U1597" s="92"/>
      <c r="V1597" s="92"/>
    </row>
    <row r="1598" spans="15:22">
      <c r="O1598" s="92"/>
      <c r="P1598" s="98"/>
      <c r="Q1598" s="98"/>
      <c r="R1598" s="98"/>
      <c r="S1598" s="98"/>
      <c r="T1598" s="98"/>
      <c r="U1598" s="92"/>
      <c r="V1598" s="92"/>
    </row>
    <row r="1599" spans="15:22">
      <c r="O1599" s="92"/>
      <c r="P1599" s="98"/>
      <c r="Q1599" s="98"/>
      <c r="R1599" s="98"/>
      <c r="S1599" s="98"/>
      <c r="T1599" s="98"/>
      <c r="U1599" s="92"/>
      <c r="V1599" s="92"/>
    </row>
    <row r="1600" spans="15:22">
      <c r="O1600" s="92"/>
      <c r="P1600" s="98"/>
      <c r="Q1600" s="98"/>
      <c r="R1600" s="98"/>
      <c r="S1600" s="98"/>
      <c r="T1600" s="98"/>
      <c r="U1600" s="92"/>
      <c r="V1600" s="92"/>
    </row>
    <row r="1601" spans="15:22">
      <c r="O1601" s="92"/>
      <c r="P1601" s="98"/>
      <c r="Q1601" s="98"/>
      <c r="R1601" s="98"/>
      <c r="S1601" s="98"/>
      <c r="T1601" s="98"/>
      <c r="U1601" s="92"/>
      <c r="V1601" s="92"/>
    </row>
    <row r="1602" spans="15:22">
      <c r="O1602" s="92"/>
      <c r="P1602" s="98"/>
      <c r="Q1602" s="98"/>
      <c r="R1602" s="98"/>
      <c r="S1602" s="98"/>
      <c r="T1602" s="98"/>
      <c r="U1602" s="92"/>
      <c r="V1602" s="92"/>
    </row>
    <row r="1603" spans="15:22">
      <c r="O1603" s="92"/>
      <c r="P1603" s="98"/>
      <c r="Q1603" s="98"/>
      <c r="R1603" s="98"/>
      <c r="S1603" s="98"/>
      <c r="T1603" s="98"/>
      <c r="U1603" s="92"/>
      <c r="V1603" s="92"/>
    </row>
    <row r="1604" spans="15:22">
      <c r="O1604" s="92"/>
      <c r="P1604" s="98"/>
      <c r="Q1604" s="98"/>
      <c r="R1604" s="98"/>
      <c r="S1604" s="98"/>
      <c r="T1604" s="98"/>
      <c r="U1604" s="92"/>
      <c r="V1604" s="92"/>
    </row>
    <row r="1605" spans="15:22">
      <c r="O1605" s="92"/>
      <c r="P1605" s="98"/>
      <c r="Q1605" s="98"/>
      <c r="R1605" s="98"/>
      <c r="S1605" s="98"/>
      <c r="T1605" s="98"/>
      <c r="U1605" s="92"/>
      <c r="V1605" s="92"/>
    </row>
    <row r="1606" spans="15:22">
      <c r="O1606" s="92"/>
      <c r="P1606" s="98"/>
      <c r="Q1606" s="98"/>
      <c r="R1606" s="98"/>
      <c r="S1606" s="98"/>
      <c r="T1606" s="98"/>
      <c r="U1606" s="92"/>
      <c r="V1606" s="92"/>
    </row>
    <row r="1607" spans="15:22">
      <c r="O1607" s="92"/>
      <c r="P1607" s="98"/>
      <c r="Q1607" s="98"/>
      <c r="R1607" s="98"/>
      <c r="S1607" s="98"/>
      <c r="T1607" s="98"/>
      <c r="U1607" s="92"/>
      <c r="V1607" s="92"/>
    </row>
    <row r="1608" spans="15:22">
      <c r="O1608" s="92"/>
      <c r="P1608" s="98"/>
      <c r="Q1608" s="98"/>
      <c r="R1608" s="98"/>
      <c r="S1608" s="98"/>
      <c r="T1608" s="98"/>
      <c r="U1608" s="92"/>
      <c r="V1608" s="92"/>
    </row>
    <row r="1609" spans="15:22">
      <c r="O1609" s="92"/>
      <c r="P1609" s="98"/>
      <c r="Q1609" s="98"/>
      <c r="R1609" s="98"/>
      <c r="S1609" s="98"/>
      <c r="T1609" s="98"/>
      <c r="U1609" s="92"/>
      <c r="V1609" s="92"/>
    </row>
    <row r="1610" spans="15:22">
      <c r="O1610" s="92"/>
      <c r="P1610" s="98"/>
      <c r="Q1610" s="98"/>
      <c r="R1610" s="98"/>
      <c r="S1610" s="98"/>
      <c r="T1610" s="98"/>
      <c r="U1610" s="92"/>
      <c r="V1610" s="92"/>
    </row>
    <row r="1611" spans="15:22">
      <c r="O1611" s="92"/>
      <c r="P1611" s="98"/>
      <c r="Q1611" s="98"/>
      <c r="R1611" s="98"/>
      <c r="S1611" s="98"/>
      <c r="T1611" s="98"/>
      <c r="U1611" s="92"/>
      <c r="V1611" s="92"/>
    </row>
    <row r="1612" spans="15:22">
      <c r="O1612" s="92"/>
      <c r="P1612" s="98"/>
      <c r="Q1612" s="98"/>
      <c r="R1612" s="98"/>
      <c r="S1612" s="98"/>
      <c r="T1612" s="98"/>
      <c r="U1612" s="92"/>
      <c r="V1612" s="92"/>
    </row>
    <row r="1613" spans="15:22">
      <c r="O1613" s="92"/>
      <c r="P1613" s="98"/>
      <c r="Q1613" s="98"/>
      <c r="R1613" s="98"/>
      <c r="S1613" s="98"/>
      <c r="T1613" s="98"/>
      <c r="U1613" s="92"/>
      <c r="V1613" s="92"/>
    </row>
    <row r="1614" spans="15:22">
      <c r="O1614" s="92"/>
      <c r="P1614" s="98"/>
      <c r="Q1614" s="98"/>
      <c r="R1614" s="98"/>
      <c r="S1614" s="98"/>
      <c r="T1614" s="98"/>
      <c r="U1614" s="92"/>
      <c r="V1614" s="92"/>
    </row>
    <row r="1615" spans="15:22">
      <c r="O1615" s="92"/>
      <c r="P1615" s="98"/>
      <c r="Q1615" s="98"/>
      <c r="R1615" s="98"/>
      <c r="S1615" s="98"/>
      <c r="T1615" s="98"/>
      <c r="U1615" s="92"/>
      <c r="V1615" s="92"/>
    </row>
    <row r="1616" spans="15:22">
      <c r="O1616" s="92"/>
      <c r="P1616" s="98"/>
      <c r="Q1616" s="98"/>
      <c r="R1616" s="98"/>
      <c r="S1616" s="98"/>
      <c r="T1616" s="98"/>
      <c r="U1616" s="92"/>
      <c r="V1616" s="92"/>
    </row>
    <row r="1617" spans="15:22">
      <c r="O1617" s="92"/>
      <c r="P1617" s="98"/>
      <c r="Q1617" s="98"/>
      <c r="R1617" s="98"/>
      <c r="S1617" s="98"/>
      <c r="T1617" s="98"/>
      <c r="U1617" s="92"/>
      <c r="V1617" s="92"/>
    </row>
    <row r="1618" spans="15:22">
      <c r="O1618" s="92"/>
      <c r="P1618" s="98"/>
      <c r="Q1618" s="98"/>
      <c r="R1618" s="98"/>
      <c r="S1618" s="98"/>
      <c r="T1618" s="98"/>
      <c r="U1618" s="92"/>
      <c r="V1618" s="92"/>
    </row>
    <row r="1619" spans="15:22">
      <c r="O1619" s="92"/>
      <c r="P1619" s="98"/>
      <c r="Q1619" s="98"/>
      <c r="R1619" s="98"/>
      <c r="S1619" s="98"/>
      <c r="T1619" s="98"/>
      <c r="U1619" s="92"/>
      <c r="V1619" s="92"/>
    </row>
    <row r="1620" spans="15:22">
      <c r="O1620" s="92"/>
      <c r="P1620" s="98"/>
      <c r="Q1620" s="98"/>
      <c r="R1620" s="98"/>
      <c r="S1620" s="98"/>
      <c r="T1620" s="98"/>
      <c r="U1620" s="92"/>
      <c r="V1620" s="92"/>
    </row>
    <row r="1621" spans="15:22">
      <c r="O1621" s="92"/>
      <c r="P1621" s="98"/>
      <c r="Q1621" s="98"/>
      <c r="R1621" s="98"/>
      <c r="S1621" s="98"/>
      <c r="T1621" s="98"/>
      <c r="U1621" s="92"/>
      <c r="V1621" s="92"/>
    </row>
    <row r="1622" spans="15:22">
      <c r="O1622" s="92"/>
      <c r="P1622" s="98"/>
      <c r="Q1622" s="98"/>
      <c r="R1622" s="98"/>
      <c r="S1622" s="98"/>
      <c r="T1622" s="98"/>
      <c r="U1622" s="92"/>
      <c r="V1622" s="92"/>
    </row>
    <row r="1623" spans="15:22">
      <c r="O1623" s="92"/>
      <c r="P1623" s="98"/>
      <c r="Q1623" s="98"/>
      <c r="R1623" s="98"/>
      <c r="S1623" s="98"/>
      <c r="T1623" s="98"/>
      <c r="U1623" s="92"/>
      <c r="V1623" s="92"/>
    </row>
    <row r="1624" spans="15:22">
      <c r="O1624" s="92"/>
      <c r="P1624" s="98"/>
      <c r="Q1624" s="98"/>
      <c r="R1624" s="98"/>
      <c r="S1624" s="98"/>
      <c r="T1624" s="98"/>
      <c r="U1624" s="92"/>
      <c r="V1624" s="92"/>
    </row>
    <row r="1625" spans="15:22">
      <c r="O1625" s="92"/>
      <c r="P1625" s="98"/>
      <c r="Q1625" s="98"/>
      <c r="R1625" s="98"/>
      <c r="S1625" s="98"/>
      <c r="T1625" s="98"/>
      <c r="U1625" s="92"/>
      <c r="V1625" s="92"/>
    </row>
    <row r="1626" spans="15:22">
      <c r="O1626" s="92"/>
      <c r="P1626" s="98"/>
      <c r="Q1626" s="98"/>
      <c r="R1626" s="98"/>
      <c r="S1626" s="98"/>
      <c r="T1626" s="98"/>
      <c r="U1626" s="92"/>
      <c r="V1626" s="92"/>
    </row>
    <row r="1627" spans="15:22">
      <c r="O1627" s="92"/>
      <c r="P1627" s="98"/>
      <c r="Q1627" s="98"/>
      <c r="R1627" s="98"/>
      <c r="S1627" s="98"/>
      <c r="T1627" s="98"/>
      <c r="U1627" s="92"/>
      <c r="V1627" s="92"/>
    </row>
    <row r="1628" spans="15:22">
      <c r="O1628" s="92"/>
      <c r="P1628" s="98"/>
      <c r="Q1628" s="98"/>
      <c r="R1628" s="98"/>
      <c r="S1628" s="98"/>
      <c r="T1628" s="98"/>
      <c r="U1628" s="92"/>
      <c r="V1628" s="92"/>
    </row>
    <row r="1629" spans="15:22">
      <c r="O1629" s="92"/>
      <c r="P1629" s="98"/>
      <c r="Q1629" s="98"/>
      <c r="R1629" s="98"/>
      <c r="S1629" s="98"/>
      <c r="T1629" s="98"/>
      <c r="U1629" s="92"/>
      <c r="V1629" s="92"/>
    </row>
    <row r="1630" spans="15:22">
      <c r="O1630" s="92"/>
      <c r="P1630" s="98"/>
      <c r="Q1630" s="98"/>
      <c r="R1630" s="98"/>
      <c r="S1630" s="98"/>
      <c r="T1630" s="98"/>
      <c r="U1630" s="92"/>
      <c r="V1630" s="92"/>
    </row>
    <row r="1631" spans="15:22">
      <c r="O1631" s="92"/>
      <c r="P1631" s="98"/>
      <c r="Q1631" s="98"/>
      <c r="R1631" s="98"/>
      <c r="S1631" s="98"/>
      <c r="T1631" s="98"/>
      <c r="U1631" s="92"/>
      <c r="V1631" s="92"/>
    </row>
    <row r="1632" spans="15:22">
      <c r="O1632" s="92"/>
      <c r="P1632" s="98"/>
      <c r="Q1632" s="98"/>
      <c r="R1632" s="98"/>
      <c r="S1632" s="98"/>
      <c r="T1632" s="98"/>
      <c r="U1632" s="92"/>
      <c r="V1632" s="92"/>
    </row>
    <row r="1633" spans="15:22">
      <c r="O1633" s="92"/>
      <c r="P1633" s="98"/>
      <c r="Q1633" s="98"/>
      <c r="R1633" s="98"/>
      <c r="S1633" s="98"/>
      <c r="T1633" s="98"/>
      <c r="U1633" s="92"/>
      <c r="V1633" s="92"/>
    </row>
    <row r="1634" spans="15:22">
      <c r="O1634" s="92"/>
      <c r="P1634" s="98"/>
      <c r="Q1634" s="98"/>
      <c r="R1634" s="98"/>
      <c r="S1634" s="98"/>
      <c r="T1634" s="98"/>
      <c r="U1634" s="92"/>
      <c r="V1634" s="92"/>
    </row>
    <row r="1635" spans="15:22">
      <c r="O1635" s="92"/>
      <c r="P1635" s="98"/>
      <c r="Q1635" s="98"/>
      <c r="R1635" s="98"/>
      <c r="S1635" s="98"/>
      <c r="T1635" s="98"/>
      <c r="U1635" s="92"/>
      <c r="V1635" s="92"/>
    </row>
    <row r="1636" spans="15:22">
      <c r="O1636" s="92"/>
      <c r="P1636" s="98"/>
      <c r="Q1636" s="98"/>
      <c r="R1636" s="98"/>
      <c r="S1636" s="98"/>
      <c r="T1636" s="98"/>
      <c r="U1636" s="92"/>
      <c r="V1636" s="92"/>
    </row>
    <row r="1637" spans="15:22">
      <c r="O1637" s="92"/>
      <c r="P1637" s="98"/>
      <c r="Q1637" s="98"/>
      <c r="R1637" s="98"/>
      <c r="S1637" s="98"/>
      <c r="T1637" s="98"/>
      <c r="U1637" s="92"/>
      <c r="V1637" s="92"/>
    </row>
    <row r="1638" spans="15:22">
      <c r="O1638" s="92"/>
      <c r="P1638" s="98"/>
      <c r="Q1638" s="98"/>
      <c r="R1638" s="98"/>
      <c r="S1638" s="98"/>
      <c r="T1638" s="98"/>
      <c r="U1638" s="92"/>
      <c r="V1638" s="92"/>
    </row>
    <row r="1639" spans="15:22">
      <c r="O1639" s="92"/>
      <c r="P1639" s="98"/>
      <c r="Q1639" s="98"/>
      <c r="R1639" s="98"/>
      <c r="S1639" s="98"/>
      <c r="T1639" s="98"/>
      <c r="U1639" s="92"/>
      <c r="V1639" s="92"/>
    </row>
    <row r="1640" spans="15:22">
      <c r="O1640" s="92"/>
      <c r="P1640" s="98"/>
      <c r="Q1640" s="98"/>
      <c r="R1640" s="98"/>
      <c r="S1640" s="98"/>
      <c r="T1640" s="98"/>
      <c r="U1640" s="92"/>
      <c r="V1640" s="92"/>
    </row>
    <row r="1641" spans="15:22">
      <c r="O1641" s="92"/>
      <c r="P1641" s="98"/>
      <c r="Q1641" s="98"/>
      <c r="R1641" s="98"/>
      <c r="S1641" s="98"/>
      <c r="T1641" s="98"/>
      <c r="U1641" s="92"/>
      <c r="V1641" s="92"/>
    </row>
    <row r="1642" spans="15:22">
      <c r="O1642" s="92"/>
      <c r="P1642" s="98"/>
      <c r="Q1642" s="98"/>
      <c r="R1642" s="98"/>
      <c r="S1642" s="98"/>
      <c r="T1642" s="98"/>
      <c r="U1642" s="92"/>
      <c r="V1642" s="92"/>
    </row>
    <row r="1643" spans="15:22">
      <c r="O1643" s="92"/>
      <c r="P1643" s="62"/>
      <c r="Q1643" s="62"/>
      <c r="R1643" s="62"/>
      <c r="S1643" s="98"/>
      <c r="T1643" s="98"/>
      <c r="U1643" s="92"/>
      <c r="V1643" s="92"/>
    </row>
    <row r="1644" spans="15:22">
      <c r="O1644" s="92"/>
      <c r="P1644" s="98"/>
      <c r="Q1644" s="98"/>
      <c r="R1644" s="98"/>
      <c r="S1644" s="98"/>
      <c r="T1644" s="98"/>
      <c r="U1644" s="92"/>
      <c r="V1644" s="92"/>
    </row>
    <row r="1645" spans="15:22">
      <c r="O1645" s="92"/>
      <c r="P1645" s="98"/>
      <c r="Q1645" s="98"/>
      <c r="R1645" s="98"/>
      <c r="S1645" s="98"/>
      <c r="T1645" s="98"/>
      <c r="U1645" s="92"/>
      <c r="V1645" s="92"/>
    </row>
    <row r="1646" spans="15:22">
      <c r="O1646" s="92"/>
      <c r="P1646" s="98"/>
      <c r="Q1646" s="98"/>
      <c r="R1646" s="98"/>
      <c r="S1646" s="98"/>
      <c r="T1646" s="98"/>
      <c r="U1646" s="92"/>
      <c r="V1646" s="92"/>
    </row>
    <row r="1647" spans="15:22">
      <c r="O1647" s="92"/>
      <c r="P1647" s="98"/>
      <c r="Q1647" s="98"/>
      <c r="R1647" s="98"/>
      <c r="S1647" s="98"/>
      <c r="T1647" s="98"/>
      <c r="U1647" s="92"/>
      <c r="V1647" s="92"/>
    </row>
    <row r="1648" spans="15:22">
      <c r="O1648" s="92"/>
      <c r="P1648" s="98"/>
      <c r="Q1648" s="98"/>
      <c r="R1648" s="98"/>
      <c r="S1648" s="98"/>
      <c r="T1648" s="98"/>
      <c r="U1648" s="92"/>
      <c r="V1648" s="92"/>
    </row>
    <row r="1649" spans="15:22">
      <c r="O1649" s="92"/>
      <c r="P1649" s="98"/>
      <c r="Q1649" s="98"/>
      <c r="R1649" s="98"/>
      <c r="S1649" s="98"/>
      <c r="T1649" s="98"/>
      <c r="U1649" s="92"/>
      <c r="V1649" s="92"/>
    </row>
    <row r="1650" spans="15:22">
      <c r="O1650" s="92"/>
      <c r="P1650" s="98"/>
      <c r="Q1650" s="98"/>
      <c r="R1650" s="98"/>
      <c r="S1650" s="98"/>
      <c r="T1650" s="98"/>
      <c r="U1650" s="92"/>
      <c r="V1650" s="92"/>
    </row>
    <row r="1651" spans="15:22">
      <c r="O1651" s="92"/>
      <c r="P1651" s="98"/>
      <c r="Q1651" s="98"/>
      <c r="R1651" s="98"/>
      <c r="S1651" s="98"/>
      <c r="T1651" s="98"/>
      <c r="U1651" s="92"/>
      <c r="V1651" s="92"/>
    </row>
    <row r="1652" spans="15:22">
      <c r="O1652" s="92"/>
      <c r="P1652" s="98"/>
      <c r="Q1652" s="98"/>
      <c r="R1652" s="98"/>
      <c r="S1652" s="98"/>
      <c r="T1652" s="98"/>
      <c r="U1652" s="92"/>
      <c r="V1652" s="92"/>
    </row>
    <row r="1653" spans="15:22">
      <c r="O1653" s="92"/>
      <c r="P1653" s="98"/>
      <c r="Q1653" s="98"/>
      <c r="R1653" s="98"/>
      <c r="S1653" s="98"/>
      <c r="T1653" s="98"/>
      <c r="U1653" s="92"/>
      <c r="V1653" s="92"/>
    </row>
    <row r="1654" spans="15:22">
      <c r="O1654" s="92"/>
      <c r="P1654" s="98"/>
      <c r="Q1654" s="98"/>
      <c r="R1654" s="98"/>
      <c r="S1654" s="98"/>
      <c r="T1654" s="98"/>
      <c r="U1654" s="92"/>
      <c r="V1654" s="92"/>
    </row>
    <row r="1655" spans="15:22">
      <c r="O1655" s="92"/>
      <c r="P1655" s="98"/>
      <c r="Q1655" s="98"/>
      <c r="R1655" s="98"/>
      <c r="S1655" s="98"/>
      <c r="T1655" s="98"/>
      <c r="U1655" s="92"/>
      <c r="V1655" s="92"/>
    </row>
    <row r="1656" spans="15:22">
      <c r="O1656" s="92"/>
      <c r="P1656" s="98"/>
      <c r="Q1656" s="98"/>
      <c r="R1656" s="98"/>
      <c r="S1656" s="98"/>
      <c r="T1656" s="98"/>
      <c r="U1656" s="92"/>
      <c r="V1656" s="92"/>
    </row>
    <row r="1657" spans="15:22">
      <c r="O1657" s="92"/>
      <c r="P1657" s="98"/>
      <c r="Q1657" s="98"/>
      <c r="R1657" s="98"/>
      <c r="S1657" s="98"/>
      <c r="T1657" s="98"/>
      <c r="U1657" s="92"/>
      <c r="V1657" s="92"/>
    </row>
    <row r="1658" spans="15:22">
      <c r="O1658" s="92"/>
      <c r="P1658" s="98"/>
      <c r="Q1658" s="98"/>
      <c r="R1658" s="98"/>
      <c r="S1658" s="98"/>
      <c r="T1658" s="98"/>
      <c r="U1658" s="92"/>
      <c r="V1658" s="92"/>
    </row>
    <row r="1659" spans="15:22">
      <c r="O1659" s="92"/>
      <c r="P1659" s="98"/>
      <c r="Q1659" s="98"/>
      <c r="R1659" s="98"/>
      <c r="S1659" s="98"/>
      <c r="T1659" s="98"/>
      <c r="U1659" s="92"/>
      <c r="V1659" s="92"/>
    </row>
    <row r="1660" spans="15:22">
      <c r="O1660" s="92"/>
      <c r="P1660" s="98"/>
      <c r="Q1660" s="98"/>
      <c r="R1660" s="98"/>
      <c r="S1660" s="98"/>
      <c r="T1660" s="98"/>
      <c r="U1660" s="92"/>
      <c r="V1660" s="92"/>
    </row>
    <row r="1661" spans="15:22">
      <c r="O1661" s="92"/>
      <c r="P1661" s="98"/>
      <c r="Q1661" s="98"/>
      <c r="R1661" s="98"/>
      <c r="S1661" s="98"/>
      <c r="T1661" s="98"/>
      <c r="U1661" s="92"/>
      <c r="V1661" s="92"/>
    </row>
    <row r="1662" spans="15:22">
      <c r="O1662" s="92"/>
      <c r="P1662" s="98"/>
      <c r="Q1662" s="98"/>
      <c r="R1662" s="98"/>
      <c r="S1662" s="98"/>
      <c r="T1662" s="98"/>
      <c r="U1662" s="92"/>
      <c r="V1662" s="92"/>
    </row>
    <row r="1663" spans="15:22">
      <c r="O1663" s="92"/>
      <c r="P1663" s="98"/>
      <c r="Q1663" s="98"/>
      <c r="R1663" s="98"/>
      <c r="S1663" s="98"/>
      <c r="T1663" s="98"/>
      <c r="U1663" s="92"/>
      <c r="V1663" s="92"/>
    </row>
    <row r="1664" spans="15:22">
      <c r="O1664" s="92"/>
      <c r="P1664" s="98"/>
      <c r="Q1664" s="98"/>
      <c r="R1664" s="98"/>
      <c r="S1664" s="98"/>
      <c r="T1664" s="98"/>
      <c r="U1664" s="92"/>
      <c r="V1664" s="92"/>
    </row>
    <row r="1665" spans="15:22">
      <c r="O1665" s="92"/>
      <c r="P1665" s="98"/>
      <c r="Q1665" s="98"/>
      <c r="R1665" s="98"/>
      <c r="S1665" s="98"/>
      <c r="T1665" s="98"/>
      <c r="U1665" s="92"/>
      <c r="V1665" s="92"/>
    </row>
    <row r="1666" spans="15:22">
      <c r="O1666" s="92"/>
      <c r="P1666" s="98"/>
      <c r="Q1666" s="98"/>
      <c r="R1666" s="98"/>
      <c r="S1666" s="98"/>
      <c r="T1666" s="98"/>
      <c r="U1666" s="92"/>
      <c r="V1666" s="92"/>
    </row>
    <row r="1667" spans="15:22">
      <c r="O1667" s="92"/>
      <c r="P1667" s="98"/>
      <c r="Q1667" s="98"/>
      <c r="R1667" s="98"/>
      <c r="S1667" s="98"/>
      <c r="T1667" s="98"/>
      <c r="U1667" s="92"/>
      <c r="V1667" s="92"/>
    </row>
    <row r="1668" spans="15:22">
      <c r="O1668" s="92"/>
      <c r="P1668" s="98"/>
      <c r="Q1668" s="98"/>
      <c r="R1668" s="98"/>
      <c r="S1668" s="98"/>
      <c r="T1668" s="98"/>
      <c r="U1668" s="92"/>
      <c r="V1668" s="92"/>
    </row>
    <row r="1669" spans="15:22">
      <c r="O1669" s="92"/>
      <c r="P1669" s="98"/>
      <c r="Q1669" s="98"/>
      <c r="R1669" s="98"/>
      <c r="S1669" s="98"/>
      <c r="T1669" s="98"/>
      <c r="U1669" s="92"/>
      <c r="V1669" s="92"/>
    </row>
    <row r="1670" spans="15:22">
      <c r="O1670" s="92"/>
      <c r="P1670" s="98"/>
      <c r="Q1670" s="98"/>
      <c r="R1670" s="98"/>
      <c r="S1670" s="98"/>
      <c r="T1670" s="98"/>
      <c r="U1670" s="92"/>
      <c r="V1670" s="92"/>
    </row>
    <row r="1671" spans="15:22">
      <c r="O1671" s="92"/>
      <c r="P1671" s="98"/>
      <c r="Q1671" s="98"/>
      <c r="R1671" s="98"/>
      <c r="S1671" s="98"/>
      <c r="T1671" s="98"/>
      <c r="U1671" s="92"/>
      <c r="V1671" s="92"/>
    </row>
    <row r="1672" spans="15:22">
      <c r="O1672" s="92"/>
      <c r="P1672" s="98"/>
      <c r="Q1672" s="98"/>
      <c r="R1672" s="98"/>
      <c r="S1672" s="98"/>
      <c r="T1672" s="98"/>
      <c r="U1672" s="92"/>
      <c r="V1672" s="92"/>
    </row>
    <row r="1673" spans="15:22">
      <c r="O1673" s="92"/>
      <c r="P1673" s="98"/>
      <c r="Q1673" s="98"/>
      <c r="R1673" s="98"/>
      <c r="S1673" s="98"/>
      <c r="T1673" s="98"/>
      <c r="U1673" s="92"/>
      <c r="V1673" s="92"/>
    </row>
    <row r="1674" spans="15:22">
      <c r="O1674" s="92"/>
      <c r="P1674" s="98"/>
      <c r="Q1674" s="98"/>
      <c r="R1674" s="98"/>
      <c r="S1674" s="98"/>
      <c r="T1674" s="98"/>
      <c r="U1674" s="92"/>
      <c r="V1674" s="92"/>
    </row>
    <row r="1675" spans="15:22">
      <c r="O1675" s="92"/>
      <c r="P1675" s="98"/>
      <c r="Q1675" s="98"/>
      <c r="R1675" s="98"/>
      <c r="S1675" s="98"/>
      <c r="T1675" s="98"/>
      <c r="U1675" s="92"/>
      <c r="V1675" s="92"/>
    </row>
    <row r="1676" spans="15:22">
      <c r="O1676" s="92"/>
      <c r="P1676" s="98"/>
      <c r="Q1676" s="98"/>
      <c r="R1676" s="98"/>
      <c r="S1676" s="98"/>
      <c r="T1676" s="98"/>
      <c r="U1676" s="92"/>
      <c r="V1676" s="92"/>
    </row>
    <row r="1677" spans="15:22">
      <c r="O1677" s="92"/>
      <c r="P1677" s="98"/>
      <c r="Q1677" s="98"/>
      <c r="R1677" s="98"/>
      <c r="S1677" s="98"/>
      <c r="T1677" s="98"/>
      <c r="U1677" s="92"/>
      <c r="V1677" s="92"/>
    </row>
    <row r="1678" spans="15:22">
      <c r="O1678" s="92"/>
      <c r="P1678" s="98"/>
      <c r="Q1678" s="98"/>
      <c r="R1678" s="98"/>
      <c r="S1678" s="98"/>
      <c r="T1678" s="98"/>
      <c r="U1678" s="92"/>
      <c r="V1678" s="92"/>
    </row>
    <row r="1679" spans="15:22">
      <c r="O1679" s="92"/>
      <c r="P1679" s="98"/>
      <c r="Q1679" s="98"/>
      <c r="R1679" s="98"/>
      <c r="S1679" s="98"/>
      <c r="T1679" s="98"/>
      <c r="U1679" s="92"/>
      <c r="V1679" s="92"/>
    </row>
    <row r="1680" spans="15:22">
      <c r="O1680" s="92"/>
      <c r="P1680" s="98"/>
      <c r="Q1680" s="98"/>
      <c r="R1680" s="98"/>
      <c r="S1680" s="98"/>
      <c r="T1680" s="98"/>
      <c r="U1680" s="92"/>
      <c r="V1680" s="92"/>
    </row>
    <row r="1681" spans="15:22">
      <c r="O1681" s="92"/>
      <c r="P1681" s="98"/>
      <c r="Q1681" s="98"/>
      <c r="R1681" s="98"/>
      <c r="S1681" s="98"/>
      <c r="T1681" s="98"/>
      <c r="U1681" s="92"/>
      <c r="V1681" s="92"/>
    </row>
    <row r="1682" spans="15:22">
      <c r="O1682" s="92"/>
      <c r="P1682" s="98"/>
      <c r="Q1682" s="98"/>
      <c r="R1682" s="98"/>
      <c r="S1682" s="98"/>
      <c r="T1682" s="98"/>
      <c r="U1682" s="92"/>
      <c r="V1682" s="92"/>
    </row>
    <row r="1683" spans="15:22">
      <c r="O1683" s="92"/>
      <c r="P1683" s="98"/>
      <c r="Q1683" s="98"/>
      <c r="R1683" s="98"/>
      <c r="S1683" s="98"/>
      <c r="T1683" s="98"/>
      <c r="U1683" s="92"/>
      <c r="V1683" s="92"/>
    </row>
    <row r="1684" spans="15:22">
      <c r="O1684" s="92"/>
      <c r="P1684" s="98"/>
      <c r="Q1684" s="98"/>
      <c r="R1684" s="98"/>
      <c r="S1684" s="98"/>
      <c r="T1684" s="98"/>
      <c r="U1684" s="92"/>
      <c r="V1684" s="92"/>
    </row>
    <row r="1685" spans="15:22">
      <c r="O1685" s="92"/>
      <c r="P1685" s="98"/>
      <c r="Q1685" s="98"/>
      <c r="R1685" s="98"/>
      <c r="S1685" s="98"/>
      <c r="T1685" s="98"/>
      <c r="U1685" s="92"/>
      <c r="V1685" s="92"/>
    </row>
    <row r="1686" spans="15:22">
      <c r="O1686" s="92"/>
      <c r="P1686" s="98"/>
      <c r="Q1686" s="98"/>
      <c r="R1686" s="98"/>
      <c r="S1686" s="98"/>
      <c r="T1686" s="98"/>
      <c r="U1686" s="92"/>
      <c r="V1686" s="92"/>
    </row>
    <row r="1687" spans="15:22">
      <c r="O1687" s="92"/>
      <c r="P1687" s="98"/>
      <c r="Q1687" s="98"/>
      <c r="R1687" s="98"/>
      <c r="S1687" s="98"/>
      <c r="T1687" s="98"/>
      <c r="U1687" s="92"/>
      <c r="V1687" s="92"/>
    </row>
    <row r="1688" spans="15:22">
      <c r="O1688" s="92"/>
      <c r="P1688" s="98"/>
      <c r="Q1688" s="98"/>
      <c r="R1688" s="98"/>
      <c r="S1688" s="98"/>
      <c r="T1688" s="98"/>
      <c r="U1688" s="92"/>
      <c r="V1688" s="92"/>
    </row>
    <row r="1689" spans="15:22">
      <c r="O1689" s="92"/>
      <c r="P1689" s="98"/>
      <c r="Q1689" s="98"/>
      <c r="R1689" s="98"/>
      <c r="S1689" s="98"/>
      <c r="T1689" s="98"/>
      <c r="U1689" s="92"/>
      <c r="V1689" s="92"/>
    </row>
    <row r="1690" spans="15:22">
      <c r="O1690" s="92"/>
      <c r="P1690" s="98"/>
      <c r="Q1690" s="98"/>
      <c r="R1690" s="98"/>
      <c r="S1690" s="98"/>
      <c r="T1690" s="98"/>
      <c r="U1690" s="92"/>
      <c r="V1690" s="92"/>
    </row>
    <row r="1691" spans="15:22">
      <c r="O1691" s="92"/>
      <c r="P1691" s="98"/>
      <c r="Q1691" s="98"/>
      <c r="R1691" s="98"/>
      <c r="S1691" s="98"/>
      <c r="T1691" s="98"/>
      <c r="U1691" s="92"/>
      <c r="V1691" s="92"/>
    </row>
    <row r="1692" spans="15:22">
      <c r="O1692" s="92"/>
      <c r="P1692" s="98"/>
      <c r="Q1692" s="98"/>
      <c r="R1692" s="98"/>
      <c r="S1692" s="98"/>
      <c r="T1692" s="98"/>
      <c r="U1692" s="92"/>
      <c r="V1692" s="92"/>
    </row>
    <row r="1693" spans="15:22">
      <c r="O1693" s="92"/>
      <c r="P1693" s="98"/>
      <c r="Q1693" s="98"/>
      <c r="R1693" s="98"/>
      <c r="S1693" s="98"/>
      <c r="T1693" s="98"/>
      <c r="U1693" s="92"/>
      <c r="V1693" s="92"/>
    </row>
    <row r="1694" spans="15:22">
      <c r="O1694" s="92"/>
      <c r="P1694" s="98"/>
      <c r="Q1694" s="98"/>
      <c r="R1694" s="98"/>
      <c r="S1694" s="98"/>
      <c r="T1694" s="98"/>
      <c r="U1694" s="92"/>
      <c r="V1694" s="92"/>
    </row>
    <row r="1695" spans="15:22">
      <c r="O1695" s="92"/>
      <c r="P1695" s="98"/>
      <c r="Q1695" s="98"/>
      <c r="R1695" s="98"/>
      <c r="S1695" s="98"/>
      <c r="T1695" s="98"/>
      <c r="U1695" s="92"/>
      <c r="V1695" s="92"/>
    </row>
    <row r="1696" spans="15:22">
      <c r="O1696" s="92"/>
      <c r="P1696" s="98"/>
      <c r="Q1696" s="98"/>
      <c r="R1696" s="98"/>
      <c r="S1696" s="98"/>
      <c r="T1696" s="98"/>
      <c r="U1696" s="92"/>
      <c r="V1696" s="92"/>
    </row>
    <row r="1697" spans="15:22">
      <c r="O1697" s="92"/>
      <c r="P1697" s="98"/>
      <c r="Q1697" s="98"/>
      <c r="R1697" s="98"/>
      <c r="S1697" s="98"/>
      <c r="T1697" s="98"/>
      <c r="U1697" s="92"/>
      <c r="V1697" s="92"/>
    </row>
    <row r="1698" spans="15:22">
      <c r="O1698" s="92"/>
      <c r="P1698" s="98"/>
      <c r="Q1698" s="98"/>
      <c r="R1698" s="98"/>
      <c r="S1698" s="98"/>
      <c r="T1698" s="98"/>
      <c r="U1698" s="92"/>
      <c r="V1698" s="92"/>
    </row>
    <row r="1699" spans="15:22">
      <c r="O1699" s="92"/>
      <c r="P1699" s="98"/>
      <c r="Q1699" s="98"/>
      <c r="R1699" s="98"/>
      <c r="S1699" s="98"/>
      <c r="T1699" s="98"/>
      <c r="U1699" s="92"/>
      <c r="V1699" s="92"/>
    </row>
    <row r="1700" spans="15:22">
      <c r="O1700" s="92"/>
      <c r="P1700" s="98"/>
      <c r="Q1700" s="98"/>
      <c r="R1700" s="98"/>
      <c r="S1700" s="98"/>
      <c r="T1700" s="98"/>
      <c r="U1700" s="92"/>
      <c r="V1700" s="92"/>
    </row>
    <row r="1701" spans="15:22">
      <c r="O1701" s="92"/>
      <c r="P1701" s="98"/>
      <c r="Q1701" s="98"/>
      <c r="R1701" s="98"/>
      <c r="S1701" s="98"/>
      <c r="T1701" s="98"/>
      <c r="U1701" s="92"/>
      <c r="V1701" s="92"/>
    </row>
    <row r="1702" spans="15:22">
      <c r="O1702" s="92"/>
      <c r="P1702" s="98"/>
      <c r="Q1702" s="98"/>
      <c r="R1702" s="98"/>
      <c r="S1702" s="98"/>
      <c r="T1702" s="98"/>
      <c r="U1702" s="92"/>
      <c r="V1702" s="92"/>
    </row>
    <row r="1703" spans="15:22">
      <c r="O1703" s="92"/>
      <c r="P1703" s="98"/>
      <c r="Q1703" s="98"/>
      <c r="R1703" s="98"/>
      <c r="S1703" s="98"/>
      <c r="T1703" s="98"/>
      <c r="U1703" s="92"/>
      <c r="V1703" s="92"/>
    </row>
    <row r="1704" spans="15:22">
      <c r="O1704" s="92"/>
      <c r="P1704" s="98"/>
      <c r="Q1704" s="98"/>
      <c r="R1704" s="98"/>
      <c r="S1704" s="98"/>
      <c r="T1704" s="98"/>
      <c r="U1704" s="92"/>
      <c r="V1704" s="92"/>
    </row>
    <row r="1705" spans="15:22">
      <c r="O1705" s="92"/>
      <c r="P1705" s="98"/>
      <c r="Q1705" s="98"/>
      <c r="R1705" s="98"/>
      <c r="S1705" s="98"/>
      <c r="T1705" s="98"/>
      <c r="U1705" s="92"/>
      <c r="V1705" s="92"/>
    </row>
    <row r="1706" spans="15:22">
      <c r="O1706" s="92"/>
      <c r="P1706" s="98"/>
      <c r="Q1706" s="98"/>
      <c r="R1706" s="98"/>
      <c r="S1706" s="98"/>
      <c r="T1706" s="98"/>
      <c r="U1706" s="92"/>
      <c r="V1706" s="92"/>
    </row>
    <row r="1707" spans="15:22">
      <c r="O1707" s="92"/>
      <c r="P1707" s="98"/>
      <c r="Q1707" s="98"/>
      <c r="R1707" s="98"/>
      <c r="S1707" s="98"/>
      <c r="T1707" s="98"/>
      <c r="U1707" s="92"/>
      <c r="V1707" s="92"/>
    </row>
    <row r="1708" spans="15:22">
      <c r="O1708" s="92"/>
      <c r="P1708" s="98"/>
      <c r="Q1708" s="98"/>
      <c r="R1708" s="98"/>
      <c r="S1708" s="98"/>
      <c r="T1708" s="98"/>
      <c r="U1708" s="92"/>
      <c r="V1708" s="92"/>
    </row>
    <row r="1709" spans="15:22">
      <c r="O1709" s="92"/>
      <c r="P1709" s="98"/>
      <c r="Q1709" s="98"/>
      <c r="R1709" s="98"/>
      <c r="S1709" s="98"/>
      <c r="T1709" s="98"/>
      <c r="U1709" s="92"/>
      <c r="V1709" s="92"/>
    </row>
    <row r="1710" spans="15:22">
      <c r="O1710" s="92"/>
      <c r="P1710" s="98"/>
      <c r="Q1710" s="98"/>
      <c r="R1710" s="98"/>
      <c r="S1710" s="98"/>
      <c r="T1710" s="98"/>
      <c r="U1710" s="92"/>
      <c r="V1710" s="92"/>
    </row>
    <row r="1711" spans="15:22">
      <c r="O1711" s="92"/>
      <c r="P1711" s="98"/>
      <c r="Q1711" s="98"/>
      <c r="R1711" s="98"/>
      <c r="S1711" s="98"/>
      <c r="T1711" s="98"/>
      <c r="U1711" s="92"/>
      <c r="V1711" s="92"/>
    </row>
    <row r="1712" spans="15:22">
      <c r="O1712" s="92"/>
      <c r="P1712" s="98"/>
      <c r="Q1712" s="98"/>
      <c r="R1712" s="98"/>
      <c r="S1712" s="98"/>
      <c r="T1712" s="98"/>
      <c r="U1712" s="92"/>
      <c r="V1712" s="92"/>
    </row>
    <row r="1713" spans="15:22">
      <c r="O1713" s="92"/>
      <c r="P1713" s="98"/>
      <c r="Q1713" s="98"/>
      <c r="R1713" s="98"/>
      <c r="S1713" s="98"/>
      <c r="T1713" s="98"/>
      <c r="U1713" s="92"/>
      <c r="V1713" s="92"/>
    </row>
    <row r="1714" spans="15:22">
      <c r="O1714" s="92"/>
      <c r="P1714" s="98"/>
      <c r="Q1714" s="98"/>
      <c r="R1714" s="98"/>
      <c r="S1714" s="98"/>
      <c r="T1714" s="98"/>
      <c r="U1714" s="92"/>
      <c r="V1714" s="92"/>
    </row>
    <row r="1715" spans="15:22">
      <c r="O1715" s="92"/>
      <c r="P1715" s="98"/>
      <c r="Q1715" s="98"/>
      <c r="R1715" s="98"/>
      <c r="S1715" s="98"/>
      <c r="T1715" s="98"/>
      <c r="U1715" s="92"/>
      <c r="V1715" s="92"/>
    </row>
    <row r="1716" spans="15:22">
      <c r="O1716" s="92"/>
      <c r="P1716" s="98"/>
      <c r="Q1716" s="98"/>
      <c r="R1716" s="98"/>
      <c r="S1716" s="98"/>
      <c r="T1716" s="98"/>
      <c r="U1716" s="92"/>
      <c r="V1716" s="92"/>
    </row>
    <row r="1717" spans="15:22">
      <c r="O1717" s="92"/>
      <c r="P1717" s="98"/>
      <c r="Q1717" s="98"/>
      <c r="R1717" s="98"/>
      <c r="S1717" s="98"/>
      <c r="T1717" s="98"/>
      <c r="U1717" s="92"/>
      <c r="V1717" s="92"/>
    </row>
    <row r="1718" spans="15:22">
      <c r="O1718" s="92"/>
      <c r="P1718" s="98"/>
      <c r="Q1718" s="98"/>
      <c r="R1718" s="98"/>
      <c r="S1718" s="98"/>
      <c r="T1718" s="98"/>
      <c r="U1718" s="92"/>
      <c r="V1718" s="92"/>
    </row>
    <row r="1719" spans="15:22">
      <c r="O1719" s="92"/>
      <c r="P1719" s="98"/>
      <c r="Q1719" s="98"/>
      <c r="R1719" s="98"/>
      <c r="S1719" s="98"/>
      <c r="T1719" s="98"/>
      <c r="U1719" s="92"/>
      <c r="V1719" s="92"/>
    </row>
    <row r="1720" spans="15:22">
      <c r="O1720" s="92"/>
      <c r="P1720" s="98"/>
      <c r="Q1720" s="98"/>
      <c r="R1720" s="98"/>
      <c r="S1720" s="98"/>
      <c r="T1720" s="98"/>
      <c r="U1720" s="92"/>
      <c r="V1720" s="92"/>
    </row>
    <row r="1721" spans="15:22">
      <c r="O1721" s="92"/>
      <c r="P1721" s="98"/>
      <c r="Q1721" s="98"/>
      <c r="R1721" s="98"/>
      <c r="S1721" s="98"/>
      <c r="T1721" s="98"/>
      <c r="U1721" s="92"/>
      <c r="V1721" s="92"/>
    </row>
    <row r="1722" spans="15:22">
      <c r="O1722" s="92"/>
      <c r="P1722" s="98"/>
      <c r="Q1722" s="98"/>
      <c r="R1722" s="98"/>
      <c r="S1722" s="98"/>
      <c r="T1722" s="98"/>
      <c r="U1722" s="92"/>
      <c r="V1722" s="92"/>
    </row>
    <row r="1723" spans="15:22">
      <c r="O1723" s="92"/>
      <c r="P1723" s="98"/>
      <c r="Q1723" s="98"/>
      <c r="R1723" s="98"/>
      <c r="S1723" s="98"/>
      <c r="T1723" s="98"/>
      <c r="U1723" s="92"/>
      <c r="V1723" s="92"/>
    </row>
    <row r="1724" spans="15:22">
      <c r="O1724" s="92"/>
      <c r="P1724" s="98"/>
      <c r="Q1724" s="98"/>
      <c r="R1724" s="98"/>
      <c r="S1724" s="98"/>
      <c r="T1724" s="98"/>
      <c r="U1724" s="92"/>
      <c r="V1724" s="92"/>
    </row>
    <row r="1725" spans="15:22">
      <c r="O1725" s="92"/>
      <c r="P1725" s="98"/>
      <c r="Q1725" s="98"/>
      <c r="R1725" s="98"/>
      <c r="S1725" s="98"/>
      <c r="T1725" s="98"/>
      <c r="U1725" s="92"/>
      <c r="V1725" s="92"/>
    </row>
    <row r="1726" spans="15:22">
      <c r="O1726" s="92"/>
      <c r="P1726" s="98"/>
      <c r="Q1726" s="98"/>
      <c r="R1726" s="98"/>
      <c r="S1726" s="98"/>
      <c r="T1726" s="98"/>
      <c r="U1726" s="92"/>
      <c r="V1726" s="92"/>
    </row>
    <row r="1727" spans="15:22">
      <c r="O1727" s="92"/>
      <c r="P1727" s="98"/>
      <c r="Q1727" s="98"/>
      <c r="R1727" s="98"/>
      <c r="S1727" s="98"/>
      <c r="T1727" s="98"/>
      <c r="U1727" s="92"/>
      <c r="V1727" s="92"/>
    </row>
    <row r="1728" spans="15:22">
      <c r="O1728" s="92"/>
      <c r="P1728" s="98"/>
      <c r="Q1728" s="98"/>
      <c r="R1728" s="98"/>
      <c r="S1728" s="98"/>
      <c r="T1728" s="98"/>
      <c r="U1728" s="92"/>
      <c r="V1728" s="92"/>
    </row>
    <row r="1729" spans="15:22">
      <c r="O1729" s="92"/>
      <c r="P1729" s="98"/>
      <c r="Q1729" s="98"/>
      <c r="R1729" s="98"/>
      <c r="S1729" s="98"/>
      <c r="T1729" s="98"/>
      <c r="U1729" s="92"/>
      <c r="V1729" s="92"/>
    </row>
    <row r="1730" spans="15:22">
      <c r="O1730" s="92"/>
      <c r="P1730" s="98"/>
      <c r="Q1730" s="98"/>
      <c r="R1730" s="98"/>
      <c r="S1730" s="98"/>
      <c r="T1730" s="98"/>
      <c r="U1730" s="92"/>
      <c r="V1730" s="92"/>
    </row>
    <row r="1731" spans="15:22">
      <c r="O1731" s="92"/>
      <c r="P1731" s="98"/>
      <c r="Q1731" s="98"/>
      <c r="R1731" s="98"/>
      <c r="S1731" s="98"/>
      <c r="T1731" s="98"/>
      <c r="U1731" s="92"/>
      <c r="V1731" s="92"/>
    </row>
    <row r="1732" spans="15:22">
      <c r="O1732" s="92"/>
      <c r="P1732" s="98"/>
      <c r="Q1732" s="98"/>
      <c r="R1732" s="98"/>
      <c r="S1732" s="98"/>
      <c r="T1732" s="98"/>
      <c r="U1732" s="92"/>
      <c r="V1732" s="92"/>
    </row>
    <row r="1733" spans="15:22">
      <c r="O1733" s="92"/>
      <c r="P1733" s="98"/>
      <c r="Q1733" s="98"/>
      <c r="R1733" s="98"/>
      <c r="S1733" s="98"/>
      <c r="T1733" s="98"/>
      <c r="U1733" s="92"/>
      <c r="V1733" s="92"/>
    </row>
    <row r="1734" spans="15:22">
      <c r="O1734" s="92"/>
      <c r="P1734" s="98"/>
      <c r="Q1734" s="98"/>
      <c r="R1734" s="98"/>
      <c r="S1734" s="98"/>
      <c r="T1734" s="98"/>
      <c r="U1734" s="92"/>
      <c r="V1734" s="92"/>
    </row>
    <row r="1735" spans="15:22">
      <c r="O1735" s="92"/>
      <c r="P1735" s="98"/>
      <c r="Q1735" s="98"/>
      <c r="R1735" s="98"/>
      <c r="S1735" s="98"/>
      <c r="T1735" s="98"/>
      <c r="U1735" s="92"/>
      <c r="V1735" s="92"/>
    </row>
    <row r="1736" spans="15:22">
      <c r="O1736" s="92"/>
      <c r="P1736" s="98"/>
      <c r="Q1736" s="98"/>
      <c r="R1736" s="98"/>
      <c r="S1736" s="98"/>
      <c r="T1736" s="98"/>
      <c r="U1736" s="92"/>
      <c r="V1736" s="92"/>
    </row>
    <row r="1737" spans="15:22">
      <c r="O1737" s="92"/>
      <c r="P1737" s="98"/>
      <c r="Q1737" s="98"/>
      <c r="R1737" s="98"/>
      <c r="S1737" s="98"/>
      <c r="T1737" s="98"/>
      <c r="U1737" s="92"/>
      <c r="V1737" s="92"/>
    </row>
    <row r="1738" spans="15:22">
      <c r="O1738" s="92"/>
      <c r="P1738" s="98"/>
      <c r="Q1738" s="98"/>
      <c r="R1738" s="98"/>
      <c r="S1738" s="98"/>
      <c r="T1738" s="98"/>
      <c r="U1738" s="92"/>
      <c r="V1738" s="92"/>
    </row>
    <row r="1739" spans="15:22">
      <c r="O1739" s="92"/>
      <c r="P1739" s="98"/>
      <c r="Q1739" s="98"/>
      <c r="R1739" s="98"/>
      <c r="S1739" s="98"/>
      <c r="T1739" s="98"/>
      <c r="U1739" s="92"/>
      <c r="V1739" s="92"/>
    </row>
    <row r="1740" spans="15:22">
      <c r="O1740" s="92"/>
      <c r="P1740" s="98"/>
      <c r="Q1740" s="98"/>
      <c r="R1740" s="98"/>
      <c r="S1740" s="98"/>
      <c r="T1740" s="98"/>
      <c r="U1740" s="92"/>
      <c r="V1740" s="92"/>
    </row>
    <row r="1741" spans="15:22">
      <c r="O1741" s="92"/>
      <c r="P1741" s="98"/>
      <c r="Q1741" s="98"/>
      <c r="R1741" s="98"/>
      <c r="S1741" s="98"/>
      <c r="T1741" s="98"/>
      <c r="U1741" s="92"/>
      <c r="V1741" s="92"/>
    </row>
    <row r="1742" spans="15:22">
      <c r="O1742" s="92"/>
      <c r="P1742" s="98"/>
      <c r="Q1742" s="98"/>
      <c r="R1742" s="98"/>
      <c r="S1742" s="98"/>
      <c r="T1742" s="98"/>
      <c r="U1742" s="92"/>
      <c r="V1742" s="92"/>
    </row>
    <row r="1743" spans="15:22">
      <c r="O1743" s="92"/>
      <c r="P1743" s="98"/>
      <c r="Q1743" s="98"/>
      <c r="R1743" s="98"/>
      <c r="S1743" s="98"/>
      <c r="T1743" s="98"/>
      <c r="U1743" s="92"/>
      <c r="V1743" s="92"/>
    </row>
    <row r="1744" spans="15:22">
      <c r="O1744" s="92"/>
      <c r="P1744" s="98"/>
      <c r="Q1744" s="98"/>
      <c r="R1744" s="98"/>
      <c r="S1744" s="98"/>
      <c r="T1744" s="98"/>
      <c r="U1744" s="92"/>
      <c r="V1744" s="92"/>
    </row>
    <row r="1745" spans="15:22">
      <c r="O1745" s="92"/>
      <c r="P1745" s="98"/>
      <c r="Q1745" s="98"/>
      <c r="R1745" s="98"/>
      <c r="S1745" s="98"/>
      <c r="T1745" s="98"/>
      <c r="U1745" s="92"/>
      <c r="V1745" s="92"/>
    </row>
    <row r="1746" spans="15:22">
      <c r="O1746" s="92"/>
      <c r="P1746" s="98"/>
      <c r="Q1746" s="98"/>
      <c r="R1746" s="98"/>
      <c r="S1746" s="98"/>
      <c r="T1746" s="98"/>
      <c r="U1746" s="92"/>
      <c r="V1746" s="92"/>
    </row>
    <row r="1747" spans="15:22">
      <c r="O1747" s="92"/>
      <c r="P1747" s="98"/>
      <c r="Q1747" s="98"/>
      <c r="R1747" s="98"/>
      <c r="S1747" s="98"/>
      <c r="T1747" s="98"/>
      <c r="U1747" s="92"/>
      <c r="V1747" s="92"/>
    </row>
    <row r="1748" spans="15:22">
      <c r="O1748" s="92"/>
      <c r="P1748" s="98"/>
      <c r="Q1748" s="98"/>
      <c r="R1748" s="98"/>
      <c r="S1748" s="98"/>
      <c r="T1748" s="98"/>
      <c r="U1748" s="92"/>
      <c r="V1748" s="92"/>
    </row>
    <row r="1749" spans="15:22">
      <c r="O1749" s="92"/>
      <c r="P1749" s="98"/>
      <c r="Q1749" s="98"/>
      <c r="R1749" s="98"/>
      <c r="S1749" s="98"/>
      <c r="T1749" s="98"/>
      <c r="U1749" s="92"/>
      <c r="V1749" s="92"/>
    </row>
    <row r="1750" spans="15:22">
      <c r="O1750" s="92"/>
      <c r="P1750" s="98"/>
      <c r="Q1750" s="98"/>
      <c r="R1750" s="98"/>
      <c r="S1750" s="98"/>
      <c r="T1750" s="98"/>
      <c r="U1750" s="92"/>
      <c r="V1750" s="92"/>
    </row>
    <row r="1751" spans="15:22">
      <c r="O1751" s="92"/>
      <c r="P1751" s="98"/>
      <c r="Q1751" s="98"/>
      <c r="R1751" s="98"/>
      <c r="S1751" s="98"/>
      <c r="T1751" s="98"/>
      <c r="U1751" s="92"/>
      <c r="V1751" s="92"/>
    </row>
    <row r="1752" spans="15:22">
      <c r="O1752" s="92"/>
      <c r="P1752" s="98"/>
      <c r="Q1752" s="98"/>
      <c r="R1752" s="98"/>
      <c r="S1752" s="98"/>
      <c r="T1752" s="98"/>
      <c r="U1752" s="92"/>
      <c r="V1752" s="92"/>
    </row>
    <row r="1753" spans="15:22">
      <c r="O1753" s="92"/>
      <c r="P1753" s="98"/>
      <c r="Q1753" s="98"/>
      <c r="R1753" s="98"/>
      <c r="S1753" s="98"/>
      <c r="T1753" s="98"/>
      <c r="U1753" s="92"/>
      <c r="V1753" s="92"/>
    </row>
    <row r="1754" spans="15:22">
      <c r="O1754" s="92"/>
      <c r="P1754" s="98"/>
      <c r="Q1754" s="98"/>
      <c r="R1754" s="98"/>
      <c r="S1754" s="98"/>
      <c r="T1754" s="98"/>
      <c r="U1754" s="92"/>
      <c r="V1754" s="92"/>
    </row>
    <row r="1755" spans="15:22">
      <c r="O1755" s="92"/>
      <c r="P1755" s="98"/>
      <c r="Q1755" s="98"/>
      <c r="R1755" s="98"/>
      <c r="S1755" s="98"/>
      <c r="T1755" s="98"/>
      <c r="U1755" s="92"/>
      <c r="V1755" s="92"/>
    </row>
    <row r="1756" spans="15:22">
      <c r="O1756" s="92"/>
      <c r="P1756" s="98"/>
      <c r="Q1756" s="98"/>
      <c r="R1756" s="98"/>
      <c r="S1756" s="98"/>
      <c r="T1756" s="98"/>
      <c r="U1756" s="92"/>
      <c r="V1756" s="92"/>
    </row>
    <row r="1757" spans="15:22">
      <c r="O1757" s="92"/>
      <c r="P1757" s="98"/>
      <c r="Q1757" s="98"/>
      <c r="R1757" s="98"/>
      <c r="S1757" s="98"/>
      <c r="T1757" s="98"/>
      <c r="U1757" s="92"/>
      <c r="V1757" s="92"/>
    </row>
    <row r="1758" spans="15:22">
      <c r="O1758" s="92"/>
      <c r="P1758" s="98"/>
      <c r="Q1758" s="98"/>
      <c r="R1758" s="98"/>
      <c r="S1758" s="98"/>
      <c r="T1758" s="98"/>
      <c r="U1758" s="92"/>
      <c r="V1758" s="92"/>
    </row>
    <row r="1759" spans="15:22">
      <c r="O1759" s="92"/>
      <c r="P1759" s="98"/>
      <c r="Q1759" s="98"/>
      <c r="R1759" s="98"/>
      <c r="S1759" s="98"/>
      <c r="T1759" s="98"/>
      <c r="U1759" s="92"/>
      <c r="V1759" s="92"/>
    </row>
    <row r="1760" spans="15:22">
      <c r="O1760" s="92"/>
      <c r="P1760" s="98"/>
      <c r="Q1760" s="98"/>
      <c r="R1760" s="98"/>
      <c r="S1760" s="98"/>
      <c r="T1760" s="98"/>
      <c r="U1760" s="92"/>
      <c r="V1760" s="92"/>
    </row>
    <row r="1761" spans="15:22">
      <c r="O1761" s="92"/>
      <c r="P1761" s="98"/>
      <c r="Q1761" s="98"/>
      <c r="R1761" s="98"/>
      <c r="S1761" s="98"/>
      <c r="T1761" s="98"/>
      <c r="U1761" s="92"/>
      <c r="V1761" s="92"/>
    </row>
    <row r="1762" spans="15:22">
      <c r="O1762" s="92"/>
      <c r="P1762" s="98"/>
      <c r="Q1762" s="98"/>
      <c r="R1762" s="98"/>
      <c r="S1762" s="98"/>
      <c r="T1762" s="98"/>
      <c r="U1762" s="92"/>
      <c r="V1762" s="92"/>
    </row>
    <row r="1763" spans="15:22">
      <c r="O1763" s="92"/>
      <c r="P1763" s="98"/>
      <c r="Q1763" s="98"/>
      <c r="R1763" s="98"/>
      <c r="S1763" s="98"/>
      <c r="T1763" s="98"/>
      <c r="U1763" s="92"/>
      <c r="V1763" s="92"/>
    </row>
    <row r="1764" spans="15:22">
      <c r="O1764" s="92"/>
      <c r="P1764" s="98"/>
      <c r="Q1764" s="98"/>
      <c r="R1764" s="98"/>
      <c r="S1764" s="98"/>
      <c r="T1764" s="98"/>
      <c r="U1764" s="92"/>
      <c r="V1764" s="92"/>
    </row>
    <row r="1765" spans="15:22">
      <c r="O1765" s="92"/>
      <c r="P1765" s="98"/>
      <c r="Q1765" s="98"/>
      <c r="R1765" s="98"/>
      <c r="S1765" s="98"/>
      <c r="T1765" s="98"/>
      <c r="U1765" s="92"/>
      <c r="V1765" s="92"/>
    </row>
    <row r="1766" spans="15:22">
      <c r="O1766" s="92"/>
      <c r="P1766" s="98"/>
      <c r="Q1766" s="98"/>
      <c r="R1766" s="98"/>
      <c r="S1766" s="98"/>
      <c r="T1766" s="98"/>
      <c r="U1766" s="92"/>
      <c r="V1766" s="92"/>
    </row>
    <row r="1767" spans="15:22">
      <c r="O1767" s="92"/>
      <c r="P1767" s="98"/>
      <c r="Q1767" s="98"/>
      <c r="R1767" s="98"/>
      <c r="S1767" s="98"/>
      <c r="T1767" s="98"/>
      <c r="U1767" s="92"/>
      <c r="V1767" s="92"/>
    </row>
    <row r="1768" spans="15:22">
      <c r="O1768" s="92"/>
      <c r="P1768" s="98"/>
      <c r="Q1768" s="98"/>
      <c r="R1768" s="98"/>
      <c r="S1768" s="98"/>
      <c r="T1768" s="98"/>
      <c r="U1768" s="92"/>
      <c r="V1768" s="92"/>
    </row>
    <row r="1769" spans="15:22">
      <c r="O1769" s="92"/>
      <c r="P1769" s="98"/>
      <c r="Q1769" s="98"/>
      <c r="R1769" s="98"/>
      <c r="S1769" s="98"/>
      <c r="T1769" s="98"/>
      <c r="U1769" s="92"/>
      <c r="V1769" s="92"/>
    </row>
    <row r="1770" spans="15:22">
      <c r="O1770" s="92"/>
      <c r="P1770" s="98"/>
      <c r="Q1770" s="98"/>
      <c r="R1770" s="98"/>
      <c r="S1770" s="98"/>
      <c r="T1770" s="98"/>
      <c r="U1770" s="92"/>
      <c r="V1770" s="92"/>
    </row>
    <row r="1771" spans="15:22">
      <c r="O1771" s="92"/>
      <c r="P1771" s="98"/>
      <c r="Q1771" s="98"/>
      <c r="R1771" s="98"/>
      <c r="S1771" s="98"/>
      <c r="T1771" s="98"/>
      <c r="U1771" s="92"/>
      <c r="V1771" s="92"/>
    </row>
    <row r="1772" spans="15:22">
      <c r="O1772" s="92"/>
      <c r="P1772" s="98"/>
      <c r="Q1772" s="98"/>
      <c r="R1772" s="98"/>
      <c r="S1772" s="98"/>
      <c r="T1772" s="98"/>
      <c r="U1772" s="92"/>
      <c r="V1772" s="92"/>
    </row>
    <row r="1773" spans="15:22">
      <c r="O1773" s="92"/>
      <c r="P1773" s="98"/>
      <c r="Q1773" s="98"/>
      <c r="R1773" s="98"/>
      <c r="S1773" s="98"/>
      <c r="T1773" s="98"/>
      <c r="U1773" s="92"/>
      <c r="V1773" s="92"/>
    </row>
    <row r="1774" spans="15:22">
      <c r="O1774" s="92"/>
      <c r="P1774" s="98"/>
      <c r="Q1774" s="98"/>
      <c r="R1774" s="98"/>
      <c r="S1774" s="98"/>
      <c r="T1774" s="98"/>
      <c r="U1774" s="92"/>
      <c r="V1774" s="92"/>
    </row>
    <row r="1775" spans="15:22">
      <c r="O1775" s="92"/>
      <c r="P1775" s="98"/>
      <c r="Q1775" s="98"/>
      <c r="R1775" s="98"/>
      <c r="S1775" s="98"/>
      <c r="T1775" s="98"/>
      <c r="U1775" s="92"/>
      <c r="V1775" s="92"/>
    </row>
    <row r="1776" spans="15:22">
      <c r="O1776" s="92"/>
      <c r="P1776" s="98"/>
      <c r="Q1776" s="98"/>
      <c r="R1776" s="98"/>
      <c r="S1776" s="98"/>
      <c r="T1776" s="98"/>
      <c r="U1776" s="92"/>
      <c r="V1776" s="92"/>
    </row>
    <row r="1777" spans="15:22">
      <c r="O1777" s="92"/>
      <c r="P1777" s="98"/>
      <c r="Q1777" s="98"/>
      <c r="R1777" s="98"/>
      <c r="S1777" s="98"/>
      <c r="T1777" s="98"/>
      <c r="U1777" s="92"/>
      <c r="V1777" s="92"/>
    </row>
    <row r="1778" spans="15:22">
      <c r="O1778" s="92"/>
      <c r="P1778" s="98"/>
      <c r="Q1778" s="98"/>
      <c r="R1778" s="98"/>
      <c r="S1778" s="98"/>
      <c r="T1778" s="98"/>
      <c r="U1778" s="92"/>
      <c r="V1778" s="92"/>
    </row>
    <row r="1779" spans="15:22">
      <c r="O1779" s="92"/>
      <c r="P1779" s="98"/>
      <c r="Q1779" s="98"/>
      <c r="R1779" s="98"/>
      <c r="S1779" s="98"/>
      <c r="T1779" s="98"/>
      <c r="U1779" s="92"/>
      <c r="V1779" s="92"/>
    </row>
    <row r="1780" spans="15:22">
      <c r="O1780" s="92"/>
      <c r="P1780" s="98"/>
      <c r="Q1780" s="98"/>
      <c r="R1780" s="98"/>
      <c r="S1780" s="98"/>
      <c r="T1780" s="98"/>
      <c r="U1780" s="92"/>
      <c r="V1780" s="92"/>
    </row>
    <row r="1781" spans="15:22">
      <c r="O1781" s="92"/>
      <c r="P1781" s="98"/>
      <c r="Q1781" s="98"/>
      <c r="R1781" s="98"/>
      <c r="S1781" s="98"/>
      <c r="T1781" s="98"/>
      <c r="U1781" s="92"/>
      <c r="V1781" s="92"/>
    </row>
    <row r="1782" spans="15:22">
      <c r="O1782" s="92"/>
      <c r="P1782" s="98"/>
      <c r="Q1782" s="98"/>
      <c r="R1782" s="98"/>
      <c r="S1782" s="98"/>
      <c r="T1782" s="98"/>
      <c r="U1782" s="92"/>
      <c r="V1782" s="92"/>
    </row>
    <row r="1783" spans="15:22">
      <c r="O1783" s="92"/>
      <c r="P1783" s="98"/>
      <c r="Q1783" s="98"/>
      <c r="R1783" s="98"/>
      <c r="S1783" s="98"/>
      <c r="T1783" s="98"/>
      <c r="U1783" s="92"/>
      <c r="V1783" s="92"/>
    </row>
    <row r="1784" spans="15:22">
      <c r="O1784" s="92"/>
      <c r="P1784" s="98"/>
      <c r="Q1784" s="98"/>
      <c r="R1784" s="98"/>
      <c r="S1784" s="98"/>
      <c r="T1784" s="98"/>
      <c r="U1784" s="92"/>
      <c r="V1784" s="92"/>
    </row>
    <row r="1785" spans="15:22">
      <c r="O1785" s="92"/>
      <c r="P1785" s="98"/>
      <c r="Q1785" s="98"/>
      <c r="R1785" s="98"/>
      <c r="S1785" s="98"/>
      <c r="T1785" s="98"/>
      <c r="U1785" s="92"/>
      <c r="V1785" s="92"/>
    </row>
    <row r="1786" spans="15:22">
      <c r="O1786" s="92"/>
      <c r="P1786" s="98"/>
      <c r="Q1786" s="98"/>
      <c r="R1786" s="98"/>
      <c r="S1786" s="98"/>
      <c r="T1786" s="98"/>
      <c r="U1786" s="92"/>
      <c r="V1786" s="92"/>
    </row>
    <row r="1787" spans="15:22">
      <c r="O1787" s="92"/>
      <c r="P1787" s="98"/>
      <c r="Q1787" s="98"/>
      <c r="R1787" s="98"/>
      <c r="S1787" s="98"/>
      <c r="T1787" s="98"/>
      <c r="U1787" s="92"/>
      <c r="V1787" s="92"/>
    </row>
    <row r="1788" spans="15:22">
      <c r="O1788" s="92"/>
      <c r="P1788" s="98"/>
      <c r="Q1788" s="98"/>
      <c r="R1788" s="98"/>
      <c r="S1788" s="98"/>
      <c r="T1788" s="98"/>
      <c r="U1788" s="92"/>
      <c r="V1788" s="92"/>
    </row>
    <row r="1789" spans="15:22">
      <c r="O1789" s="92"/>
      <c r="P1789" s="98"/>
      <c r="Q1789" s="98"/>
      <c r="R1789" s="98"/>
      <c r="S1789" s="98"/>
      <c r="T1789" s="98"/>
      <c r="U1789" s="92"/>
      <c r="V1789" s="92"/>
    </row>
    <row r="1790" spans="15:22">
      <c r="O1790" s="92"/>
      <c r="P1790" s="98"/>
      <c r="Q1790" s="98"/>
      <c r="R1790" s="98"/>
      <c r="S1790" s="98"/>
      <c r="T1790" s="98"/>
      <c r="U1790" s="92"/>
      <c r="V1790" s="92"/>
    </row>
    <row r="1791" spans="15:22">
      <c r="O1791" s="92"/>
      <c r="P1791" s="98"/>
      <c r="Q1791" s="98"/>
      <c r="R1791" s="98"/>
      <c r="S1791" s="98"/>
      <c r="T1791" s="98"/>
      <c r="U1791" s="92"/>
      <c r="V1791" s="92"/>
    </row>
    <row r="1792" spans="15:22">
      <c r="O1792" s="92"/>
      <c r="P1792" s="98"/>
      <c r="Q1792" s="98"/>
      <c r="R1792" s="98"/>
      <c r="S1792" s="98"/>
      <c r="T1792" s="98"/>
      <c r="U1792" s="92"/>
      <c r="V1792" s="92"/>
    </row>
    <row r="1793" spans="15:22">
      <c r="O1793" s="92"/>
      <c r="P1793" s="98"/>
      <c r="Q1793" s="98"/>
      <c r="R1793" s="98"/>
      <c r="S1793" s="98"/>
      <c r="T1793" s="98"/>
      <c r="U1793" s="92"/>
      <c r="V1793" s="92"/>
    </row>
    <row r="1794" spans="15:22">
      <c r="O1794" s="92"/>
      <c r="P1794" s="98"/>
      <c r="Q1794" s="98"/>
      <c r="R1794" s="98"/>
      <c r="S1794" s="98"/>
      <c r="T1794" s="98"/>
      <c r="U1794" s="92"/>
      <c r="V1794" s="92"/>
    </row>
    <row r="1795" spans="15:22">
      <c r="O1795" s="92"/>
      <c r="P1795" s="98"/>
      <c r="Q1795" s="98"/>
      <c r="R1795" s="98"/>
      <c r="S1795" s="98"/>
      <c r="T1795" s="98"/>
      <c r="U1795" s="92"/>
      <c r="V1795" s="92"/>
    </row>
    <row r="1796" spans="15:22">
      <c r="O1796" s="92"/>
      <c r="P1796" s="98"/>
      <c r="Q1796" s="98"/>
      <c r="R1796" s="98"/>
      <c r="S1796" s="98"/>
      <c r="T1796" s="98"/>
      <c r="U1796" s="92"/>
      <c r="V1796" s="92"/>
    </row>
    <row r="1797" spans="15:22">
      <c r="O1797" s="92"/>
      <c r="P1797" s="98"/>
      <c r="Q1797" s="98"/>
      <c r="R1797" s="98"/>
      <c r="S1797" s="98"/>
      <c r="T1797" s="98"/>
      <c r="U1797" s="92"/>
      <c r="V1797" s="92"/>
    </row>
    <row r="1798" spans="15:22">
      <c r="O1798" s="92"/>
      <c r="P1798" s="98"/>
      <c r="Q1798" s="98"/>
      <c r="R1798" s="98"/>
      <c r="S1798" s="98"/>
      <c r="T1798" s="98"/>
      <c r="U1798" s="92"/>
      <c r="V1798" s="92"/>
    </row>
    <row r="1799" spans="15:22">
      <c r="O1799" s="92"/>
      <c r="P1799" s="98"/>
      <c r="Q1799" s="98"/>
      <c r="R1799" s="98"/>
      <c r="S1799" s="98"/>
      <c r="T1799" s="98"/>
      <c r="U1799" s="92"/>
      <c r="V1799" s="92"/>
    </row>
    <row r="1800" spans="15:22">
      <c r="O1800" s="92"/>
      <c r="P1800" s="98"/>
      <c r="Q1800" s="98"/>
      <c r="R1800" s="98"/>
      <c r="S1800" s="98"/>
      <c r="T1800" s="98"/>
      <c r="U1800" s="92"/>
      <c r="V1800" s="92"/>
    </row>
    <row r="1801" spans="15:22">
      <c r="O1801" s="92"/>
      <c r="P1801" s="98"/>
      <c r="Q1801" s="98"/>
      <c r="R1801" s="98"/>
      <c r="S1801" s="98"/>
      <c r="T1801" s="98"/>
      <c r="U1801" s="92"/>
      <c r="V1801" s="92"/>
    </row>
    <row r="1802" spans="15:22">
      <c r="O1802" s="92"/>
      <c r="P1802" s="98"/>
      <c r="Q1802" s="98"/>
      <c r="R1802" s="98"/>
      <c r="S1802" s="98"/>
      <c r="T1802" s="98"/>
      <c r="U1802" s="92"/>
      <c r="V1802" s="92"/>
    </row>
    <row r="1803" spans="15:22">
      <c r="O1803" s="92"/>
      <c r="P1803" s="98"/>
      <c r="Q1803" s="98"/>
      <c r="R1803" s="98"/>
      <c r="S1803" s="98"/>
      <c r="T1803" s="98"/>
      <c r="U1803" s="92"/>
      <c r="V1803" s="92"/>
    </row>
    <row r="1804" spans="15:22">
      <c r="O1804" s="92"/>
      <c r="P1804" s="98"/>
      <c r="Q1804" s="98"/>
      <c r="R1804" s="98"/>
      <c r="S1804" s="98"/>
      <c r="T1804" s="98"/>
      <c r="U1804" s="92"/>
      <c r="V1804" s="92"/>
    </row>
    <row r="1805" spans="15:22">
      <c r="O1805" s="92"/>
      <c r="P1805" s="98"/>
      <c r="Q1805" s="98"/>
      <c r="R1805" s="98"/>
      <c r="S1805" s="98"/>
      <c r="T1805" s="98"/>
      <c r="U1805" s="92"/>
      <c r="V1805" s="92"/>
    </row>
    <row r="1806" spans="15:22">
      <c r="O1806" s="92"/>
      <c r="P1806" s="98"/>
      <c r="Q1806" s="98"/>
      <c r="R1806" s="98"/>
      <c r="S1806" s="98"/>
      <c r="T1806" s="98"/>
      <c r="U1806" s="92"/>
      <c r="V1806" s="92"/>
    </row>
    <row r="1807" spans="15:22">
      <c r="O1807" s="92"/>
      <c r="P1807" s="98"/>
      <c r="Q1807" s="98"/>
      <c r="R1807" s="98"/>
      <c r="S1807" s="98"/>
      <c r="T1807" s="98"/>
      <c r="U1807" s="92"/>
      <c r="V1807" s="92"/>
    </row>
    <row r="1808" spans="15:22">
      <c r="O1808" s="92"/>
      <c r="P1808" s="98"/>
      <c r="Q1808" s="98"/>
      <c r="R1808" s="98"/>
      <c r="S1808" s="98"/>
      <c r="T1808" s="98"/>
      <c r="U1808" s="92"/>
      <c r="V1808" s="92"/>
    </row>
    <row r="1809" spans="15:22">
      <c r="O1809" s="92"/>
      <c r="P1809" s="98"/>
      <c r="Q1809" s="98"/>
      <c r="R1809" s="98"/>
      <c r="S1809" s="98"/>
      <c r="T1809" s="98"/>
      <c r="U1809" s="92"/>
      <c r="V1809" s="92"/>
    </row>
    <row r="1810" spans="15:22">
      <c r="O1810" s="92"/>
      <c r="P1810" s="98"/>
      <c r="Q1810" s="98"/>
      <c r="R1810" s="98"/>
      <c r="S1810" s="98"/>
      <c r="T1810" s="98"/>
      <c r="U1810" s="92"/>
      <c r="V1810" s="92"/>
    </row>
    <row r="1811" spans="15:22">
      <c r="O1811" s="92"/>
      <c r="P1811" s="98"/>
      <c r="Q1811" s="98"/>
      <c r="R1811" s="98"/>
      <c r="S1811" s="98"/>
      <c r="T1811" s="98"/>
      <c r="U1811" s="92"/>
      <c r="V1811" s="92"/>
    </row>
    <row r="1812" spans="15:22">
      <c r="O1812" s="92"/>
      <c r="P1812" s="98"/>
      <c r="Q1812" s="98"/>
      <c r="R1812" s="98"/>
      <c r="S1812" s="98"/>
      <c r="T1812" s="98"/>
      <c r="U1812" s="92"/>
      <c r="V1812" s="92"/>
    </row>
    <row r="1813" spans="15:22">
      <c r="O1813" s="92"/>
      <c r="P1813" s="98"/>
      <c r="Q1813" s="98"/>
      <c r="R1813" s="98"/>
      <c r="S1813" s="98"/>
      <c r="T1813" s="98"/>
      <c r="U1813" s="92"/>
      <c r="V1813" s="92"/>
    </row>
    <row r="1814" spans="15:22">
      <c r="O1814" s="92"/>
      <c r="P1814" s="98"/>
      <c r="Q1814" s="98"/>
      <c r="R1814" s="98"/>
      <c r="S1814" s="98"/>
      <c r="T1814" s="98"/>
      <c r="U1814" s="92"/>
      <c r="V1814" s="92"/>
    </row>
    <row r="1815" spans="15:22">
      <c r="O1815" s="92"/>
      <c r="P1815" s="98"/>
      <c r="Q1815" s="98"/>
      <c r="R1815" s="98"/>
      <c r="S1815" s="98"/>
      <c r="T1815" s="98"/>
      <c r="U1815" s="92"/>
      <c r="V1815" s="92"/>
    </row>
    <row r="1816" spans="15:22">
      <c r="O1816" s="92"/>
      <c r="P1816" s="98"/>
      <c r="Q1816" s="98"/>
      <c r="R1816" s="98"/>
      <c r="S1816" s="98"/>
      <c r="T1816" s="98"/>
      <c r="U1816" s="92"/>
      <c r="V1816" s="92"/>
    </row>
    <row r="1817" spans="15:22">
      <c r="O1817" s="92"/>
      <c r="P1817" s="98"/>
      <c r="Q1817" s="98"/>
      <c r="R1817" s="98"/>
      <c r="S1817" s="98"/>
      <c r="T1817" s="98"/>
      <c r="U1817" s="92"/>
      <c r="V1817" s="92"/>
    </row>
    <row r="1818" spans="15:22">
      <c r="O1818" s="92"/>
      <c r="P1818" s="98"/>
      <c r="Q1818" s="98"/>
      <c r="R1818" s="98"/>
      <c r="S1818" s="98"/>
      <c r="T1818" s="98"/>
      <c r="U1818" s="92"/>
      <c r="V1818" s="92"/>
    </row>
    <row r="1819" spans="15:22">
      <c r="O1819" s="92"/>
      <c r="P1819" s="98"/>
      <c r="Q1819" s="98"/>
      <c r="R1819" s="98"/>
      <c r="S1819" s="98"/>
      <c r="T1819" s="98"/>
      <c r="U1819" s="92"/>
      <c r="V1819" s="92"/>
    </row>
    <row r="1820" spans="15:22">
      <c r="O1820" s="92"/>
      <c r="P1820" s="98"/>
      <c r="Q1820" s="98"/>
      <c r="R1820" s="98"/>
      <c r="S1820" s="98"/>
      <c r="T1820" s="98"/>
      <c r="U1820" s="92"/>
      <c r="V1820" s="92"/>
    </row>
    <row r="1821" spans="15:22">
      <c r="O1821" s="92"/>
      <c r="P1821" s="98"/>
      <c r="Q1821" s="98"/>
      <c r="R1821" s="98"/>
      <c r="S1821" s="98"/>
      <c r="T1821" s="98"/>
      <c r="U1821" s="92"/>
      <c r="V1821" s="92"/>
    </row>
    <row r="1822" spans="15:22">
      <c r="O1822" s="92"/>
      <c r="P1822" s="98"/>
      <c r="Q1822" s="98"/>
      <c r="R1822" s="98"/>
      <c r="S1822" s="98"/>
      <c r="T1822" s="98"/>
      <c r="U1822" s="92"/>
      <c r="V1822" s="92"/>
    </row>
    <row r="1823" spans="15:22">
      <c r="O1823" s="92"/>
      <c r="P1823" s="98"/>
      <c r="Q1823" s="98"/>
      <c r="R1823" s="98"/>
      <c r="S1823" s="98"/>
      <c r="T1823" s="98"/>
      <c r="U1823" s="92"/>
      <c r="V1823" s="92"/>
    </row>
    <row r="1824" spans="15:22">
      <c r="O1824" s="92"/>
      <c r="P1824" s="98"/>
      <c r="Q1824" s="98"/>
      <c r="R1824" s="98"/>
      <c r="S1824" s="98"/>
      <c r="T1824" s="98"/>
      <c r="U1824" s="92"/>
      <c r="V1824" s="92"/>
    </row>
    <row r="1825" spans="15:22">
      <c r="O1825" s="92"/>
      <c r="P1825" s="98"/>
      <c r="Q1825" s="98"/>
      <c r="R1825" s="98"/>
      <c r="S1825" s="98"/>
      <c r="T1825" s="98"/>
      <c r="U1825" s="92"/>
      <c r="V1825" s="92"/>
    </row>
    <row r="1826" spans="15:22">
      <c r="O1826" s="92"/>
      <c r="P1826" s="98"/>
      <c r="Q1826" s="98"/>
      <c r="R1826" s="98"/>
      <c r="S1826" s="98"/>
      <c r="T1826" s="98"/>
      <c r="U1826" s="92"/>
      <c r="V1826" s="92"/>
    </row>
    <row r="1827" spans="15:22">
      <c r="O1827" s="92"/>
      <c r="P1827" s="98"/>
      <c r="Q1827" s="98"/>
      <c r="R1827" s="98"/>
      <c r="S1827" s="98"/>
      <c r="T1827" s="98"/>
      <c r="U1827" s="92"/>
      <c r="V1827" s="92"/>
    </row>
    <row r="1828" spans="15:22">
      <c r="O1828" s="92"/>
      <c r="P1828" s="98"/>
      <c r="Q1828" s="98"/>
      <c r="R1828" s="98"/>
      <c r="S1828" s="98"/>
      <c r="T1828" s="98"/>
      <c r="U1828" s="92"/>
      <c r="V1828" s="92"/>
    </row>
    <row r="1829" spans="15:22">
      <c r="O1829" s="92"/>
      <c r="P1829" s="98"/>
      <c r="Q1829" s="98"/>
      <c r="R1829" s="98"/>
      <c r="S1829" s="98"/>
      <c r="T1829" s="98"/>
      <c r="U1829" s="92"/>
      <c r="V1829" s="92"/>
    </row>
    <row r="1830" spans="15:22">
      <c r="O1830" s="92"/>
      <c r="P1830" s="98"/>
      <c r="Q1830" s="98"/>
      <c r="R1830" s="98"/>
      <c r="S1830" s="98"/>
      <c r="T1830" s="98"/>
      <c r="U1830" s="92"/>
      <c r="V1830" s="92"/>
    </row>
    <row r="1831" spans="15:22">
      <c r="O1831" s="92"/>
      <c r="P1831" s="98"/>
      <c r="Q1831" s="98"/>
      <c r="R1831" s="98"/>
      <c r="S1831" s="98"/>
      <c r="T1831" s="98"/>
      <c r="U1831" s="92"/>
      <c r="V1831" s="92"/>
    </row>
    <row r="1832" spans="15:22">
      <c r="O1832" s="92"/>
      <c r="P1832" s="98"/>
      <c r="Q1832" s="98"/>
      <c r="R1832" s="98"/>
      <c r="S1832" s="98"/>
      <c r="T1832" s="98"/>
      <c r="U1832" s="92"/>
      <c r="V1832" s="92"/>
    </row>
    <row r="1833" spans="15:22">
      <c r="O1833" s="92"/>
      <c r="P1833" s="98"/>
      <c r="Q1833" s="98"/>
      <c r="R1833" s="98"/>
      <c r="S1833" s="98"/>
      <c r="T1833" s="98"/>
      <c r="U1833" s="92"/>
      <c r="V1833" s="92"/>
    </row>
    <row r="1834" spans="15:22">
      <c r="O1834" s="92"/>
      <c r="P1834" s="98"/>
      <c r="Q1834" s="98"/>
      <c r="R1834" s="98"/>
      <c r="S1834" s="98"/>
      <c r="T1834" s="98"/>
      <c r="U1834" s="92"/>
      <c r="V1834" s="92"/>
    </row>
    <row r="1835" spans="15:22">
      <c r="O1835" s="92"/>
      <c r="P1835" s="98"/>
      <c r="Q1835" s="98"/>
      <c r="R1835" s="98"/>
      <c r="S1835" s="98"/>
      <c r="T1835" s="98"/>
      <c r="U1835" s="92"/>
      <c r="V1835" s="92"/>
    </row>
    <row r="1836" spans="15:22">
      <c r="O1836" s="92"/>
      <c r="P1836" s="98"/>
      <c r="Q1836" s="98"/>
      <c r="R1836" s="98"/>
      <c r="S1836" s="98"/>
      <c r="T1836" s="98"/>
      <c r="U1836" s="92"/>
      <c r="V1836" s="92"/>
    </row>
    <row r="1837" spans="15:22">
      <c r="O1837" s="92"/>
      <c r="P1837" s="98"/>
      <c r="Q1837" s="98"/>
      <c r="R1837" s="98"/>
      <c r="S1837" s="98"/>
      <c r="T1837" s="98"/>
      <c r="U1837" s="92"/>
      <c r="V1837" s="92"/>
    </row>
    <row r="1838" spans="15:22">
      <c r="O1838" s="92"/>
      <c r="P1838" s="98"/>
      <c r="Q1838" s="98"/>
      <c r="R1838" s="98"/>
      <c r="S1838" s="98"/>
      <c r="T1838" s="98"/>
      <c r="U1838" s="92"/>
      <c r="V1838" s="92"/>
    </row>
    <row r="1839" spans="15:22">
      <c r="O1839" s="92"/>
      <c r="P1839" s="98"/>
      <c r="Q1839" s="98"/>
      <c r="R1839" s="98"/>
      <c r="S1839" s="98"/>
      <c r="T1839" s="98"/>
      <c r="U1839" s="92"/>
      <c r="V1839" s="92"/>
    </row>
    <row r="1840" spans="15:22">
      <c r="O1840" s="92"/>
      <c r="P1840" s="98"/>
      <c r="Q1840" s="98"/>
      <c r="R1840" s="98"/>
      <c r="S1840" s="98"/>
      <c r="T1840" s="98"/>
      <c r="U1840" s="92"/>
      <c r="V1840" s="92"/>
    </row>
    <row r="1841" spans="15:22">
      <c r="O1841" s="92"/>
      <c r="P1841" s="98"/>
      <c r="Q1841" s="98"/>
      <c r="R1841" s="98"/>
      <c r="S1841" s="98"/>
      <c r="T1841" s="98"/>
      <c r="U1841" s="92"/>
      <c r="V1841" s="92"/>
    </row>
    <row r="1842" spans="15:22">
      <c r="O1842" s="92"/>
      <c r="P1842" s="98"/>
      <c r="Q1842" s="98"/>
      <c r="R1842" s="98"/>
      <c r="S1842" s="98"/>
      <c r="T1842" s="98"/>
      <c r="U1842" s="92"/>
      <c r="V1842" s="92"/>
    </row>
    <row r="1843" spans="15:22">
      <c r="O1843" s="92"/>
      <c r="P1843" s="98"/>
      <c r="Q1843" s="98"/>
      <c r="R1843" s="98"/>
      <c r="S1843" s="98"/>
      <c r="T1843" s="98"/>
      <c r="U1843" s="92"/>
      <c r="V1843" s="92"/>
    </row>
    <row r="1844" spans="15:22">
      <c r="O1844" s="92"/>
      <c r="P1844" s="98"/>
      <c r="Q1844" s="98"/>
      <c r="R1844" s="98"/>
      <c r="S1844" s="98"/>
      <c r="T1844" s="98"/>
      <c r="U1844" s="92"/>
      <c r="V1844" s="92"/>
    </row>
    <row r="1845" spans="15:22">
      <c r="O1845" s="92"/>
      <c r="P1845" s="98"/>
      <c r="Q1845" s="98"/>
      <c r="R1845" s="98"/>
      <c r="S1845" s="98"/>
      <c r="T1845" s="98"/>
      <c r="U1845" s="92"/>
      <c r="V1845" s="92"/>
    </row>
    <row r="1846" spans="15:22">
      <c r="O1846" s="92"/>
      <c r="P1846" s="98"/>
      <c r="Q1846" s="98"/>
      <c r="R1846" s="98"/>
      <c r="S1846" s="98"/>
      <c r="T1846" s="98"/>
      <c r="U1846" s="92"/>
      <c r="V1846" s="92"/>
    </row>
    <row r="1847" spans="15:22">
      <c r="O1847" s="92"/>
      <c r="P1847" s="98"/>
      <c r="Q1847" s="98"/>
      <c r="R1847" s="98"/>
      <c r="S1847" s="98"/>
      <c r="T1847" s="98"/>
      <c r="U1847" s="92"/>
      <c r="V1847" s="92"/>
    </row>
    <row r="1848" spans="15:22">
      <c r="O1848" s="92"/>
      <c r="P1848" s="98"/>
      <c r="Q1848" s="98"/>
      <c r="R1848" s="98"/>
      <c r="S1848" s="98"/>
      <c r="T1848" s="98"/>
      <c r="U1848" s="92"/>
      <c r="V1848" s="92"/>
    </row>
    <row r="1849" spans="15:22">
      <c r="O1849" s="92"/>
      <c r="P1849" s="98"/>
      <c r="Q1849" s="98"/>
      <c r="R1849" s="98"/>
      <c r="S1849" s="98"/>
      <c r="T1849" s="98"/>
      <c r="U1849" s="92"/>
      <c r="V1849" s="92"/>
    </row>
    <row r="1850" spans="15:22">
      <c r="O1850" s="92"/>
      <c r="P1850" s="98"/>
      <c r="Q1850" s="98"/>
      <c r="R1850" s="98"/>
      <c r="S1850" s="98"/>
      <c r="T1850" s="98"/>
      <c r="U1850" s="92"/>
      <c r="V1850" s="92"/>
    </row>
    <row r="1851" spans="15:22">
      <c r="O1851" s="92"/>
      <c r="P1851" s="98"/>
      <c r="Q1851" s="98"/>
      <c r="R1851" s="98"/>
      <c r="S1851" s="98"/>
      <c r="T1851" s="98"/>
      <c r="U1851" s="92"/>
      <c r="V1851" s="92"/>
    </row>
    <row r="1852" spans="15:22">
      <c r="O1852" s="92"/>
      <c r="P1852" s="98"/>
      <c r="Q1852" s="98"/>
      <c r="R1852" s="98"/>
      <c r="S1852" s="98"/>
      <c r="T1852" s="98"/>
      <c r="U1852" s="92"/>
      <c r="V1852" s="92"/>
    </row>
    <row r="1853" spans="15:22">
      <c r="O1853" s="92"/>
      <c r="P1853" s="98"/>
      <c r="Q1853" s="98"/>
      <c r="R1853" s="98"/>
      <c r="S1853" s="98"/>
      <c r="T1853" s="98"/>
      <c r="U1853" s="92"/>
      <c r="V1853" s="92"/>
    </row>
    <row r="1854" spans="15:22">
      <c r="O1854" s="92"/>
      <c r="P1854" s="98"/>
      <c r="Q1854" s="98"/>
      <c r="R1854" s="98"/>
      <c r="S1854" s="98"/>
      <c r="T1854" s="98"/>
      <c r="U1854" s="92"/>
      <c r="V1854" s="92"/>
    </row>
    <row r="1855" spans="15:22">
      <c r="O1855" s="92"/>
      <c r="P1855" s="98"/>
      <c r="Q1855" s="98"/>
      <c r="R1855" s="98"/>
      <c r="S1855" s="98"/>
      <c r="T1855" s="98"/>
      <c r="U1855" s="92"/>
      <c r="V1855" s="92"/>
    </row>
    <row r="1856" spans="15:22">
      <c r="O1856" s="92"/>
      <c r="P1856" s="98"/>
      <c r="Q1856" s="98"/>
      <c r="R1856" s="98"/>
      <c r="S1856" s="98"/>
      <c r="T1856" s="98"/>
      <c r="U1856" s="92"/>
      <c r="V1856" s="92"/>
    </row>
    <row r="1857" spans="15:22">
      <c r="O1857" s="92"/>
      <c r="P1857" s="98"/>
      <c r="Q1857" s="98"/>
      <c r="R1857" s="98"/>
      <c r="S1857" s="98"/>
      <c r="T1857" s="98"/>
      <c r="U1857" s="92"/>
      <c r="V1857" s="92"/>
    </row>
    <row r="1858" spans="15:22">
      <c r="O1858" s="92"/>
      <c r="P1858" s="98"/>
      <c r="Q1858" s="98"/>
      <c r="R1858" s="98"/>
      <c r="S1858" s="98"/>
      <c r="T1858" s="98"/>
      <c r="U1858" s="92"/>
      <c r="V1858" s="92"/>
    </row>
    <row r="1859" spans="15:22">
      <c r="O1859" s="92"/>
      <c r="P1859" s="98"/>
      <c r="Q1859" s="98"/>
      <c r="R1859" s="98"/>
      <c r="S1859" s="98"/>
      <c r="T1859" s="98"/>
      <c r="U1859" s="92"/>
      <c r="V1859" s="92"/>
    </row>
    <row r="1860" spans="15:22">
      <c r="O1860" s="92"/>
      <c r="P1860" s="98"/>
      <c r="Q1860" s="98"/>
      <c r="R1860" s="98"/>
      <c r="S1860" s="98"/>
      <c r="T1860" s="98"/>
      <c r="U1860" s="92"/>
      <c r="V1860" s="92"/>
    </row>
    <row r="1861" spans="15:22">
      <c r="O1861" s="92"/>
      <c r="P1861" s="98"/>
      <c r="Q1861" s="98"/>
      <c r="R1861" s="98"/>
      <c r="S1861" s="98"/>
      <c r="T1861" s="98"/>
      <c r="U1861" s="92"/>
      <c r="V1861" s="92"/>
    </row>
    <row r="1862" spans="15:22">
      <c r="O1862" s="92"/>
      <c r="P1862" s="98"/>
      <c r="Q1862" s="98"/>
      <c r="R1862" s="98"/>
      <c r="S1862" s="98"/>
      <c r="T1862" s="98"/>
      <c r="U1862" s="92"/>
      <c r="V1862" s="92"/>
    </row>
    <row r="1863" spans="15:22">
      <c r="O1863" s="92"/>
      <c r="P1863" s="98"/>
      <c r="Q1863" s="98"/>
      <c r="R1863" s="98"/>
      <c r="S1863" s="98"/>
      <c r="T1863" s="98"/>
      <c r="U1863" s="92"/>
      <c r="V1863" s="92"/>
    </row>
    <row r="1864" spans="15:22">
      <c r="O1864" s="92"/>
      <c r="P1864" s="98"/>
      <c r="Q1864" s="98"/>
      <c r="R1864" s="98"/>
      <c r="S1864" s="98"/>
      <c r="T1864" s="98"/>
      <c r="U1864" s="92"/>
      <c r="V1864" s="92"/>
    </row>
    <row r="1865" spans="15:22">
      <c r="O1865" s="92"/>
      <c r="P1865" s="98"/>
      <c r="Q1865" s="98"/>
      <c r="R1865" s="98"/>
      <c r="S1865" s="98"/>
      <c r="T1865" s="98"/>
      <c r="U1865" s="92"/>
      <c r="V1865" s="92"/>
    </row>
    <row r="1866" spans="15:22">
      <c r="O1866" s="92"/>
      <c r="P1866" s="98"/>
      <c r="Q1866" s="98"/>
      <c r="R1866" s="98"/>
      <c r="S1866" s="98"/>
      <c r="T1866" s="98"/>
      <c r="U1866" s="92"/>
      <c r="V1866" s="92"/>
    </row>
    <row r="1867" spans="15:22">
      <c r="O1867" s="92"/>
      <c r="P1867" s="98"/>
      <c r="Q1867" s="98"/>
      <c r="R1867" s="98"/>
      <c r="S1867" s="98"/>
      <c r="T1867" s="98"/>
      <c r="U1867" s="92"/>
      <c r="V1867" s="92"/>
    </row>
    <row r="1868" spans="15:22">
      <c r="O1868" s="92"/>
      <c r="P1868" s="98"/>
      <c r="Q1868" s="98"/>
      <c r="R1868" s="98"/>
      <c r="S1868" s="98"/>
      <c r="T1868" s="98"/>
      <c r="U1868" s="92"/>
      <c r="V1868" s="92"/>
    </row>
    <row r="1869" spans="15:22">
      <c r="O1869" s="92"/>
      <c r="P1869" s="98"/>
      <c r="Q1869" s="98"/>
      <c r="R1869" s="98"/>
      <c r="S1869" s="98"/>
      <c r="T1869" s="98"/>
      <c r="U1869" s="92"/>
      <c r="V1869" s="92"/>
    </row>
    <row r="1870" spans="15:22">
      <c r="O1870" s="92"/>
      <c r="P1870" s="98"/>
      <c r="Q1870" s="98"/>
      <c r="R1870" s="98"/>
      <c r="S1870" s="98"/>
      <c r="T1870" s="98"/>
      <c r="U1870" s="92"/>
      <c r="V1870" s="92"/>
    </row>
    <row r="1871" spans="15:22">
      <c r="O1871" s="92"/>
      <c r="P1871" s="98"/>
      <c r="Q1871" s="98"/>
      <c r="R1871" s="98"/>
      <c r="S1871" s="98"/>
      <c r="T1871" s="98"/>
      <c r="U1871" s="92"/>
      <c r="V1871" s="92"/>
    </row>
    <row r="1872" spans="15:22">
      <c r="O1872" s="92"/>
      <c r="P1872" s="98"/>
      <c r="Q1872" s="98"/>
      <c r="R1872" s="98"/>
      <c r="S1872" s="98"/>
      <c r="T1872" s="98"/>
      <c r="U1872" s="92"/>
      <c r="V1872" s="92"/>
    </row>
    <row r="1873" spans="15:22">
      <c r="O1873" s="92"/>
      <c r="P1873" s="98"/>
      <c r="Q1873" s="98"/>
      <c r="R1873" s="98"/>
      <c r="S1873" s="98"/>
      <c r="T1873" s="98"/>
      <c r="U1873" s="92"/>
      <c r="V1873" s="92"/>
    </row>
    <row r="1874" spans="15:22">
      <c r="O1874" s="92"/>
      <c r="P1874" s="98"/>
      <c r="Q1874" s="98"/>
      <c r="R1874" s="98"/>
      <c r="S1874" s="98"/>
      <c r="T1874" s="98"/>
      <c r="U1874" s="92"/>
      <c r="V1874" s="92"/>
    </row>
    <row r="1875" spans="15:22">
      <c r="O1875" s="92"/>
      <c r="P1875" s="98"/>
      <c r="Q1875" s="98"/>
      <c r="R1875" s="98"/>
      <c r="S1875" s="98"/>
      <c r="T1875" s="98"/>
      <c r="U1875" s="92"/>
      <c r="V1875" s="92"/>
    </row>
    <row r="1876" spans="15:22">
      <c r="O1876" s="92"/>
      <c r="P1876" s="98"/>
      <c r="Q1876" s="98"/>
      <c r="R1876" s="98"/>
      <c r="S1876" s="98"/>
      <c r="T1876" s="98"/>
      <c r="U1876" s="92"/>
      <c r="V1876" s="92"/>
    </row>
    <row r="1877" spans="15:22">
      <c r="O1877" s="92"/>
      <c r="P1877" s="98"/>
      <c r="Q1877" s="98"/>
      <c r="R1877" s="98"/>
      <c r="S1877" s="98"/>
      <c r="T1877" s="98"/>
      <c r="U1877" s="92"/>
      <c r="V1877" s="92"/>
    </row>
    <row r="1878" spans="15:22">
      <c r="O1878" s="92"/>
      <c r="P1878" s="98"/>
      <c r="Q1878" s="98"/>
      <c r="R1878" s="98"/>
      <c r="S1878" s="98"/>
      <c r="T1878" s="98"/>
      <c r="U1878" s="92"/>
      <c r="V1878" s="92"/>
    </row>
    <row r="1879" spans="15:22">
      <c r="O1879" s="92"/>
      <c r="P1879" s="98"/>
      <c r="Q1879" s="98"/>
      <c r="R1879" s="98"/>
      <c r="S1879" s="98"/>
      <c r="T1879" s="98"/>
      <c r="U1879" s="92"/>
      <c r="V1879" s="92"/>
    </row>
    <row r="1880" spans="15:22">
      <c r="O1880" s="92"/>
      <c r="P1880" s="98"/>
      <c r="Q1880" s="98"/>
      <c r="R1880" s="98"/>
      <c r="S1880" s="98"/>
      <c r="T1880" s="98"/>
      <c r="U1880" s="92"/>
      <c r="V1880" s="92"/>
    </row>
    <row r="1881" spans="15:22">
      <c r="O1881" s="92"/>
      <c r="P1881" s="98"/>
      <c r="Q1881" s="98"/>
      <c r="R1881" s="98"/>
      <c r="S1881" s="98"/>
      <c r="T1881" s="98"/>
      <c r="U1881" s="92"/>
      <c r="V1881" s="92"/>
    </row>
    <row r="1882" spans="15:22">
      <c r="O1882" s="92"/>
      <c r="P1882" s="98"/>
      <c r="Q1882" s="98"/>
      <c r="R1882" s="98"/>
      <c r="S1882" s="98"/>
      <c r="T1882" s="98"/>
      <c r="U1882" s="92"/>
      <c r="V1882" s="92"/>
    </row>
    <row r="1883" spans="15:22">
      <c r="O1883" s="92"/>
      <c r="P1883" s="98"/>
      <c r="Q1883" s="98"/>
      <c r="R1883" s="98"/>
      <c r="S1883" s="98"/>
      <c r="T1883" s="98"/>
      <c r="U1883" s="92"/>
      <c r="V1883" s="92"/>
    </row>
    <row r="1884" spans="15:22">
      <c r="O1884" s="92"/>
      <c r="P1884" s="98"/>
      <c r="Q1884" s="98"/>
      <c r="R1884" s="98"/>
      <c r="S1884" s="98"/>
      <c r="T1884" s="98"/>
      <c r="U1884" s="92"/>
      <c r="V1884" s="92"/>
    </row>
    <row r="1885" spans="15:22">
      <c r="O1885" s="92"/>
      <c r="P1885" s="98"/>
      <c r="Q1885" s="98"/>
      <c r="R1885" s="98"/>
      <c r="S1885" s="98"/>
      <c r="T1885" s="98"/>
      <c r="U1885" s="92"/>
      <c r="V1885" s="92"/>
    </row>
    <row r="1886" spans="15:22">
      <c r="O1886" s="92"/>
      <c r="P1886" s="98"/>
      <c r="Q1886" s="98"/>
      <c r="R1886" s="98"/>
      <c r="S1886" s="98"/>
      <c r="T1886" s="98"/>
      <c r="U1886" s="92"/>
      <c r="V1886" s="92"/>
    </row>
    <row r="1887" spans="15:22">
      <c r="O1887" s="92"/>
      <c r="P1887" s="98"/>
      <c r="Q1887" s="98"/>
      <c r="R1887" s="98"/>
      <c r="S1887" s="98"/>
      <c r="T1887" s="98"/>
      <c r="U1887" s="92"/>
      <c r="V1887" s="92"/>
    </row>
    <row r="1888" spans="15:22">
      <c r="O1888" s="92"/>
      <c r="P1888" s="98"/>
      <c r="Q1888" s="98"/>
      <c r="R1888" s="98"/>
      <c r="S1888" s="98"/>
      <c r="T1888" s="98"/>
      <c r="U1888" s="92"/>
      <c r="V1888" s="92"/>
    </row>
    <row r="1889" spans="15:22">
      <c r="O1889" s="92"/>
      <c r="P1889" s="98"/>
      <c r="Q1889" s="98"/>
      <c r="R1889" s="98"/>
      <c r="S1889" s="98"/>
      <c r="T1889" s="98"/>
      <c r="U1889" s="92"/>
      <c r="V1889" s="92"/>
    </row>
    <row r="1890" spans="15:22">
      <c r="O1890" s="92"/>
      <c r="P1890" s="98"/>
      <c r="Q1890" s="98"/>
      <c r="R1890" s="98"/>
      <c r="S1890" s="98"/>
      <c r="T1890" s="98"/>
      <c r="U1890" s="92"/>
      <c r="V1890" s="92"/>
    </row>
    <row r="1891" spans="15:22">
      <c r="O1891" s="92"/>
      <c r="P1891" s="98"/>
      <c r="Q1891" s="98"/>
      <c r="R1891" s="98"/>
      <c r="S1891" s="98"/>
      <c r="T1891" s="98"/>
      <c r="U1891" s="92"/>
      <c r="V1891" s="92"/>
    </row>
    <row r="1892" spans="15:22">
      <c r="O1892" s="92"/>
      <c r="P1892" s="98"/>
      <c r="Q1892" s="98"/>
      <c r="R1892" s="98"/>
      <c r="S1892" s="98"/>
      <c r="T1892" s="98"/>
      <c r="U1892" s="92"/>
      <c r="V1892" s="92"/>
    </row>
    <row r="1893" spans="15:22">
      <c r="O1893" s="92"/>
      <c r="P1893" s="98"/>
      <c r="Q1893" s="98"/>
      <c r="R1893" s="98"/>
      <c r="S1893" s="98"/>
      <c r="T1893" s="98"/>
      <c r="U1893" s="92"/>
      <c r="V1893" s="92"/>
    </row>
    <row r="1894" spans="15:22">
      <c r="O1894" s="92"/>
      <c r="P1894" s="98"/>
      <c r="Q1894" s="98"/>
      <c r="R1894" s="98"/>
      <c r="S1894" s="98"/>
      <c r="T1894" s="98"/>
      <c r="U1894" s="92"/>
      <c r="V1894" s="92"/>
    </row>
    <row r="1895" spans="15:22">
      <c r="O1895" s="92"/>
      <c r="P1895" s="98"/>
      <c r="Q1895" s="98"/>
      <c r="R1895" s="98"/>
      <c r="S1895" s="98"/>
      <c r="T1895" s="98"/>
      <c r="U1895" s="92"/>
      <c r="V1895" s="92"/>
    </row>
    <row r="1896" spans="15:22">
      <c r="O1896" s="92"/>
      <c r="P1896" s="98"/>
      <c r="Q1896" s="98"/>
      <c r="R1896" s="98"/>
      <c r="S1896" s="98"/>
      <c r="T1896" s="98"/>
      <c r="U1896" s="92"/>
      <c r="V1896" s="92"/>
    </row>
    <row r="1897" spans="15:22">
      <c r="O1897" s="92"/>
      <c r="P1897" s="98"/>
      <c r="Q1897" s="98"/>
      <c r="R1897" s="98"/>
      <c r="S1897" s="98"/>
      <c r="T1897" s="98"/>
      <c r="U1897" s="92"/>
      <c r="V1897" s="92"/>
    </row>
    <row r="1898" spans="15:22">
      <c r="O1898" s="92"/>
      <c r="P1898" s="98"/>
      <c r="Q1898" s="98"/>
      <c r="R1898" s="98"/>
      <c r="S1898" s="98"/>
      <c r="T1898" s="98"/>
      <c r="U1898" s="92"/>
      <c r="V1898" s="92"/>
    </row>
    <row r="1899" spans="15:22">
      <c r="O1899" s="92"/>
      <c r="P1899" s="98"/>
      <c r="Q1899" s="98"/>
      <c r="R1899" s="98"/>
      <c r="S1899" s="98"/>
      <c r="T1899" s="98"/>
      <c r="U1899" s="92"/>
      <c r="V1899" s="92"/>
    </row>
    <row r="1900" spans="15:22">
      <c r="O1900" s="92"/>
      <c r="P1900" s="98"/>
      <c r="Q1900" s="98"/>
      <c r="R1900" s="98"/>
      <c r="S1900" s="98"/>
      <c r="T1900" s="98"/>
      <c r="U1900" s="92"/>
      <c r="V1900" s="92"/>
    </row>
    <row r="1901" spans="15:22">
      <c r="O1901" s="92"/>
      <c r="P1901" s="98"/>
      <c r="Q1901" s="98"/>
      <c r="R1901" s="98"/>
      <c r="S1901" s="98"/>
      <c r="T1901" s="98"/>
      <c r="U1901" s="92"/>
      <c r="V1901" s="92"/>
    </row>
    <row r="1902" spans="15:22">
      <c r="O1902" s="92"/>
      <c r="P1902" s="98"/>
      <c r="Q1902" s="98"/>
      <c r="R1902" s="98"/>
      <c r="S1902" s="98"/>
      <c r="T1902" s="98"/>
      <c r="U1902" s="92"/>
      <c r="V1902" s="92"/>
    </row>
    <row r="1903" spans="15:22">
      <c r="O1903" s="92"/>
      <c r="P1903" s="98"/>
      <c r="Q1903" s="98"/>
      <c r="R1903" s="98"/>
      <c r="S1903" s="98"/>
      <c r="T1903" s="98"/>
      <c r="U1903" s="92"/>
      <c r="V1903" s="92"/>
    </row>
    <row r="1904" spans="15:22">
      <c r="O1904" s="92"/>
      <c r="P1904" s="98"/>
      <c r="Q1904" s="98"/>
      <c r="R1904" s="98"/>
      <c r="S1904" s="98"/>
      <c r="T1904" s="98"/>
      <c r="U1904" s="92"/>
      <c r="V1904" s="92"/>
    </row>
    <row r="1905" spans="15:22">
      <c r="O1905" s="92"/>
      <c r="P1905" s="98"/>
      <c r="Q1905" s="98"/>
      <c r="R1905" s="98"/>
      <c r="S1905" s="98"/>
      <c r="T1905" s="98"/>
      <c r="U1905" s="92"/>
      <c r="V1905" s="92"/>
    </row>
    <row r="1906" spans="15:22">
      <c r="O1906" s="92"/>
      <c r="P1906" s="98"/>
      <c r="Q1906" s="98"/>
      <c r="R1906" s="98"/>
      <c r="S1906" s="98"/>
      <c r="T1906" s="98"/>
      <c r="U1906" s="92"/>
      <c r="V1906" s="92"/>
    </row>
    <row r="1907" spans="15:22">
      <c r="O1907" s="92"/>
      <c r="P1907" s="98"/>
      <c r="Q1907" s="98"/>
      <c r="R1907" s="98"/>
      <c r="S1907" s="98"/>
      <c r="T1907" s="98"/>
      <c r="U1907" s="92"/>
      <c r="V1907" s="92"/>
    </row>
    <row r="1908" spans="15:22">
      <c r="O1908" s="92"/>
      <c r="P1908" s="98"/>
      <c r="Q1908" s="98"/>
      <c r="R1908" s="98"/>
      <c r="S1908" s="98"/>
      <c r="T1908" s="98"/>
      <c r="U1908" s="92"/>
      <c r="V1908" s="92"/>
    </row>
    <row r="1909" spans="15:22">
      <c r="O1909" s="92"/>
      <c r="P1909" s="98"/>
      <c r="Q1909" s="98"/>
      <c r="R1909" s="98"/>
      <c r="S1909" s="98"/>
      <c r="T1909" s="98"/>
      <c r="U1909" s="92"/>
      <c r="V1909" s="92"/>
    </row>
    <row r="1910" spans="15:22">
      <c r="O1910" s="92"/>
      <c r="P1910" s="98"/>
      <c r="Q1910" s="98"/>
      <c r="R1910" s="98"/>
      <c r="S1910" s="98"/>
      <c r="T1910" s="98"/>
      <c r="U1910" s="92"/>
      <c r="V1910" s="92"/>
    </row>
    <row r="1911" spans="15:22">
      <c r="O1911" s="92"/>
      <c r="P1911" s="98"/>
      <c r="Q1911" s="98"/>
      <c r="R1911" s="98"/>
      <c r="S1911" s="98"/>
      <c r="T1911" s="98"/>
      <c r="U1911" s="92"/>
      <c r="V1911" s="92"/>
    </row>
    <row r="1912" spans="15:22">
      <c r="O1912" s="92"/>
      <c r="P1912" s="98"/>
      <c r="Q1912" s="98"/>
      <c r="R1912" s="98"/>
      <c r="S1912" s="98"/>
      <c r="T1912" s="98"/>
      <c r="U1912" s="92"/>
      <c r="V1912" s="92"/>
    </row>
    <row r="1913" spans="15:22">
      <c r="O1913" s="92"/>
      <c r="P1913" s="98"/>
      <c r="Q1913" s="98"/>
      <c r="R1913" s="98"/>
      <c r="S1913" s="98"/>
      <c r="T1913" s="98"/>
      <c r="U1913" s="92"/>
      <c r="V1913" s="92"/>
    </row>
    <row r="1914" spans="15:22">
      <c r="O1914" s="92"/>
      <c r="P1914" s="98"/>
      <c r="Q1914" s="98"/>
      <c r="R1914" s="98"/>
      <c r="S1914" s="98"/>
      <c r="T1914" s="98"/>
      <c r="U1914" s="92"/>
      <c r="V1914" s="92"/>
    </row>
    <row r="1915" spans="15:22">
      <c r="O1915" s="92"/>
      <c r="P1915" s="98"/>
      <c r="Q1915" s="98"/>
      <c r="R1915" s="98"/>
      <c r="S1915" s="98"/>
      <c r="T1915" s="98"/>
      <c r="U1915" s="92"/>
      <c r="V1915" s="92"/>
    </row>
    <row r="1916" spans="15:22">
      <c r="O1916" s="92"/>
      <c r="P1916" s="98"/>
      <c r="Q1916" s="98"/>
      <c r="R1916" s="98"/>
      <c r="S1916" s="98"/>
      <c r="T1916" s="98"/>
      <c r="U1916" s="92"/>
      <c r="V1916" s="92"/>
    </row>
    <row r="1917" spans="15:22">
      <c r="O1917" s="92"/>
      <c r="P1917" s="98"/>
      <c r="Q1917" s="98"/>
      <c r="R1917" s="98"/>
      <c r="S1917" s="98"/>
      <c r="T1917" s="98"/>
      <c r="U1917" s="92"/>
      <c r="V1917" s="92"/>
    </row>
    <row r="1918" spans="15:22">
      <c r="O1918" s="92"/>
      <c r="P1918" s="98"/>
      <c r="Q1918" s="98"/>
      <c r="R1918" s="98"/>
      <c r="S1918" s="98"/>
      <c r="T1918" s="98"/>
      <c r="U1918" s="92"/>
      <c r="V1918" s="92"/>
    </row>
    <row r="1919" spans="15:22">
      <c r="O1919" s="92"/>
      <c r="P1919" s="98"/>
      <c r="Q1919" s="98"/>
      <c r="R1919" s="98"/>
      <c r="S1919" s="98"/>
      <c r="T1919" s="98"/>
      <c r="U1919" s="92"/>
      <c r="V1919" s="92"/>
    </row>
    <row r="1920" spans="15:22">
      <c r="O1920" s="92"/>
      <c r="P1920" s="98"/>
      <c r="Q1920" s="98"/>
      <c r="R1920" s="98"/>
      <c r="S1920" s="98"/>
      <c r="T1920" s="98"/>
      <c r="U1920" s="92"/>
      <c r="V1920" s="92"/>
    </row>
    <row r="1921" spans="15:22">
      <c r="O1921" s="92"/>
      <c r="P1921" s="98"/>
      <c r="Q1921" s="98"/>
      <c r="R1921" s="98"/>
      <c r="S1921" s="98"/>
      <c r="T1921" s="98"/>
      <c r="U1921" s="92"/>
      <c r="V1921" s="92"/>
    </row>
    <row r="1922" spans="15:22">
      <c r="O1922" s="92"/>
      <c r="P1922" s="98"/>
      <c r="Q1922" s="98"/>
      <c r="R1922" s="98"/>
      <c r="S1922" s="98"/>
      <c r="T1922" s="98"/>
      <c r="U1922" s="92"/>
      <c r="V1922" s="92"/>
    </row>
    <row r="1923" spans="15:22">
      <c r="O1923" s="92"/>
      <c r="P1923" s="98"/>
      <c r="Q1923" s="98"/>
      <c r="R1923" s="98"/>
      <c r="S1923" s="98"/>
      <c r="T1923" s="98"/>
      <c r="U1923" s="92"/>
      <c r="V1923" s="92"/>
    </row>
    <row r="1924" spans="15:22">
      <c r="O1924" s="92"/>
      <c r="P1924" s="98"/>
      <c r="Q1924" s="98"/>
      <c r="R1924" s="98"/>
      <c r="S1924" s="98"/>
      <c r="T1924" s="98"/>
      <c r="U1924" s="92"/>
      <c r="V1924" s="92"/>
    </row>
    <row r="1925" spans="15:22">
      <c r="O1925" s="92"/>
      <c r="P1925" s="98"/>
      <c r="Q1925" s="98"/>
      <c r="R1925" s="98"/>
      <c r="S1925" s="98"/>
      <c r="T1925" s="98"/>
      <c r="U1925" s="92"/>
      <c r="V1925" s="92"/>
    </row>
    <row r="1926" spans="15:22">
      <c r="O1926" s="92"/>
      <c r="P1926" s="98"/>
      <c r="Q1926" s="98"/>
      <c r="R1926" s="98"/>
      <c r="S1926" s="98"/>
      <c r="T1926" s="98"/>
      <c r="U1926" s="92"/>
      <c r="V1926" s="92"/>
    </row>
    <row r="1927" spans="15:22">
      <c r="O1927" s="92"/>
      <c r="P1927" s="98"/>
      <c r="Q1927" s="98"/>
      <c r="R1927" s="98"/>
      <c r="S1927" s="98"/>
      <c r="T1927" s="98"/>
      <c r="U1927" s="92"/>
      <c r="V1927" s="92"/>
    </row>
    <row r="1928" spans="15:22">
      <c r="O1928" s="92"/>
      <c r="P1928" s="98"/>
      <c r="Q1928" s="98"/>
      <c r="R1928" s="98"/>
      <c r="S1928" s="98"/>
      <c r="T1928" s="98"/>
      <c r="U1928" s="92"/>
      <c r="V1928" s="92"/>
    </row>
    <row r="1929" spans="15:22">
      <c r="O1929" s="92"/>
      <c r="P1929" s="98"/>
      <c r="Q1929" s="98"/>
      <c r="R1929" s="98"/>
      <c r="S1929" s="98"/>
      <c r="T1929" s="98"/>
      <c r="U1929" s="92"/>
      <c r="V1929" s="92"/>
    </row>
    <row r="1930" spans="15:22">
      <c r="O1930" s="92"/>
      <c r="P1930" s="98"/>
      <c r="Q1930" s="98"/>
      <c r="R1930" s="98"/>
      <c r="S1930" s="98"/>
      <c r="T1930" s="98"/>
      <c r="U1930" s="92"/>
      <c r="V1930" s="92"/>
    </row>
    <row r="1931" spans="15:22">
      <c r="O1931" s="92"/>
      <c r="P1931" s="98"/>
      <c r="Q1931" s="98"/>
      <c r="R1931" s="98"/>
      <c r="S1931" s="98"/>
      <c r="T1931" s="98"/>
      <c r="U1931" s="92"/>
      <c r="V1931" s="92"/>
    </row>
    <row r="1932" spans="15:22">
      <c r="O1932" s="92"/>
      <c r="P1932" s="98"/>
      <c r="Q1932" s="98"/>
      <c r="R1932" s="98"/>
      <c r="S1932" s="98"/>
      <c r="T1932" s="98"/>
      <c r="U1932" s="92"/>
      <c r="V1932" s="92"/>
    </row>
    <row r="1933" spans="15:22">
      <c r="O1933" s="92"/>
      <c r="P1933" s="98"/>
      <c r="Q1933" s="98"/>
      <c r="R1933" s="98"/>
      <c r="S1933" s="98"/>
      <c r="T1933" s="98"/>
      <c r="U1933" s="92"/>
      <c r="V1933" s="92"/>
    </row>
    <row r="1934" spans="15:22">
      <c r="O1934" s="92"/>
      <c r="P1934" s="98"/>
      <c r="Q1934" s="98"/>
      <c r="R1934" s="98"/>
      <c r="S1934" s="98"/>
      <c r="T1934" s="98"/>
      <c r="U1934" s="92"/>
      <c r="V1934" s="92"/>
    </row>
    <row r="1935" spans="15:22">
      <c r="O1935" s="92"/>
      <c r="P1935" s="98"/>
      <c r="Q1935" s="98"/>
      <c r="R1935" s="98"/>
      <c r="S1935" s="98"/>
      <c r="T1935" s="98"/>
      <c r="U1935" s="92"/>
      <c r="V1935" s="92"/>
    </row>
    <row r="1936" spans="15:22">
      <c r="O1936" s="92"/>
      <c r="P1936" s="98"/>
      <c r="Q1936" s="98"/>
      <c r="R1936" s="98"/>
      <c r="S1936" s="98"/>
      <c r="T1936" s="98"/>
      <c r="U1936" s="92"/>
      <c r="V1936" s="92"/>
    </row>
    <row r="1937" spans="15:22">
      <c r="O1937" s="92"/>
      <c r="P1937" s="98"/>
      <c r="Q1937" s="98"/>
      <c r="R1937" s="98"/>
      <c r="S1937" s="98"/>
      <c r="T1937" s="98"/>
      <c r="U1937" s="92"/>
      <c r="V1937" s="92"/>
    </row>
    <row r="1938" spans="15:22">
      <c r="O1938" s="92"/>
      <c r="P1938" s="98"/>
      <c r="Q1938" s="98"/>
      <c r="R1938" s="98"/>
      <c r="S1938" s="98"/>
      <c r="T1938" s="98"/>
      <c r="U1938" s="92"/>
      <c r="V1938" s="92"/>
    </row>
    <row r="1939" spans="15:22">
      <c r="O1939" s="92"/>
      <c r="P1939" s="98"/>
      <c r="Q1939" s="98"/>
      <c r="R1939" s="98"/>
      <c r="S1939" s="98"/>
      <c r="T1939" s="98"/>
      <c r="U1939" s="92"/>
      <c r="V1939" s="92"/>
    </row>
    <row r="1940" spans="15:22">
      <c r="O1940" s="92"/>
      <c r="P1940" s="98"/>
      <c r="Q1940" s="98"/>
      <c r="R1940" s="98"/>
      <c r="S1940" s="98"/>
      <c r="T1940" s="98"/>
      <c r="U1940" s="92"/>
      <c r="V1940" s="92"/>
    </row>
    <row r="1941" spans="15:22">
      <c r="O1941" s="92"/>
      <c r="P1941" s="98"/>
      <c r="Q1941" s="98"/>
      <c r="R1941" s="98"/>
      <c r="S1941" s="98"/>
      <c r="T1941" s="98"/>
      <c r="U1941" s="92"/>
      <c r="V1941" s="92"/>
    </row>
    <row r="1942" spans="15:22">
      <c r="O1942" s="92"/>
      <c r="P1942" s="98"/>
      <c r="Q1942" s="98"/>
      <c r="R1942" s="98"/>
      <c r="S1942" s="98"/>
      <c r="T1942" s="98"/>
      <c r="U1942" s="92"/>
      <c r="V1942" s="92"/>
    </row>
    <row r="1943" spans="15:22">
      <c r="O1943" s="92"/>
      <c r="P1943" s="98"/>
      <c r="Q1943" s="98"/>
      <c r="R1943" s="98"/>
      <c r="S1943" s="98"/>
      <c r="T1943" s="98"/>
      <c r="U1943" s="92"/>
      <c r="V1943" s="92"/>
    </row>
    <row r="1944" spans="15:22">
      <c r="O1944" s="92"/>
      <c r="P1944" s="98"/>
      <c r="Q1944" s="98"/>
      <c r="R1944" s="98"/>
      <c r="S1944" s="98"/>
      <c r="T1944" s="98"/>
      <c r="U1944" s="92"/>
      <c r="V1944" s="92"/>
    </row>
    <row r="1945" spans="15:22">
      <c r="O1945" s="92"/>
      <c r="P1945" s="98"/>
      <c r="Q1945" s="98"/>
      <c r="R1945" s="98"/>
      <c r="S1945" s="98"/>
      <c r="T1945" s="98"/>
      <c r="U1945" s="92"/>
      <c r="V1945" s="92"/>
    </row>
    <row r="1946" spans="15:22">
      <c r="O1946" s="92"/>
      <c r="P1946" s="98"/>
      <c r="Q1946" s="98"/>
      <c r="R1946" s="98"/>
      <c r="S1946" s="98"/>
      <c r="T1946" s="98"/>
      <c r="U1946" s="92"/>
      <c r="V1946" s="92"/>
    </row>
    <row r="1947" spans="15:22">
      <c r="O1947" s="92"/>
      <c r="P1947" s="98"/>
      <c r="Q1947" s="98"/>
      <c r="R1947" s="98"/>
      <c r="S1947" s="98"/>
      <c r="T1947" s="98"/>
      <c r="U1947" s="92"/>
      <c r="V1947" s="92"/>
    </row>
    <row r="1948" spans="15:22">
      <c r="O1948" s="92"/>
      <c r="P1948" s="98"/>
      <c r="Q1948" s="98"/>
      <c r="R1948" s="98"/>
      <c r="S1948" s="98"/>
      <c r="T1948" s="98"/>
      <c r="U1948" s="92"/>
      <c r="V1948" s="92"/>
    </row>
    <row r="1949" spans="15:22">
      <c r="O1949" s="92"/>
      <c r="P1949" s="98"/>
      <c r="Q1949" s="98"/>
      <c r="R1949" s="98"/>
      <c r="S1949" s="98"/>
      <c r="T1949" s="98"/>
      <c r="U1949" s="92"/>
      <c r="V1949" s="92"/>
    </row>
    <row r="1950" spans="15:22">
      <c r="O1950" s="92"/>
      <c r="P1950" s="98"/>
      <c r="Q1950" s="98"/>
      <c r="R1950" s="98"/>
      <c r="S1950" s="98"/>
      <c r="T1950" s="98"/>
      <c r="U1950" s="92"/>
      <c r="V1950" s="92"/>
    </row>
    <row r="1951" spans="15:22">
      <c r="O1951" s="92"/>
      <c r="P1951" s="98"/>
      <c r="Q1951" s="98"/>
      <c r="R1951" s="98"/>
      <c r="S1951" s="98"/>
      <c r="T1951" s="98"/>
      <c r="U1951" s="92"/>
      <c r="V1951" s="92"/>
    </row>
    <row r="1952" spans="15:22">
      <c r="O1952" s="92"/>
      <c r="P1952" s="98"/>
      <c r="Q1952" s="98"/>
      <c r="R1952" s="98"/>
      <c r="S1952" s="98"/>
      <c r="T1952" s="98"/>
      <c r="U1952" s="92"/>
      <c r="V1952" s="92"/>
    </row>
    <row r="1953" spans="15:22">
      <c r="O1953" s="92"/>
      <c r="P1953" s="98"/>
      <c r="Q1953" s="98"/>
      <c r="R1953" s="98"/>
      <c r="S1953" s="98"/>
      <c r="T1953" s="98"/>
      <c r="U1953" s="92"/>
      <c r="V1953" s="92"/>
    </row>
    <row r="1954" spans="15:22">
      <c r="O1954" s="92"/>
      <c r="P1954" s="98"/>
      <c r="Q1954" s="98"/>
      <c r="R1954" s="98"/>
      <c r="S1954" s="98"/>
      <c r="T1954" s="98"/>
      <c r="U1954" s="92"/>
      <c r="V1954" s="92"/>
    </row>
    <row r="1955" spans="15:22">
      <c r="O1955" s="92"/>
      <c r="P1955" s="98"/>
      <c r="Q1955" s="98"/>
      <c r="R1955" s="98"/>
      <c r="S1955" s="98"/>
      <c r="T1955" s="98"/>
      <c r="U1955" s="92"/>
      <c r="V1955" s="92"/>
    </row>
    <row r="1956" spans="15:22">
      <c r="O1956" s="92"/>
      <c r="P1956" s="98"/>
      <c r="Q1956" s="98"/>
      <c r="R1956" s="98"/>
      <c r="S1956" s="98"/>
      <c r="T1956" s="98"/>
      <c r="U1956" s="92"/>
      <c r="V1956" s="92"/>
    </row>
    <row r="1957" spans="15:22">
      <c r="O1957" s="92"/>
      <c r="P1957" s="98"/>
      <c r="Q1957" s="98"/>
      <c r="R1957" s="98"/>
      <c r="S1957" s="98"/>
      <c r="T1957" s="98"/>
      <c r="U1957" s="92"/>
      <c r="V1957" s="92"/>
    </row>
    <row r="1958" spans="15:22">
      <c r="O1958" s="92"/>
      <c r="P1958" s="98"/>
      <c r="Q1958" s="98"/>
      <c r="R1958" s="98"/>
      <c r="S1958" s="98"/>
      <c r="T1958" s="98"/>
      <c r="U1958" s="92"/>
      <c r="V1958" s="92"/>
    </row>
    <row r="1959" spans="15:22">
      <c r="O1959" s="92"/>
      <c r="P1959" s="98"/>
      <c r="Q1959" s="98"/>
      <c r="R1959" s="98"/>
      <c r="S1959" s="98"/>
      <c r="T1959" s="98"/>
      <c r="U1959" s="92"/>
      <c r="V1959" s="92"/>
    </row>
    <row r="1960" spans="15:22">
      <c r="O1960" s="92"/>
      <c r="P1960" s="98"/>
      <c r="Q1960" s="98"/>
      <c r="R1960" s="98"/>
      <c r="S1960" s="98"/>
      <c r="T1960" s="98"/>
      <c r="U1960" s="92"/>
      <c r="V1960" s="92"/>
    </row>
    <row r="1961" spans="15:22">
      <c r="O1961" s="92"/>
      <c r="P1961" s="98"/>
      <c r="Q1961" s="98"/>
      <c r="R1961" s="98"/>
      <c r="S1961" s="98"/>
      <c r="T1961" s="98"/>
      <c r="U1961" s="92"/>
      <c r="V1961" s="92"/>
    </row>
    <row r="1962" spans="15:22">
      <c r="O1962" s="92"/>
      <c r="P1962" s="98"/>
      <c r="Q1962" s="98"/>
      <c r="R1962" s="98"/>
      <c r="S1962" s="98"/>
      <c r="T1962" s="98"/>
      <c r="U1962" s="92"/>
      <c r="V1962" s="92"/>
    </row>
    <row r="1963" spans="15:22">
      <c r="O1963" s="92"/>
      <c r="P1963" s="98"/>
      <c r="Q1963" s="98"/>
      <c r="R1963" s="98"/>
      <c r="S1963" s="98"/>
      <c r="T1963" s="98"/>
      <c r="U1963" s="92"/>
      <c r="V1963" s="92"/>
    </row>
    <row r="1964" spans="15:22">
      <c r="O1964" s="92"/>
      <c r="P1964" s="98"/>
      <c r="Q1964" s="98"/>
      <c r="R1964" s="98"/>
      <c r="S1964" s="98"/>
      <c r="T1964" s="98"/>
      <c r="U1964" s="92"/>
      <c r="V1964" s="92"/>
    </row>
    <row r="1965" spans="15:22">
      <c r="O1965" s="92"/>
      <c r="P1965" s="98"/>
      <c r="Q1965" s="98"/>
      <c r="R1965" s="98"/>
      <c r="S1965" s="98"/>
      <c r="T1965" s="98"/>
      <c r="U1965" s="92"/>
      <c r="V1965" s="92"/>
    </row>
    <row r="1966" spans="15:22">
      <c r="O1966" s="92"/>
      <c r="P1966" s="98"/>
      <c r="Q1966" s="98"/>
      <c r="R1966" s="98"/>
      <c r="S1966" s="98"/>
      <c r="T1966" s="98"/>
      <c r="U1966" s="92"/>
      <c r="V1966" s="92"/>
    </row>
    <row r="1967" spans="15:22">
      <c r="O1967" s="92"/>
      <c r="P1967" s="98"/>
      <c r="Q1967" s="98"/>
      <c r="R1967" s="98"/>
      <c r="S1967" s="98"/>
      <c r="T1967" s="98"/>
      <c r="U1967" s="92"/>
      <c r="V1967" s="92"/>
    </row>
    <row r="1968" spans="15:22">
      <c r="O1968" s="92"/>
      <c r="P1968" s="98"/>
      <c r="Q1968" s="98"/>
      <c r="R1968" s="98"/>
      <c r="S1968" s="98"/>
      <c r="T1968" s="98"/>
      <c r="U1968" s="92"/>
      <c r="V1968" s="92"/>
    </row>
    <row r="1969" spans="15:22">
      <c r="O1969" s="92"/>
      <c r="P1969" s="98"/>
      <c r="Q1969" s="98"/>
      <c r="R1969" s="98"/>
      <c r="S1969" s="98"/>
      <c r="T1969" s="98"/>
      <c r="U1969" s="92"/>
      <c r="V1969" s="92"/>
    </row>
    <row r="1970" spans="15:22">
      <c r="O1970" s="92"/>
      <c r="P1970" s="98"/>
      <c r="Q1970" s="98"/>
      <c r="R1970" s="98"/>
      <c r="S1970" s="98"/>
      <c r="T1970" s="98"/>
      <c r="U1970" s="92"/>
      <c r="V1970" s="92"/>
    </row>
    <row r="1971" spans="15:22">
      <c r="O1971" s="92"/>
      <c r="P1971" s="98"/>
      <c r="Q1971" s="98"/>
      <c r="R1971" s="98"/>
      <c r="S1971" s="98"/>
      <c r="T1971" s="98"/>
      <c r="U1971" s="92"/>
      <c r="V1971" s="92"/>
    </row>
    <row r="1972" spans="15:22">
      <c r="O1972" s="92"/>
      <c r="P1972" s="98"/>
      <c r="Q1972" s="98"/>
      <c r="R1972" s="98"/>
      <c r="S1972" s="98"/>
      <c r="T1972" s="98"/>
      <c r="U1972" s="92"/>
      <c r="V1972" s="92"/>
    </row>
    <row r="1973" spans="15:22">
      <c r="O1973" s="92"/>
      <c r="P1973" s="98"/>
      <c r="Q1973" s="98"/>
      <c r="R1973" s="98"/>
      <c r="S1973" s="98"/>
      <c r="T1973" s="98"/>
      <c r="U1973" s="92"/>
      <c r="V1973" s="92"/>
    </row>
    <row r="1974" spans="15:22">
      <c r="O1974" s="92"/>
      <c r="P1974" s="98"/>
      <c r="Q1974" s="98"/>
      <c r="R1974" s="98"/>
      <c r="S1974" s="98"/>
      <c r="T1974" s="98"/>
      <c r="U1974" s="92"/>
      <c r="V1974" s="92"/>
    </row>
    <row r="1975" spans="15:22">
      <c r="O1975" s="92"/>
      <c r="P1975" s="98"/>
      <c r="Q1975" s="98"/>
      <c r="R1975" s="98"/>
      <c r="S1975" s="98"/>
      <c r="T1975" s="98"/>
      <c r="U1975" s="92"/>
      <c r="V1975" s="92"/>
    </row>
    <row r="1976" spans="15:22">
      <c r="O1976" s="92"/>
      <c r="P1976" s="98"/>
      <c r="Q1976" s="98"/>
      <c r="R1976" s="98"/>
      <c r="S1976" s="98"/>
      <c r="T1976" s="98"/>
      <c r="U1976" s="92"/>
      <c r="V1976" s="92"/>
    </row>
    <row r="1977" spans="15:22">
      <c r="O1977" s="92"/>
      <c r="P1977" s="98"/>
      <c r="Q1977" s="98"/>
      <c r="R1977" s="98"/>
      <c r="S1977" s="98"/>
      <c r="T1977" s="98"/>
      <c r="U1977" s="92"/>
      <c r="V1977" s="92"/>
    </row>
    <row r="1978" spans="15:22">
      <c r="O1978" s="92"/>
      <c r="P1978" s="98"/>
      <c r="Q1978" s="98"/>
      <c r="R1978" s="98"/>
      <c r="S1978" s="98"/>
      <c r="T1978" s="98"/>
      <c r="U1978" s="92"/>
      <c r="V1978" s="92"/>
    </row>
    <row r="1979" spans="15:22">
      <c r="O1979" s="92"/>
      <c r="P1979" s="98"/>
      <c r="Q1979" s="98"/>
      <c r="R1979" s="98"/>
      <c r="S1979" s="98"/>
      <c r="T1979" s="98"/>
      <c r="U1979" s="92"/>
      <c r="V1979" s="92"/>
    </row>
    <row r="1980" spans="15:22">
      <c r="O1980" s="92"/>
      <c r="P1980" s="98"/>
      <c r="Q1980" s="98"/>
      <c r="R1980" s="98"/>
      <c r="S1980" s="98"/>
      <c r="T1980" s="98"/>
      <c r="U1980" s="92"/>
      <c r="V1980" s="92"/>
    </row>
    <row r="1981" spans="15:22">
      <c r="O1981" s="92"/>
      <c r="P1981" s="98"/>
      <c r="Q1981" s="98"/>
      <c r="R1981" s="98"/>
      <c r="S1981" s="98"/>
      <c r="T1981" s="98"/>
      <c r="U1981" s="92"/>
      <c r="V1981" s="92"/>
    </row>
    <row r="1982" spans="15:22">
      <c r="O1982" s="92"/>
      <c r="P1982" s="98"/>
      <c r="Q1982" s="98"/>
      <c r="R1982" s="98"/>
      <c r="S1982" s="98"/>
      <c r="T1982" s="98"/>
      <c r="U1982" s="92"/>
      <c r="V1982" s="92"/>
    </row>
    <row r="1983" spans="15:22">
      <c r="O1983" s="92"/>
      <c r="P1983" s="98"/>
      <c r="Q1983" s="98"/>
      <c r="R1983" s="98"/>
      <c r="S1983" s="98"/>
      <c r="T1983" s="98"/>
      <c r="U1983" s="92"/>
      <c r="V1983" s="92"/>
    </row>
    <row r="1984" spans="15:22">
      <c r="O1984" s="92"/>
      <c r="P1984" s="98"/>
      <c r="Q1984" s="98"/>
      <c r="R1984" s="98"/>
      <c r="S1984" s="98"/>
      <c r="T1984" s="98"/>
      <c r="U1984" s="92"/>
      <c r="V1984" s="92"/>
    </row>
    <row r="1985" spans="15:22">
      <c r="O1985" s="92"/>
      <c r="P1985" s="98"/>
      <c r="Q1985" s="98"/>
      <c r="R1985" s="98"/>
      <c r="S1985" s="98"/>
      <c r="T1985" s="98"/>
      <c r="U1985" s="92"/>
      <c r="V1985" s="92"/>
    </row>
    <row r="1986" spans="15:22">
      <c r="O1986" s="92"/>
      <c r="P1986" s="98"/>
      <c r="Q1986" s="98"/>
      <c r="R1986" s="98"/>
      <c r="S1986" s="98"/>
      <c r="T1986" s="98"/>
      <c r="U1986" s="92"/>
      <c r="V1986" s="92"/>
    </row>
    <row r="1987" spans="15:22">
      <c r="O1987" s="92"/>
      <c r="P1987" s="98"/>
      <c r="Q1987" s="98"/>
      <c r="R1987" s="98"/>
      <c r="S1987" s="98"/>
      <c r="T1987" s="98"/>
      <c r="U1987" s="92"/>
      <c r="V1987" s="92"/>
    </row>
    <row r="1988" spans="15:22">
      <c r="O1988" s="92"/>
      <c r="P1988" s="98"/>
      <c r="Q1988" s="98"/>
      <c r="R1988" s="98"/>
      <c r="S1988" s="98"/>
      <c r="T1988" s="98"/>
      <c r="U1988" s="92"/>
      <c r="V1988" s="92"/>
    </row>
    <row r="1989" spans="15:22">
      <c r="O1989" s="92"/>
      <c r="P1989" s="98"/>
      <c r="Q1989" s="98"/>
      <c r="R1989" s="98"/>
      <c r="S1989" s="98"/>
      <c r="T1989" s="98"/>
      <c r="U1989" s="92"/>
      <c r="V1989" s="92"/>
    </row>
    <row r="1990" spans="15:22">
      <c r="O1990" s="92"/>
      <c r="P1990" s="98"/>
      <c r="Q1990" s="98"/>
      <c r="R1990" s="98"/>
      <c r="S1990" s="98"/>
      <c r="T1990" s="98"/>
      <c r="U1990" s="92"/>
      <c r="V1990" s="92"/>
    </row>
    <row r="1991" spans="15:22">
      <c r="O1991" s="92"/>
      <c r="P1991" s="98"/>
      <c r="Q1991" s="98"/>
      <c r="R1991" s="98"/>
      <c r="S1991" s="98"/>
      <c r="T1991" s="98"/>
      <c r="U1991" s="92"/>
      <c r="V1991" s="92"/>
    </row>
    <row r="1992" spans="15:22">
      <c r="O1992" s="92"/>
      <c r="P1992" s="98"/>
      <c r="Q1992" s="98"/>
      <c r="R1992" s="98"/>
      <c r="S1992" s="98"/>
      <c r="T1992" s="98"/>
      <c r="U1992" s="92"/>
      <c r="V1992" s="92"/>
    </row>
    <row r="1993" spans="15:22">
      <c r="O1993" s="92"/>
      <c r="P1993" s="98"/>
      <c r="Q1993" s="98"/>
      <c r="R1993" s="98"/>
      <c r="S1993" s="98"/>
      <c r="T1993" s="98"/>
      <c r="U1993" s="92"/>
      <c r="V1993" s="92"/>
    </row>
    <row r="1994" spans="15:22">
      <c r="O1994" s="92"/>
      <c r="P1994" s="98"/>
      <c r="Q1994" s="98"/>
      <c r="R1994" s="98"/>
      <c r="S1994" s="98"/>
      <c r="T1994" s="98"/>
      <c r="U1994" s="92"/>
      <c r="V1994" s="92"/>
    </row>
    <row r="1995" spans="15:22">
      <c r="O1995" s="92"/>
      <c r="P1995" s="98"/>
      <c r="Q1995" s="98"/>
      <c r="R1995" s="98"/>
      <c r="S1995" s="98"/>
      <c r="T1995" s="98"/>
      <c r="U1995" s="92"/>
      <c r="V1995" s="92"/>
    </row>
    <row r="1996" spans="15:22">
      <c r="O1996" s="92"/>
      <c r="P1996" s="98"/>
      <c r="Q1996" s="98"/>
      <c r="R1996" s="98"/>
      <c r="S1996" s="98"/>
      <c r="T1996" s="98"/>
      <c r="U1996" s="92"/>
      <c r="V1996" s="92"/>
    </row>
    <row r="1997" spans="15:22">
      <c r="O1997" s="92"/>
      <c r="P1997" s="98"/>
      <c r="Q1997" s="98"/>
      <c r="R1997" s="98"/>
      <c r="S1997" s="98"/>
      <c r="T1997" s="98"/>
      <c r="U1997" s="92"/>
      <c r="V1997" s="92"/>
    </row>
    <row r="1998" spans="15:22">
      <c r="O1998" s="92"/>
      <c r="P1998" s="98"/>
      <c r="Q1998" s="98"/>
      <c r="R1998" s="98"/>
      <c r="S1998" s="98"/>
      <c r="T1998" s="98"/>
      <c r="U1998" s="92"/>
      <c r="V1998" s="92"/>
    </row>
    <row r="1999" spans="15:22">
      <c r="O1999" s="92"/>
      <c r="P1999" s="98"/>
      <c r="Q1999" s="98"/>
      <c r="R1999" s="98"/>
      <c r="S1999" s="98"/>
      <c r="T1999" s="98"/>
      <c r="U1999" s="92"/>
      <c r="V1999" s="92"/>
    </row>
    <row r="2000" spans="15:22">
      <c r="O2000" s="92"/>
      <c r="P2000" s="98"/>
      <c r="Q2000" s="98"/>
      <c r="R2000" s="98"/>
      <c r="S2000" s="98"/>
      <c r="T2000" s="98"/>
      <c r="U2000" s="92"/>
      <c r="V2000" s="92"/>
    </row>
    <row r="2001" spans="15:22">
      <c r="O2001" s="92"/>
      <c r="P2001" s="98"/>
      <c r="Q2001" s="98"/>
      <c r="R2001" s="98"/>
      <c r="S2001" s="98"/>
      <c r="T2001" s="98"/>
      <c r="U2001" s="92"/>
      <c r="V2001" s="92"/>
    </row>
    <row r="2002" spans="15:22">
      <c r="O2002" s="92"/>
      <c r="P2002" s="98"/>
      <c r="Q2002" s="98"/>
      <c r="R2002" s="98"/>
      <c r="S2002" s="98"/>
      <c r="T2002" s="98"/>
      <c r="U2002" s="92"/>
      <c r="V2002" s="92"/>
    </row>
    <row r="2003" spans="15:22">
      <c r="O2003" s="92"/>
      <c r="P2003" s="98"/>
      <c r="Q2003" s="98"/>
      <c r="R2003" s="98"/>
      <c r="S2003" s="98"/>
      <c r="T2003" s="98"/>
      <c r="U2003" s="92"/>
      <c r="V2003" s="92"/>
    </row>
    <row r="2004" spans="15:22">
      <c r="O2004" s="92"/>
      <c r="P2004" s="98"/>
      <c r="Q2004" s="98"/>
      <c r="R2004" s="98"/>
      <c r="S2004" s="98"/>
      <c r="T2004" s="98"/>
      <c r="U2004" s="92"/>
      <c r="V2004" s="92"/>
    </row>
    <row r="2005" spans="15:22">
      <c r="O2005" s="92"/>
      <c r="P2005" s="98"/>
      <c r="Q2005" s="98"/>
      <c r="R2005" s="98"/>
      <c r="S2005" s="98"/>
      <c r="T2005" s="98"/>
      <c r="U2005" s="92"/>
      <c r="V2005" s="92"/>
    </row>
    <row r="2006" spans="15:22">
      <c r="O2006" s="92"/>
      <c r="P2006" s="98"/>
      <c r="Q2006" s="98"/>
      <c r="R2006" s="98"/>
      <c r="S2006" s="98"/>
      <c r="T2006" s="98"/>
      <c r="U2006" s="92"/>
      <c r="V2006" s="92"/>
    </row>
    <row r="2007" spans="15:22">
      <c r="O2007" s="92"/>
      <c r="P2007" s="98"/>
      <c r="Q2007" s="98"/>
      <c r="R2007" s="98"/>
      <c r="S2007" s="98"/>
      <c r="T2007" s="98"/>
      <c r="U2007" s="92"/>
      <c r="V2007" s="92"/>
    </row>
    <row r="2008" spans="15:22">
      <c r="O2008" s="92"/>
      <c r="P2008" s="98"/>
      <c r="Q2008" s="98"/>
      <c r="R2008" s="98"/>
      <c r="S2008" s="98"/>
      <c r="T2008" s="98"/>
      <c r="U2008" s="92"/>
      <c r="V2008" s="92"/>
    </row>
    <row r="2009" spans="15:22">
      <c r="O2009" s="92"/>
      <c r="P2009" s="98"/>
      <c r="Q2009" s="98"/>
      <c r="R2009" s="98"/>
      <c r="S2009" s="98"/>
      <c r="T2009" s="98"/>
      <c r="U2009" s="92"/>
      <c r="V2009" s="92"/>
    </row>
    <row r="2010" spans="15:22">
      <c r="O2010" s="92"/>
      <c r="P2010" s="98"/>
      <c r="Q2010" s="98"/>
      <c r="R2010" s="98"/>
      <c r="S2010" s="98"/>
      <c r="T2010" s="98"/>
      <c r="U2010" s="92"/>
      <c r="V2010" s="92"/>
    </row>
    <row r="2011" spans="15:22">
      <c r="O2011" s="92"/>
      <c r="P2011" s="98"/>
      <c r="Q2011" s="98"/>
      <c r="R2011" s="98"/>
      <c r="S2011" s="98"/>
      <c r="T2011" s="98"/>
      <c r="U2011" s="92"/>
      <c r="V2011" s="92"/>
    </row>
    <row r="2012" spans="15:22">
      <c r="O2012" s="92"/>
      <c r="P2012" s="98"/>
      <c r="Q2012" s="98"/>
      <c r="R2012" s="98"/>
      <c r="S2012" s="98"/>
      <c r="T2012" s="98"/>
      <c r="U2012" s="92"/>
      <c r="V2012" s="92"/>
    </row>
    <row r="2013" spans="15:22">
      <c r="O2013" s="92"/>
      <c r="P2013" s="98"/>
      <c r="Q2013" s="98"/>
      <c r="R2013" s="98"/>
      <c r="S2013" s="98"/>
      <c r="T2013" s="98"/>
      <c r="U2013" s="92"/>
      <c r="V2013" s="92"/>
    </row>
    <row r="2014" spans="15:22">
      <c r="O2014" s="92"/>
      <c r="P2014" s="98"/>
      <c r="Q2014" s="98"/>
      <c r="R2014" s="98"/>
      <c r="S2014" s="98"/>
      <c r="T2014" s="98"/>
      <c r="U2014" s="92"/>
      <c r="V2014" s="92"/>
    </row>
    <row r="2015" spans="15:22">
      <c r="O2015" s="92"/>
      <c r="P2015" s="98"/>
      <c r="Q2015" s="98"/>
      <c r="R2015" s="98"/>
      <c r="S2015" s="98"/>
      <c r="T2015" s="98"/>
      <c r="U2015" s="92"/>
      <c r="V2015" s="92"/>
    </row>
    <row r="2016" spans="15:22">
      <c r="O2016" s="92"/>
      <c r="P2016" s="98"/>
      <c r="Q2016" s="98"/>
      <c r="R2016" s="98"/>
      <c r="S2016" s="98"/>
      <c r="T2016" s="98"/>
      <c r="U2016" s="92"/>
      <c r="V2016" s="92"/>
    </row>
    <row r="2017" spans="15:22">
      <c r="O2017" s="92"/>
      <c r="P2017" s="98"/>
      <c r="Q2017" s="98"/>
      <c r="R2017" s="98"/>
      <c r="S2017" s="98"/>
      <c r="T2017" s="98"/>
      <c r="U2017" s="92"/>
      <c r="V2017" s="92"/>
    </row>
    <row r="2018" spans="15:22">
      <c r="O2018" s="92"/>
      <c r="P2018" s="98"/>
      <c r="Q2018" s="98"/>
      <c r="R2018" s="98"/>
      <c r="S2018" s="98"/>
      <c r="T2018" s="98"/>
      <c r="U2018" s="92"/>
      <c r="V2018" s="92"/>
    </row>
    <row r="2019" spans="15:22">
      <c r="O2019" s="92"/>
      <c r="P2019" s="98"/>
      <c r="Q2019" s="98"/>
      <c r="R2019" s="98"/>
      <c r="S2019" s="98"/>
      <c r="T2019" s="98"/>
      <c r="U2019" s="92"/>
      <c r="V2019" s="92"/>
    </row>
    <row r="2020" spans="15:22">
      <c r="O2020" s="92"/>
      <c r="P2020" s="98"/>
      <c r="Q2020" s="98"/>
      <c r="R2020" s="98"/>
      <c r="S2020" s="98"/>
      <c r="T2020" s="98"/>
      <c r="U2020" s="92"/>
      <c r="V2020" s="92"/>
    </row>
    <row r="2021" spans="15:22">
      <c r="O2021" s="92"/>
      <c r="P2021" s="98"/>
      <c r="Q2021" s="98"/>
      <c r="R2021" s="98"/>
      <c r="S2021" s="98"/>
      <c r="T2021" s="98"/>
      <c r="U2021" s="92"/>
      <c r="V2021" s="92"/>
    </row>
    <row r="2022" spans="15:22">
      <c r="O2022" s="92"/>
      <c r="P2022" s="98"/>
      <c r="Q2022" s="98"/>
      <c r="R2022" s="98"/>
      <c r="S2022" s="98"/>
      <c r="T2022" s="98"/>
      <c r="U2022" s="92"/>
      <c r="V2022" s="92"/>
    </row>
    <row r="2023" spans="15:22">
      <c r="O2023" s="92"/>
      <c r="P2023" s="98"/>
      <c r="Q2023" s="98"/>
      <c r="R2023" s="98"/>
      <c r="S2023" s="98"/>
      <c r="T2023" s="98"/>
      <c r="U2023" s="92"/>
      <c r="V2023" s="92"/>
    </row>
    <row r="2024" spans="15:22">
      <c r="O2024" s="92"/>
      <c r="P2024" s="98"/>
      <c r="Q2024" s="98"/>
      <c r="R2024" s="98"/>
      <c r="S2024" s="98"/>
      <c r="T2024" s="98"/>
      <c r="U2024" s="92"/>
      <c r="V2024" s="92"/>
    </row>
    <row r="2025" spans="15:22">
      <c r="O2025" s="92"/>
      <c r="P2025" s="98"/>
      <c r="Q2025" s="98"/>
      <c r="R2025" s="98"/>
      <c r="S2025" s="98"/>
      <c r="T2025" s="98"/>
      <c r="U2025" s="92"/>
      <c r="V2025" s="92"/>
    </row>
    <row r="2026" spans="15:22">
      <c r="O2026" s="92"/>
      <c r="P2026" s="98"/>
      <c r="Q2026" s="98"/>
      <c r="R2026" s="98"/>
      <c r="S2026" s="98"/>
      <c r="T2026" s="98"/>
      <c r="U2026" s="92"/>
      <c r="V2026" s="92"/>
    </row>
    <row r="2027" spans="15:22">
      <c r="O2027" s="92"/>
      <c r="P2027" s="98"/>
      <c r="Q2027" s="98"/>
      <c r="R2027" s="98"/>
      <c r="S2027" s="98"/>
      <c r="T2027" s="98"/>
      <c r="U2027" s="92"/>
      <c r="V2027" s="92"/>
    </row>
    <row r="2028" spans="15:22">
      <c r="O2028" s="92"/>
      <c r="P2028" s="98"/>
      <c r="Q2028" s="98"/>
      <c r="R2028" s="98"/>
      <c r="S2028" s="98"/>
      <c r="T2028" s="98"/>
      <c r="U2028" s="92"/>
      <c r="V2028" s="92"/>
    </row>
    <row r="2029" spans="15:22">
      <c r="O2029" s="92"/>
      <c r="P2029" s="98"/>
      <c r="Q2029" s="98"/>
      <c r="R2029" s="98"/>
      <c r="S2029" s="98"/>
      <c r="T2029" s="98"/>
      <c r="U2029" s="92"/>
      <c r="V2029" s="92"/>
    </row>
    <row r="2030" spans="15:22">
      <c r="O2030" s="92"/>
      <c r="P2030" s="98"/>
      <c r="Q2030" s="98"/>
      <c r="R2030" s="98"/>
      <c r="S2030" s="98"/>
      <c r="T2030" s="98"/>
      <c r="U2030" s="92"/>
      <c r="V2030" s="92"/>
    </row>
    <row r="2031" spans="15:22">
      <c r="O2031" s="92"/>
      <c r="P2031" s="98"/>
      <c r="Q2031" s="98"/>
      <c r="R2031" s="98"/>
      <c r="S2031" s="98"/>
      <c r="T2031" s="98"/>
      <c r="U2031" s="92"/>
      <c r="V2031" s="92"/>
    </row>
    <row r="2032" spans="15:22">
      <c r="O2032" s="92"/>
      <c r="P2032" s="98"/>
      <c r="Q2032" s="98"/>
      <c r="R2032" s="98"/>
      <c r="S2032" s="98"/>
      <c r="T2032" s="98"/>
      <c r="U2032" s="92"/>
      <c r="V2032" s="92"/>
    </row>
    <row r="2033" spans="15:22">
      <c r="O2033" s="92"/>
      <c r="P2033" s="98"/>
      <c r="Q2033" s="98"/>
      <c r="R2033" s="98"/>
      <c r="S2033" s="98"/>
      <c r="T2033" s="98"/>
      <c r="U2033" s="92"/>
      <c r="V2033" s="92"/>
    </row>
    <row r="2034" spans="15:22">
      <c r="O2034" s="92"/>
      <c r="P2034" s="98"/>
      <c r="Q2034" s="98"/>
      <c r="R2034" s="98"/>
      <c r="S2034" s="98"/>
      <c r="T2034" s="98"/>
      <c r="U2034" s="92"/>
      <c r="V2034" s="92"/>
    </row>
    <row r="2035" spans="15:22">
      <c r="O2035" s="92"/>
      <c r="P2035" s="98"/>
      <c r="Q2035" s="98"/>
      <c r="R2035" s="98"/>
      <c r="S2035" s="98"/>
      <c r="T2035" s="98"/>
      <c r="U2035" s="92"/>
      <c r="V2035" s="92"/>
    </row>
    <row r="2036" spans="15:22">
      <c r="O2036" s="92"/>
      <c r="P2036" s="98"/>
      <c r="Q2036" s="98"/>
      <c r="R2036" s="98"/>
      <c r="S2036" s="98"/>
      <c r="T2036" s="98"/>
      <c r="U2036" s="92"/>
      <c r="V2036" s="92"/>
    </row>
    <row r="2037" spans="15:22">
      <c r="O2037" s="92"/>
      <c r="P2037" s="98"/>
      <c r="Q2037" s="98"/>
      <c r="R2037" s="98"/>
      <c r="S2037" s="98"/>
      <c r="T2037" s="98"/>
      <c r="U2037" s="92"/>
      <c r="V2037" s="92"/>
    </row>
    <row r="2038" spans="15:22">
      <c r="O2038" s="92"/>
      <c r="P2038" s="98"/>
      <c r="Q2038" s="98"/>
      <c r="R2038" s="98"/>
      <c r="S2038" s="98"/>
      <c r="T2038" s="98"/>
      <c r="U2038" s="92"/>
      <c r="V2038" s="92"/>
    </row>
    <row r="2039" spans="15:22">
      <c r="O2039" s="92"/>
      <c r="P2039" s="98"/>
      <c r="Q2039" s="98"/>
      <c r="R2039" s="98"/>
      <c r="S2039" s="98"/>
      <c r="T2039" s="98"/>
      <c r="U2039" s="92"/>
      <c r="V2039" s="92"/>
    </row>
    <row r="2040" spans="15:22">
      <c r="O2040" s="92"/>
      <c r="P2040" s="98"/>
      <c r="Q2040" s="98"/>
      <c r="R2040" s="98"/>
      <c r="S2040" s="98"/>
      <c r="T2040" s="98"/>
      <c r="U2040" s="92"/>
      <c r="V2040" s="92"/>
    </row>
    <row r="2041" spans="15:22">
      <c r="O2041" s="92"/>
      <c r="P2041" s="98"/>
      <c r="Q2041" s="98"/>
      <c r="R2041" s="98"/>
      <c r="S2041" s="98"/>
      <c r="T2041" s="98"/>
      <c r="U2041" s="92"/>
      <c r="V2041" s="92"/>
    </row>
    <row r="2042" spans="15:22">
      <c r="O2042" s="92"/>
      <c r="P2042" s="98"/>
      <c r="Q2042" s="98"/>
      <c r="R2042" s="98"/>
      <c r="S2042" s="98"/>
      <c r="T2042" s="98"/>
      <c r="U2042" s="92"/>
      <c r="V2042" s="92"/>
    </row>
    <row r="2043" spans="15:22">
      <c r="O2043" s="92"/>
      <c r="P2043" s="98"/>
      <c r="Q2043" s="98"/>
      <c r="R2043" s="98"/>
      <c r="S2043" s="98"/>
      <c r="T2043" s="98"/>
      <c r="U2043" s="92"/>
      <c r="V2043" s="92"/>
    </row>
    <row r="2044" spans="15:22">
      <c r="O2044" s="92"/>
      <c r="P2044" s="98"/>
      <c r="Q2044" s="98"/>
      <c r="R2044" s="98"/>
      <c r="S2044" s="98"/>
      <c r="T2044" s="98"/>
      <c r="U2044" s="92"/>
      <c r="V2044" s="92"/>
    </row>
    <row r="2045" spans="15:22">
      <c r="O2045" s="92"/>
      <c r="P2045" s="98"/>
      <c r="Q2045" s="98"/>
      <c r="R2045" s="98"/>
      <c r="S2045" s="98"/>
      <c r="T2045" s="98"/>
      <c r="U2045" s="92"/>
      <c r="V2045" s="92"/>
    </row>
    <row r="2046" spans="15:22">
      <c r="O2046" s="92"/>
      <c r="P2046" s="98"/>
      <c r="Q2046" s="98"/>
      <c r="R2046" s="98"/>
      <c r="S2046" s="98"/>
      <c r="T2046" s="98"/>
      <c r="U2046" s="92"/>
      <c r="V2046" s="92"/>
    </row>
    <row r="2047" spans="15:22">
      <c r="O2047" s="92"/>
      <c r="P2047" s="98"/>
      <c r="Q2047" s="98"/>
      <c r="R2047" s="98"/>
      <c r="S2047" s="98"/>
      <c r="T2047" s="98"/>
      <c r="U2047" s="92"/>
      <c r="V2047" s="92"/>
    </row>
    <row r="2048" spans="15:22">
      <c r="O2048" s="92"/>
      <c r="P2048" s="98"/>
      <c r="Q2048" s="98"/>
      <c r="R2048" s="98"/>
      <c r="S2048" s="98"/>
      <c r="T2048" s="98"/>
      <c r="U2048" s="92"/>
      <c r="V2048" s="92"/>
    </row>
    <row r="2049" spans="15:20">
      <c r="O2049" s="92"/>
      <c r="P2049" s="98"/>
      <c r="Q2049" s="98"/>
      <c r="R2049" s="98"/>
      <c r="S2049" s="98"/>
      <c r="T2049" s="98"/>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88"/>
  <sheetViews>
    <sheetView tabSelected="1" topLeftCell="B249" workbookViewId="0">
      <selection activeCell="F258" sqref="F258"/>
    </sheetView>
  </sheetViews>
  <sheetFormatPr baseColWidth="10" defaultRowHeight="15"/>
  <cols>
    <col min="1" max="1" width="10.85546875" style="69"/>
    <col min="4" max="4" width="10.85546875" style="52"/>
    <col min="5" max="5" width="10.85546875" style="54"/>
    <col min="6" max="6" width="28.42578125" customWidth="1"/>
    <col min="7" max="7" width="10.85546875" style="49"/>
  </cols>
  <sheetData>
    <row r="1" spans="1:20">
      <c r="A1" s="20" t="s">
        <v>1630</v>
      </c>
      <c r="B1" s="114"/>
      <c r="C1" s="114"/>
      <c r="D1" s="114"/>
      <c r="E1" s="114"/>
      <c r="F1" s="114"/>
      <c r="G1" s="114"/>
      <c r="H1" s="114"/>
      <c r="I1" s="114"/>
      <c r="J1" s="114"/>
      <c r="K1" s="114"/>
      <c r="L1" s="114"/>
      <c r="M1" s="114"/>
      <c r="N1" s="114"/>
      <c r="O1" s="114"/>
      <c r="P1" s="114"/>
      <c r="Q1" s="114"/>
      <c r="R1" s="114"/>
      <c r="S1" s="114"/>
      <c r="T1" s="114"/>
    </row>
    <row r="2" spans="1:20" s="52" customFormat="1" ht="15.75" thickBot="1">
      <c r="A2" s="114"/>
      <c r="B2" s="114"/>
      <c r="C2" s="114"/>
      <c r="D2" s="114"/>
      <c r="E2" s="114"/>
      <c r="F2" s="114"/>
      <c r="G2" s="114"/>
      <c r="H2" s="114"/>
      <c r="I2" s="114"/>
      <c r="J2" s="114"/>
      <c r="K2" s="114"/>
      <c r="L2" s="114"/>
      <c r="M2" s="114"/>
      <c r="N2" s="114"/>
      <c r="O2" s="114"/>
      <c r="P2" s="114"/>
      <c r="Q2" s="114"/>
      <c r="R2" s="114"/>
      <c r="S2" s="114"/>
      <c r="T2" s="114"/>
    </row>
    <row r="3" spans="1:20" s="52" customFormat="1">
      <c r="A3" s="114"/>
      <c r="B3" s="114"/>
      <c r="C3" s="114"/>
      <c r="D3" s="114"/>
      <c r="E3" s="114"/>
      <c r="F3" s="164" t="s">
        <v>1816</v>
      </c>
      <c r="G3" s="165"/>
      <c r="H3" s="165"/>
      <c r="I3" s="165"/>
      <c r="J3" s="165"/>
      <c r="K3" s="165"/>
      <c r="L3" s="166"/>
      <c r="M3" s="114"/>
      <c r="N3" s="114"/>
      <c r="O3" s="114"/>
      <c r="P3" s="114"/>
      <c r="Q3" s="114"/>
      <c r="R3" s="114"/>
      <c r="S3" s="114"/>
      <c r="T3" s="114"/>
    </row>
    <row r="4" spans="1:20" s="52" customFormat="1">
      <c r="A4" s="114"/>
      <c r="B4" s="114"/>
      <c r="C4" s="114"/>
      <c r="D4" s="114"/>
      <c r="E4" s="114"/>
      <c r="F4" s="118" t="s">
        <v>586</v>
      </c>
      <c r="G4" s="159" t="s">
        <v>1817</v>
      </c>
      <c r="H4" s="159"/>
      <c r="I4" s="159"/>
      <c r="J4" s="159"/>
      <c r="K4" s="159"/>
      <c r="L4" s="160"/>
      <c r="M4" s="114"/>
      <c r="N4" s="114"/>
      <c r="O4" s="114"/>
      <c r="P4" s="114"/>
      <c r="Q4" s="114"/>
      <c r="R4" s="114"/>
      <c r="S4" s="114"/>
      <c r="T4" s="114"/>
    </row>
    <row r="5" spans="1:20" s="52" customFormat="1">
      <c r="A5" s="114"/>
      <c r="B5" s="114"/>
      <c r="C5" s="114"/>
      <c r="D5" s="114"/>
      <c r="E5" s="114"/>
      <c r="F5" s="153" t="s">
        <v>1818</v>
      </c>
      <c r="G5" s="159" t="s">
        <v>1819</v>
      </c>
      <c r="H5" s="159"/>
      <c r="I5" s="159"/>
      <c r="J5" s="159"/>
      <c r="K5" s="159"/>
      <c r="L5" s="160"/>
      <c r="M5" s="114"/>
      <c r="N5" s="114"/>
      <c r="O5" s="114"/>
      <c r="P5" s="114"/>
      <c r="Q5" s="114"/>
      <c r="R5" s="114"/>
      <c r="S5" s="114"/>
      <c r="T5" s="114"/>
    </row>
    <row r="6" spans="1:20" s="52" customFormat="1">
      <c r="A6" s="114"/>
      <c r="B6" s="114"/>
      <c r="C6" s="114"/>
      <c r="D6" s="114"/>
      <c r="E6" s="114"/>
      <c r="F6" s="119" t="s">
        <v>1820</v>
      </c>
      <c r="G6" s="159" t="s">
        <v>1824</v>
      </c>
      <c r="H6" s="159"/>
      <c r="I6" s="159"/>
      <c r="J6" s="159"/>
      <c r="K6" s="159"/>
      <c r="L6" s="160"/>
      <c r="M6" s="114"/>
      <c r="N6" s="114"/>
      <c r="O6" s="114"/>
      <c r="P6" s="114"/>
      <c r="Q6" s="114"/>
      <c r="R6" s="114"/>
      <c r="S6" s="114"/>
      <c r="T6" s="114"/>
    </row>
    <row r="7" spans="1:20" s="52" customFormat="1">
      <c r="A7" s="114"/>
      <c r="B7" s="114"/>
      <c r="C7" s="114"/>
      <c r="D7" s="114"/>
      <c r="E7" s="114"/>
      <c r="F7" s="154" t="s">
        <v>1821</v>
      </c>
      <c r="G7" s="159" t="s">
        <v>1825</v>
      </c>
      <c r="H7" s="159"/>
      <c r="I7" s="159"/>
      <c r="J7" s="159"/>
      <c r="K7" s="159"/>
      <c r="L7" s="160"/>
      <c r="M7" s="114"/>
      <c r="N7" s="114"/>
      <c r="O7" s="114"/>
      <c r="P7" s="114"/>
      <c r="Q7" s="114"/>
      <c r="R7" s="114"/>
      <c r="S7" s="114"/>
      <c r="T7" s="114"/>
    </row>
    <row r="8" spans="1:20" s="52" customFormat="1">
      <c r="A8" s="114"/>
      <c r="B8" s="114"/>
      <c r="C8" s="114"/>
      <c r="D8" s="114"/>
      <c r="E8" s="114"/>
      <c r="F8" s="155" t="s">
        <v>1822</v>
      </c>
      <c r="G8" s="159" t="s">
        <v>1838</v>
      </c>
      <c r="H8" s="159"/>
      <c r="I8" s="159"/>
      <c r="J8" s="159"/>
      <c r="K8" s="159"/>
      <c r="L8" s="160"/>
      <c r="M8" s="114"/>
      <c r="N8" s="114"/>
      <c r="O8" s="114"/>
      <c r="P8" s="114"/>
      <c r="Q8" s="114"/>
      <c r="R8" s="114"/>
      <c r="S8" s="114"/>
      <c r="T8" s="114"/>
    </row>
    <row r="9" spans="1:20" s="52" customFormat="1">
      <c r="A9" s="114"/>
      <c r="B9" s="114"/>
      <c r="C9" s="114"/>
      <c r="D9" s="114"/>
      <c r="E9" s="114"/>
      <c r="F9" s="156" t="s">
        <v>936</v>
      </c>
      <c r="G9" s="161" t="s">
        <v>1823</v>
      </c>
      <c r="H9" s="159"/>
      <c r="I9" s="159"/>
      <c r="J9" s="159"/>
      <c r="K9" s="159"/>
      <c r="L9" s="160"/>
      <c r="M9" s="114"/>
      <c r="N9" s="114"/>
      <c r="O9" s="114"/>
      <c r="P9" s="114"/>
      <c r="Q9" s="114"/>
      <c r="R9" s="114"/>
      <c r="S9" s="114"/>
      <c r="T9" s="114"/>
    </row>
    <row r="10" spans="1:20" s="52" customFormat="1">
      <c r="A10" s="114"/>
      <c r="B10" s="114"/>
      <c r="C10" s="114"/>
      <c r="D10" s="114"/>
      <c r="E10" s="114"/>
      <c r="F10" s="157" t="s">
        <v>654</v>
      </c>
      <c r="G10" s="159" t="s">
        <v>2708</v>
      </c>
      <c r="H10" s="159"/>
      <c r="I10" s="159"/>
      <c r="J10" s="159"/>
      <c r="K10" s="159"/>
      <c r="L10" s="160"/>
      <c r="M10" s="114"/>
      <c r="N10" s="114"/>
      <c r="O10" s="114"/>
      <c r="P10" s="114"/>
      <c r="Q10" s="114"/>
      <c r="R10" s="114"/>
      <c r="S10" s="114"/>
      <c r="T10" s="114"/>
    </row>
    <row r="11" spans="1:20" s="52" customFormat="1">
      <c r="A11" s="114"/>
      <c r="B11" s="114"/>
      <c r="C11" s="114"/>
      <c r="D11" s="114"/>
      <c r="E11" s="114"/>
      <c r="F11" s="158" t="s">
        <v>1826</v>
      </c>
      <c r="G11" s="159" t="s">
        <v>1827</v>
      </c>
      <c r="H11" s="159"/>
      <c r="I11" s="159"/>
      <c r="J11" s="159"/>
      <c r="K11" s="159"/>
      <c r="L11" s="160"/>
      <c r="M11" s="114"/>
      <c r="N11" s="114"/>
      <c r="O11" s="114"/>
      <c r="P11" s="114"/>
      <c r="Q11" s="114"/>
      <c r="R11" s="114"/>
      <c r="S11" s="114"/>
      <c r="T11" s="114"/>
    </row>
    <row r="12" spans="1:20" ht="15.75" thickBot="1">
      <c r="A12" s="114"/>
      <c r="B12" s="114"/>
      <c r="C12" s="114"/>
      <c r="D12" s="114"/>
      <c r="E12" s="114"/>
      <c r="F12" s="116" t="s">
        <v>484</v>
      </c>
      <c r="G12" s="162" t="s">
        <v>2076</v>
      </c>
      <c r="H12" s="162"/>
      <c r="I12" s="162"/>
      <c r="J12" s="162"/>
      <c r="K12" s="162"/>
      <c r="L12" s="163"/>
      <c r="M12" s="114"/>
      <c r="N12" s="114"/>
      <c r="O12" s="114"/>
      <c r="P12" s="114"/>
      <c r="Q12" s="114"/>
      <c r="R12" s="114"/>
      <c r="S12" s="114"/>
      <c r="T12" s="114"/>
    </row>
    <row r="13" spans="1:20">
      <c r="A13" s="114"/>
      <c r="B13" s="114"/>
      <c r="C13" s="114"/>
      <c r="D13" s="114"/>
      <c r="E13" s="114"/>
      <c r="F13" s="114"/>
      <c r="G13" s="114"/>
      <c r="H13" s="114"/>
      <c r="I13" s="114"/>
      <c r="J13" s="114"/>
      <c r="K13" s="114"/>
      <c r="L13" s="114"/>
      <c r="M13" s="114"/>
      <c r="N13" s="114"/>
      <c r="O13" s="114"/>
      <c r="P13" s="114"/>
      <c r="Q13" s="114"/>
      <c r="R13" s="114"/>
      <c r="S13" s="114"/>
      <c r="T13" s="114"/>
    </row>
    <row r="14" spans="1:20" s="52" customFormat="1">
      <c r="A14" s="114"/>
      <c r="B14" s="114"/>
      <c r="C14" s="114"/>
      <c r="D14" s="114"/>
      <c r="E14" s="114"/>
      <c r="F14" s="114"/>
      <c r="G14" s="114"/>
      <c r="H14" s="114"/>
      <c r="I14" s="114"/>
      <c r="J14" s="114"/>
      <c r="K14" s="114"/>
      <c r="L14" s="114"/>
      <c r="M14" s="114"/>
      <c r="N14" s="114"/>
      <c r="O14" s="114"/>
      <c r="P14" s="114"/>
      <c r="Q14" s="114"/>
      <c r="R14" s="114"/>
      <c r="S14" s="114"/>
      <c r="T14" s="114"/>
    </row>
    <row r="15" spans="1:20" s="148" customFormat="1">
      <c r="A15" s="133"/>
      <c r="B15" s="129" t="s">
        <v>8</v>
      </c>
      <c r="C15" s="129" t="s">
        <v>7</v>
      </c>
      <c r="D15" s="129" t="s">
        <v>9</v>
      </c>
      <c r="E15" s="129"/>
      <c r="F15" s="129" t="s">
        <v>1407</v>
      </c>
      <c r="G15" s="129" t="s">
        <v>1406</v>
      </c>
      <c r="H15" s="129"/>
      <c r="I15" s="129" t="s">
        <v>1443</v>
      </c>
      <c r="J15" s="129" t="s">
        <v>5</v>
      </c>
      <c r="K15" s="133"/>
      <c r="L15" s="133"/>
      <c r="M15" s="133"/>
      <c r="N15" s="133"/>
      <c r="O15" s="133"/>
      <c r="P15" s="133"/>
      <c r="Q15" s="133"/>
      <c r="R15" s="133"/>
    </row>
    <row r="16" spans="1:20">
      <c r="A16" s="114"/>
      <c r="B16" s="114">
        <v>0</v>
      </c>
      <c r="C16" s="114">
        <v>0</v>
      </c>
      <c r="D16" s="114">
        <v>1</v>
      </c>
      <c r="E16" s="114" t="s">
        <v>1844</v>
      </c>
      <c r="F16" s="114" t="s">
        <v>1631</v>
      </c>
      <c r="G16" s="114" t="s">
        <v>1632</v>
      </c>
      <c r="H16" s="114"/>
      <c r="I16" s="114" t="s">
        <v>654</v>
      </c>
      <c r="J16" s="122" t="s">
        <v>1633</v>
      </c>
      <c r="K16" s="114"/>
      <c r="L16" s="114"/>
      <c r="M16" s="114"/>
      <c r="N16" s="114"/>
      <c r="O16" s="114"/>
      <c r="P16" s="114"/>
      <c r="Q16" s="114"/>
      <c r="R16" s="114"/>
    </row>
    <row r="17" spans="1:18">
      <c r="A17" s="114"/>
      <c r="B17" s="114">
        <v>1</v>
      </c>
      <c r="C17" s="114">
        <v>1</v>
      </c>
      <c r="D17" s="114">
        <v>0</v>
      </c>
      <c r="E17" s="114" t="s">
        <v>1845</v>
      </c>
      <c r="F17" s="114" t="s">
        <v>1634</v>
      </c>
      <c r="G17" s="114" t="s">
        <v>1635</v>
      </c>
      <c r="H17" s="114"/>
      <c r="I17" s="114" t="s">
        <v>654</v>
      </c>
      <c r="J17" s="122" t="s">
        <v>1636</v>
      </c>
      <c r="K17" s="114"/>
      <c r="L17" s="114"/>
      <c r="M17" s="114"/>
      <c r="N17" s="114"/>
      <c r="O17" s="114"/>
      <c r="P17" s="114"/>
      <c r="Q17" s="114"/>
      <c r="R17" s="114"/>
    </row>
    <row r="18" spans="1:18">
      <c r="A18" s="114"/>
      <c r="B18" s="114">
        <v>0</v>
      </c>
      <c r="C18" s="114">
        <v>0</v>
      </c>
      <c r="D18" s="114">
        <v>1</v>
      </c>
      <c r="E18" s="114" t="s">
        <v>1846</v>
      </c>
      <c r="F18" s="114" t="s">
        <v>1637</v>
      </c>
      <c r="G18" s="114" t="s">
        <v>1638</v>
      </c>
      <c r="H18" s="114"/>
      <c r="I18" s="114" t="s">
        <v>936</v>
      </c>
      <c r="J18" s="122" t="s">
        <v>2057</v>
      </c>
      <c r="K18" s="114"/>
      <c r="L18" s="114"/>
      <c r="M18" s="114"/>
      <c r="N18" s="114"/>
      <c r="O18" s="114"/>
      <c r="P18" s="114"/>
      <c r="Q18" s="114"/>
      <c r="R18" s="114"/>
    </row>
    <row r="19" spans="1:18">
      <c r="A19" s="114"/>
      <c r="B19" s="114">
        <v>0</v>
      </c>
      <c r="C19" s="114">
        <v>0</v>
      </c>
      <c r="D19" s="114">
        <v>1</v>
      </c>
      <c r="E19" s="114" t="s">
        <v>1847</v>
      </c>
      <c r="F19" s="114" t="s">
        <v>2828</v>
      </c>
      <c r="G19" s="114" t="s">
        <v>1639</v>
      </c>
      <c r="H19" s="114"/>
      <c r="I19" s="114" t="s">
        <v>586</v>
      </c>
      <c r="J19" s="122" t="s">
        <v>1640</v>
      </c>
      <c r="K19" s="122" t="s">
        <v>389</v>
      </c>
      <c r="L19" s="114"/>
      <c r="M19" s="114"/>
      <c r="N19" s="114"/>
      <c r="O19" s="114"/>
      <c r="P19" s="114"/>
      <c r="Q19" s="114"/>
      <c r="R19" s="114"/>
    </row>
    <row r="20" spans="1:18">
      <c r="A20" s="114"/>
      <c r="B20" s="114">
        <v>0</v>
      </c>
      <c r="C20" s="114">
        <v>0</v>
      </c>
      <c r="D20" s="114">
        <v>1</v>
      </c>
      <c r="E20" s="114" t="s">
        <v>1848</v>
      </c>
      <c r="F20" t="s">
        <v>2829</v>
      </c>
      <c r="G20" s="114" t="s">
        <v>1641</v>
      </c>
      <c r="H20" s="114"/>
      <c r="I20" s="114" t="s">
        <v>586</v>
      </c>
      <c r="J20" s="122" t="s">
        <v>1640</v>
      </c>
      <c r="K20" s="122" t="s">
        <v>389</v>
      </c>
      <c r="L20" s="114"/>
      <c r="M20" s="114"/>
      <c r="N20" s="114"/>
      <c r="O20" s="114"/>
      <c r="P20" s="114"/>
      <c r="Q20" s="114"/>
      <c r="R20" s="114"/>
    </row>
    <row r="21" spans="1:18">
      <c r="A21" s="114"/>
      <c r="B21" s="114">
        <v>0</v>
      </c>
      <c r="C21" s="114">
        <v>0</v>
      </c>
      <c r="D21" s="114">
        <v>1</v>
      </c>
      <c r="E21" s="114" t="s">
        <v>1849</v>
      </c>
      <c r="F21" s="114" t="s">
        <v>2828</v>
      </c>
      <c r="G21" s="114" t="s">
        <v>1642</v>
      </c>
      <c r="H21" s="114"/>
      <c r="I21" s="114" t="s">
        <v>586</v>
      </c>
      <c r="J21" s="122" t="s">
        <v>1640</v>
      </c>
      <c r="K21" s="122" t="s">
        <v>389</v>
      </c>
      <c r="L21" s="114"/>
      <c r="M21" s="114"/>
      <c r="N21" s="114"/>
      <c r="O21" s="114"/>
      <c r="P21" s="114"/>
      <c r="Q21" s="114"/>
      <c r="R21" s="114"/>
    </row>
    <row r="22" spans="1:18" s="52" customFormat="1">
      <c r="A22" s="114"/>
      <c r="B22" s="114">
        <v>1</v>
      </c>
      <c r="C22" s="114">
        <v>1</v>
      </c>
      <c r="D22" s="114">
        <v>0</v>
      </c>
      <c r="E22" s="114" t="s">
        <v>1850</v>
      </c>
      <c r="F22" s="114" t="s">
        <v>2857</v>
      </c>
      <c r="G22" s="114" t="s">
        <v>1647</v>
      </c>
      <c r="H22" s="114"/>
      <c r="I22" s="114" t="s">
        <v>1818</v>
      </c>
      <c r="J22" s="122" t="s">
        <v>2831</v>
      </c>
      <c r="K22" s="114"/>
      <c r="L22" s="114"/>
      <c r="M22" s="114"/>
      <c r="N22" s="114"/>
      <c r="O22" s="114"/>
      <c r="P22" s="114"/>
      <c r="Q22" s="114"/>
      <c r="R22" s="114"/>
    </row>
    <row r="23" spans="1:18">
      <c r="A23" s="114"/>
      <c r="B23" s="114">
        <v>1</v>
      </c>
      <c r="C23" s="114">
        <v>1</v>
      </c>
      <c r="D23" s="114">
        <v>0</v>
      </c>
      <c r="E23" s="114" t="s">
        <v>1851</v>
      </c>
      <c r="F23" s="114" t="s">
        <v>1643</v>
      </c>
      <c r="G23" s="114" t="s">
        <v>1644</v>
      </c>
      <c r="H23" s="114"/>
      <c r="I23" s="114" t="s">
        <v>1821</v>
      </c>
      <c r="J23" s="122" t="s">
        <v>2058</v>
      </c>
      <c r="K23" s="114"/>
      <c r="L23" s="114"/>
      <c r="M23" s="114"/>
      <c r="N23" s="114"/>
      <c r="O23" s="114"/>
      <c r="P23" s="114"/>
      <c r="Q23" s="114"/>
      <c r="R23" s="114"/>
    </row>
    <row r="24" spans="1:18">
      <c r="A24" s="114"/>
      <c r="B24" s="114">
        <v>1</v>
      </c>
      <c r="C24" s="114">
        <v>1</v>
      </c>
      <c r="D24" s="114">
        <v>0</v>
      </c>
      <c r="E24" s="114" t="s">
        <v>1852</v>
      </c>
      <c r="F24" s="114" t="s">
        <v>1645</v>
      </c>
      <c r="G24" s="114" t="s">
        <v>1646</v>
      </c>
      <c r="H24" s="114"/>
      <c r="I24" s="114" t="s">
        <v>1821</v>
      </c>
      <c r="J24" s="122" t="s">
        <v>2058</v>
      </c>
      <c r="K24" s="114"/>
      <c r="L24" s="114"/>
      <c r="M24" s="114"/>
      <c r="N24" s="114"/>
      <c r="O24" s="114"/>
      <c r="P24" s="114"/>
      <c r="Q24" s="114"/>
      <c r="R24" s="114"/>
    </row>
    <row r="25" spans="1:18">
      <c r="A25" s="114"/>
      <c r="B25" s="114">
        <v>1</v>
      </c>
      <c r="C25" s="114">
        <v>0</v>
      </c>
      <c r="D25" s="114">
        <v>0</v>
      </c>
      <c r="E25" s="114" t="s">
        <v>1853</v>
      </c>
      <c r="F25" s="114" t="s">
        <v>1648</v>
      </c>
      <c r="G25" s="114" t="s">
        <v>1649</v>
      </c>
      <c r="H25" s="114"/>
      <c r="I25" s="114" t="s">
        <v>1822</v>
      </c>
      <c r="J25" s="122" t="s">
        <v>2892</v>
      </c>
      <c r="K25" s="114"/>
      <c r="L25" s="114"/>
      <c r="M25" s="114"/>
      <c r="N25" s="114"/>
      <c r="O25" s="114"/>
      <c r="P25" s="114"/>
      <c r="Q25" s="114"/>
      <c r="R25" s="114"/>
    </row>
    <row r="26" spans="1:18">
      <c r="A26" s="114"/>
      <c r="B26" s="114">
        <v>1</v>
      </c>
      <c r="C26" s="114">
        <v>0</v>
      </c>
      <c r="D26" s="114">
        <v>0</v>
      </c>
      <c r="E26" s="114" t="s">
        <v>1854</v>
      </c>
      <c r="F26" s="114" t="s">
        <v>1650</v>
      </c>
      <c r="G26" s="114" t="s">
        <v>1651</v>
      </c>
      <c r="H26" s="114"/>
      <c r="I26" s="114" t="s">
        <v>1818</v>
      </c>
      <c r="J26" s="122" t="s">
        <v>2858</v>
      </c>
      <c r="K26" s="114"/>
      <c r="L26" s="114"/>
      <c r="M26" s="114"/>
      <c r="N26" s="114"/>
      <c r="O26" s="114"/>
      <c r="P26" s="114"/>
      <c r="Q26" s="114"/>
      <c r="R26" s="114"/>
    </row>
    <row r="27" spans="1:18">
      <c r="A27" s="114"/>
      <c r="B27" s="114">
        <v>0</v>
      </c>
      <c r="C27" s="114">
        <v>0</v>
      </c>
      <c r="D27" s="114">
        <v>1</v>
      </c>
      <c r="E27" s="114" t="s">
        <v>1855</v>
      </c>
      <c r="F27" s="114" t="s">
        <v>1652</v>
      </c>
      <c r="G27" s="114" t="s">
        <v>1653</v>
      </c>
      <c r="H27" s="114"/>
      <c r="I27" s="114" t="s">
        <v>654</v>
      </c>
      <c r="J27" s="122" t="s">
        <v>2859</v>
      </c>
      <c r="K27" s="114"/>
      <c r="L27" s="114"/>
      <c r="M27" s="114"/>
      <c r="N27" s="114"/>
      <c r="O27" s="114"/>
      <c r="P27" s="114"/>
      <c r="Q27" s="114"/>
      <c r="R27" s="114"/>
    </row>
    <row r="28" spans="1:18">
      <c r="A28" s="114"/>
      <c r="B28" s="114">
        <v>0</v>
      </c>
      <c r="C28" s="114">
        <v>0</v>
      </c>
      <c r="D28" s="114">
        <v>1</v>
      </c>
      <c r="E28" s="114" t="s">
        <v>1856</v>
      </c>
      <c r="F28" s="114" t="s">
        <v>1654</v>
      </c>
      <c r="G28" s="114" t="s">
        <v>1655</v>
      </c>
      <c r="H28" s="114"/>
      <c r="I28" s="114" t="s">
        <v>654</v>
      </c>
      <c r="J28" s="122" t="s">
        <v>2859</v>
      </c>
      <c r="K28" s="114"/>
      <c r="L28" s="114"/>
      <c r="M28" s="114"/>
      <c r="N28" s="114"/>
      <c r="O28" s="114"/>
      <c r="P28" s="114"/>
      <c r="Q28" s="114"/>
      <c r="R28" s="114"/>
    </row>
    <row r="29" spans="1:18">
      <c r="A29" s="114"/>
      <c r="B29" s="114">
        <v>0</v>
      </c>
      <c r="C29" s="114">
        <v>0</v>
      </c>
      <c r="D29" s="114">
        <v>1</v>
      </c>
      <c r="E29" s="114" t="s">
        <v>1857</v>
      </c>
      <c r="F29" s="114" t="s">
        <v>1656</v>
      </c>
      <c r="G29" s="114" t="s">
        <v>1657</v>
      </c>
      <c r="H29" s="114"/>
      <c r="I29" s="114" t="s">
        <v>654</v>
      </c>
      <c r="J29" s="122" t="s">
        <v>2859</v>
      </c>
      <c r="K29" s="114"/>
      <c r="L29" s="114"/>
      <c r="M29" s="114"/>
      <c r="N29" s="114"/>
      <c r="O29" s="114"/>
      <c r="P29" s="114"/>
      <c r="Q29" s="114"/>
      <c r="R29" s="114"/>
    </row>
    <row r="30" spans="1:18">
      <c r="A30" s="114"/>
      <c r="B30" s="114">
        <v>0</v>
      </c>
      <c r="C30" s="114">
        <v>0</v>
      </c>
      <c r="D30" s="114">
        <v>1</v>
      </c>
      <c r="E30" s="114" t="s">
        <v>1858</v>
      </c>
      <c r="F30" s="114" t="s">
        <v>1658</v>
      </c>
      <c r="G30" s="114" t="s">
        <v>1659</v>
      </c>
      <c r="H30" s="114"/>
      <c r="I30" s="114" t="s">
        <v>654</v>
      </c>
      <c r="J30" s="122" t="s">
        <v>2859</v>
      </c>
      <c r="K30" s="114"/>
      <c r="L30" s="114"/>
      <c r="M30" s="114"/>
      <c r="N30" s="114"/>
      <c r="O30" s="114"/>
      <c r="P30" s="114"/>
      <c r="Q30" s="114"/>
      <c r="R30" s="114"/>
    </row>
    <row r="31" spans="1:18">
      <c r="A31" s="114"/>
      <c r="B31" s="114">
        <v>0</v>
      </c>
      <c r="C31" s="114">
        <v>0</v>
      </c>
      <c r="D31" s="114">
        <v>1</v>
      </c>
      <c r="E31" s="114" t="s">
        <v>1859</v>
      </c>
      <c r="F31" s="114" t="s">
        <v>1660</v>
      </c>
      <c r="G31" s="114" t="s">
        <v>1661</v>
      </c>
      <c r="H31" s="114"/>
      <c r="I31" s="114" t="s">
        <v>654</v>
      </c>
      <c r="J31" s="122" t="s">
        <v>2859</v>
      </c>
      <c r="K31" s="114"/>
      <c r="L31" s="114"/>
      <c r="M31" s="114"/>
      <c r="N31" s="114"/>
      <c r="O31" s="114"/>
      <c r="P31" s="114"/>
      <c r="Q31" s="114"/>
      <c r="R31" s="114"/>
    </row>
    <row r="32" spans="1:18">
      <c r="A32" s="114"/>
      <c r="B32" s="114">
        <v>0</v>
      </c>
      <c r="C32" s="114">
        <v>0</v>
      </c>
      <c r="D32" s="114">
        <v>1</v>
      </c>
      <c r="E32" s="114" t="s">
        <v>1860</v>
      </c>
      <c r="F32" s="114" t="s">
        <v>1662</v>
      </c>
      <c r="G32" s="114" t="s">
        <v>1663</v>
      </c>
      <c r="H32" s="114"/>
      <c r="I32" s="114" t="s">
        <v>1822</v>
      </c>
      <c r="J32" s="122" t="s">
        <v>1664</v>
      </c>
      <c r="K32" s="114"/>
      <c r="L32" s="114"/>
      <c r="M32" s="114"/>
      <c r="N32" s="114"/>
      <c r="O32" s="114"/>
      <c r="P32" s="114"/>
      <c r="Q32" s="114"/>
      <c r="R32" s="114"/>
    </row>
    <row r="33" spans="1:18">
      <c r="A33" s="114"/>
      <c r="B33" s="114">
        <v>0</v>
      </c>
      <c r="C33" s="114">
        <v>0</v>
      </c>
      <c r="D33" s="114">
        <v>1</v>
      </c>
      <c r="E33" s="114" t="s">
        <v>1861</v>
      </c>
      <c r="F33" s="114" t="s">
        <v>1665</v>
      </c>
      <c r="G33" s="114" t="s">
        <v>1666</v>
      </c>
      <c r="H33" s="114"/>
      <c r="I33" s="114" t="s">
        <v>1822</v>
      </c>
      <c r="J33" s="122" t="s">
        <v>1667</v>
      </c>
      <c r="K33" s="114"/>
      <c r="L33" s="114"/>
      <c r="M33" s="114"/>
      <c r="N33" s="114"/>
      <c r="O33" s="114"/>
      <c r="P33" s="114"/>
      <c r="Q33" s="114"/>
      <c r="R33" s="114"/>
    </row>
    <row r="34" spans="1:18">
      <c r="A34" s="114"/>
      <c r="B34" s="114">
        <v>0</v>
      </c>
      <c r="C34" s="114">
        <v>0</v>
      </c>
      <c r="D34" s="114">
        <v>1</v>
      </c>
      <c r="E34" s="114" t="s">
        <v>1862</v>
      </c>
      <c r="F34" s="114" t="s">
        <v>1668</v>
      </c>
      <c r="G34" s="114" t="s">
        <v>1669</v>
      </c>
      <c r="H34" s="114"/>
      <c r="I34" s="114" t="s">
        <v>654</v>
      </c>
      <c r="J34" s="122" t="s">
        <v>2832</v>
      </c>
      <c r="K34" s="114"/>
      <c r="L34" s="114"/>
      <c r="M34" s="114"/>
      <c r="N34" s="114"/>
      <c r="O34" s="114"/>
      <c r="P34" s="114"/>
      <c r="Q34" s="114"/>
      <c r="R34" s="114"/>
    </row>
    <row r="35" spans="1:18">
      <c r="A35" s="114"/>
      <c r="B35" s="114">
        <v>0</v>
      </c>
      <c r="C35" s="114">
        <v>0</v>
      </c>
      <c r="D35" s="114">
        <v>1</v>
      </c>
      <c r="E35" s="114" t="s">
        <v>1863</v>
      </c>
      <c r="F35" s="114" t="s">
        <v>1670</v>
      </c>
      <c r="G35" s="114" t="s">
        <v>1671</v>
      </c>
      <c r="H35" s="114"/>
      <c r="I35" s="114" t="s">
        <v>654</v>
      </c>
      <c r="J35" s="122" t="s">
        <v>2832</v>
      </c>
      <c r="K35" s="114"/>
      <c r="L35" s="114"/>
      <c r="M35" s="114"/>
      <c r="N35" s="114"/>
      <c r="O35" s="114"/>
      <c r="P35" s="114"/>
      <c r="Q35" s="114"/>
      <c r="R35" s="114"/>
    </row>
    <row r="36" spans="1:18">
      <c r="A36" s="114"/>
      <c r="B36" s="114">
        <v>0</v>
      </c>
      <c r="C36" s="114">
        <v>0</v>
      </c>
      <c r="D36" s="114">
        <v>1</v>
      </c>
      <c r="E36" s="114" t="s">
        <v>1864</v>
      </c>
      <c r="F36" s="114" t="s">
        <v>1672</v>
      </c>
      <c r="G36" s="114" t="s">
        <v>1673</v>
      </c>
      <c r="H36" s="114"/>
      <c r="I36" s="114" t="s">
        <v>654</v>
      </c>
      <c r="J36" s="122" t="s">
        <v>2833</v>
      </c>
      <c r="K36" s="114"/>
      <c r="L36" s="114"/>
      <c r="M36" s="114"/>
      <c r="N36" s="114"/>
      <c r="O36" s="114"/>
      <c r="P36" s="114"/>
      <c r="Q36" s="114"/>
      <c r="R36" s="114"/>
    </row>
    <row r="37" spans="1:18">
      <c r="A37" s="114"/>
      <c r="B37" s="114">
        <v>0</v>
      </c>
      <c r="C37" s="114">
        <v>0</v>
      </c>
      <c r="D37" s="114">
        <v>1</v>
      </c>
      <c r="E37" s="114" t="s">
        <v>1865</v>
      </c>
      <c r="F37" s="114" t="s">
        <v>1674</v>
      </c>
      <c r="G37" s="114" t="s">
        <v>1675</v>
      </c>
      <c r="H37" s="114"/>
      <c r="I37" s="114" t="s">
        <v>654</v>
      </c>
      <c r="J37" s="122" t="s">
        <v>2832</v>
      </c>
      <c r="K37" s="114"/>
      <c r="L37" s="114"/>
      <c r="M37" s="114"/>
      <c r="N37" s="114"/>
      <c r="O37" s="114"/>
      <c r="P37" s="114"/>
      <c r="Q37" s="114"/>
      <c r="R37" s="114"/>
    </row>
    <row r="38" spans="1:18">
      <c r="A38" s="114"/>
      <c r="B38" s="114">
        <v>0</v>
      </c>
      <c r="C38" s="114">
        <v>0</v>
      </c>
      <c r="D38" s="114">
        <v>1</v>
      </c>
      <c r="E38" s="114" t="s">
        <v>1866</v>
      </c>
      <c r="F38" s="114" t="s">
        <v>1676</v>
      </c>
      <c r="G38" s="114" t="s">
        <v>1677</v>
      </c>
      <c r="H38" s="114"/>
      <c r="I38" s="114" t="s">
        <v>654</v>
      </c>
      <c r="J38" s="122" t="s">
        <v>2832</v>
      </c>
      <c r="K38" s="114"/>
      <c r="L38" s="114"/>
      <c r="M38" s="114"/>
      <c r="N38" s="114"/>
      <c r="O38" s="114"/>
      <c r="P38" s="114"/>
      <c r="Q38" s="114"/>
      <c r="R38" s="114"/>
    </row>
    <row r="39" spans="1:18">
      <c r="A39" s="114"/>
      <c r="B39" s="114">
        <v>0</v>
      </c>
      <c r="C39" s="114">
        <v>0</v>
      </c>
      <c r="D39" s="114">
        <v>1</v>
      </c>
      <c r="E39" s="114" t="s">
        <v>1867</v>
      </c>
      <c r="F39" s="114"/>
      <c r="G39" s="114" t="s">
        <v>1678</v>
      </c>
      <c r="H39" s="114"/>
      <c r="I39" s="122" t="s">
        <v>1826</v>
      </c>
      <c r="J39" s="122" t="s">
        <v>1679</v>
      </c>
      <c r="K39" s="122" t="s">
        <v>619</v>
      </c>
      <c r="L39" s="114"/>
      <c r="M39" s="114"/>
      <c r="N39" s="114"/>
      <c r="O39" s="114"/>
      <c r="P39" s="114"/>
      <c r="Q39" s="114"/>
      <c r="R39" s="114"/>
    </row>
    <row r="40" spans="1:18">
      <c r="A40" s="114"/>
      <c r="B40" s="114">
        <v>0</v>
      </c>
      <c r="C40" s="114">
        <v>0</v>
      </c>
      <c r="D40" s="114">
        <v>1</v>
      </c>
      <c r="E40" s="114" t="s">
        <v>1868</v>
      </c>
      <c r="F40" s="114" t="s">
        <v>1680</v>
      </c>
      <c r="G40" s="114" t="s">
        <v>1681</v>
      </c>
      <c r="H40" s="114"/>
      <c r="I40" s="122" t="s">
        <v>586</v>
      </c>
      <c r="J40" s="122" t="s">
        <v>1828</v>
      </c>
      <c r="K40" s="114" t="s">
        <v>1833</v>
      </c>
      <c r="L40" s="114"/>
      <c r="M40" s="114"/>
      <c r="N40" s="114"/>
      <c r="O40" s="114"/>
      <c r="P40" s="114"/>
      <c r="Q40" s="114"/>
      <c r="R40" s="114"/>
    </row>
    <row r="41" spans="1:18">
      <c r="A41" s="114"/>
      <c r="B41" s="114">
        <v>0</v>
      </c>
      <c r="C41" s="114">
        <v>0</v>
      </c>
      <c r="D41" s="114">
        <v>1</v>
      </c>
      <c r="E41" s="114" t="s">
        <v>1869</v>
      </c>
      <c r="F41" s="114" t="s">
        <v>1680</v>
      </c>
      <c r="G41" s="114" t="s">
        <v>1682</v>
      </c>
      <c r="H41" s="114"/>
      <c r="I41" s="122" t="s">
        <v>586</v>
      </c>
      <c r="J41" s="122" t="s">
        <v>1832</v>
      </c>
      <c r="K41" s="114" t="s">
        <v>1834</v>
      </c>
      <c r="L41" s="114"/>
      <c r="M41" s="114"/>
      <c r="N41" s="114"/>
      <c r="O41" s="114"/>
      <c r="P41" s="114"/>
      <c r="Q41" s="114"/>
      <c r="R41" s="114"/>
    </row>
    <row r="42" spans="1:18">
      <c r="A42" s="114"/>
      <c r="B42" s="114">
        <v>0</v>
      </c>
      <c r="C42" s="114">
        <v>0</v>
      </c>
      <c r="D42" s="114">
        <v>1</v>
      </c>
      <c r="E42" s="114" t="s">
        <v>1870</v>
      </c>
      <c r="F42" s="114" t="s">
        <v>1683</v>
      </c>
      <c r="G42" s="114" t="s">
        <v>1684</v>
      </c>
      <c r="H42" s="114"/>
      <c r="I42" s="122" t="s">
        <v>1835</v>
      </c>
      <c r="J42" s="122" t="s">
        <v>2893</v>
      </c>
      <c r="K42" s="114"/>
      <c r="L42" s="114"/>
      <c r="M42" s="114"/>
      <c r="N42" s="114"/>
      <c r="O42" s="114"/>
      <c r="P42" s="114"/>
      <c r="Q42" s="114"/>
      <c r="R42" s="114"/>
    </row>
    <row r="43" spans="1:18">
      <c r="A43" s="114"/>
      <c r="B43" s="114">
        <v>0</v>
      </c>
      <c r="C43" s="114">
        <v>0</v>
      </c>
      <c r="D43" s="114">
        <v>1</v>
      </c>
      <c r="E43" s="114" t="s">
        <v>1871</v>
      </c>
      <c r="F43" s="114" t="s">
        <v>1685</v>
      </c>
      <c r="G43" s="114" t="s">
        <v>1686</v>
      </c>
      <c r="H43" s="114"/>
      <c r="I43" s="122" t="s">
        <v>1835</v>
      </c>
      <c r="J43" s="122" t="s">
        <v>2894</v>
      </c>
      <c r="K43" s="114"/>
      <c r="L43" s="114"/>
      <c r="M43" s="114"/>
      <c r="N43" s="114"/>
      <c r="O43" s="114"/>
      <c r="P43" s="114"/>
      <c r="Q43" s="114"/>
      <c r="R43" s="114"/>
    </row>
    <row r="44" spans="1:18">
      <c r="A44" s="114"/>
      <c r="B44" s="114">
        <v>0</v>
      </c>
      <c r="C44" s="114">
        <v>0</v>
      </c>
      <c r="D44" s="114">
        <v>1</v>
      </c>
      <c r="E44" s="114" t="s">
        <v>1872</v>
      </c>
      <c r="F44" s="114" t="s">
        <v>1687</v>
      </c>
      <c r="G44" s="114" t="s">
        <v>1688</v>
      </c>
      <c r="H44" s="114"/>
      <c r="I44" s="122" t="s">
        <v>1835</v>
      </c>
      <c r="J44" s="122" t="s">
        <v>2895</v>
      </c>
      <c r="K44" s="114"/>
      <c r="L44" s="114"/>
      <c r="M44" s="114"/>
      <c r="N44" s="114"/>
      <c r="O44" s="114"/>
      <c r="P44" s="114"/>
      <c r="Q44" s="114"/>
      <c r="R44" s="114"/>
    </row>
    <row r="45" spans="1:18">
      <c r="A45" s="114"/>
      <c r="B45" s="114">
        <v>0</v>
      </c>
      <c r="C45" s="114">
        <v>0</v>
      </c>
      <c r="D45" s="114">
        <v>1</v>
      </c>
      <c r="E45" s="114" t="s">
        <v>1873</v>
      </c>
      <c r="F45" s="114" t="s">
        <v>1689</v>
      </c>
      <c r="G45" s="114" t="s">
        <v>1690</v>
      </c>
      <c r="H45" s="114"/>
      <c r="I45" s="122" t="s">
        <v>1835</v>
      </c>
      <c r="J45" s="122" t="s">
        <v>2834</v>
      </c>
      <c r="K45" s="114"/>
      <c r="L45" s="114"/>
      <c r="M45" s="114"/>
      <c r="N45" s="114"/>
      <c r="O45" s="114"/>
      <c r="P45" s="114"/>
      <c r="Q45" s="114"/>
      <c r="R45" s="114"/>
    </row>
    <row r="46" spans="1:18">
      <c r="A46" s="114"/>
      <c r="B46" s="114">
        <v>0</v>
      </c>
      <c r="C46" s="114">
        <v>0</v>
      </c>
      <c r="D46" s="114">
        <v>1</v>
      </c>
      <c r="E46" s="114" t="s">
        <v>1874</v>
      </c>
      <c r="F46" s="114" t="s">
        <v>1691</v>
      </c>
      <c r="G46" s="114" t="s">
        <v>1692</v>
      </c>
      <c r="H46" s="114"/>
      <c r="I46" s="122" t="s">
        <v>654</v>
      </c>
      <c r="J46" s="122" t="s">
        <v>2835</v>
      </c>
      <c r="K46" s="123" t="s">
        <v>2059</v>
      </c>
      <c r="L46" s="114"/>
      <c r="M46" s="114"/>
      <c r="N46" s="114"/>
      <c r="O46" s="114"/>
      <c r="P46" s="114"/>
      <c r="Q46" s="114"/>
      <c r="R46" s="114"/>
    </row>
    <row r="47" spans="1:18">
      <c r="A47" s="114"/>
      <c r="B47" s="114">
        <v>0</v>
      </c>
      <c r="C47" s="114">
        <v>0</v>
      </c>
      <c r="D47" s="114">
        <v>1</v>
      </c>
      <c r="E47" s="114" t="s">
        <v>1875</v>
      </c>
      <c r="F47" s="114" t="s">
        <v>1693</v>
      </c>
      <c r="G47" s="114" t="s">
        <v>1694</v>
      </c>
      <c r="H47" s="114"/>
      <c r="I47" s="114" t="s">
        <v>654</v>
      </c>
      <c r="J47" s="122" t="s">
        <v>2896</v>
      </c>
      <c r="K47" s="114"/>
      <c r="L47" s="114"/>
      <c r="M47" s="114"/>
      <c r="N47" s="114"/>
      <c r="O47" s="114"/>
      <c r="P47" s="114"/>
      <c r="Q47" s="114"/>
      <c r="R47" s="114"/>
    </row>
    <row r="48" spans="1:18">
      <c r="A48" s="114"/>
      <c r="B48" s="114">
        <v>1</v>
      </c>
      <c r="C48" s="114">
        <v>0</v>
      </c>
      <c r="D48" s="114"/>
      <c r="E48" s="114" t="s">
        <v>1876</v>
      </c>
      <c r="F48" s="114" t="s">
        <v>1695</v>
      </c>
      <c r="G48" s="114" t="s">
        <v>1696</v>
      </c>
      <c r="H48" s="114"/>
      <c r="I48" s="114" t="s">
        <v>586</v>
      </c>
      <c r="J48" s="122" t="s">
        <v>1697</v>
      </c>
      <c r="K48" s="114" t="s">
        <v>2060</v>
      </c>
      <c r="L48" s="114"/>
      <c r="M48" s="114"/>
      <c r="N48" s="114"/>
      <c r="O48" s="114"/>
      <c r="P48" s="114"/>
      <c r="Q48" s="114"/>
      <c r="R48" s="114"/>
    </row>
    <row r="49" spans="1:18">
      <c r="A49" s="114"/>
      <c r="B49" s="114">
        <v>1</v>
      </c>
      <c r="C49" s="114">
        <v>1</v>
      </c>
      <c r="D49" s="114"/>
      <c r="E49" s="114" t="s">
        <v>1877</v>
      </c>
      <c r="F49" s="114" t="s">
        <v>1698</v>
      </c>
      <c r="G49" s="114" t="s">
        <v>1699</v>
      </c>
      <c r="H49" s="114"/>
      <c r="I49" s="114" t="s">
        <v>1818</v>
      </c>
      <c r="J49" s="122" t="s">
        <v>2709</v>
      </c>
      <c r="K49" s="114"/>
      <c r="L49" s="114"/>
      <c r="M49" s="114"/>
      <c r="N49" s="114"/>
      <c r="O49" s="114"/>
      <c r="P49" s="114"/>
      <c r="Q49" s="114"/>
      <c r="R49" s="114"/>
    </row>
    <row r="50" spans="1:18">
      <c r="A50" s="114"/>
      <c r="B50" s="114">
        <v>0</v>
      </c>
      <c r="C50" s="114">
        <v>0</v>
      </c>
      <c r="D50" s="114">
        <v>1</v>
      </c>
      <c r="E50" s="114" t="s">
        <v>1878</v>
      </c>
      <c r="F50" s="114" t="s">
        <v>1700</v>
      </c>
      <c r="G50" s="114" t="s">
        <v>1701</v>
      </c>
      <c r="H50" s="114"/>
      <c r="I50" s="114" t="s">
        <v>1820</v>
      </c>
      <c r="J50" s="122" t="s">
        <v>1702</v>
      </c>
      <c r="K50" s="114" t="s">
        <v>480</v>
      </c>
      <c r="L50" s="114"/>
      <c r="M50" s="114"/>
      <c r="N50" s="114"/>
      <c r="O50" s="114"/>
      <c r="P50" s="114"/>
      <c r="Q50" s="114"/>
      <c r="R50" s="114"/>
    </row>
    <row r="51" spans="1:18">
      <c r="A51" s="114"/>
      <c r="B51" s="114">
        <v>0</v>
      </c>
      <c r="C51" s="114">
        <v>0</v>
      </c>
      <c r="D51" s="114">
        <v>1</v>
      </c>
      <c r="E51" s="114" t="s">
        <v>1879</v>
      </c>
      <c r="F51" s="114" t="s">
        <v>1700</v>
      </c>
      <c r="G51" s="114" t="s">
        <v>1703</v>
      </c>
      <c r="H51" s="114"/>
      <c r="I51" s="114" t="s">
        <v>1820</v>
      </c>
      <c r="J51" s="122" t="s">
        <v>1704</v>
      </c>
      <c r="K51" s="114" t="s">
        <v>483</v>
      </c>
      <c r="L51" s="114"/>
      <c r="M51" s="114"/>
      <c r="N51" s="114"/>
      <c r="O51" s="114"/>
      <c r="P51" s="114"/>
      <c r="Q51" s="114"/>
      <c r="R51" s="114"/>
    </row>
    <row r="52" spans="1:18">
      <c r="A52" s="114"/>
      <c r="B52" s="114">
        <v>0</v>
      </c>
      <c r="C52" s="114">
        <v>0</v>
      </c>
      <c r="D52" s="114">
        <v>1</v>
      </c>
      <c r="E52" s="114" t="s">
        <v>1880</v>
      </c>
      <c r="F52" s="114"/>
      <c r="G52" s="114" t="s">
        <v>1705</v>
      </c>
      <c r="H52" s="114"/>
      <c r="I52" s="114" t="s">
        <v>1820</v>
      </c>
      <c r="J52" s="122" t="s">
        <v>2062</v>
      </c>
      <c r="K52" s="114" t="s">
        <v>399</v>
      </c>
      <c r="L52" s="114"/>
      <c r="M52" s="114"/>
      <c r="N52" s="114"/>
      <c r="O52" s="114"/>
      <c r="P52" s="114"/>
      <c r="Q52" s="114"/>
      <c r="R52" s="114"/>
    </row>
    <row r="53" spans="1:18">
      <c r="A53" s="114"/>
      <c r="B53" s="114">
        <v>0</v>
      </c>
      <c r="C53" s="114">
        <v>0</v>
      </c>
      <c r="D53" s="114">
        <v>1</v>
      </c>
      <c r="E53" s="114" t="s">
        <v>1881</v>
      </c>
      <c r="F53" s="114"/>
      <c r="G53" s="114" t="s">
        <v>1706</v>
      </c>
      <c r="H53" s="114"/>
      <c r="I53" s="114" t="s">
        <v>1820</v>
      </c>
      <c r="J53" s="122" t="s">
        <v>2061</v>
      </c>
      <c r="K53" s="114" t="s">
        <v>399</v>
      </c>
      <c r="L53" s="114"/>
      <c r="M53" s="114"/>
      <c r="N53" s="114"/>
      <c r="O53" s="114"/>
      <c r="P53" s="114"/>
      <c r="Q53" s="114"/>
      <c r="R53" s="114"/>
    </row>
    <row r="54" spans="1:18">
      <c r="A54" s="114"/>
      <c r="B54" s="114">
        <v>0</v>
      </c>
      <c r="C54" s="114">
        <v>0</v>
      </c>
      <c r="D54" s="114">
        <v>1</v>
      </c>
      <c r="E54" s="114" t="s">
        <v>1882</v>
      </c>
      <c r="F54" s="114" t="s">
        <v>1707</v>
      </c>
      <c r="G54" s="114" t="s">
        <v>1708</v>
      </c>
      <c r="H54" s="114"/>
      <c r="I54" s="114" t="s">
        <v>1820</v>
      </c>
      <c r="J54" s="122" t="s">
        <v>1709</v>
      </c>
      <c r="K54" s="114" t="s">
        <v>705</v>
      </c>
      <c r="L54" s="114"/>
      <c r="M54" s="114"/>
      <c r="N54" s="114"/>
      <c r="O54" s="114"/>
      <c r="P54" s="114"/>
      <c r="Q54" s="114"/>
      <c r="R54" s="114"/>
    </row>
    <row r="55" spans="1:18">
      <c r="A55" s="114"/>
      <c r="B55" s="114">
        <v>0</v>
      </c>
      <c r="C55" s="114">
        <v>0</v>
      </c>
      <c r="D55" s="114">
        <v>1</v>
      </c>
      <c r="E55" s="114" t="s">
        <v>1883</v>
      </c>
      <c r="F55" s="114" t="s">
        <v>1710</v>
      </c>
      <c r="G55" s="114" t="s">
        <v>1711</v>
      </c>
      <c r="H55" s="114"/>
      <c r="I55" s="114" t="s">
        <v>936</v>
      </c>
      <c r="J55" s="122" t="s">
        <v>2897</v>
      </c>
      <c r="K55" s="114"/>
      <c r="L55" s="114"/>
      <c r="M55" s="114"/>
      <c r="N55" s="114"/>
      <c r="O55" s="114"/>
      <c r="P55" s="114"/>
      <c r="Q55" s="114"/>
      <c r="R55" s="114"/>
    </row>
    <row r="56" spans="1:18">
      <c r="A56" s="114"/>
      <c r="B56" s="114">
        <v>0</v>
      </c>
      <c r="C56" s="114">
        <v>0</v>
      </c>
      <c r="D56" s="114">
        <v>1</v>
      </c>
      <c r="E56" s="114" t="s">
        <v>1884</v>
      </c>
      <c r="F56" s="114" t="s">
        <v>1710</v>
      </c>
      <c r="G56" s="114" t="s">
        <v>1712</v>
      </c>
      <c r="H56" s="114"/>
      <c r="I56" s="114" t="s">
        <v>936</v>
      </c>
      <c r="J56" s="122" t="s">
        <v>2897</v>
      </c>
      <c r="K56" s="114"/>
      <c r="L56" s="114"/>
      <c r="M56" s="114"/>
      <c r="N56" s="114"/>
      <c r="O56" s="114"/>
      <c r="P56" s="114"/>
      <c r="Q56" s="114"/>
      <c r="R56" s="114"/>
    </row>
    <row r="57" spans="1:18">
      <c r="A57" s="114"/>
      <c r="B57" s="114">
        <v>0</v>
      </c>
      <c r="C57" s="114">
        <v>0</v>
      </c>
      <c r="D57" s="114">
        <v>1</v>
      </c>
      <c r="E57" s="114" t="s">
        <v>1885</v>
      </c>
      <c r="F57" s="114" t="s">
        <v>1713</v>
      </c>
      <c r="G57" s="114" t="s">
        <v>1714</v>
      </c>
      <c r="H57" s="114"/>
      <c r="I57" s="114" t="s">
        <v>1818</v>
      </c>
      <c r="J57" s="122" t="s">
        <v>2898</v>
      </c>
      <c r="K57" s="114" t="s">
        <v>470</v>
      </c>
      <c r="L57" s="114"/>
      <c r="M57" s="114"/>
      <c r="N57" s="114"/>
      <c r="O57" s="114"/>
      <c r="P57" s="114"/>
      <c r="Q57" s="114"/>
      <c r="R57" s="114"/>
    </row>
    <row r="58" spans="1:18">
      <c r="A58" s="114"/>
      <c r="B58" s="114">
        <v>0</v>
      </c>
      <c r="C58" s="114">
        <v>0</v>
      </c>
      <c r="D58" s="114">
        <v>1</v>
      </c>
      <c r="E58" s="114" t="s">
        <v>1886</v>
      </c>
      <c r="F58" s="114" t="s">
        <v>1713</v>
      </c>
      <c r="G58" s="114" t="s">
        <v>1715</v>
      </c>
      <c r="H58" s="114"/>
      <c r="I58" s="114" t="s">
        <v>1818</v>
      </c>
      <c r="J58" s="122" t="s">
        <v>2899</v>
      </c>
      <c r="K58" s="114" t="s">
        <v>471</v>
      </c>
      <c r="L58" s="114"/>
      <c r="M58" s="114"/>
      <c r="N58" s="114"/>
      <c r="O58" s="114"/>
      <c r="P58" s="114"/>
      <c r="Q58" s="114"/>
      <c r="R58" s="114"/>
    </row>
    <row r="59" spans="1:18">
      <c r="A59" s="114"/>
      <c r="B59" s="114">
        <v>0</v>
      </c>
      <c r="C59" s="114">
        <v>0</v>
      </c>
      <c r="D59" s="114">
        <v>1</v>
      </c>
      <c r="E59" s="114" t="s">
        <v>1887</v>
      </c>
      <c r="F59" s="114" t="s">
        <v>1716</v>
      </c>
      <c r="G59" s="114" t="s">
        <v>1717</v>
      </c>
      <c r="H59" s="114"/>
      <c r="I59" s="114" t="s">
        <v>1818</v>
      </c>
      <c r="J59" s="114" t="s">
        <v>1718</v>
      </c>
      <c r="K59" s="114" t="s">
        <v>960</v>
      </c>
      <c r="L59" s="114"/>
      <c r="M59" s="114"/>
      <c r="N59" s="114"/>
      <c r="O59" s="114"/>
      <c r="P59" s="114"/>
      <c r="Q59" s="114"/>
      <c r="R59" s="114"/>
    </row>
    <row r="60" spans="1:18">
      <c r="A60" s="114"/>
      <c r="B60" s="114">
        <v>1</v>
      </c>
      <c r="C60" s="114">
        <v>1</v>
      </c>
      <c r="D60" s="114">
        <v>0</v>
      </c>
      <c r="E60" s="114" t="s">
        <v>1888</v>
      </c>
      <c r="F60" s="114" t="s">
        <v>1719</v>
      </c>
      <c r="G60" s="114" t="s">
        <v>1720</v>
      </c>
      <c r="H60" s="114"/>
      <c r="I60" s="114"/>
      <c r="J60" s="122" t="s">
        <v>2860</v>
      </c>
      <c r="K60" s="114"/>
      <c r="L60" s="114"/>
      <c r="M60" s="114"/>
      <c r="N60" s="114"/>
      <c r="O60" s="114"/>
      <c r="P60" s="114"/>
      <c r="Q60" s="114"/>
      <c r="R60" s="114"/>
    </row>
    <row r="61" spans="1:18">
      <c r="A61" s="114"/>
      <c r="B61" s="114">
        <v>0</v>
      </c>
      <c r="C61" s="114">
        <v>0</v>
      </c>
      <c r="D61" s="114">
        <v>1</v>
      </c>
      <c r="E61" s="114" t="s">
        <v>1889</v>
      </c>
      <c r="F61" s="114" t="s">
        <v>1721</v>
      </c>
      <c r="G61" s="114" t="s">
        <v>1722</v>
      </c>
      <c r="H61" s="114"/>
      <c r="I61" s="114" t="s">
        <v>2063</v>
      </c>
      <c r="J61" s="122" t="s">
        <v>1723</v>
      </c>
      <c r="K61" s="114" t="s">
        <v>1836</v>
      </c>
      <c r="L61" s="114"/>
      <c r="M61" s="114"/>
      <c r="N61" s="114"/>
      <c r="O61" s="114"/>
      <c r="P61" s="114"/>
      <c r="Q61" s="114"/>
      <c r="R61" s="114"/>
    </row>
    <row r="62" spans="1:18">
      <c r="A62" s="114"/>
      <c r="B62" s="114">
        <v>0</v>
      </c>
      <c r="C62" s="114">
        <v>0</v>
      </c>
      <c r="D62" s="114">
        <v>1</v>
      </c>
      <c r="E62" s="114" t="s">
        <v>1890</v>
      </c>
      <c r="F62" s="114"/>
      <c r="G62" s="114" t="s">
        <v>1724</v>
      </c>
      <c r="H62" s="114"/>
      <c r="I62" s="114" t="s">
        <v>1820</v>
      </c>
      <c r="J62" s="122" t="s">
        <v>1725</v>
      </c>
      <c r="K62" s="114" t="s">
        <v>1837</v>
      </c>
      <c r="L62" s="114"/>
      <c r="M62" s="114"/>
      <c r="N62" s="114"/>
      <c r="O62" s="114"/>
      <c r="P62" s="114"/>
      <c r="Q62" s="114"/>
      <c r="R62" s="114"/>
    </row>
    <row r="63" spans="1:18">
      <c r="A63" s="114"/>
      <c r="B63" s="114">
        <v>0</v>
      </c>
      <c r="C63" s="114">
        <v>0</v>
      </c>
      <c r="D63" s="114">
        <v>1</v>
      </c>
      <c r="E63" s="114" t="s">
        <v>1891</v>
      </c>
      <c r="F63" s="114" t="s">
        <v>1726</v>
      </c>
      <c r="G63" s="114" t="s">
        <v>1727</v>
      </c>
      <c r="H63" s="114"/>
      <c r="I63" s="114" t="s">
        <v>1822</v>
      </c>
      <c r="J63" s="122" t="s">
        <v>1728</v>
      </c>
      <c r="K63" s="114"/>
      <c r="L63" s="114"/>
      <c r="M63" s="114"/>
      <c r="N63" s="114"/>
      <c r="O63" s="114"/>
      <c r="P63" s="114"/>
      <c r="Q63" s="114"/>
      <c r="R63" s="114"/>
    </row>
    <row r="64" spans="1:18">
      <c r="A64" s="114"/>
      <c r="B64" s="114">
        <v>0</v>
      </c>
      <c r="C64" s="114">
        <v>0</v>
      </c>
      <c r="D64" s="114">
        <v>1</v>
      </c>
      <c r="E64" s="114" t="s">
        <v>1892</v>
      </c>
      <c r="F64" s="114" t="s">
        <v>1729</v>
      </c>
      <c r="G64" s="114" t="s">
        <v>1730</v>
      </c>
      <c r="H64" s="114"/>
      <c r="I64" s="114" t="s">
        <v>1820</v>
      </c>
      <c r="J64" s="122" t="s">
        <v>1839</v>
      </c>
      <c r="K64" s="114"/>
      <c r="L64" s="114"/>
      <c r="M64" s="114"/>
      <c r="N64" s="114"/>
      <c r="O64" s="114"/>
      <c r="P64" s="114"/>
      <c r="Q64" s="114"/>
      <c r="R64" s="114"/>
    </row>
    <row r="65" spans="1:18">
      <c r="A65" s="114"/>
      <c r="B65" s="114">
        <v>0</v>
      </c>
      <c r="C65" s="114">
        <v>0</v>
      </c>
      <c r="D65" s="114">
        <v>1</v>
      </c>
      <c r="E65" s="114" t="s">
        <v>1893</v>
      </c>
      <c r="F65" s="114" t="s">
        <v>1731</v>
      </c>
      <c r="G65" s="114" t="s">
        <v>1732</v>
      </c>
      <c r="H65" s="114"/>
      <c r="I65" s="114" t="s">
        <v>1826</v>
      </c>
      <c r="J65" s="122" t="s">
        <v>1941</v>
      </c>
      <c r="K65" s="114"/>
      <c r="L65" s="114"/>
      <c r="M65" s="114"/>
      <c r="N65" s="114"/>
      <c r="O65" s="114"/>
      <c r="P65" s="114"/>
      <c r="Q65" s="114"/>
      <c r="R65" s="114"/>
    </row>
    <row r="66" spans="1:18">
      <c r="A66" s="114"/>
      <c r="B66" s="114">
        <v>0</v>
      </c>
      <c r="C66" s="114">
        <v>0</v>
      </c>
      <c r="D66" s="114">
        <v>1</v>
      </c>
      <c r="E66" s="114" t="s">
        <v>1894</v>
      </c>
      <c r="F66" s="114" t="s">
        <v>1733</v>
      </c>
      <c r="G66" s="114" t="s">
        <v>1734</v>
      </c>
      <c r="H66" s="114"/>
      <c r="I66" s="114" t="s">
        <v>936</v>
      </c>
      <c r="J66" s="122" t="s">
        <v>1840</v>
      </c>
      <c r="K66" s="114"/>
      <c r="L66" s="114"/>
      <c r="M66" s="114"/>
      <c r="N66" s="114"/>
      <c r="O66" s="114"/>
      <c r="P66" s="114"/>
      <c r="Q66" s="114"/>
      <c r="R66" s="114"/>
    </row>
    <row r="67" spans="1:18">
      <c r="A67" s="114"/>
      <c r="B67" s="114">
        <v>0</v>
      </c>
      <c r="C67" s="114">
        <v>0</v>
      </c>
      <c r="D67" s="114">
        <v>1</v>
      </c>
      <c r="E67" s="114" t="s">
        <v>1895</v>
      </c>
      <c r="F67" s="114"/>
      <c r="G67" s="114" t="s">
        <v>1735</v>
      </c>
      <c r="H67" s="114"/>
      <c r="I67" s="114" t="s">
        <v>936</v>
      </c>
      <c r="J67" s="122" t="s">
        <v>2836</v>
      </c>
      <c r="K67" s="114"/>
      <c r="L67" s="114"/>
      <c r="M67" s="114"/>
      <c r="N67" s="114"/>
      <c r="O67" s="114"/>
      <c r="P67" s="114"/>
      <c r="Q67" s="114"/>
      <c r="R67" s="114"/>
    </row>
    <row r="68" spans="1:18">
      <c r="A68" s="114"/>
      <c r="B68" s="114">
        <v>0</v>
      </c>
      <c r="C68" s="114">
        <v>0</v>
      </c>
      <c r="D68" s="114">
        <v>1</v>
      </c>
      <c r="E68" s="114" t="s">
        <v>1896</v>
      </c>
      <c r="F68" s="114" t="s">
        <v>1736</v>
      </c>
      <c r="G68" s="114" t="s">
        <v>1737</v>
      </c>
      <c r="H68" s="114"/>
      <c r="I68" s="114" t="s">
        <v>1826</v>
      </c>
      <c r="J68" s="122" t="s">
        <v>1841</v>
      </c>
      <c r="K68" s="114" t="s">
        <v>699</v>
      </c>
      <c r="L68" s="114"/>
      <c r="M68" s="114"/>
      <c r="N68" s="114"/>
      <c r="O68" s="114"/>
      <c r="P68" s="114"/>
      <c r="Q68" s="114"/>
      <c r="R68" s="114"/>
    </row>
    <row r="69" spans="1:18">
      <c r="A69" s="114"/>
      <c r="B69" s="114">
        <v>0</v>
      </c>
      <c r="C69" s="114">
        <v>0</v>
      </c>
      <c r="D69" s="114">
        <v>1</v>
      </c>
      <c r="E69" s="114" t="s">
        <v>1897</v>
      </c>
      <c r="F69" s="114" t="s">
        <v>1738</v>
      </c>
      <c r="G69" s="114" t="s">
        <v>469</v>
      </c>
      <c r="H69" s="114"/>
      <c r="I69" s="114" t="s">
        <v>1826</v>
      </c>
      <c r="J69" s="122" t="s">
        <v>1739</v>
      </c>
      <c r="K69" s="114" t="s">
        <v>842</v>
      </c>
      <c r="L69" s="114"/>
      <c r="M69" s="114"/>
      <c r="N69" s="114"/>
      <c r="O69" s="114"/>
      <c r="P69" s="114"/>
      <c r="Q69" s="114"/>
      <c r="R69" s="114"/>
    </row>
    <row r="70" spans="1:18">
      <c r="A70" s="114"/>
      <c r="B70" s="114">
        <v>0</v>
      </c>
      <c r="C70" s="114">
        <v>0</v>
      </c>
      <c r="D70" s="114">
        <v>1</v>
      </c>
      <c r="E70" s="114" t="s">
        <v>1898</v>
      </c>
      <c r="F70" s="114" t="s">
        <v>1740</v>
      </c>
      <c r="G70" s="114" t="s">
        <v>1741</v>
      </c>
      <c r="H70" s="114"/>
      <c r="I70" s="114" t="s">
        <v>1842</v>
      </c>
      <c r="J70" s="122" t="s">
        <v>2064</v>
      </c>
      <c r="K70" s="122" t="s">
        <v>897</v>
      </c>
      <c r="L70" s="114"/>
      <c r="M70" s="114"/>
      <c r="N70" s="114"/>
      <c r="O70" s="114"/>
      <c r="P70" s="114"/>
      <c r="Q70" s="114"/>
      <c r="R70" s="114"/>
    </row>
    <row r="71" spans="1:18">
      <c r="A71" s="114"/>
      <c r="B71" s="114">
        <v>0</v>
      </c>
      <c r="C71" s="114">
        <v>0</v>
      </c>
      <c r="D71" s="114">
        <v>1</v>
      </c>
      <c r="E71" s="114" t="s">
        <v>1899</v>
      </c>
      <c r="F71" s="114" t="s">
        <v>1742</v>
      </c>
      <c r="G71" s="114" t="s">
        <v>1743</v>
      </c>
      <c r="H71" s="114"/>
      <c r="I71" s="114" t="s">
        <v>1842</v>
      </c>
      <c r="J71" s="122" t="s">
        <v>2065</v>
      </c>
      <c r="K71" s="122" t="s">
        <v>897</v>
      </c>
      <c r="L71" s="114"/>
      <c r="M71" s="114"/>
      <c r="N71" s="114"/>
      <c r="O71" s="114"/>
      <c r="P71" s="114"/>
      <c r="Q71" s="114"/>
      <c r="R71" s="114"/>
    </row>
    <row r="72" spans="1:18">
      <c r="A72" s="114"/>
      <c r="B72" s="114">
        <v>0</v>
      </c>
      <c r="C72" s="114">
        <v>0</v>
      </c>
      <c r="D72" s="114">
        <v>1</v>
      </c>
      <c r="E72" s="114" t="s">
        <v>1900</v>
      </c>
      <c r="F72" s="114" t="s">
        <v>1744</v>
      </c>
      <c r="G72" s="114" t="s">
        <v>1745</v>
      </c>
      <c r="H72" s="114"/>
      <c r="I72" s="114" t="s">
        <v>1842</v>
      </c>
      <c r="J72" s="114" t="s">
        <v>2066</v>
      </c>
      <c r="K72" s="122" t="s">
        <v>813</v>
      </c>
      <c r="L72" s="114"/>
      <c r="M72" s="114"/>
      <c r="N72" s="114"/>
      <c r="O72" s="114"/>
      <c r="P72" s="114"/>
      <c r="Q72" s="114"/>
      <c r="R72" s="114"/>
    </row>
    <row r="73" spans="1:18">
      <c r="A73" s="114"/>
      <c r="B73" s="114">
        <v>0</v>
      </c>
      <c r="C73" s="114">
        <v>0</v>
      </c>
      <c r="D73" s="114">
        <v>1</v>
      </c>
      <c r="E73" s="114" t="s">
        <v>1901</v>
      </c>
      <c r="F73" s="114" t="s">
        <v>1746</v>
      </c>
      <c r="G73" s="114" t="s">
        <v>1747</v>
      </c>
      <c r="H73" s="114"/>
      <c r="I73" s="114" t="s">
        <v>1842</v>
      </c>
      <c r="J73" s="114" t="s">
        <v>2067</v>
      </c>
      <c r="K73" s="122" t="s">
        <v>813</v>
      </c>
      <c r="L73" s="114"/>
      <c r="M73" s="114"/>
      <c r="N73" s="114"/>
      <c r="O73" s="114"/>
      <c r="P73" s="114"/>
      <c r="Q73" s="114"/>
      <c r="R73" s="114"/>
    </row>
    <row r="74" spans="1:18">
      <c r="A74" s="114"/>
      <c r="B74" s="114">
        <v>0</v>
      </c>
      <c r="C74" s="114">
        <v>0</v>
      </c>
      <c r="D74" s="114">
        <v>1</v>
      </c>
      <c r="E74" s="114" t="s">
        <v>1902</v>
      </c>
      <c r="F74" s="114" t="s">
        <v>1748</v>
      </c>
      <c r="G74" s="114" t="s">
        <v>1749</v>
      </c>
      <c r="H74" s="114"/>
      <c r="I74" s="114" t="s">
        <v>1826</v>
      </c>
      <c r="J74" s="114" t="s">
        <v>1843</v>
      </c>
      <c r="K74" s="114"/>
      <c r="L74" s="114"/>
      <c r="M74" s="114"/>
      <c r="N74" s="114"/>
      <c r="O74" s="114"/>
      <c r="P74" s="114"/>
      <c r="Q74" s="114"/>
      <c r="R74" s="114"/>
    </row>
    <row r="75" spans="1:18">
      <c r="A75" s="114"/>
      <c r="B75" s="114">
        <v>1</v>
      </c>
      <c r="C75" s="114">
        <v>1</v>
      </c>
      <c r="D75" s="114">
        <v>0</v>
      </c>
      <c r="E75" s="114" t="s">
        <v>1903</v>
      </c>
      <c r="F75" s="114" t="s">
        <v>1750</v>
      </c>
      <c r="G75" s="114"/>
      <c r="H75" s="114"/>
      <c r="I75" s="114" t="s">
        <v>1842</v>
      </c>
      <c r="J75" s="114" t="s">
        <v>2068</v>
      </c>
      <c r="K75" s="114" t="s">
        <v>653</v>
      </c>
      <c r="L75" s="114"/>
      <c r="M75" s="114"/>
      <c r="N75" s="114"/>
      <c r="O75" s="114"/>
      <c r="P75" s="114"/>
      <c r="Q75" s="114"/>
      <c r="R75" s="114"/>
    </row>
    <row r="76" spans="1:18">
      <c r="A76" s="114"/>
      <c r="B76" s="114">
        <v>1</v>
      </c>
      <c r="C76" s="114">
        <v>1</v>
      </c>
      <c r="D76" s="114">
        <v>0</v>
      </c>
      <c r="E76" s="114" t="s">
        <v>1904</v>
      </c>
      <c r="F76" s="114" t="s">
        <v>1751</v>
      </c>
      <c r="G76" s="114"/>
      <c r="H76" s="114"/>
      <c r="I76" s="114" t="s">
        <v>1842</v>
      </c>
      <c r="J76" s="114" t="s">
        <v>2068</v>
      </c>
      <c r="K76" s="114" t="s">
        <v>653</v>
      </c>
      <c r="L76" s="114"/>
      <c r="M76" s="114"/>
      <c r="N76" s="114"/>
      <c r="O76" s="114"/>
      <c r="P76" s="114"/>
      <c r="Q76" s="114"/>
      <c r="R76" s="114"/>
    </row>
    <row r="77" spans="1:18">
      <c r="A77" s="114"/>
      <c r="B77" s="114">
        <v>1</v>
      </c>
      <c r="C77" s="114">
        <v>1</v>
      </c>
      <c r="D77" s="114">
        <v>0</v>
      </c>
      <c r="E77" s="114" t="s">
        <v>1905</v>
      </c>
      <c r="F77" s="114" t="s">
        <v>1752</v>
      </c>
      <c r="G77" s="114" t="s">
        <v>1753</v>
      </c>
      <c r="H77" s="114"/>
      <c r="I77" s="114" t="s">
        <v>586</v>
      </c>
      <c r="J77" s="114" t="s">
        <v>1942</v>
      </c>
      <c r="K77" s="114" t="s">
        <v>2069</v>
      </c>
      <c r="L77" s="114"/>
      <c r="M77" s="114"/>
      <c r="N77" s="114"/>
      <c r="O77" s="114"/>
      <c r="P77" s="114"/>
      <c r="Q77" s="114"/>
      <c r="R77" s="114"/>
    </row>
    <row r="78" spans="1:18">
      <c r="A78" s="114"/>
      <c r="B78" s="114">
        <v>1</v>
      </c>
      <c r="C78" s="114">
        <v>1</v>
      </c>
      <c r="D78" s="114">
        <v>0</v>
      </c>
      <c r="E78" s="114" t="s">
        <v>1906</v>
      </c>
      <c r="F78" s="114" t="s">
        <v>423</v>
      </c>
      <c r="G78" s="114" t="s">
        <v>1754</v>
      </c>
      <c r="H78" s="114"/>
      <c r="I78" s="114" t="s">
        <v>586</v>
      </c>
      <c r="J78" s="122" t="s">
        <v>1755</v>
      </c>
      <c r="K78" s="114" t="s">
        <v>2070</v>
      </c>
      <c r="L78" s="114"/>
      <c r="M78" s="114"/>
      <c r="N78" s="114"/>
      <c r="O78" s="114"/>
      <c r="P78" s="114"/>
      <c r="Q78" s="114"/>
      <c r="R78" s="114"/>
    </row>
    <row r="79" spans="1:18">
      <c r="A79" s="114"/>
      <c r="B79" s="114">
        <v>1</v>
      </c>
      <c r="C79" s="114">
        <v>1</v>
      </c>
      <c r="D79" s="114">
        <v>0</v>
      </c>
      <c r="E79" s="114" t="s">
        <v>1907</v>
      </c>
      <c r="F79" s="114" t="s">
        <v>1756</v>
      </c>
      <c r="G79" s="114" t="s">
        <v>1757</v>
      </c>
      <c r="H79" s="114"/>
      <c r="I79" s="114" t="s">
        <v>586</v>
      </c>
      <c r="J79" s="122" t="s">
        <v>2072</v>
      </c>
      <c r="K79" s="114" t="s">
        <v>2071</v>
      </c>
      <c r="L79" s="114"/>
      <c r="M79" s="114"/>
      <c r="N79" s="114"/>
      <c r="O79" s="114"/>
      <c r="P79" s="114"/>
      <c r="Q79" s="114"/>
      <c r="R79" s="114"/>
    </row>
    <row r="80" spans="1:18">
      <c r="A80" s="114"/>
      <c r="B80" s="114">
        <v>1</v>
      </c>
      <c r="C80" s="114">
        <v>0</v>
      </c>
      <c r="D80" s="114">
        <v>0</v>
      </c>
      <c r="E80" s="114" t="s">
        <v>1908</v>
      </c>
      <c r="F80" s="114"/>
      <c r="G80" s="114" t="s">
        <v>1758</v>
      </c>
      <c r="H80" s="114"/>
      <c r="I80" s="124" t="s">
        <v>1842</v>
      </c>
      <c r="J80" s="122" t="s">
        <v>1944</v>
      </c>
      <c r="K80" s="114" t="s">
        <v>1943</v>
      </c>
      <c r="L80" s="114"/>
      <c r="M80" s="114"/>
      <c r="N80" s="114"/>
      <c r="O80" s="114"/>
      <c r="P80" s="114"/>
      <c r="Q80" s="114"/>
      <c r="R80" s="114"/>
    </row>
    <row r="81" spans="1:18">
      <c r="A81" s="114"/>
      <c r="B81" s="114">
        <v>1</v>
      </c>
      <c r="C81" s="114">
        <v>1</v>
      </c>
      <c r="D81" s="114">
        <v>0</v>
      </c>
      <c r="E81" s="114" t="s">
        <v>1909</v>
      </c>
      <c r="F81" s="114" t="s">
        <v>1759</v>
      </c>
      <c r="G81" s="114" t="s">
        <v>1760</v>
      </c>
      <c r="H81" s="114"/>
      <c r="I81" s="114" t="s">
        <v>586</v>
      </c>
      <c r="J81" s="114" t="s">
        <v>1945</v>
      </c>
      <c r="K81" s="114" t="s">
        <v>1946</v>
      </c>
      <c r="L81" s="114"/>
      <c r="M81" s="114"/>
      <c r="N81" s="114"/>
      <c r="O81" s="114"/>
      <c r="P81" s="114"/>
      <c r="Q81" s="114"/>
      <c r="R81" s="114"/>
    </row>
    <row r="82" spans="1:18">
      <c r="A82" s="114"/>
      <c r="B82" s="114">
        <v>1</v>
      </c>
      <c r="C82" s="114">
        <v>1</v>
      </c>
      <c r="D82" s="114">
        <v>0</v>
      </c>
      <c r="E82" s="114" t="s">
        <v>1910</v>
      </c>
      <c r="F82" s="114" t="s">
        <v>1761</v>
      </c>
      <c r="G82" s="114" t="s">
        <v>1762</v>
      </c>
      <c r="H82" s="114"/>
      <c r="I82" s="114" t="s">
        <v>586</v>
      </c>
      <c r="J82" s="122" t="s">
        <v>1947</v>
      </c>
      <c r="K82" s="114" t="s">
        <v>1948</v>
      </c>
      <c r="L82" s="114"/>
      <c r="M82" s="114"/>
      <c r="N82" s="114"/>
      <c r="O82" s="114"/>
      <c r="P82" s="114"/>
      <c r="Q82" s="114"/>
      <c r="R82" s="114"/>
    </row>
    <row r="83" spans="1:18">
      <c r="A83" s="114"/>
      <c r="B83" s="114">
        <v>0</v>
      </c>
      <c r="C83" s="114">
        <v>0</v>
      </c>
      <c r="D83" s="114">
        <v>1</v>
      </c>
      <c r="E83" s="114" t="s">
        <v>1911</v>
      </c>
      <c r="F83" s="114" t="s">
        <v>1763</v>
      </c>
      <c r="G83" s="114" t="s">
        <v>1764</v>
      </c>
      <c r="H83" s="114"/>
      <c r="I83" s="114" t="s">
        <v>1822</v>
      </c>
      <c r="J83" s="122" t="s">
        <v>2074</v>
      </c>
      <c r="K83" s="114" t="s">
        <v>2073</v>
      </c>
      <c r="L83" s="114"/>
      <c r="M83" s="114"/>
      <c r="N83" s="114"/>
      <c r="O83" s="114"/>
      <c r="P83" s="114"/>
      <c r="Q83" s="114"/>
      <c r="R83" s="114"/>
    </row>
    <row r="84" spans="1:18">
      <c r="A84" s="114"/>
      <c r="B84" s="114">
        <v>0</v>
      </c>
      <c r="C84" s="114">
        <v>0</v>
      </c>
      <c r="D84" s="114">
        <v>1</v>
      </c>
      <c r="E84" s="114" t="s">
        <v>1912</v>
      </c>
      <c r="F84" s="114" t="s">
        <v>1765</v>
      </c>
      <c r="G84" s="114" t="s">
        <v>1766</v>
      </c>
      <c r="H84" s="114"/>
      <c r="I84" s="114" t="s">
        <v>1818</v>
      </c>
      <c r="J84" s="122" t="s">
        <v>2837</v>
      </c>
      <c r="K84" s="114"/>
      <c r="L84" s="114"/>
      <c r="M84" s="114"/>
      <c r="N84" s="114"/>
      <c r="O84" s="114"/>
      <c r="P84" s="114"/>
      <c r="Q84" s="114"/>
      <c r="R84" s="114"/>
    </row>
    <row r="85" spans="1:18">
      <c r="A85" s="114"/>
      <c r="B85" s="114">
        <v>0</v>
      </c>
      <c r="C85" s="114">
        <v>0</v>
      </c>
      <c r="D85" s="114">
        <v>1</v>
      </c>
      <c r="E85" s="114" t="s">
        <v>1913</v>
      </c>
      <c r="F85" s="114" t="s">
        <v>1767</v>
      </c>
      <c r="G85" s="114" t="s">
        <v>1768</v>
      </c>
      <c r="H85" s="114"/>
      <c r="I85" s="114" t="s">
        <v>586</v>
      </c>
      <c r="J85" s="114" t="s">
        <v>1769</v>
      </c>
      <c r="K85" s="114" t="s">
        <v>2075</v>
      </c>
      <c r="L85" s="114"/>
      <c r="M85" s="114"/>
      <c r="N85" s="114"/>
      <c r="O85" s="114"/>
      <c r="P85" s="114"/>
      <c r="Q85" s="114"/>
      <c r="R85" s="114"/>
    </row>
    <row r="86" spans="1:18">
      <c r="A86" s="114"/>
      <c r="B86" s="114">
        <v>0</v>
      </c>
      <c r="C86" s="114">
        <v>0</v>
      </c>
      <c r="D86" s="114">
        <v>1</v>
      </c>
      <c r="E86" s="114" t="s">
        <v>1914</v>
      </c>
      <c r="F86" s="114" t="s">
        <v>1771</v>
      </c>
      <c r="G86" s="114" t="s">
        <v>1772</v>
      </c>
      <c r="H86" s="114"/>
      <c r="I86" s="114" t="s">
        <v>1818</v>
      </c>
      <c r="J86" s="114" t="s">
        <v>1773</v>
      </c>
      <c r="K86" s="114"/>
      <c r="L86" s="114"/>
      <c r="M86" s="114"/>
      <c r="N86" s="114"/>
      <c r="O86" s="114"/>
      <c r="P86" s="114"/>
      <c r="Q86" s="114"/>
      <c r="R86" s="114"/>
    </row>
    <row r="87" spans="1:18">
      <c r="A87" s="114"/>
      <c r="B87" s="114">
        <v>0</v>
      </c>
      <c r="C87" s="114">
        <v>0</v>
      </c>
      <c r="D87" s="114">
        <v>1</v>
      </c>
      <c r="E87" s="114" t="s">
        <v>1915</v>
      </c>
      <c r="F87" s="114" t="s">
        <v>1774</v>
      </c>
      <c r="G87" s="114" t="s">
        <v>1775</v>
      </c>
      <c r="H87" s="114"/>
      <c r="I87" s="114" t="s">
        <v>2077</v>
      </c>
      <c r="J87" s="114" t="s">
        <v>1776</v>
      </c>
      <c r="K87" s="114"/>
      <c r="L87" s="114"/>
      <c r="M87" s="114"/>
      <c r="N87" s="114"/>
      <c r="O87" s="114"/>
      <c r="P87" s="114"/>
      <c r="Q87" s="114"/>
      <c r="R87" s="114"/>
    </row>
    <row r="88" spans="1:18">
      <c r="A88" s="114"/>
      <c r="B88" s="114">
        <v>0</v>
      </c>
      <c r="C88" s="114">
        <v>0</v>
      </c>
      <c r="D88" s="114">
        <v>1</v>
      </c>
      <c r="E88" s="114" t="s">
        <v>1916</v>
      </c>
      <c r="F88" s="114" t="s">
        <v>1777</v>
      </c>
      <c r="G88" s="114" t="s">
        <v>1778</v>
      </c>
      <c r="H88" s="114"/>
      <c r="I88" s="114" t="s">
        <v>654</v>
      </c>
      <c r="J88" s="114" t="s">
        <v>2900</v>
      </c>
      <c r="K88" s="114"/>
      <c r="L88" s="114"/>
      <c r="M88" s="114"/>
      <c r="N88" s="114"/>
      <c r="O88" s="114"/>
      <c r="P88" s="114"/>
      <c r="Q88" s="114"/>
      <c r="R88" s="114"/>
    </row>
    <row r="89" spans="1:18">
      <c r="A89" s="114"/>
      <c r="B89" s="114">
        <v>0</v>
      </c>
      <c r="C89" s="114">
        <v>0</v>
      </c>
      <c r="D89" s="114">
        <v>1</v>
      </c>
      <c r="E89" s="114" t="s">
        <v>1917</v>
      </c>
      <c r="F89" s="114" t="s">
        <v>1779</v>
      </c>
      <c r="G89" s="114" t="s">
        <v>1780</v>
      </c>
      <c r="H89" s="114"/>
      <c r="I89" s="114" t="s">
        <v>484</v>
      </c>
      <c r="J89" s="114" t="s">
        <v>1781</v>
      </c>
      <c r="K89" s="114"/>
      <c r="L89" s="114"/>
      <c r="M89" s="114"/>
      <c r="N89" s="114"/>
      <c r="O89" s="114"/>
      <c r="P89" s="114"/>
      <c r="Q89" s="114"/>
      <c r="R89" s="114"/>
    </row>
    <row r="90" spans="1:18">
      <c r="A90" s="114"/>
      <c r="B90" s="114">
        <v>0</v>
      </c>
      <c r="C90" s="114">
        <v>0</v>
      </c>
      <c r="D90" s="114">
        <v>1</v>
      </c>
      <c r="E90" s="114" t="s">
        <v>1918</v>
      </c>
      <c r="F90" s="114" t="s">
        <v>1782</v>
      </c>
      <c r="G90" s="114" t="s">
        <v>1783</v>
      </c>
      <c r="H90" s="114"/>
      <c r="I90" s="114" t="s">
        <v>586</v>
      </c>
      <c r="J90" s="114" t="s">
        <v>2078</v>
      </c>
      <c r="K90" s="114" t="s">
        <v>2079</v>
      </c>
      <c r="L90" s="114"/>
      <c r="M90" s="114"/>
      <c r="N90" s="114"/>
      <c r="O90" s="114"/>
      <c r="P90" s="114"/>
      <c r="Q90" s="114"/>
      <c r="R90" s="114"/>
    </row>
    <row r="91" spans="1:18">
      <c r="A91" s="114"/>
      <c r="B91" s="114">
        <v>0</v>
      </c>
      <c r="C91" s="114">
        <v>0</v>
      </c>
      <c r="D91" s="114">
        <v>1</v>
      </c>
      <c r="E91" s="114" t="s">
        <v>1919</v>
      </c>
      <c r="F91" s="114" t="s">
        <v>1782</v>
      </c>
      <c r="G91" s="114" t="s">
        <v>1784</v>
      </c>
      <c r="H91" s="114"/>
      <c r="I91" s="114" t="s">
        <v>586</v>
      </c>
      <c r="J91" s="114" t="s">
        <v>2372</v>
      </c>
      <c r="K91" s="114" t="s">
        <v>2079</v>
      </c>
      <c r="L91" s="114"/>
      <c r="M91" s="114"/>
      <c r="N91" s="114"/>
      <c r="O91" s="114"/>
      <c r="P91" s="114"/>
      <c r="Q91" s="114"/>
      <c r="R91" s="114"/>
    </row>
    <row r="92" spans="1:18">
      <c r="A92" s="114"/>
      <c r="B92" s="114">
        <v>0</v>
      </c>
      <c r="C92" s="114">
        <v>0</v>
      </c>
      <c r="D92" s="114">
        <v>1</v>
      </c>
      <c r="E92" s="114" t="s">
        <v>1920</v>
      </c>
      <c r="F92" s="114" t="s">
        <v>1782</v>
      </c>
      <c r="G92" s="114" t="s">
        <v>1785</v>
      </c>
      <c r="H92" s="114"/>
      <c r="I92" s="114" t="s">
        <v>586</v>
      </c>
      <c r="J92" s="114" t="s">
        <v>2372</v>
      </c>
      <c r="K92" s="114" t="s">
        <v>2079</v>
      </c>
      <c r="L92" s="114"/>
      <c r="M92" s="114"/>
      <c r="N92" s="114"/>
      <c r="O92" s="114"/>
      <c r="P92" s="114"/>
      <c r="Q92" s="114"/>
      <c r="R92" s="114"/>
    </row>
    <row r="93" spans="1:18">
      <c r="A93" s="114"/>
      <c r="B93" s="114">
        <v>0</v>
      </c>
      <c r="C93" s="114">
        <v>0</v>
      </c>
      <c r="D93" s="114">
        <v>1</v>
      </c>
      <c r="E93" s="114" t="s">
        <v>1921</v>
      </c>
      <c r="F93" s="114" t="s">
        <v>1782</v>
      </c>
      <c r="G93" s="114" t="s">
        <v>1786</v>
      </c>
      <c r="H93" s="114"/>
      <c r="I93" s="114" t="s">
        <v>586</v>
      </c>
      <c r="J93" s="114" t="s">
        <v>2372</v>
      </c>
      <c r="K93" s="114" t="s">
        <v>2079</v>
      </c>
      <c r="L93" s="114"/>
      <c r="M93" s="114"/>
      <c r="N93" s="114"/>
      <c r="O93" s="114"/>
      <c r="P93" s="114"/>
      <c r="Q93" s="114"/>
      <c r="R93" s="114"/>
    </row>
    <row r="94" spans="1:18">
      <c r="A94" s="114"/>
      <c r="B94" s="114">
        <v>0</v>
      </c>
      <c r="C94" s="114">
        <v>0</v>
      </c>
      <c r="D94" s="114">
        <v>1</v>
      </c>
      <c r="E94" s="114" t="s">
        <v>1922</v>
      </c>
      <c r="F94" s="114" t="s">
        <v>1787</v>
      </c>
      <c r="G94" s="114" t="s">
        <v>1788</v>
      </c>
      <c r="H94" s="114"/>
      <c r="I94" s="114" t="s">
        <v>586</v>
      </c>
      <c r="J94" s="114" t="s">
        <v>2373</v>
      </c>
      <c r="K94" s="114" t="s">
        <v>2079</v>
      </c>
      <c r="L94" s="114"/>
      <c r="M94" s="114"/>
      <c r="N94" s="114"/>
      <c r="O94" s="114"/>
      <c r="P94" s="114"/>
      <c r="Q94" s="114"/>
      <c r="R94" s="114"/>
    </row>
    <row r="95" spans="1:18">
      <c r="A95" s="114"/>
      <c r="B95" s="114">
        <v>0</v>
      </c>
      <c r="C95" s="114">
        <v>0</v>
      </c>
      <c r="D95" s="114">
        <v>1</v>
      </c>
      <c r="E95" s="114" t="s">
        <v>1923</v>
      </c>
      <c r="F95" s="114" t="s">
        <v>1789</v>
      </c>
      <c r="G95" s="114" t="s">
        <v>1790</v>
      </c>
      <c r="H95" s="114"/>
      <c r="I95" s="114" t="s">
        <v>586</v>
      </c>
      <c r="J95" s="114" t="s">
        <v>1791</v>
      </c>
      <c r="K95" s="114" t="s">
        <v>2079</v>
      </c>
      <c r="L95" s="114"/>
      <c r="M95" s="114"/>
      <c r="N95" s="114"/>
      <c r="O95" s="114"/>
      <c r="P95" s="114"/>
      <c r="Q95" s="114"/>
      <c r="R95" s="114"/>
    </row>
    <row r="96" spans="1:18">
      <c r="A96" s="114"/>
      <c r="B96" s="114">
        <v>1</v>
      </c>
      <c r="C96" s="114">
        <v>0</v>
      </c>
      <c r="D96" s="114">
        <v>0</v>
      </c>
      <c r="E96" s="114" t="s">
        <v>1924</v>
      </c>
      <c r="F96" s="114"/>
      <c r="G96" s="114" t="s">
        <v>1792</v>
      </c>
      <c r="H96" s="114"/>
      <c r="I96" s="114" t="s">
        <v>936</v>
      </c>
      <c r="J96" s="114" t="s">
        <v>2901</v>
      </c>
      <c r="K96" s="114"/>
      <c r="L96" s="114"/>
      <c r="M96" s="114"/>
      <c r="N96" s="114"/>
      <c r="O96" s="114"/>
      <c r="P96" s="114"/>
      <c r="Q96" s="114"/>
      <c r="R96" s="114"/>
    </row>
    <row r="97" spans="1:18">
      <c r="A97" s="114"/>
      <c r="B97" s="114">
        <v>1</v>
      </c>
      <c r="C97" s="114">
        <v>0</v>
      </c>
      <c r="D97" s="114">
        <v>0</v>
      </c>
      <c r="E97" s="114" t="s">
        <v>1925</v>
      </c>
      <c r="F97" s="114" t="s">
        <v>408</v>
      </c>
      <c r="G97" s="114" t="s">
        <v>409</v>
      </c>
      <c r="H97" s="114"/>
      <c r="I97" s="114" t="s">
        <v>586</v>
      </c>
      <c r="J97" s="114" t="s">
        <v>1793</v>
      </c>
      <c r="K97" s="114" t="s">
        <v>2080</v>
      </c>
      <c r="L97" s="114"/>
      <c r="M97" s="114"/>
      <c r="N97" s="114"/>
      <c r="O97" s="114"/>
      <c r="P97" s="114"/>
      <c r="Q97" s="114"/>
      <c r="R97" s="114"/>
    </row>
    <row r="98" spans="1:18">
      <c r="A98" s="114"/>
      <c r="B98" s="114">
        <v>1</v>
      </c>
      <c r="C98" s="114">
        <v>0</v>
      </c>
      <c r="D98" s="114">
        <v>0</v>
      </c>
      <c r="E98" s="114" t="s">
        <v>1926</v>
      </c>
      <c r="F98" s="114"/>
      <c r="G98" s="114" t="s">
        <v>1794</v>
      </c>
      <c r="H98" s="114"/>
      <c r="I98" s="114" t="s">
        <v>586</v>
      </c>
      <c r="J98" s="114" t="s">
        <v>2081</v>
      </c>
      <c r="K98" s="114" t="s">
        <v>2082</v>
      </c>
      <c r="L98" s="114"/>
      <c r="M98" s="114"/>
      <c r="N98" s="114"/>
      <c r="O98" s="114"/>
      <c r="P98" s="114"/>
      <c r="Q98" s="114"/>
      <c r="R98" s="114"/>
    </row>
    <row r="99" spans="1:18">
      <c r="A99" s="114"/>
      <c r="B99" s="114">
        <v>1</v>
      </c>
      <c r="C99" s="114">
        <v>1</v>
      </c>
      <c r="D99" s="114">
        <v>0</v>
      </c>
      <c r="E99" s="114" t="s">
        <v>1927</v>
      </c>
      <c r="F99" s="114" t="s">
        <v>1795</v>
      </c>
      <c r="G99" s="114" t="s">
        <v>1796</v>
      </c>
      <c r="H99" s="114"/>
      <c r="I99" s="114" t="s">
        <v>586</v>
      </c>
      <c r="J99" s="114" t="s">
        <v>2083</v>
      </c>
      <c r="K99" s="114" t="s">
        <v>2084</v>
      </c>
      <c r="L99" s="114"/>
      <c r="M99" s="114"/>
      <c r="N99" s="114"/>
      <c r="O99" s="114"/>
      <c r="P99" s="114"/>
      <c r="Q99" s="114"/>
      <c r="R99" s="114"/>
    </row>
    <row r="100" spans="1:18">
      <c r="A100" s="114"/>
      <c r="B100" s="114">
        <v>1</v>
      </c>
      <c r="C100" s="114">
        <v>1</v>
      </c>
      <c r="D100" s="114">
        <v>0</v>
      </c>
      <c r="E100" s="114" t="s">
        <v>1928</v>
      </c>
      <c r="F100" s="114" t="s">
        <v>1797</v>
      </c>
      <c r="G100" s="114" t="s">
        <v>1798</v>
      </c>
      <c r="H100" s="114"/>
      <c r="I100" s="114" t="s">
        <v>586</v>
      </c>
      <c r="J100" s="114" t="s">
        <v>1799</v>
      </c>
      <c r="K100" s="114" t="s">
        <v>2085</v>
      </c>
      <c r="L100" s="114"/>
      <c r="M100" s="114"/>
      <c r="N100" s="114"/>
      <c r="O100" s="114"/>
      <c r="P100" s="114"/>
      <c r="Q100" s="114"/>
      <c r="R100" s="114"/>
    </row>
    <row r="101" spans="1:18">
      <c r="A101" s="114"/>
      <c r="B101" s="114">
        <v>1</v>
      </c>
      <c r="C101" s="114">
        <v>0</v>
      </c>
      <c r="D101" s="114">
        <v>0</v>
      </c>
      <c r="E101" s="114" t="s">
        <v>1929</v>
      </c>
      <c r="F101" s="114" t="s">
        <v>1800</v>
      </c>
      <c r="G101" s="114" t="s">
        <v>1801</v>
      </c>
      <c r="H101" s="114"/>
      <c r="I101" s="114" t="s">
        <v>586</v>
      </c>
      <c r="J101" s="114" t="s">
        <v>1802</v>
      </c>
      <c r="K101" s="114" t="s">
        <v>2086</v>
      </c>
      <c r="L101" s="114"/>
      <c r="M101" s="114"/>
      <c r="N101" s="114"/>
      <c r="O101" s="114"/>
      <c r="P101" s="114"/>
      <c r="Q101" s="114"/>
      <c r="R101" s="114"/>
    </row>
    <row r="102" spans="1:18">
      <c r="A102" s="114"/>
      <c r="B102" s="114">
        <v>1</v>
      </c>
      <c r="C102" s="114">
        <v>1</v>
      </c>
      <c r="D102" s="114">
        <v>0</v>
      </c>
      <c r="E102" s="114" t="s">
        <v>1930</v>
      </c>
      <c r="F102" s="114" t="s">
        <v>1803</v>
      </c>
      <c r="G102" s="114" t="s">
        <v>1804</v>
      </c>
      <c r="H102" s="114"/>
      <c r="I102" s="114" t="s">
        <v>586</v>
      </c>
      <c r="J102" s="114" t="s">
        <v>2087</v>
      </c>
      <c r="K102" s="114" t="s">
        <v>2088</v>
      </c>
      <c r="L102" s="114"/>
      <c r="M102" s="114"/>
      <c r="N102" s="114"/>
      <c r="O102" s="114"/>
      <c r="P102" s="114"/>
      <c r="Q102" s="114"/>
      <c r="R102" s="114"/>
    </row>
    <row r="103" spans="1:18">
      <c r="A103" s="114"/>
      <c r="B103" s="114">
        <v>1</v>
      </c>
      <c r="C103" s="114">
        <v>1</v>
      </c>
      <c r="D103" s="114">
        <v>0</v>
      </c>
      <c r="E103" s="114" t="s">
        <v>1931</v>
      </c>
      <c r="F103" s="114" t="s">
        <v>1805</v>
      </c>
      <c r="G103" s="114" t="s">
        <v>1806</v>
      </c>
      <c r="H103" s="114"/>
      <c r="I103" s="114" t="s">
        <v>586</v>
      </c>
      <c r="J103" s="114" t="s">
        <v>2089</v>
      </c>
      <c r="K103" s="114" t="s">
        <v>2090</v>
      </c>
      <c r="L103" s="114"/>
      <c r="M103" s="114"/>
      <c r="N103" s="114"/>
      <c r="O103" s="114"/>
      <c r="P103" s="114"/>
      <c r="Q103" s="114"/>
      <c r="R103" s="114"/>
    </row>
    <row r="104" spans="1:18">
      <c r="A104" s="114"/>
      <c r="B104" s="114">
        <v>1</v>
      </c>
      <c r="C104" s="114">
        <v>1</v>
      </c>
      <c r="D104" s="114">
        <v>0</v>
      </c>
      <c r="E104" s="114" t="s">
        <v>1932</v>
      </c>
      <c r="F104" s="114" t="s">
        <v>1807</v>
      </c>
      <c r="G104" s="114" t="s">
        <v>1808</v>
      </c>
      <c r="H104" s="114"/>
      <c r="I104" s="114" t="s">
        <v>1826</v>
      </c>
      <c r="J104" s="114" t="s">
        <v>1809</v>
      </c>
      <c r="K104" s="114"/>
      <c r="L104" s="114"/>
      <c r="M104" s="114"/>
      <c r="N104" s="114"/>
      <c r="O104" s="114"/>
      <c r="P104" s="114"/>
      <c r="Q104" s="114"/>
      <c r="R104" s="114"/>
    </row>
    <row r="105" spans="1:18">
      <c r="A105" s="114"/>
      <c r="B105" s="114">
        <v>0</v>
      </c>
      <c r="C105" s="114">
        <v>0</v>
      </c>
      <c r="D105" s="114">
        <v>1</v>
      </c>
      <c r="E105" s="114" t="s">
        <v>1933</v>
      </c>
      <c r="F105" s="114" t="s">
        <v>1810</v>
      </c>
      <c r="G105" s="114" t="s">
        <v>1811</v>
      </c>
      <c r="H105" s="114"/>
      <c r="I105" s="114" t="s">
        <v>484</v>
      </c>
      <c r="J105" s="114" t="s">
        <v>2838</v>
      </c>
      <c r="K105" s="114"/>
      <c r="L105" s="114"/>
      <c r="M105" s="114"/>
      <c r="N105" s="114"/>
      <c r="O105" s="114"/>
      <c r="P105" s="114"/>
      <c r="Q105" s="114"/>
      <c r="R105" s="114"/>
    </row>
    <row r="106" spans="1:18">
      <c r="A106" s="114"/>
      <c r="B106" s="114">
        <v>1</v>
      </c>
      <c r="C106" s="114">
        <v>0</v>
      </c>
      <c r="D106" s="114">
        <v>0</v>
      </c>
      <c r="E106" s="114" t="s">
        <v>1934</v>
      </c>
      <c r="F106" s="114" t="s">
        <v>1812</v>
      </c>
      <c r="G106" s="114" t="s">
        <v>1813</v>
      </c>
      <c r="H106" s="114"/>
      <c r="I106" s="114" t="s">
        <v>654</v>
      </c>
      <c r="J106" s="114" t="s">
        <v>2839</v>
      </c>
      <c r="K106" s="114"/>
      <c r="L106" s="114"/>
      <c r="M106" s="114"/>
      <c r="N106" s="114"/>
      <c r="O106" s="114"/>
      <c r="P106" s="114"/>
      <c r="Q106" s="114"/>
      <c r="R106" s="114"/>
    </row>
    <row r="107" spans="1:18">
      <c r="A107" s="114"/>
      <c r="B107" s="114">
        <v>0</v>
      </c>
      <c r="C107" s="114">
        <v>0</v>
      </c>
      <c r="D107" s="114">
        <v>1</v>
      </c>
      <c r="E107" s="114" t="s">
        <v>1935</v>
      </c>
      <c r="F107" s="114" t="s">
        <v>1814</v>
      </c>
      <c r="G107" s="114" t="s">
        <v>1815</v>
      </c>
      <c r="H107" s="114"/>
      <c r="I107" s="114" t="s">
        <v>936</v>
      </c>
      <c r="J107" s="114" t="s">
        <v>2710</v>
      </c>
      <c r="K107" s="114"/>
      <c r="L107" s="114"/>
      <c r="M107" s="114"/>
      <c r="N107" s="114"/>
      <c r="O107" s="114"/>
      <c r="P107" s="114"/>
      <c r="Q107" s="114"/>
      <c r="R107" s="114"/>
    </row>
    <row r="108" spans="1:18">
      <c r="A108" s="20" t="s">
        <v>2338</v>
      </c>
      <c r="B108" s="114"/>
      <c r="C108" s="114"/>
      <c r="D108" s="114"/>
      <c r="E108" s="114"/>
      <c r="F108" s="114"/>
      <c r="G108" s="114"/>
      <c r="H108" s="114"/>
      <c r="I108" s="114"/>
      <c r="J108" s="114"/>
      <c r="K108" s="114"/>
      <c r="L108" s="114"/>
      <c r="M108" s="114"/>
      <c r="N108" s="114"/>
      <c r="O108" s="114"/>
      <c r="P108" s="114"/>
      <c r="Q108" s="114"/>
      <c r="R108" s="114"/>
    </row>
    <row r="109" spans="1:18">
      <c r="A109" s="114"/>
      <c r="B109" s="114">
        <v>1</v>
      </c>
      <c r="C109" s="114">
        <v>1</v>
      </c>
      <c r="D109" s="114">
        <v>0</v>
      </c>
      <c r="E109" s="114" t="s">
        <v>1936</v>
      </c>
      <c r="F109" s="114" t="s">
        <v>1950</v>
      </c>
      <c r="G109" s="114" t="s">
        <v>1951</v>
      </c>
      <c r="H109" s="114"/>
      <c r="I109" s="114" t="s">
        <v>1820</v>
      </c>
      <c r="J109" s="122" t="s">
        <v>2840</v>
      </c>
      <c r="K109" s="114"/>
      <c r="L109" s="114"/>
      <c r="M109" s="114"/>
      <c r="N109" s="114"/>
      <c r="O109" s="114"/>
      <c r="P109" s="114"/>
      <c r="Q109" s="114"/>
      <c r="R109" s="114"/>
    </row>
    <row r="110" spans="1:18">
      <c r="A110" s="114"/>
      <c r="B110" s="114">
        <v>1</v>
      </c>
      <c r="C110" s="114">
        <v>1</v>
      </c>
      <c r="D110" s="114">
        <v>0</v>
      </c>
      <c r="E110" s="114" t="s">
        <v>1937</v>
      </c>
      <c r="F110" s="114" t="s">
        <v>1952</v>
      </c>
      <c r="G110" s="114" t="s">
        <v>1953</v>
      </c>
      <c r="H110" s="114"/>
      <c r="I110" s="114" t="s">
        <v>1820</v>
      </c>
      <c r="J110" s="122" t="s">
        <v>2841</v>
      </c>
      <c r="K110" s="114"/>
      <c r="L110" s="114"/>
      <c r="M110" s="114"/>
      <c r="N110" s="114"/>
      <c r="O110" s="114"/>
      <c r="P110" s="114"/>
      <c r="Q110" s="114"/>
      <c r="R110" s="114"/>
    </row>
    <row r="111" spans="1:18">
      <c r="A111" s="114"/>
      <c r="B111" s="114">
        <v>1</v>
      </c>
      <c r="C111" s="114">
        <v>1</v>
      </c>
      <c r="D111" s="114">
        <v>0</v>
      </c>
      <c r="E111" s="114" t="s">
        <v>1938</v>
      </c>
      <c r="F111" s="114" t="s">
        <v>1954</v>
      </c>
      <c r="G111" s="114" t="s">
        <v>1955</v>
      </c>
      <c r="H111" s="114"/>
      <c r="I111" s="114" t="s">
        <v>1820</v>
      </c>
      <c r="J111" s="122" t="s">
        <v>2842</v>
      </c>
      <c r="K111" s="114"/>
      <c r="L111" s="114"/>
      <c r="M111" s="114"/>
      <c r="N111" s="114"/>
      <c r="O111" s="114"/>
      <c r="P111" s="114"/>
      <c r="Q111" s="114"/>
      <c r="R111" s="114"/>
    </row>
    <row r="112" spans="1:18">
      <c r="A112" s="114"/>
      <c r="B112" s="114">
        <v>1</v>
      </c>
      <c r="C112" s="114">
        <v>1</v>
      </c>
      <c r="D112" s="114">
        <v>0</v>
      </c>
      <c r="E112" s="114" t="s">
        <v>1939</v>
      </c>
      <c r="F112" s="114" t="s">
        <v>1956</v>
      </c>
      <c r="G112" s="114" t="s">
        <v>1957</v>
      </c>
      <c r="H112" s="114"/>
      <c r="I112" s="114" t="s">
        <v>1820</v>
      </c>
      <c r="J112" s="122" t="s">
        <v>2843</v>
      </c>
      <c r="K112" s="114"/>
      <c r="L112" s="114"/>
      <c r="M112" s="114"/>
      <c r="N112" s="114"/>
      <c r="O112" s="114"/>
      <c r="P112" s="114"/>
      <c r="Q112" s="114"/>
      <c r="R112" s="114"/>
    </row>
    <row r="113" spans="1:18">
      <c r="A113" s="114"/>
      <c r="B113" s="114">
        <v>1</v>
      </c>
      <c r="C113" s="114">
        <v>1</v>
      </c>
      <c r="D113" s="114">
        <v>0</v>
      </c>
      <c r="E113" s="114" t="s">
        <v>1940</v>
      </c>
      <c r="F113" s="114" t="s">
        <v>1958</v>
      </c>
      <c r="G113" s="114" t="s">
        <v>1959</v>
      </c>
      <c r="H113" s="114"/>
      <c r="I113" s="114" t="s">
        <v>1820</v>
      </c>
      <c r="J113" s="122" t="s">
        <v>2844</v>
      </c>
      <c r="K113" s="114"/>
      <c r="L113" s="114"/>
      <c r="M113" s="114"/>
      <c r="N113" s="114"/>
      <c r="O113" s="114"/>
      <c r="P113" s="114"/>
      <c r="Q113" s="114"/>
      <c r="R113" s="114"/>
    </row>
    <row r="114" spans="1:18">
      <c r="A114" s="114"/>
      <c r="B114" s="114">
        <v>1</v>
      </c>
      <c r="C114" s="114">
        <v>0</v>
      </c>
      <c r="D114" s="114">
        <v>0</v>
      </c>
      <c r="E114" s="114" t="s">
        <v>2097</v>
      </c>
      <c r="F114" s="114" t="s">
        <v>2095</v>
      </c>
      <c r="G114" s="114" t="s">
        <v>1960</v>
      </c>
      <c r="H114" s="114"/>
      <c r="I114" s="114" t="s">
        <v>1820</v>
      </c>
      <c r="J114" s="122" t="s">
        <v>2845</v>
      </c>
      <c r="K114" s="114"/>
      <c r="L114" s="114"/>
      <c r="M114" s="114"/>
      <c r="N114" s="114"/>
      <c r="O114" s="114"/>
      <c r="P114" s="114"/>
      <c r="Q114" s="114"/>
      <c r="R114" s="114"/>
    </row>
    <row r="115" spans="1:18">
      <c r="A115" s="114"/>
      <c r="B115" s="114">
        <v>0</v>
      </c>
      <c r="C115" s="114">
        <v>0</v>
      </c>
      <c r="D115" s="114">
        <v>1</v>
      </c>
      <c r="E115" s="114" t="s">
        <v>2098</v>
      </c>
      <c r="F115" s="114" t="s">
        <v>1961</v>
      </c>
      <c r="G115" s="114" t="s">
        <v>1962</v>
      </c>
      <c r="H115" s="114"/>
      <c r="I115" s="114" t="s">
        <v>1820</v>
      </c>
      <c r="J115" s="122" t="s">
        <v>2846</v>
      </c>
      <c r="K115" s="122"/>
      <c r="L115" s="114"/>
      <c r="M115" s="114"/>
      <c r="N115" s="114"/>
      <c r="O115" s="114"/>
      <c r="P115" s="114"/>
      <c r="Q115" s="114"/>
      <c r="R115" s="114"/>
    </row>
    <row r="116" spans="1:18">
      <c r="A116" s="114"/>
      <c r="B116" s="114">
        <v>0</v>
      </c>
      <c r="C116" s="114">
        <v>0</v>
      </c>
      <c r="D116" s="114">
        <v>1</v>
      </c>
      <c r="E116" s="114" t="s">
        <v>2099</v>
      </c>
      <c r="F116" s="114" t="s">
        <v>1963</v>
      </c>
      <c r="G116" s="114" t="s">
        <v>1964</v>
      </c>
      <c r="H116" s="114"/>
      <c r="I116" s="114" t="s">
        <v>1820</v>
      </c>
      <c r="J116" s="122" t="s">
        <v>2902</v>
      </c>
      <c r="K116" s="122"/>
      <c r="L116" s="114"/>
      <c r="M116" s="114"/>
      <c r="N116" s="114"/>
      <c r="O116" s="114"/>
      <c r="P116" s="114"/>
      <c r="Q116" s="114"/>
      <c r="R116" s="114"/>
    </row>
    <row r="117" spans="1:18">
      <c r="A117" s="114"/>
      <c r="B117" s="114">
        <v>0</v>
      </c>
      <c r="C117" s="114">
        <v>0</v>
      </c>
      <c r="D117" s="114">
        <v>1</v>
      </c>
      <c r="E117" s="114" t="s">
        <v>2100</v>
      </c>
      <c r="F117" s="114" t="s">
        <v>1965</v>
      </c>
      <c r="G117" s="114" t="s">
        <v>1966</v>
      </c>
      <c r="H117" s="114"/>
      <c r="I117" s="114" t="s">
        <v>1820</v>
      </c>
      <c r="J117" s="122" t="s">
        <v>2847</v>
      </c>
      <c r="K117" s="114"/>
      <c r="L117" s="114"/>
      <c r="M117" s="114"/>
      <c r="N117" s="114"/>
      <c r="O117" s="114"/>
      <c r="P117" s="114"/>
      <c r="Q117" s="114"/>
      <c r="R117" s="114"/>
    </row>
    <row r="118" spans="1:18">
      <c r="A118" s="114"/>
      <c r="B118" s="114">
        <v>0</v>
      </c>
      <c r="C118" s="114">
        <v>0</v>
      </c>
      <c r="D118" s="114">
        <v>1</v>
      </c>
      <c r="E118" s="114" t="s">
        <v>2101</v>
      </c>
      <c r="F118" s="114" t="s">
        <v>1967</v>
      </c>
      <c r="G118" s="114" t="s">
        <v>1968</v>
      </c>
      <c r="H118" s="114"/>
      <c r="I118" s="114" t="s">
        <v>1820</v>
      </c>
      <c r="J118" s="122" t="s">
        <v>2848</v>
      </c>
      <c r="K118" s="114"/>
      <c r="L118" s="114"/>
      <c r="M118" s="114"/>
      <c r="N118" s="114"/>
      <c r="O118" s="114"/>
      <c r="P118" s="114"/>
      <c r="Q118" s="114"/>
      <c r="R118" s="114"/>
    </row>
    <row r="119" spans="1:18">
      <c r="A119" s="114"/>
      <c r="B119" s="114">
        <v>0</v>
      </c>
      <c r="C119" s="114">
        <v>0</v>
      </c>
      <c r="D119" s="114">
        <v>1</v>
      </c>
      <c r="E119" s="114" t="s">
        <v>2102</v>
      </c>
      <c r="F119" s="114" t="s">
        <v>1969</v>
      </c>
      <c r="G119" s="114" t="s">
        <v>1970</v>
      </c>
      <c r="H119" s="114"/>
      <c r="I119" s="114" t="s">
        <v>1820</v>
      </c>
      <c r="J119" s="122" t="s">
        <v>2096</v>
      </c>
      <c r="K119" s="114" t="s">
        <v>1971</v>
      </c>
      <c r="L119" s="114"/>
      <c r="M119" s="114"/>
      <c r="N119" s="114"/>
      <c r="O119" s="114"/>
      <c r="P119" s="114"/>
      <c r="Q119" s="114"/>
      <c r="R119" s="114"/>
    </row>
    <row r="120" spans="1:18">
      <c r="A120" s="114"/>
      <c r="B120" s="114">
        <v>0</v>
      </c>
      <c r="C120" s="114">
        <v>0</v>
      </c>
      <c r="D120" s="114">
        <v>1</v>
      </c>
      <c r="E120" s="114" t="s">
        <v>2103</v>
      </c>
      <c r="F120" s="114"/>
      <c r="G120" s="114" t="s">
        <v>1972</v>
      </c>
      <c r="H120" s="114"/>
      <c r="I120" s="114" t="s">
        <v>1820</v>
      </c>
      <c r="J120" s="122" t="s">
        <v>2861</v>
      </c>
      <c r="K120" s="114"/>
      <c r="L120" s="114"/>
      <c r="M120" s="114"/>
      <c r="N120" s="114"/>
      <c r="O120" s="114"/>
      <c r="P120" s="114"/>
      <c r="Q120" s="114"/>
      <c r="R120" s="114"/>
    </row>
    <row r="121" spans="1:18">
      <c r="A121" s="114"/>
      <c r="B121" s="114">
        <v>0</v>
      </c>
      <c r="C121" s="114">
        <v>0</v>
      </c>
      <c r="D121" s="114">
        <v>1</v>
      </c>
      <c r="E121" s="114" t="s">
        <v>2104</v>
      </c>
      <c r="F121" s="114" t="s">
        <v>1973</v>
      </c>
      <c r="G121" s="114" t="s">
        <v>1974</v>
      </c>
      <c r="H121" s="114"/>
      <c r="I121" s="114" t="s">
        <v>1820</v>
      </c>
      <c r="J121" s="122" t="s">
        <v>2862</v>
      </c>
      <c r="K121" s="114"/>
      <c r="L121" s="114"/>
      <c r="M121" s="114"/>
      <c r="N121" s="114"/>
      <c r="O121" s="114"/>
      <c r="P121" s="114"/>
      <c r="Q121" s="114"/>
      <c r="R121" s="114"/>
    </row>
    <row r="122" spans="1:18">
      <c r="A122" s="114"/>
      <c r="B122" s="114">
        <v>0</v>
      </c>
      <c r="C122" s="114">
        <v>0</v>
      </c>
      <c r="D122" s="114">
        <v>1</v>
      </c>
      <c r="E122" s="114" t="s">
        <v>2105</v>
      </c>
      <c r="F122" s="114" t="s">
        <v>1975</v>
      </c>
      <c r="G122" s="114" t="s">
        <v>1976</v>
      </c>
      <c r="H122" s="114"/>
      <c r="I122" s="114" t="s">
        <v>1820</v>
      </c>
      <c r="J122" s="122" t="s">
        <v>2862</v>
      </c>
      <c r="K122" s="114"/>
      <c r="L122" s="114"/>
      <c r="M122" s="114"/>
      <c r="N122" s="114"/>
      <c r="O122" s="114"/>
      <c r="P122" s="114"/>
      <c r="Q122" s="114"/>
      <c r="R122" s="114"/>
    </row>
    <row r="123" spans="1:18">
      <c r="A123" s="114"/>
      <c r="B123" s="114">
        <v>0</v>
      </c>
      <c r="C123" s="114">
        <v>0</v>
      </c>
      <c r="D123" s="114">
        <v>1</v>
      </c>
      <c r="E123" s="114" t="s">
        <v>2106</v>
      </c>
      <c r="F123" s="114" t="s">
        <v>1977</v>
      </c>
      <c r="G123" s="114" t="s">
        <v>1978</v>
      </c>
      <c r="H123" s="114"/>
      <c r="I123" s="114" t="s">
        <v>1820</v>
      </c>
      <c r="J123" s="122" t="s">
        <v>2862</v>
      </c>
      <c r="K123" s="114"/>
      <c r="L123" s="114"/>
      <c r="M123" s="114"/>
      <c r="N123" s="114"/>
      <c r="O123" s="114"/>
      <c r="P123" s="114"/>
      <c r="Q123" s="114"/>
      <c r="R123" s="114"/>
    </row>
    <row r="124" spans="1:18">
      <c r="A124" s="114"/>
      <c r="B124" s="114">
        <v>0</v>
      </c>
      <c r="C124" s="114">
        <v>0</v>
      </c>
      <c r="D124" s="114">
        <v>1</v>
      </c>
      <c r="E124" s="114" t="s">
        <v>2107</v>
      </c>
      <c r="F124" s="114" t="s">
        <v>1979</v>
      </c>
      <c r="G124" s="114" t="s">
        <v>1980</v>
      </c>
      <c r="H124" s="114"/>
      <c r="I124" s="114" t="s">
        <v>1820</v>
      </c>
      <c r="J124" s="122" t="s">
        <v>2862</v>
      </c>
      <c r="K124" s="114"/>
      <c r="L124" s="114"/>
      <c r="M124" s="114"/>
      <c r="N124" s="114"/>
      <c r="O124" s="114"/>
      <c r="P124" s="114"/>
      <c r="Q124" s="114"/>
      <c r="R124" s="114"/>
    </row>
    <row r="125" spans="1:18">
      <c r="A125" s="114"/>
      <c r="B125" s="114">
        <v>0</v>
      </c>
      <c r="C125" s="114">
        <v>0</v>
      </c>
      <c r="D125" s="114">
        <v>1</v>
      </c>
      <c r="E125" s="114" t="s">
        <v>2108</v>
      </c>
      <c r="F125" s="114" t="s">
        <v>1981</v>
      </c>
      <c r="G125" s="114" t="s">
        <v>1982</v>
      </c>
      <c r="H125" s="114"/>
      <c r="I125" s="114" t="s">
        <v>1820</v>
      </c>
      <c r="J125" s="122" t="s">
        <v>2862</v>
      </c>
      <c r="K125" s="114"/>
      <c r="L125" s="114"/>
      <c r="M125" s="114"/>
      <c r="N125" s="114"/>
      <c r="O125" s="114"/>
      <c r="P125" s="114"/>
      <c r="Q125" s="114"/>
      <c r="R125" s="114"/>
    </row>
    <row r="126" spans="1:18">
      <c r="A126" s="114"/>
      <c r="B126" s="114">
        <v>0</v>
      </c>
      <c r="C126" s="114">
        <v>0</v>
      </c>
      <c r="D126" s="114">
        <v>1</v>
      </c>
      <c r="E126" s="114" t="s">
        <v>2109</v>
      </c>
      <c r="F126" s="114" t="s">
        <v>1983</v>
      </c>
      <c r="G126" s="114" t="s">
        <v>1984</v>
      </c>
      <c r="H126" s="114"/>
      <c r="I126" s="114" t="s">
        <v>1820</v>
      </c>
      <c r="J126" s="122" t="s">
        <v>2862</v>
      </c>
      <c r="K126" s="114"/>
      <c r="L126" s="114"/>
      <c r="M126" s="114"/>
      <c r="N126" s="114"/>
      <c r="O126" s="114"/>
      <c r="P126" s="114"/>
      <c r="Q126" s="114"/>
      <c r="R126" s="114"/>
    </row>
    <row r="127" spans="1:18">
      <c r="A127" s="114"/>
      <c r="B127" s="114">
        <v>0</v>
      </c>
      <c r="C127" s="114">
        <v>0</v>
      </c>
      <c r="D127" s="114">
        <v>1</v>
      </c>
      <c r="E127" s="114" t="s">
        <v>2110</v>
      </c>
      <c r="F127" s="114" t="s">
        <v>1985</v>
      </c>
      <c r="G127" s="114" t="s">
        <v>1986</v>
      </c>
      <c r="H127" s="114"/>
      <c r="I127" s="114" t="s">
        <v>1820</v>
      </c>
      <c r="J127" s="122" t="s">
        <v>2862</v>
      </c>
      <c r="K127" s="114"/>
      <c r="L127" s="114"/>
      <c r="M127" s="114"/>
      <c r="N127" s="114"/>
      <c r="O127" s="114"/>
      <c r="P127" s="114"/>
      <c r="Q127" s="114"/>
      <c r="R127" s="114"/>
    </row>
    <row r="128" spans="1:18">
      <c r="A128" s="114"/>
      <c r="B128" s="114">
        <v>0</v>
      </c>
      <c r="C128" s="114">
        <v>0</v>
      </c>
      <c r="D128" s="114">
        <v>1</v>
      </c>
      <c r="E128" s="114" t="s">
        <v>2111</v>
      </c>
      <c r="F128" s="114" t="s">
        <v>1987</v>
      </c>
      <c r="G128" s="114" t="s">
        <v>1988</v>
      </c>
      <c r="H128" s="114"/>
      <c r="I128" s="114" t="s">
        <v>1820</v>
      </c>
      <c r="J128" s="122" t="s">
        <v>2862</v>
      </c>
      <c r="K128" s="114"/>
      <c r="L128" s="114"/>
      <c r="M128" s="114"/>
      <c r="N128" s="114"/>
      <c r="O128" s="114"/>
      <c r="P128" s="114"/>
      <c r="Q128" s="114"/>
      <c r="R128" s="114"/>
    </row>
    <row r="129" spans="1:18">
      <c r="A129" s="114"/>
      <c r="B129" s="114">
        <v>0</v>
      </c>
      <c r="C129" s="114">
        <v>0</v>
      </c>
      <c r="D129" s="114">
        <v>1</v>
      </c>
      <c r="E129" s="114" t="s">
        <v>2112</v>
      </c>
      <c r="F129" s="114" t="s">
        <v>1989</v>
      </c>
      <c r="G129" s="114" t="s">
        <v>1990</v>
      </c>
      <c r="H129" s="114"/>
      <c r="I129" s="114" t="s">
        <v>1820</v>
      </c>
      <c r="J129" s="122" t="s">
        <v>2862</v>
      </c>
      <c r="K129" s="114"/>
      <c r="L129" s="114"/>
      <c r="M129" s="114"/>
      <c r="N129" s="114"/>
      <c r="O129" s="114"/>
      <c r="P129" s="114"/>
      <c r="Q129" s="114"/>
      <c r="R129" s="114"/>
    </row>
    <row r="130" spans="1:18">
      <c r="A130" s="114"/>
      <c r="B130" s="114">
        <v>0</v>
      </c>
      <c r="C130" s="114">
        <v>0</v>
      </c>
      <c r="D130" s="114">
        <v>1</v>
      </c>
      <c r="E130" s="114" t="s">
        <v>2113</v>
      </c>
      <c r="F130" s="114" t="s">
        <v>1991</v>
      </c>
      <c r="G130" s="114" t="s">
        <v>1992</v>
      </c>
      <c r="H130" s="114"/>
      <c r="I130" s="114" t="s">
        <v>1820</v>
      </c>
      <c r="J130" s="122" t="s">
        <v>2862</v>
      </c>
      <c r="K130" s="114"/>
      <c r="L130" s="114"/>
      <c r="M130" s="114"/>
      <c r="N130" s="114"/>
      <c r="O130" s="114"/>
      <c r="P130" s="114"/>
      <c r="Q130" s="114"/>
      <c r="R130" s="114"/>
    </row>
    <row r="131" spans="1:18">
      <c r="A131" s="114"/>
      <c r="B131" s="114">
        <v>0</v>
      </c>
      <c r="C131" s="114">
        <v>0</v>
      </c>
      <c r="D131" s="114">
        <v>1</v>
      </c>
      <c r="E131" s="114" t="s">
        <v>2114</v>
      </c>
      <c r="F131" s="114" t="s">
        <v>1993</v>
      </c>
      <c r="G131" s="114" t="s">
        <v>1994</v>
      </c>
      <c r="H131" s="114"/>
      <c r="I131" s="114" t="s">
        <v>1820</v>
      </c>
      <c r="J131" s="122" t="s">
        <v>2862</v>
      </c>
      <c r="K131" s="114"/>
      <c r="L131" s="114"/>
      <c r="M131" s="114"/>
      <c r="N131" s="114"/>
      <c r="O131" s="114"/>
      <c r="P131" s="114"/>
      <c r="Q131" s="114"/>
      <c r="R131" s="114"/>
    </row>
    <row r="132" spans="1:18">
      <c r="A132" s="114"/>
      <c r="B132" s="114">
        <v>0</v>
      </c>
      <c r="C132" s="114">
        <v>0</v>
      </c>
      <c r="D132" s="114">
        <v>1</v>
      </c>
      <c r="E132" s="114" t="s">
        <v>2115</v>
      </c>
      <c r="F132" s="114" t="s">
        <v>1995</v>
      </c>
      <c r="G132" s="114" t="s">
        <v>1996</v>
      </c>
      <c r="H132" s="114"/>
      <c r="I132" s="114" t="s">
        <v>1820</v>
      </c>
      <c r="J132" s="122" t="s">
        <v>2862</v>
      </c>
      <c r="K132" s="114"/>
      <c r="L132" s="114"/>
      <c r="M132" s="114"/>
      <c r="N132" s="114"/>
      <c r="O132" s="114"/>
      <c r="P132" s="114"/>
      <c r="Q132" s="114"/>
      <c r="R132" s="114"/>
    </row>
    <row r="133" spans="1:18">
      <c r="A133" s="114"/>
      <c r="B133" s="114">
        <v>0</v>
      </c>
      <c r="C133" s="114">
        <v>0</v>
      </c>
      <c r="D133" s="114">
        <v>1</v>
      </c>
      <c r="E133" s="114" t="s">
        <v>2116</v>
      </c>
      <c r="F133" s="114" t="s">
        <v>1997</v>
      </c>
      <c r="G133" s="114" t="s">
        <v>1998</v>
      </c>
      <c r="H133" s="114"/>
      <c r="I133" s="114" t="s">
        <v>1820</v>
      </c>
      <c r="J133" s="122" t="s">
        <v>2862</v>
      </c>
      <c r="K133" s="114"/>
      <c r="L133" s="114"/>
      <c r="M133" s="114"/>
      <c r="N133" s="114"/>
      <c r="O133" s="114"/>
      <c r="P133" s="114"/>
      <c r="Q133" s="114"/>
      <c r="R133" s="114"/>
    </row>
    <row r="134" spans="1:18">
      <c r="A134" s="114"/>
      <c r="B134" s="114">
        <v>0</v>
      </c>
      <c r="C134" s="114">
        <v>0</v>
      </c>
      <c r="D134" s="114">
        <v>1</v>
      </c>
      <c r="E134" s="114" t="s">
        <v>2117</v>
      </c>
      <c r="F134" s="114" t="s">
        <v>1999</v>
      </c>
      <c r="G134" s="114" t="s">
        <v>2000</v>
      </c>
      <c r="H134" s="114"/>
      <c r="I134" s="114" t="s">
        <v>1820</v>
      </c>
      <c r="J134" s="122" t="s">
        <v>2862</v>
      </c>
      <c r="K134" s="114"/>
      <c r="L134" s="114"/>
      <c r="M134" s="114"/>
      <c r="N134" s="114"/>
      <c r="O134" s="114"/>
      <c r="P134" s="114"/>
      <c r="Q134" s="114"/>
      <c r="R134" s="114"/>
    </row>
    <row r="135" spans="1:18">
      <c r="A135" s="114"/>
      <c r="B135" s="114">
        <v>0</v>
      </c>
      <c r="C135" s="114">
        <v>0</v>
      </c>
      <c r="D135" s="114">
        <v>1</v>
      </c>
      <c r="E135" s="114" t="s">
        <v>2118</v>
      </c>
      <c r="F135" s="114" t="s">
        <v>2001</v>
      </c>
      <c r="G135" s="114" t="s">
        <v>2002</v>
      </c>
      <c r="H135" s="114"/>
      <c r="I135" s="114" t="s">
        <v>1820</v>
      </c>
      <c r="J135" s="122" t="s">
        <v>2862</v>
      </c>
      <c r="K135" s="114"/>
      <c r="L135" s="114"/>
      <c r="M135" s="114"/>
      <c r="N135" s="114"/>
      <c r="O135" s="114"/>
      <c r="P135" s="114"/>
      <c r="Q135" s="114"/>
      <c r="R135" s="114"/>
    </row>
    <row r="136" spans="1:18">
      <c r="A136" s="114"/>
      <c r="B136" s="114">
        <v>0</v>
      </c>
      <c r="C136" s="114">
        <v>0</v>
      </c>
      <c r="D136" s="114">
        <v>1</v>
      </c>
      <c r="E136" s="114" t="s">
        <v>2119</v>
      </c>
      <c r="F136" s="114" t="s">
        <v>2003</v>
      </c>
      <c r="G136" s="114" t="s">
        <v>2004</v>
      </c>
      <c r="H136" s="114"/>
      <c r="I136" s="114" t="s">
        <v>1820</v>
      </c>
      <c r="J136" s="122" t="s">
        <v>2862</v>
      </c>
      <c r="K136" s="114"/>
      <c r="L136" s="114"/>
      <c r="M136" s="114"/>
      <c r="N136" s="114"/>
      <c r="O136" s="114"/>
      <c r="P136" s="114"/>
      <c r="Q136" s="114"/>
      <c r="R136" s="114"/>
    </row>
    <row r="137" spans="1:18">
      <c r="A137" s="114"/>
      <c r="B137" s="114">
        <v>0</v>
      </c>
      <c r="C137" s="114">
        <v>0</v>
      </c>
      <c r="D137" s="114">
        <v>1</v>
      </c>
      <c r="E137" s="114" t="s">
        <v>2120</v>
      </c>
      <c r="F137" s="114" t="s">
        <v>2005</v>
      </c>
      <c r="G137" s="114" t="s">
        <v>2006</v>
      </c>
      <c r="H137" s="114"/>
      <c r="I137" s="114" t="s">
        <v>1820</v>
      </c>
      <c r="J137" s="122" t="s">
        <v>2862</v>
      </c>
      <c r="K137" s="114"/>
      <c r="L137" s="114"/>
      <c r="M137" s="114"/>
      <c r="N137" s="114"/>
      <c r="O137" s="114"/>
      <c r="P137" s="114"/>
      <c r="Q137" s="114"/>
      <c r="R137" s="114"/>
    </row>
    <row r="138" spans="1:18">
      <c r="A138" s="114"/>
      <c r="B138" s="114">
        <v>0</v>
      </c>
      <c r="C138" s="114">
        <v>0</v>
      </c>
      <c r="D138" s="114">
        <v>1</v>
      </c>
      <c r="E138" s="114" t="s">
        <v>2121</v>
      </c>
      <c r="F138" s="114" t="s">
        <v>2007</v>
      </c>
      <c r="G138" s="114" t="s">
        <v>2008</v>
      </c>
      <c r="H138" s="114"/>
      <c r="I138" s="114" t="s">
        <v>1820</v>
      </c>
      <c r="J138" s="122" t="s">
        <v>2862</v>
      </c>
      <c r="K138" s="114"/>
      <c r="L138" s="114"/>
      <c r="M138" s="114"/>
      <c r="N138" s="114"/>
      <c r="O138" s="114"/>
      <c r="P138" s="114"/>
      <c r="Q138" s="114"/>
      <c r="R138" s="114"/>
    </row>
    <row r="139" spans="1:18">
      <c r="A139" s="114"/>
      <c r="B139" s="114">
        <v>0</v>
      </c>
      <c r="C139" s="114">
        <v>0</v>
      </c>
      <c r="D139" s="114">
        <v>1</v>
      </c>
      <c r="E139" s="114" t="s">
        <v>2122</v>
      </c>
      <c r="F139" s="114" t="s">
        <v>2009</v>
      </c>
      <c r="G139" s="114" t="s">
        <v>2010</v>
      </c>
      <c r="H139" s="114"/>
      <c r="I139" s="114" t="s">
        <v>1820</v>
      </c>
      <c r="J139" s="122" t="s">
        <v>2862</v>
      </c>
      <c r="K139" s="114"/>
      <c r="L139" s="114"/>
      <c r="M139" s="114"/>
      <c r="N139" s="114"/>
      <c r="O139" s="114"/>
      <c r="P139" s="114"/>
      <c r="Q139" s="114"/>
      <c r="R139" s="114"/>
    </row>
    <row r="140" spans="1:18">
      <c r="A140" s="114"/>
      <c r="B140" s="114">
        <v>0</v>
      </c>
      <c r="C140" s="114">
        <v>0</v>
      </c>
      <c r="D140" s="114">
        <v>1</v>
      </c>
      <c r="E140" s="114" t="s">
        <v>2123</v>
      </c>
      <c r="F140" s="114" t="s">
        <v>2011</v>
      </c>
      <c r="G140" s="114" t="s">
        <v>2012</v>
      </c>
      <c r="H140" s="114"/>
      <c r="I140" s="114" t="s">
        <v>1820</v>
      </c>
      <c r="J140" s="122" t="s">
        <v>2862</v>
      </c>
      <c r="K140" s="114"/>
      <c r="L140" s="114"/>
      <c r="M140" s="114"/>
      <c r="N140" s="114"/>
      <c r="O140" s="114"/>
      <c r="P140" s="114"/>
      <c r="Q140" s="114"/>
      <c r="R140" s="114"/>
    </row>
    <row r="141" spans="1:18">
      <c r="A141" s="114"/>
      <c r="B141" s="114">
        <v>0</v>
      </c>
      <c r="C141" s="114">
        <v>0</v>
      </c>
      <c r="D141" s="114">
        <v>1</v>
      </c>
      <c r="E141" s="114" t="s">
        <v>2124</v>
      </c>
      <c r="F141" s="114" t="s">
        <v>2013</v>
      </c>
      <c r="G141" s="114" t="s">
        <v>2014</v>
      </c>
      <c r="H141" s="114"/>
      <c r="I141" s="114" t="s">
        <v>1820</v>
      </c>
      <c r="J141" s="122" t="s">
        <v>2862</v>
      </c>
      <c r="K141" s="114"/>
      <c r="L141" s="114"/>
      <c r="M141" s="114"/>
      <c r="N141" s="114"/>
      <c r="O141" s="114"/>
      <c r="P141" s="114"/>
      <c r="Q141" s="114"/>
      <c r="R141" s="114"/>
    </row>
    <row r="142" spans="1:18">
      <c r="A142" s="114"/>
      <c r="B142" s="114">
        <v>0</v>
      </c>
      <c r="C142" s="114">
        <v>0</v>
      </c>
      <c r="D142" s="114">
        <v>1</v>
      </c>
      <c r="E142" s="114" t="s">
        <v>2125</v>
      </c>
      <c r="F142" s="114" t="s">
        <v>2015</v>
      </c>
      <c r="G142" s="114" t="s">
        <v>2016</v>
      </c>
      <c r="H142" s="114"/>
      <c r="I142" s="114" t="s">
        <v>1820</v>
      </c>
      <c r="J142" s="122" t="s">
        <v>2862</v>
      </c>
      <c r="K142" s="114"/>
      <c r="L142" s="114"/>
      <c r="M142" s="114"/>
      <c r="N142" s="114"/>
      <c r="O142" s="114"/>
      <c r="P142" s="114"/>
      <c r="Q142" s="114"/>
      <c r="R142" s="114"/>
    </row>
    <row r="143" spans="1:18">
      <c r="A143" s="114"/>
      <c r="B143" s="114">
        <v>1</v>
      </c>
      <c r="C143" s="114">
        <v>1</v>
      </c>
      <c r="D143" s="114">
        <v>0</v>
      </c>
      <c r="E143" s="114" t="s">
        <v>2126</v>
      </c>
      <c r="F143" s="114" t="s">
        <v>2017</v>
      </c>
      <c r="G143" s="114" t="s">
        <v>2018</v>
      </c>
      <c r="H143" s="114"/>
      <c r="I143" s="114" t="s">
        <v>484</v>
      </c>
      <c r="J143" s="122" t="s">
        <v>2152</v>
      </c>
      <c r="K143" s="114"/>
      <c r="L143" s="114"/>
      <c r="M143" s="114"/>
      <c r="N143" s="114"/>
      <c r="O143" s="114"/>
      <c r="P143" s="114"/>
      <c r="Q143" s="114"/>
      <c r="R143" s="114"/>
    </row>
    <row r="144" spans="1:18">
      <c r="A144" s="114"/>
      <c r="B144" s="114">
        <v>1</v>
      </c>
      <c r="C144" s="114">
        <v>1</v>
      </c>
      <c r="D144" s="114">
        <v>0</v>
      </c>
      <c r="E144" s="114" t="s">
        <v>2127</v>
      </c>
      <c r="F144" s="114" t="s">
        <v>2019</v>
      </c>
      <c r="G144" s="114" t="s">
        <v>2020</v>
      </c>
      <c r="H144" s="114"/>
      <c r="I144" s="114" t="s">
        <v>484</v>
      </c>
      <c r="J144" s="122" t="s">
        <v>2374</v>
      </c>
      <c r="K144" s="114"/>
      <c r="L144" s="114"/>
      <c r="M144" s="114"/>
      <c r="N144" s="114"/>
      <c r="O144" s="114"/>
      <c r="P144" s="114"/>
      <c r="Q144" s="114"/>
      <c r="R144" s="114"/>
    </row>
    <row r="145" spans="1:18">
      <c r="A145" s="114"/>
      <c r="B145" s="114">
        <v>0</v>
      </c>
      <c r="C145" s="114">
        <v>0</v>
      </c>
      <c r="D145" s="114">
        <v>1</v>
      </c>
      <c r="E145" s="114" t="s">
        <v>2128</v>
      </c>
      <c r="F145" s="114" t="s">
        <v>2830</v>
      </c>
      <c r="G145" s="114" t="s">
        <v>2021</v>
      </c>
      <c r="H145" s="114"/>
      <c r="I145" s="114" t="s">
        <v>936</v>
      </c>
      <c r="J145" s="122" t="s">
        <v>2022</v>
      </c>
      <c r="K145" s="114"/>
      <c r="L145" s="114"/>
      <c r="M145" s="114"/>
      <c r="N145" s="114"/>
      <c r="O145" s="114"/>
      <c r="P145" s="114"/>
      <c r="Q145" s="114"/>
      <c r="R145" s="114"/>
    </row>
    <row r="146" spans="1:18">
      <c r="A146" s="114"/>
      <c r="B146" s="114">
        <v>0</v>
      </c>
      <c r="C146" s="114">
        <v>0</v>
      </c>
      <c r="D146" s="114">
        <v>1</v>
      </c>
      <c r="E146" s="114" t="s">
        <v>2129</v>
      </c>
      <c r="F146" s="114" t="s">
        <v>2830</v>
      </c>
      <c r="G146" s="114" t="s">
        <v>2023</v>
      </c>
      <c r="H146" s="114"/>
      <c r="I146" s="114" t="s">
        <v>654</v>
      </c>
      <c r="J146" s="122" t="s">
        <v>2903</v>
      </c>
      <c r="K146" s="114"/>
      <c r="L146" s="114"/>
      <c r="M146" s="114"/>
      <c r="N146" s="114"/>
      <c r="O146" s="114"/>
      <c r="P146" s="114"/>
      <c r="Q146" s="114"/>
      <c r="R146" s="114"/>
    </row>
    <row r="147" spans="1:18">
      <c r="A147" s="114"/>
      <c r="B147" s="114">
        <v>0</v>
      </c>
      <c r="C147" s="114">
        <v>0</v>
      </c>
      <c r="D147" s="114">
        <v>1</v>
      </c>
      <c r="E147" s="114" t="s">
        <v>2130</v>
      </c>
      <c r="F147" s="114"/>
      <c r="G147" s="114" t="s">
        <v>593</v>
      </c>
      <c r="H147" s="114"/>
      <c r="I147" s="114" t="s">
        <v>1826</v>
      </c>
      <c r="J147" s="122" t="s">
        <v>2153</v>
      </c>
      <c r="K147" s="114"/>
      <c r="L147" s="114"/>
      <c r="M147" s="114"/>
      <c r="N147" s="114"/>
      <c r="O147" s="114"/>
      <c r="P147" s="114"/>
      <c r="Q147" s="114"/>
      <c r="R147" s="114"/>
    </row>
    <row r="148" spans="1:18" s="69" customFormat="1">
      <c r="A148" s="20" t="s">
        <v>2164</v>
      </c>
      <c r="B148" s="114"/>
      <c r="C148" s="114"/>
      <c r="D148" s="114"/>
      <c r="E148" s="114"/>
      <c r="F148" s="114"/>
      <c r="G148" s="114"/>
      <c r="H148" s="114"/>
      <c r="I148" s="114"/>
      <c r="J148" s="122"/>
      <c r="K148" s="114"/>
      <c r="L148" s="114"/>
      <c r="M148" s="114"/>
      <c r="N148" s="114"/>
      <c r="O148" s="114"/>
      <c r="P148" s="114"/>
      <c r="Q148" s="114"/>
      <c r="R148" s="114"/>
    </row>
    <row r="149" spans="1:18">
      <c r="A149" s="114"/>
      <c r="B149" s="114">
        <v>1</v>
      </c>
      <c r="C149" s="114">
        <v>0</v>
      </c>
      <c r="D149" s="114">
        <v>0</v>
      </c>
      <c r="E149" s="114" t="s">
        <v>2371</v>
      </c>
      <c r="F149" s="114" t="s">
        <v>2024</v>
      </c>
      <c r="G149" s="114" t="s">
        <v>2025</v>
      </c>
      <c r="H149" s="114"/>
      <c r="I149" s="114" t="s">
        <v>586</v>
      </c>
      <c r="J149" s="114" t="s">
        <v>2384</v>
      </c>
      <c r="K149" s="114" t="s">
        <v>2048</v>
      </c>
      <c r="L149" s="114" t="s">
        <v>2164</v>
      </c>
      <c r="M149" s="114"/>
      <c r="N149" s="114"/>
      <c r="O149" s="114"/>
      <c r="P149" s="114"/>
      <c r="Q149" s="114"/>
      <c r="R149" s="114"/>
    </row>
    <row r="150" spans="1:18">
      <c r="A150" s="114"/>
      <c r="B150" s="114">
        <v>1</v>
      </c>
      <c r="C150" s="114">
        <v>0</v>
      </c>
      <c r="D150" s="114">
        <v>0</v>
      </c>
      <c r="E150" s="114" t="s">
        <v>2131</v>
      </c>
      <c r="F150" s="114" t="s">
        <v>2026</v>
      </c>
      <c r="G150" s="114" t="s">
        <v>2027</v>
      </c>
      <c r="H150" s="114"/>
      <c r="I150" s="114" t="s">
        <v>586</v>
      </c>
      <c r="J150" s="114" t="s">
        <v>2376</v>
      </c>
      <c r="K150" s="114" t="s">
        <v>2049</v>
      </c>
      <c r="L150" s="114" t="s">
        <v>2164</v>
      </c>
      <c r="M150" s="114"/>
      <c r="N150" s="114"/>
      <c r="O150" s="114"/>
      <c r="P150" s="114"/>
      <c r="Q150" s="114"/>
      <c r="R150" s="114"/>
    </row>
    <row r="151" spans="1:18">
      <c r="A151" s="114"/>
      <c r="B151" s="114">
        <v>1</v>
      </c>
      <c r="C151" s="114">
        <v>0</v>
      </c>
      <c r="D151" s="114">
        <v>0</v>
      </c>
      <c r="E151" s="114" t="s">
        <v>2132</v>
      </c>
      <c r="F151" s="114" t="s">
        <v>2028</v>
      </c>
      <c r="G151" s="114" t="s">
        <v>2029</v>
      </c>
      <c r="H151" s="114"/>
      <c r="I151" s="114" t="s">
        <v>586</v>
      </c>
      <c r="J151" s="114" t="s">
        <v>2375</v>
      </c>
      <c r="K151" s="114" t="s">
        <v>2050</v>
      </c>
      <c r="L151" s="114" t="s">
        <v>2164</v>
      </c>
      <c r="M151" s="114"/>
      <c r="N151" s="114"/>
      <c r="O151" s="114"/>
      <c r="P151" s="114"/>
      <c r="Q151" s="114"/>
      <c r="R151" s="114"/>
    </row>
    <row r="152" spans="1:18">
      <c r="A152" s="114"/>
      <c r="B152" s="114">
        <v>1</v>
      </c>
      <c r="C152" s="114">
        <v>0</v>
      </c>
      <c r="D152" s="114">
        <v>0</v>
      </c>
      <c r="E152" s="114" t="s">
        <v>2133</v>
      </c>
      <c r="F152" s="114" t="s">
        <v>2030</v>
      </c>
      <c r="G152" s="114" t="s">
        <v>2031</v>
      </c>
      <c r="H152" s="114"/>
      <c r="I152" s="114" t="s">
        <v>586</v>
      </c>
      <c r="J152" s="114" t="s">
        <v>2154</v>
      </c>
      <c r="K152" s="114" t="s">
        <v>2051</v>
      </c>
      <c r="L152" s="114" t="s">
        <v>2164</v>
      </c>
      <c r="M152" s="114"/>
      <c r="N152" s="114"/>
      <c r="O152" s="114"/>
      <c r="P152" s="114"/>
      <c r="Q152" s="114"/>
      <c r="R152" s="114"/>
    </row>
    <row r="153" spans="1:18">
      <c r="A153" s="114"/>
      <c r="B153" s="114">
        <v>1</v>
      </c>
      <c r="C153" s="114">
        <v>0</v>
      </c>
      <c r="D153" s="114">
        <v>0</v>
      </c>
      <c r="E153" s="114" t="s">
        <v>2134</v>
      </c>
      <c r="F153" s="114" t="s">
        <v>2032</v>
      </c>
      <c r="G153" s="114" t="s">
        <v>2033</v>
      </c>
      <c r="H153" s="114"/>
      <c r="I153" s="114" t="s">
        <v>586</v>
      </c>
      <c r="J153" s="114" t="s">
        <v>2155</v>
      </c>
      <c r="K153" s="114" t="s">
        <v>2052</v>
      </c>
      <c r="L153" s="114" t="s">
        <v>2164</v>
      </c>
      <c r="M153" s="114"/>
      <c r="N153" s="114"/>
      <c r="O153" s="114"/>
      <c r="P153" s="114"/>
      <c r="Q153" s="114"/>
      <c r="R153" s="114"/>
    </row>
    <row r="154" spans="1:18">
      <c r="A154" s="114"/>
      <c r="B154" s="114">
        <v>1</v>
      </c>
      <c r="C154" s="114">
        <v>0</v>
      </c>
      <c r="D154" s="114">
        <v>0</v>
      </c>
      <c r="E154" s="114" t="s">
        <v>2135</v>
      </c>
      <c r="F154" s="114" t="s">
        <v>2034</v>
      </c>
      <c r="G154" s="114" t="s">
        <v>2035</v>
      </c>
      <c r="H154" s="114"/>
      <c r="I154" s="114" t="s">
        <v>586</v>
      </c>
      <c r="J154" s="114" t="s">
        <v>2156</v>
      </c>
      <c r="K154" s="114" t="s">
        <v>2053</v>
      </c>
      <c r="L154" s="114" t="s">
        <v>2164</v>
      </c>
      <c r="M154" s="114"/>
      <c r="N154" s="114"/>
      <c r="O154" s="114"/>
      <c r="P154" s="114"/>
      <c r="Q154" s="114"/>
      <c r="R154" s="114"/>
    </row>
    <row r="155" spans="1:18" s="58" customFormat="1">
      <c r="A155" s="114"/>
      <c r="B155" s="114">
        <v>1</v>
      </c>
      <c r="C155" s="114">
        <v>0</v>
      </c>
      <c r="D155" s="114">
        <v>0</v>
      </c>
      <c r="E155" s="114" t="s">
        <v>2136</v>
      </c>
      <c r="F155" s="114" t="s">
        <v>2039</v>
      </c>
      <c r="G155" s="114" t="s">
        <v>2054</v>
      </c>
      <c r="H155" s="114"/>
      <c r="I155" s="122" t="s">
        <v>936</v>
      </c>
      <c r="J155" s="122" t="s">
        <v>2377</v>
      </c>
      <c r="K155" s="114"/>
      <c r="L155" s="114" t="s">
        <v>2164</v>
      </c>
      <c r="M155" s="114"/>
      <c r="N155" s="114"/>
      <c r="O155" s="114"/>
      <c r="P155" s="114"/>
      <c r="Q155" s="114"/>
      <c r="R155" s="114"/>
    </row>
    <row r="156" spans="1:18" s="58" customFormat="1">
      <c r="A156" s="114"/>
      <c r="B156" s="114">
        <v>1</v>
      </c>
      <c r="C156" s="114">
        <v>0</v>
      </c>
      <c r="D156" s="114">
        <v>0</v>
      </c>
      <c r="E156" s="114" t="s">
        <v>2137</v>
      </c>
      <c r="F156" s="114" t="s">
        <v>2042</v>
      </c>
      <c r="G156" s="114" t="s">
        <v>2055</v>
      </c>
      <c r="H156" s="114"/>
      <c r="I156" s="122" t="s">
        <v>936</v>
      </c>
      <c r="J156" s="122" t="s">
        <v>2157</v>
      </c>
      <c r="K156" s="114"/>
      <c r="L156" s="114" t="s">
        <v>2164</v>
      </c>
      <c r="M156" s="114"/>
      <c r="N156" s="114"/>
      <c r="O156" s="114"/>
      <c r="P156" s="114"/>
      <c r="Q156" s="114"/>
      <c r="R156" s="114"/>
    </row>
    <row r="157" spans="1:18" s="58" customFormat="1">
      <c r="A157" s="114"/>
      <c r="B157" s="114">
        <v>1</v>
      </c>
      <c r="C157" s="114">
        <v>0</v>
      </c>
      <c r="D157" s="114">
        <v>0</v>
      </c>
      <c r="E157" s="114" t="s">
        <v>2138</v>
      </c>
      <c r="F157" s="114" t="s">
        <v>2044</v>
      </c>
      <c r="G157" s="114" t="s">
        <v>2056</v>
      </c>
      <c r="H157" s="114"/>
      <c r="I157" s="122" t="s">
        <v>936</v>
      </c>
      <c r="J157" s="122" t="s">
        <v>2158</v>
      </c>
      <c r="K157" s="114"/>
      <c r="L157" s="114" t="s">
        <v>2164</v>
      </c>
      <c r="M157" s="114"/>
      <c r="N157" s="114"/>
      <c r="O157" s="114"/>
      <c r="P157" s="114"/>
      <c r="Q157" s="114"/>
      <c r="R157" s="114"/>
    </row>
    <row r="158" spans="1:18" s="58" customFormat="1">
      <c r="A158" s="114"/>
      <c r="B158" s="114">
        <v>1</v>
      </c>
      <c r="C158" s="114">
        <v>0</v>
      </c>
      <c r="D158" s="114">
        <v>0</v>
      </c>
      <c r="E158" s="114" t="s">
        <v>2139</v>
      </c>
      <c r="F158" s="114" t="s">
        <v>2046</v>
      </c>
      <c r="G158" s="114" t="s">
        <v>2047</v>
      </c>
      <c r="H158" s="114"/>
      <c r="I158" s="122" t="s">
        <v>936</v>
      </c>
      <c r="J158" s="122" t="s">
        <v>2378</v>
      </c>
      <c r="K158" s="114"/>
      <c r="L158" s="114" t="s">
        <v>2164</v>
      </c>
      <c r="M158" s="114"/>
      <c r="N158" s="114"/>
      <c r="O158" s="114"/>
      <c r="P158" s="114"/>
      <c r="Q158" s="114"/>
      <c r="R158" s="114"/>
    </row>
    <row r="159" spans="1:18">
      <c r="A159" s="114"/>
      <c r="B159" s="114">
        <v>0</v>
      </c>
      <c r="C159" s="114">
        <v>1</v>
      </c>
      <c r="D159" s="114">
        <v>0</v>
      </c>
      <c r="E159" s="114" t="s">
        <v>2140</v>
      </c>
      <c r="F159" s="114" t="s">
        <v>2024</v>
      </c>
      <c r="G159" s="114" t="s">
        <v>2025</v>
      </c>
      <c r="H159" s="114"/>
      <c r="I159" s="122" t="s">
        <v>586</v>
      </c>
      <c r="J159" s="114" t="s">
        <v>2379</v>
      </c>
      <c r="K159" s="114" t="s">
        <v>2048</v>
      </c>
      <c r="L159" s="114" t="s">
        <v>2164</v>
      </c>
      <c r="M159" s="114"/>
      <c r="N159" s="114"/>
      <c r="O159" s="114"/>
      <c r="P159" s="114"/>
      <c r="Q159" s="114"/>
      <c r="R159" s="114"/>
    </row>
    <row r="160" spans="1:18">
      <c r="A160" s="114"/>
      <c r="B160" s="114">
        <v>0</v>
      </c>
      <c r="C160" s="114">
        <v>1</v>
      </c>
      <c r="D160" s="114">
        <v>0</v>
      </c>
      <c r="E160" s="114" t="s">
        <v>2141</v>
      </c>
      <c r="F160" s="114" t="s">
        <v>2026</v>
      </c>
      <c r="G160" s="114" t="s">
        <v>2036</v>
      </c>
      <c r="H160" s="114"/>
      <c r="I160" s="122" t="s">
        <v>586</v>
      </c>
      <c r="J160" s="114" t="s">
        <v>2380</v>
      </c>
      <c r="K160" s="114" t="s">
        <v>2049</v>
      </c>
      <c r="L160" s="114" t="s">
        <v>2164</v>
      </c>
      <c r="M160" s="114"/>
      <c r="N160" s="114"/>
      <c r="O160" s="114"/>
      <c r="P160" s="114"/>
      <c r="Q160" s="114"/>
      <c r="R160" s="114"/>
    </row>
    <row r="161" spans="1:18">
      <c r="A161" s="114"/>
      <c r="B161" s="114">
        <v>0</v>
      </c>
      <c r="C161" s="114">
        <v>1</v>
      </c>
      <c r="D161" s="114">
        <v>0</v>
      </c>
      <c r="E161" s="114" t="s">
        <v>2142</v>
      </c>
      <c r="F161" s="114" t="s">
        <v>2028</v>
      </c>
      <c r="G161" s="114" t="s">
        <v>2037</v>
      </c>
      <c r="H161" s="114"/>
      <c r="I161" s="122" t="s">
        <v>586</v>
      </c>
      <c r="J161" s="114" t="s">
        <v>2381</v>
      </c>
      <c r="K161" s="114" t="s">
        <v>2050</v>
      </c>
      <c r="L161" s="114" t="s">
        <v>2164</v>
      </c>
      <c r="M161" s="114"/>
      <c r="N161" s="114"/>
      <c r="O161" s="114"/>
      <c r="P161" s="114"/>
      <c r="Q161" s="114"/>
      <c r="R161" s="114"/>
    </row>
    <row r="162" spans="1:18">
      <c r="A162" s="114"/>
      <c r="B162" s="114">
        <v>0</v>
      </c>
      <c r="C162" s="114">
        <v>1</v>
      </c>
      <c r="D162" s="114">
        <v>0</v>
      </c>
      <c r="E162" s="114" t="s">
        <v>2143</v>
      </c>
      <c r="F162" s="114" t="s">
        <v>2030</v>
      </c>
      <c r="G162" s="114" t="s">
        <v>2038</v>
      </c>
      <c r="H162" s="114"/>
      <c r="I162" s="122" t="s">
        <v>586</v>
      </c>
      <c r="J162" s="114" t="s">
        <v>2159</v>
      </c>
      <c r="K162" s="114" t="s">
        <v>2051</v>
      </c>
      <c r="L162" s="114" t="s">
        <v>2164</v>
      </c>
      <c r="M162" s="114"/>
      <c r="N162" s="114"/>
      <c r="O162" s="114"/>
      <c r="P162" s="114"/>
      <c r="Q162" s="114"/>
      <c r="R162" s="114"/>
    </row>
    <row r="163" spans="1:18">
      <c r="A163" s="114"/>
      <c r="B163" s="114">
        <v>0</v>
      </c>
      <c r="C163" s="114">
        <v>1</v>
      </c>
      <c r="D163" s="114">
        <v>0</v>
      </c>
      <c r="E163" s="114" t="s">
        <v>2144</v>
      </c>
      <c r="F163" s="114" t="s">
        <v>2039</v>
      </c>
      <c r="G163" s="114" t="s">
        <v>2040</v>
      </c>
      <c r="H163" s="114"/>
      <c r="I163" s="122" t="s">
        <v>936</v>
      </c>
      <c r="J163" s="122" t="s">
        <v>2382</v>
      </c>
      <c r="K163" s="114"/>
      <c r="L163" s="114" t="s">
        <v>2164</v>
      </c>
      <c r="M163" s="114"/>
      <c r="N163" s="114"/>
      <c r="O163" s="114"/>
      <c r="P163" s="114"/>
      <c r="Q163" s="114"/>
      <c r="R163" s="114"/>
    </row>
    <row r="164" spans="1:18">
      <c r="A164" s="114"/>
      <c r="B164" s="114">
        <v>0</v>
      </c>
      <c r="C164" s="114">
        <v>1</v>
      </c>
      <c r="D164" s="114">
        <v>0</v>
      </c>
      <c r="E164" s="114" t="s">
        <v>2145</v>
      </c>
      <c r="F164" s="114" t="s">
        <v>2032</v>
      </c>
      <c r="G164" s="114" t="s">
        <v>2041</v>
      </c>
      <c r="H164" s="114"/>
      <c r="I164" s="122" t="s">
        <v>586</v>
      </c>
      <c r="J164" s="114" t="s">
        <v>2160</v>
      </c>
      <c r="K164" s="114" t="s">
        <v>2052</v>
      </c>
      <c r="L164" s="114" t="s">
        <v>2164</v>
      </c>
      <c r="M164" s="114"/>
      <c r="N164" s="114"/>
      <c r="O164" s="114"/>
      <c r="P164" s="114"/>
      <c r="Q164" s="114"/>
      <c r="R164" s="114"/>
    </row>
    <row r="165" spans="1:18">
      <c r="A165" s="114"/>
      <c r="B165" s="114">
        <v>0</v>
      </c>
      <c r="C165" s="114">
        <v>1</v>
      </c>
      <c r="D165" s="114">
        <v>0</v>
      </c>
      <c r="E165" s="114" t="s">
        <v>2146</v>
      </c>
      <c r="F165" s="114" t="s">
        <v>2042</v>
      </c>
      <c r="G165" s="114" t="s">
        <v>2043</v>
      </c>
      <c r="H165" s="114"/>
      <c r="I165" s="122" t="s">
        <v>936</v>
      </c>
      <c r="J165" s="122" t="s">
        <v>2383</v>
      </c>
      <c r="K165" s="114"/>
      <c r="L165" s="114" t="s">
        <v>2164</v>
      </c>
      <c r="M165" s="114"/>
      <c r="N165" s="114"/>
      <c r="O165" s="114"/>
      <c r="P165" s="114"/>
      <c r="Q165" s="114"/>
      <c r="R165" s="114"/>
    </row>
    <row r="166" spans="1:18">
      <c r="A166" s="114"/>
      <c r="B166" s="114">
        <v>0</v>
      </c>
      <c r="C166" s="114">
        <v>1</v>
      </c>
      <c r="D166" s="114">
        <v>0</v>
      </c>
      <c r="E166" s="114" t="s">
        <v>2147</v>
      </c>
      <c r="F166" s="114" t="s">
        <v>2034</v>
      </c>
      <c r="G166" s="114" t="s">
        <v>2035</v>
      </c>
      <c r="H166" s="114"/>
      <c r="I166" s="122" t="s">
        <v>586</v>
      </c>
      <c r="J166" s="114" t="s">
        <v>2161</v>
      </c>
      <c r="K166" s="114" t="s">
        <v>2053</v>
      </c>
      <c r="L166" s="114" t="s">
        <v>2164</v>
      </c>
      <c r="M166" s="114"/>
      <c r="N166" s="114"/>
      <c r="O166" s="114"/>
      <c r="P166" s="114"/>
      <c r="Q166" s="114"/>
      <c r="R166" s="114"/>
    </row>
    <row r="167" spans="1:18">
      <c r="A167" s="114"/>
      <c r="B167" s="114">
        <v>0</v>
      </c>
      <c r="C167" s="114">
        <v>1</v>
      </c>
      <c r="D167" s="114">
        <v>0</v>
      </c>
      <c r="E167" s="114" t="s">
        <v>2148</v>
      </c>
      <c r="F167" s="114" t="s">
        <v>2044</v>
      </c>
      <c r="G167" s="114" t="s">
        <v>2045</v>
      </c>
      <c r="H167" s="114"/>
      <c r="I167" s="122" t="s">
        <v>936</v>
      </c>
      <c r="J167" s="122" t="s">
        <v>2162</v>
      </c>
      <c r="K167" s="114"/>
      <c r="L167" s="114" t="s">
        <v>2164</v>
      </c>
      <c r="M167" s="114"/>
      <c r="N167" s="114"/>
      <c r="O167" s="114"/>
      <c r="P167" s="114"/>
      <c r="Q167" s="114"/>
      <c r="R167" s="114"/>
    </row>
    <row r="168" spans="1:18">
      <c r="A168" s="114"/>
      <c r="B168" s="114">
        <v>0</v>
      </c>
      <c r="C168" s="114">
        <v>1</v>
      </c>
      <c r="D168" s="114">
        <v>0</v>
      </c>
      <c r="E168" s="114" t="s">
        <v>2149</v>
      </c>
      <c r="F168" s="114" t="s">
        <v>2046</v>
      </c>
      <c r="G168" s="114" t="s">
        <v>2047</v>
      </c>
      <c r="H168" s="114"/>
      <c r="I168" s="122" t="s">
        <v>936</v>
      </c>
      <c r="J168" s="122" t="s">
        <v>2163</v>
      </c>
      <c r="K168" s="114"/>
      <c r="L168" s="114" t="s">
        <v>2164</v>
      </c>
      <c r="M168" s="114"/>
      <c r="N168" s="114"/>
      <c r="O168" s="114"/>
      <c r="P168" s="114"/>
      <c r="Q168" s="114"/>
      <c r="R168" s="114"/>
    </row>
    <row r="169" spans="1:18" s="64" customFormat="1">
      <c r="A169" s="114"/>
      <c r="B169" s="114">
        <v>0</v>
      </c>
      <c r="C169" s="114">
        <v>0</v>
      </c>
      <c r="D169" s="114">
        <v>1</v>
      </c>
      <c r="E169" s="114" t="s">
        <v>2150</v>
      </c>
      <c r="F169" s="114" t="s">
        <v>2165</v>
      </c>
      <c r="G169" s="114" t="s">
        <v>2166</v>
      </c>
      <c r="H169" s="114"/>
      <c r="I169" s="122" t="s">
        <v>936</v>
      </c>
      <c r="J169" s="114" t="s">
        <v>2904</v>
      </c>
      <c r="K169" s="114"/>
      <c r="L169" s="114" t="s">
        <v>2164</v>
      </c>
      <c r="M169" s="114"/>
      <c r="N169" s="114"/>
      <c r="O169" s="114"/>
      <c r="P169" s="114"/>
      <c r="Q169" s="114"/>
      <c r="R169" s="114"/>
    </row>
    <row r="170" spans="1:18" s="64" customFormat="1">
      <c r="A170" s="114"/>
      <c r="B170" s="114">
        <v>0</v>
      </c>
      <c r="C170" s="114">
        <v>0</v>
      </c>
      <c r="D170" s="114">
        <v>1</v>
      </c>
      <c r="E170" s="114" t="s">
        <v>2151</v>
      </c>
      <c r="F170" s="114" t="s">
        <v>2167</v>
      </c>
      <c r="G170" s="114" t="s">
        <v>2168</v>
      </c>
      <c r="H170" s="114"/>
      <c r="I170" s="122" t="s">
        <v>936</v>
      </c>
      <c r="J170" s="114" t="s">
        <v>2904</v>
      </c>
      <c r="K170" s="114"/>
      <c r="L170" s="114" t="s">
        <v>2164</v>
      </c>
      <c r="M170" s="114"/>
      <c r="N170" s="114"/>
      <c r="O170" s="114"/>
      <c r="P170" s="114"/>
      <c r="Q170" s="114"/>
      <c r="R170" s="114"/>
    </row>
    <row r="171" spans="1:18" s="64" customFormat="1">
      <c r="A171" s="114"/>
      <c r="B171" s="114">
        <v>0</v>
      </c>
      <c r="C171" s="114">
        <v>0</v>
      </c>
      <c r="D171" s="114">
        <v>1</v>
      </c>
      <c r="E171" s="114" t="s">
        <v>2207</v>
      </c>
      <c r="F171" s="114" t="s">
        <v>2169</v>
      </c>
      <c r="G171" s="114" t="s">
        <v>2170</v>
      </c>
      <c r="H171" s="114"/>
      <c r="I171" s="122" t="s">
        <v>936</v>
      </c>
      <c r="J171" s="114" t="s">
        <v>2904</v>
      </c>
      <c r="K171" s="114"/>
      <c r="L171" s="114" t="s">
        <v>2164</v>
      </c>
      <c r="M171" s="114"/>
      <c r="N171" s="114"/>
      <c r="O171" s="114"/>
      <c r="P171" s="114"/>
      <c r="Q171" s="114"/>
      <c r="R171" s="114"/>
    </row>
    <row r="172" spans="1:18" s="64" customFormat="1">
      <c r="A172" s="114"/>
      <c r="B172" s="114">
        <v>0</v>
      </c>
      <c r="C172" s="114">
        <v>0</v>
      </c>
      <c r="D172" s="114">
        <v>1</v>
      </c>
      <c r="E172" s="114" t="s">
        <v>2208</v>
      </c>
      <c r="F172" s="114" t="s">
        <v>2171</v>
      </c>
      <c r="G172" s="114" t="s">
        <v>2172</v>
      </c>
      <c r="H172" s="114"/>
      <c r="I172" s="122" t="s">
        <v>936</v>
      </c>
      <c r="J172" s="114" t="s">
        <v>2904</v>
      </c>
      <c r="K172" s="114"/>
      <c r="L172" s="114" t="s">
        <v>2164</v>
      </c>
      <c r="M172" s="114"/>
      <c r="N172" s="114"/>
      <c r="O172" s="114"/>
      <c r="P172" s="114"/>
      <c r="Q172" s="114"/>
      <c r="R172" s="114"/>
    </row>
    <row r="173" spans="1:18" s="64" customFormat="1">
      <c r="A173" s="114"/>
      <c r="B173" s="114">
        <v>1</v>
      </c>
      <c r="C173" s="114">
        <v>1</v>
      </c>
      <c r="D173" s="114">
        <v>0</v>
      </c>
      <c r="E173" s="114" t="s">
        <v>2209</v>
      </c>
      <c r="F173" s="114" t="s">
        <v>2173</v>
      </c>
      <c r="G173" s="114" t="s">
        <v>2174</v>
      </c>
      <c r="H173" s="114"/>
      <c r="I173" s="122" t="s">
        <v>586</v>
      </c>
      <c r="J173" s="122" t="s">
        <v>2230</v>
      </c>
      <c r="K173" s="114" t="s">
        <v>2201</v>
      </c>
      <c r="L173" s="114" t="s">
        <v>2164</v>
      </c>
      <c r="M173" s="114"/>
      <c r="N173" s="114"/>
      <c r="O173" s="114"/>
      <c r="P173" s="114"/>
      <c r="Q173" s="114"/>
      <c r="R173" s="114"/>
    </row>
    <row r="174" spans="1:18" s="64" customFormat="1">
      <c r="A174" s="114"/>
      <c r="B174" s="114">
        <v>1</v>
      </c>
      <c r="C174" s="114">
        <v>1</v>
      </c>
      <c r="D174" s="114">
        <v>0</v>
      </c>
      <c r="E174" s="114" t="s">
        <v>2210</v>
      </c>
      <c r="F174" s="114" t="s">
        <v>2175</v>
      </c>
      <c r="G174" s="114" t="s">
        <v>2176</v>
      </c>
      <c r="H174" s="114"/>
      <c r="I174" s="122" t="s">
        <v>586</v>
      </c>
      <c r="J174" s="122" t="s">
        <v>2231</v>
      </c>
      <c r="K174" s="114"/>
      <c r="L174" s="114" t="s">
        <v>2164</v>
      </c>
      <c r="M174" s="114"/>
      <c r="N174" s="114"/>
      <c r="O174" s="114"/>
      <c r="P174" s="114"/>
      <c r="Q174" s="114"/>
      <c r="R174" s="114"/>
    </row>
    <row r="175" spans="1:18" s="64" customFormat="1">
      <c r="A175" s="114"/>
      <c r="B175" s="114">
        <v>1</v>
      </c>
      <c r="C175" s="114">
        <v>1</v>
      </c>
      <c r="D175" s="114">
        <v>0</v>
      </c>
      <c r="E175" s="114" t="s">
        <v>2211</v>
      </c>
      <c r="F175" s="114" t="s">
        <v>2177</v>
      </c>
      <c r="G175" s="114" t="s">
        <v>2178</v>
      </c>
      <c r="H175" s="114"/>
      <c r="I175" s="122" t="s">
        <v>586</v>
      </c>
      <c r="J175" s="122" t="s">
        <v>2230</v>
      </c>
      <c r="K175" s="114" t="s">
        <v>2202</v>
      </c>
      <c r="L175" s="114" t="s">
        <v>2164</v>
      </c>
      <c r="M175" s="114"/>
      <c r="N175" s="114"/>
      <c r="O175" s="114"/>
      <c r="P175" s="114"/>
      <c r="Q175" s="114"/>
      <c r="R175" s="114"/>
    </row>
    <row r="176" spans="1:18" s="64" customFormat="1">
      <c r="A176" s="114"/>
      <c r="B176" s="114">
        <v>1</v>
      </c>
      <c r="C176" s="114">
        <v>1</v>
      </c>
      <c r="D176" s="114">
        <v>0</v>
      </c>
      <c r="E176" s="114" t="s">
        <v>2212</v>
      </c>
      <c r="F176" s="114" t="s">
        <v>2179</v>
      </c>
      <c r="G176" s="114" t="s">
        <v>2180</v>
      </c>
      <c r="H176" s="114"/>
      <c r="I176" s="122" t="s">
        <v>586</v>
      </c>
      <c r="J176" s="122" t="s">
        <v>2231</v>
      </c>
      <c r="K176" s="114"/>
      <c r="L176" s="114" t="s">
        <v>2164</v>
      </c>
      <c r="M176" s="114"/>
      <c r="N176" s="114"/>
      <c r="O176" s="114"/>
      <c r="P176" s="114"/>
      <c r="Q176" s="114"/>
      <c r="R176" s="114"/>
    </row>
    <row r="177" spans="1:18" s="64" customFormat="1">
      <c r="A177" s="114"/>
      <c r="B177" s="114">
        <v>1</v>
      </c>
      <c r="C177" s="114">
        <v>1</v>
      </c>
      <c r="D177" s="114">
        <v>0</v>
      </c>
      <c r="E177" s="114" t="s">
        <v>2213</v>
      </c>
      <c r="F177" s="114" t="s">
        <v>2181</v>
      </c>
      <c r="G177" s="114" t="s">
        <v>2182</v>
      </c>
      <c r="H177" s="114"/>
      <c r="I177" s="122" t="s">
        <v>586</v>
      </c>
      <c r="J177" s="122" t="s">
        <v>2230</v>
      </c>
      <c r="K177" s="114" t="s">
        <v>2203</v>
      </c>
      <c r="L177" s="114" t="s">
        <v>2164</v>
      </c>
      <c r="M177" s="114"/>
      <c r="N177" s="114"/>
      <c r="O177" s="114"/>
      <c r="P177" s="114"/>
      <c r="Q177" s="114"/>
      <c r="R177" s="114"/>
    </row>
    <row r="178" spans="1:18" s="64" customFormat="1">
      <c r="A178" s="114"/>
      <c r="B178" s="114">
        <v>1</v>
      </c>
      <c r="C178" s="114">
        <v>1</v>
      </c>
      <c r="D178" s="114">
        <v>0</v>
      </c>
      <c r="E178" s="114" t="s">
        <v>2214</v>
      </c>
      <c r="F178" s="114" t="s">
        <v>1529</v>
      </c>
      <c r="G178" s="114" t="s">
        <v>2183</v>
      </c>
      <c r="H178" s="114"/>
      <c r="I178" s="122" t="s">
        <v>586</v>
      </c>
      <c r="J178" s="122" t="s">
        <v>2231</v>
      </c>
      <c r="K178" s="114" t="s">
        <v>2234</v>
      </c>
      <c r="L178" s="114" t="s">
        <v>2164</v>
      </c>
      <c r="M178" s="114"/>
      <c r="N178" s="114"/>
      <c r="O178" s="114"/>
      <c r="P178" s="114"/>
      <c r="Q178" s="114"/>
      <c r="R178" s="114"/>
    </row>
    <row r="179" spans="1:18" s="64" customFormat="1">
      <c r="A179" s="114"/>
      <c r="B179" s="114">
        <v>1</v>
      </c>
      <c r="C179" s="114">
        <v>1</v>
      </c>
      <c r="D179" s="114">
        <v>0</v>
      </c>
      <c r="E179" s="114" t="s">
        <v>2215</v>
      </c>
      <c r="F179" s="114" t="s">
        <v>2184</v>
      </c>
      <c r="G179" s="114" t="s">
        <v>2185</v>
      </c>
      <c r="H179" s="114"/>
      <c r="I179" s="122" t="s">
        <v>586</v>
      </c>
      <c r="J179" s="122" t="s">
        <v>2230</v>
      </c>
      <c r="K179" s="114" t="s">
        <v>2204</v>
      </c>
      <c r="L179" s="114" t="s">
        <v>2164</v>
      </c>
      <c r="M179" s="114"/>
      <c r="N179" s="114"/>
      <c r="O179" s="114"/>
      <c r="P179" s="114"/>
      <c r="Q179" s="114"/>
      <c r="R179" s="114"/>
    </row>
    <row r="180" spans="1:18" s="64" customFormat="1">
      <c r="A180" s="114"/>
      <c r="B180" s="114">
        <v>1</v>
      </c>
      <c r="C180" s="114">
        <v>1</v>
      </c>
      <c r="D180" s="114">
        <v>0</v>
      </c>
      <c r="E180" s="114" t="s">
        <v>2216</v>
      </c>
      <c r="F180" s="114" t="s">
        <v>1530</v>
      </c>
      <c r="G180" s="114" t="s">
        <v>2186</v>
      </c>
      <c r="H180" s="114"/>
      <c r="I180" s="122" t="s">
        <v>586</v>
      </c>
      <c r="J180" s="122" t="s">
        <v>2231</v>
      </c>
      <c r="K180" s="114" t="s">
        <v>2235</v>
      </c>
      <c r="L180" s="114" t="s">
        <v>2164</v>
      </c>
      <c r="M180" s="114"/>
      <c r="N180" s="114"/>
      <c r="O180" s="114"/>
      <c r="P180" s="114"/>
      <c r="Q180" s="114"/>
      <c r="R180" s="114"/>
    </row>
    <row r="181" spans="1:18" s="64" customFormat="1">
      <c r="A181" s="114"/>
      <c r="B181" s="114">
        <v>1</v>
      </c>
      <c r="C181" s="114">
        <v>1</v>
      </c>
      <c r="D181" s="114">
        <v>0</v>
      </c>
      <c r="E181" s="114" t="s">
        <v>2217</v>
      </c>
      <c r="F181" s="114" t="s">
        <v>2187</v>
      </c>
      <c r="G181" s="114" t="s">
        <v>2188</v>
      </c>
      <c r="H181" s="114"/>
      <c r="I181" s="122" t="s">
        <v>586</v>
      </c>
      <c r="J181" s="122" t="s">
        <v>2230</v>
      </c>
      <c r="K181" s="114" t="s">
        <v>2205</v>
      </c>
      <c r="L181" s="114" t="s">
        <v>2164</v>
      </c>
      <c r="M181" s="114"/>
      <c r="N181" s="114"/>
      <c r="O181" s="114"/>
      <c r="P181" s="114"/>
      <c r="Q181" s="114"/>
      <c r="R181" s="114"/>
    </row>
    <row r="182" spans="1:18" s="64" customFormat="1">
      <c r="A182" s="114"/>
      <c r="B182" s="114">
        <v>1</v>
      </c>
      <c r="C182" s="114">
        <v>1</v>
      </c>
      <c r="D182" s="114">
        <v>0</v>
      </c>
      <c r="E182" s="114" t="s">
        <v>2218</v>
      </c>
      <c r="F182" s="114" t="s">
        <v>1531</v>
      </c>
      <c r="G182" s="114" t="s">
        <v>2189</v>
      </c>
      <c r="H182" s="114"/>
      <c r="I182" s="122" t="s">
        <v>586</v>
      </c>
      <c r="J182" s="122" t="s">
        <v>2231</v>
      </c>
      <c r="K182" s="114" t="s">
        <v>2236</v>
      </c>
      <c r="L182" s="114" t="s">
        <v>2164</v>
      </c>
      <c r="M182" s="114"/>
      <c r="N182" s="114"/>
      <c r="O182" s="114"/>
      <c r="P182" s="114"/>
      <c r="Q182" s="114"/>
      <c r="R182" s="114"/>
    </row>
    <row r="183" spans="1:18" s="64" customFormat="1">
      <c r="A183" s="114"/>
      <c r="B183" s="114">
        <v>1</v>
      </c>
      <c r="C183" s="114">
        <v>1</v>
      </c>
      <c r="D183" s="114">
        <v>0</v>
      </c>
      <c r="E183" s="114" t="s">
        <v>2219</v>
      </c>
      <c r="F183" s="114" t="s">
        <v>2190</v>
      </c>
      <c r="G183" s="114" t="s">
        <v>2191</v>
      </c>
      <c r="H183" s="114"/>
      <c r="I183" s="122" t="s">
        <v>586</v>
      </c>
      <c r="J183" s="122" t="s">
        <v>2230</v>
      </c>
      <c r="K183" s="114" t="s">
        <v>2206</v>
      </c>
      <c r="L183" s="114" t="s">
        <v>2164</v>
      </c>
      <c r="M183" s="114"/>
      <c r="N183" s="114"/>
      <c r="O183" s="114"/>
      <c r="P183" s="114"/>
      <c r="Q183" s="114"/>
      <c r="R183" s="114"/>
    </row>
    <row r="184" spans="1:18" s="64" customFormat="1">
      <c r="A184" s="114"/>
      <c r="B184" s="114">
        <v>1</v>
      </c>
      <c r="C184" s="114">
        <v>1</v>
      </c>
      <c r="D184" s="114">
        <v>0</v>
      </c>
      <c r="E184" s="114" t="s">
        <v>2220</v>
      </c>
      <c r="F184" s="114" t="s">
        <v>2192</v>
      </c>
      <c r="G184" s="114" t="s">
        <v>2193</v>
      </c>
      <c r="H184" s="114"/>
      <c r="I184" s="122" t="s">
        <v>586</v>
      </c>
      <c r="J184" s="122" t="s">
        <v>2231</v>
      </c>
      <c r="K184" s="114"/>
      <c r="L184" s="114" t="s">
        <v>2164</v>
      </c>
      <c r="M184" s="114"/>
      <c r="N184" s="114"/>
      <c r="O184" s="114"/>
      <c r="P184" s="114"/>
      <c r="Q184" s="114"/>
      <c r="R184" s="114"/>
    </row>
    <row r="185" spans="1:18">
      <c r="A185" s="114"/>
      <c r="B185" s="114">
        <v>0</v>
      </c>
      <c r="C185" s="114">
        <v>1</v>
      </c>
      <c r="D185" s="114">
        <v>0</v>
      </c>
      <c r="E185" s="114" t="s">
        <v>2221</v>
      </c>
      <c r="F185" s="114" t="s">
        <v>1296</v>
      </c>
      <c r="G185" s="114" t="s">
        <v>2194</v>
      </c>
      <c r="H185" s="114"/>
      <c r="I185" s="122" t="s">
        <v>586</v>
      </c>
      <c r="J185" s="122" t="s">
        <v>2232</v>
      </c>
      <c r="K185" s="114" t="s">
        <v>2237</v>
      </c>
      <c r="L185" s="114" t="s">
        <v>2164</v>
      </c>
      <c r="M185" s="114"/>
      <c r="N185" s="114"/>
      <c r="O185" s="114"/>
      <c r="P185" s="114"/>
      <c r="Q185" s="114"/>
      <c r="R185" s="114"/>
    </row>
    <row r="186" spans="1:18" s="64" customFormat="1">
      <c r="A186" s="114"/>
      <c r="B186" s="114">
        <v>0</v>
      </c>
      <c r="C186" s="114">
        <v>1</v>
      </c>
      <c r="D186" s="114">
        <v>0</v>
      </c>
      <c r="E186" s="114" t="s">
        <v>2222</v>
      </c>
      <c r="F186" s="114" t="s">
        <v>1300</v>
      </c>
      <c r="G186" s="114" t="s">
        <v>2195</v>
      </c>
      <c r="H186" s="114"/>
      <c r="I186" s="122" t="s">
        <v>586</v>
      </c>
      <c r="J186" s="122" t="s">
        <v>2905</v>
      </c>
      <c r="K186" s="114" t="s">
        <v>2233</v>
      </c>
      <c r="L186" s="114" t="s">
        <v>2164</v>
      </c>
      <c r="M186" s="114"/>
      <c r="N186" s="114"/>
      <c r="O186" s="114"/>
      <c r="P186" s="114"/>
      <c r="Q186" s="114"/>
      <c r="R186" s="114"/>
    </row>
    <row r="187" spans="1:18" s="67" customFormat="1">
      <c r="A187" s="114"/>
      <c r="B187" s="114">
        <v>1</v>
      </c>
      <c r="C187" s="114">
        <v>0</v>
      </c>
      <c r="D187" s="114">
        <v>0</v>
      </c>
      <c r="E187" s="114" t="s">
        <v>2223</v>
      </c>
      <c r="F187" s="114"/>
      <c r="G187" s="114" t="s">
        <v>2196</v>
      </c>
      <c r="H187" s="114"/>
      <c r="I187" s="114" t="s">
        <v>1820</v>
      </c>
      <c r="J187" s="114" t="s">
        <v>2200</v>
      </c>
      <c r="K187" s="114"/>
      <c r="L187" s="114" t="s">
        <v>2164</v>
      </c>
      <c r="M187" s="114"/>
      <c r="N187" s="114"/>
      <c r="O187" s="114"/>
      <c r="P187" s="114"/>
      <c r="Q187" s="114"/>
      <c r="R187" s="114"/>
    </row>
    <row r="188" spans="1:18" s="67" customFormat="1">
      <c r="A188" s="114"/>
      <c r="B188" s="114">
        <v>1</v>
      </c>
      <c r="C188" s="114">
        <v>0</v>
      </c>
      <c r="D188" s="114">
        <v>0</v>
      </c>
      <c r="E188" s="114" t="s">
        <v>2224</v>
      </c>
      <c r="F188" s="114"/>
      <c r="G188" s="114" t="s">
        <v>2197</v>
      </c>
      <c r="H188" s="114"/>
      <c r="I188" s="114" t="s">
        <v>1820</v>
      </c>
      <c r="J188" s="114" t="s">
        <v>2200</v>
      </c>
      <c r="K188" s="114"/>
      <c r="L188" s="114" t="s">
        <v>2164</v>
      </c>
      <c r="M188" s="114"/>
      <c r="N188" s="114"/>
      <c r="O188" s="114"/>
      <c r="P188" s="114"/>
      <c r="Q188" s="114"/>
      <c r="R188" s="114"/>
    </row>
    <row r="189" spans="1:18" s="67" customFormat="1">
      <c r="A189" s="114"/>
      <c r="B189" s="114">
        <v>1</v>
      </c>
      <c r="C189" s="114">
        <v>0</v>
      </c>
      <c r="D189" s="114">
        <v>0</v>
      </c>
      <c r="E189" s="114" t="s">
        <v>2225</v>
      </c>
      <c r="F189" s="114"/>
      <c r="G189" s="114" t="s">
        <v>2198</v>
      </c>
      <c r="H189" s="114"/>
      <c r="I189" s="114" t="s">
        <v>1820</v>
      </c>
      <c r="J189" s="114" t="s">
        <v>2200</v>
      </c>
      <c r="K189" s="114"/>
      <c r="L189" s="114" t="s">
        <v>2164</v>
      </c>
      <c r="M189" s="114"/>
      <c r="N189" s="114"/>
      <c r="O189" s="114"/>
      <c r="P189" s="114"/>
      <c r="Q189" s="114"/>
      <c r="R189" s="114"/>
    </row>
    <row r="190" spans="1:18" s="67" customFormat="1">
      <c r="A190" s="114"/>
      <c r="B190" s="114">
        <v>1</v>
      </c>
      <c r="C190" s="114">
        <v>0</v>
      </c>
      <c r="D190" s="114">
        <v>0</v>
      </c>
      <c r="E190" s="114" t="s">
        <v>2226</v>
      </c>
      <c r="F190" s="114"/>
      <c r="G190" s="114" t="s">
        <v>2199</v>
      </c>
      <c r="H190" s="114"/>
      <c r="I190" s="114" t="s">
        <v>1820</v>
      </c>
      <c r="J190" s="114" t="s">
        <v>2200</v>
      </c>
      <c r="K190" s="114"/>
      <c r="L190" s="114" t="s">
        <v>2164</v>
      </c>
      <c r="M190" s="114"/>
      <c r="N190" s="114"/>
      <c r="O190" s="114"/>
      <c r="P190" s="114"/>
      <c r="Q190" s="114"/>
      <c r="R190" s="114"/>
    </row>
    <row r="191" spans="1:18" s="67" customFormat="1">
      <c r="A191" s="114"/>
      <c r="B191" s="114">
        <v>1</v>
      </c>
      <c r="C191" s="114">
        <v>0</v>
      </c>
      <c r="D191" s="114">
        <v>0</v>
      </c>
      <c r="E191" s="114" t="s">
        <v>2227</v>
      </c>
      <c r="F191" s="114"/>
      <c r="G191" s="114" t="s">
        <v>390</v>
      </c>
      <c r="H191" s="114"/>
      <c r="I191" s="114" t="s">
        <v>1820</v>
      </c>
      <c r="J191" s="114" t="s">
        <v>2200</v>
      </c>
      <c r="K191" s="114"/>
      <c r="L191" s="114" t="s">
        <v>2164</v>
      </c>
      <c r="M191" s="114"/>
      <c r="N191" s="114"/>
      <c r="O191" s="114"/>
      <c r="P191" s="114"/>
      <c r="Q191" s="114"/>
      <c r="R191" s="114"/>
    </row>
    <row r="192" spans="1:18" s="59" customFormat="1">
      <c r="A192" s="114"/>
      <c r="B192" s="114">
        <v>1</v>
      </c>
      <c r="C192" s="114">
        <v>0</v>
      </c>
      <c r="D192" s="114">
        <v>0</v>
      </c>
      <c r="E192" s="114" t="s">
        <v>2228</v>
      </c>
      <c r="F192" s="114"/>
      <c r="G192" s="114" t="s">
        <v>2238</v>
      </c>
      <c r="H192" s="114"/>
      <c r="I192" s="114" t="s">
        <v>936</v>
      </c>
      <c r="J192" s="122" t="s">
        <v>2239</v>
      </c>
      <c r="K192" s="114"/>
      <c r="L192" s="114" t="s">
        <v>2164</v>
      </c>
      <c r="M192" s="114"/>
      <c r="N192" s="114"/>
      <c r="O192" s="114"/>
      <c r="P192" s="114"/>
      <c r="Q192" s="114"/>
      <c r="R192" s="114"/>
    </row>
    <row r="193" spans="1:18" s="59" customFormat="1">
      <c r="A193" s="114"/>
      <c r="B193" s="114">
        <v>1</v>
      </c>
      <c r="C193" s="114">
        <v>1</v>
      </c>
      <c r="D193" s="114">
        <v>0</v>
      </c>
      <c r="E193" s="114" t="s">
        <v>2229</v>
      </c>
      <c r="F193" s="114" t="s">
        <v>2240</v>
      </c>
      <c r="G193" s="114" t="s">
        <v>2241</v>
      </c>
      <c r="H193" s="114"/>
      <c r="I193" s="114" t="s">
        <v>936</v>
      </c>
      <c r="J193" s="122" t="s">
        <v>2239</v>
      </c>
      <c r="K193" s="114"/>
      <c r="L193" s="114" t="s">
        <v>2164</v>
      </c>
      <c r="M193" s="114"/>
      <c r="N193" s="114"/>
      <c r="O193" s="114"/>
      <c r="P193" s="114"/>
      <c r="Q193" s="114"/>
      <c r="R193" s="114"/>
    </row>
    <row r="194" spans="1:18" s="59" customFormat="1">
      <c r="A194" s="114"/>
      <c r="B194" s="114">
        <v>1</v>
      </c>
      <c r="C194" s="114">
        <v>1</v>
      </c>
      <c r="D194" s="114">
        <v>0</v>
      </c>
      <c r="E194" s="114" t="s">
        <v>2270</v>
      </c>
      <c r="F194" s="114" t="s">
        <v>2240</v>
      </c>
      <c r="G194" s="114" t="s">
        <v>2242</v>
      </c>
      <c r="H194" s="114"/>
      <c r="I194" s="114" t="s">
        <v>936</v>
      </c>
      <c r="J194" s="122" t="s">
        <v>2239</v>
      </c>
      <c r="K194" s="114"/>
      <c r="L194" s="114" t="s">
        <v>2164</v>
      </c>
      <c r="M194" s="114"/>
      <c r="N194" s="114"/>
      <c r="O194" s="114"/>
      <c r="P194" s="114"/>
      <c r="Q194" s="114"/>
      <c r="R194" s="114"/>
    </row>
    <row r="195" spans="1:18" s="59" customFormat="1">
      <c r="A195" s="114"/>
      <c r="B195" s="114">
        <v>0</v>
      </c>
      <c r="C195" s="114">
        <v>1</v>
      </c>
      <c r="D195" s="114">
        <v>0</v>
      </c>
      <c r="E195" s="114" t="s">
        <v>2271</v>
      </c>
      <c r="F195" s="114" t="s">
        <v>2240</v>
      </c>
      <c r="G195" s="114" t="s">
        <v>2243</v>
      </c>
      <c r="H195" s="114"/>
      <c r="I195" s="114" t="s">
        <v>936</v>
      </c>
      <c r="J195" s="122" t="s">
        <v>2239</v>
      </c>
      <c r="K195" s="114"/>
      <c r="L195" s="114" t="s">
        <v>2164</v>
      </c>
      <c r="M195" s="114"/>
      <c r="N195" s="114"/>
      <c r="O195" s="114"/>
      <c r="P195" s="114"/>
      <c r="Q195" s="114"/>
      <c r="R195" s="114"/>
    </row>
    <row r="196" spans="1:18" s="59" customFormat="1">
      <c r="A196" s="114"/>
      <c r="B196" s="114">
        <v>1</v>
      </c>
      <c r="C196" s="114">
        <v>0</v>
      </c>
      <c r="D196" s="114">
        <v>0</v>
      </c>
      <c r="E196" s="114" t="s">
        <v>2272</v>
      </c>
      <c r="F196" s="114" t="s">
        <v>2039</v>
      </c>
      <c r="G196" s="114" t="s">
        <v>2054</v>
      </c>
      <c r="H196" s="114"/>
      <c r="I196" s="114" t="s">
        <v>936</v>
      </c>
      <c r="J196" s="122" t="s">
        <v>2244</v>
      </c>
      <c r="K196" s="114"/>
      <c r="L196" s="114" t="s">
        <v>2164</v>
      </c>
      <c r="M196" s="114"/>
      <c r="N196" s="114"/>
      <c r="O196" s="114"/>
      <c r="P196" s="114"/>
      <c r="Q196" s="114"/>
      <c r="R196" s="114"/>
    </row>
    <row r="197" spans="1:18" s="59" customFormat="1">
      <c r="A197" s="114"/>
      <c r="B197" s="114">
        <v>1</v>
      </c>
      <c r="C197" s="114">
        <v>0</v>
      </c>
      <c r="D197" s="114">
        <v>0</v>
      </c>
      <c r="E197" s="114" t="s">
        <v>2273</v>
      </c>
      <c r="F197" s="114" t="s">
        <v>2042</v>
      </c>
      <c r="G197" s="114" t="s">
        <v>2055</v>
      </c>
      <c r="H197" s="114"/>
      <c r="I197" s="114" t="s">
        <v>936</v>
      </c>
      <c r="J197" s="122" t="s">
        <v>2244</v>
      </c>
      <c r="K197" s="114"/>
      <c r="L197" s="114" t="s">
        <v>2164</v>
      </c>
      <c r="M197" s="114"/>
      <c r="N197" s="114"/>
      <c r="O197" s="114"/>
      <c r="P197" s="114"/>
      <c r="Q197" s="114"/>
      <c r="R197" s="114"/>
    </row>
    <row r="198" spans="1:18" s="59" customFormat="1">
      <c r="A198" s="114"/>
      <c r="B198" s="114">
        <v>1</v>
      </c>
      <c r="C198" s="114">
        <v>0</v>
      </c>
      <c r="D198" s="114">
        <v>0</v>
      </c>
      <c r="E198" s="114" t="s">
        <v>2274</v>
      </c>
      <c r="F198" s="114" t="s">
        <v>2044</v>
      </c>
      <c r="G198" s="114" t="s">
        <v>2056</v>
      </c>
      <c r="H198" s="114"/>
      <c r="I198" s="114" t="s">
        <v>936</v>
      </c>
      <c r="J198" s="122" t="s">
        <v>2244</v>
      </c>
      <c r="K198" s="114"/>
      <c r="L198" s="114" t="s">
        <v>2164</v>
      </c>
      <c r="M198" s="114"/>
      <c r="N198" s="114"/>
      <c r="O198" s="114"/>
      <c r="P198" s="114"/>
      <c r="Q198" s="114"/>
      <c r="R198" s="114"/>
    </row>
    <row r="199" spans="1:18" s="59" customFormat="1">
      <c r="A199" s="114"/>
      <c r="B199" s="114">
        <v>1</v>
      </c>
      <c r="C199" s="114">
        <v>0</v>
      </c>
      <c r="D199" s="114">
        <v>0</v>
      </c>
      <c r="E199" s="114" t="s">
        <v>2275</v>
      </c>
      <c r="F199" s="114" t="s">
        <v>2046</v>
      </c>
      <c r="G199" s="114" t="s">
        <v>2047</v>
      </c>
      <c r="H199" s="114"/>
      <c r="I199" s="114" t="s">
        <v>936</v>
      </c>
      <c r="J199" s="122" t="s">
        <v>2244</v>
      </c>
      <c r="K199" s="114"/>
      <c r="L199" s="114" t="s">
        <v>2164</v>
      </c>
      <c r="M199" s="114"/>
      <c r="N199" s="114"/>
      <c r="O199" s="114"/>
      <c r="P199" s="114"/>
      <c r="Q199" s="114"/>
      <c r="R199" s="114"/>
    </row>
    <row r="200" spans="1:18" s="59" customFormat="1">
      <c r="A200" s="114"/>
      <c r="B200" s="114">
        <v>0</v>
      </c>
      <c r="C200" s="114">
        <v>1</v>
      </c>
      <c r="D200" s="114">
        <v>0</v>
      </c>
      <c r="E200" s="114" t="s">
        <v>2276</v>
      </c>
      <c r="F200" s="114" t="s">
        <v>2245</v>
      </c>
      <c r="G200" s="114" t="s">
        <v>2246</v>
      </c>
      <c r="H200" s="114"/>
      <c r="I200" s="114" t="s">
        <v>936</v>
      </c>
      <c r="J200" s="122" t="s">
        <v>2244</v>
      </c>
      <c r="K200" s="114"/>
      <c r="L200" s="114" t="s">
        <v>2164</v>
      </c>
      <c r="M200" s="114"/>
      <c r="N200" s="114"/>
      <c r="O200" s="114"/>
      <c r="P200" s="114"/>
      <c r="Q200" s="114"/>
      <c r="R200" s="114"/>
    </row>
    <row r="201" spans="1:18" s="59" customFormat="1">
      <c r="A201" s="114"/>
      <c r="B201" s="114">
        <v>0</v>
      </c>
      <c r="C201" s="114">
        <v>1</v>
      </c>
      <c r="D201" s="114">
        <v>0</v>
      </c>
      <c r="E201" s="114" t="s">
        <v>2277</v>
      </c>
      <c r="F201" s="114" t="s">
        <v>2247</v>
      </c>
      <c r="G201" s="114" t="s">
        <v>2248</v>
      </c>
      <c r="H201" s="114"/>
      <c r="I201" s="114" t="s">
        <v>936</v>
      </c>
      <c r="J201" s="122" t="s">
        <v>2244</v>
      </c>
      <c r="K201" s="114"/>
      <c r="L201" s="114" t="s">
        <v>2164</v>
      </c>
      <c r="M201" s="114"/>
      <c r="N201" s="114"/>
      <c r="O201" s="114"/>
      <c r="P201" s="114"/>
      <c r="Q201" s="114"/>
      <c r="R201" s="114"/>
    </row>
    <row r="202" spans="1:18" s="59" customFormat="1">
      <c r="A202" s="114"/>
      <c r="B202" s="114">
        <v>0</v>
      </c>
      <c r="C202" s="114">
        <v>1</v>
      </c>
      <c r="D202" s="114">
        <v>0</v>
      </c>
      <c r="E202" s="114" t="s">
        <v>2278</v>
      </c>
      <c r="F202" s="114" t="s">
        <v>2249</v>
      </c>
      <c r="G202" s="114" t="s">
        <v>2250</v>
      </c>
      <c r="H202" s="114"/>
      <c r="I202" s="114" t="s">
        <v>936</v>
      </c>
      <c r="J202" s="122" t="s">
        <v>2244</v>
      </c>
      <c r="K202" s="114"/>
      <c r="L202" s="114" t="s">
        <v>2164</v>
      </c>
      <c r="M202" s="114"/>
      <c r="N202" s="114"/>
      <c r="O202" s="114"/>
      <c r="P202" s="114"/>
      <c r="Q202" s="114"/>
      <c r="R202" s="114"/>
    </row>
    <row r="203" spans="1:18" s="59" customFormat="1">
      <c r="A203" s="114"/>
      <c r="B203" s="114">
        <v>1</v>
      </c>
      <c r="C203" s="114">
        <v>1</v>
      </c>
      <c r="D203" s="114">
        <v>0</v>
      </c>
      <c r="E203" s="114" t="s">
        <v>2279</v>
      </c>
      <c r="F203" s="114" t="s">
        <v>729</v>
      </c>
      <c r="G203" s="114" t="s">
        <v>2251</v>
      </c>
      <c r="H203" s="114"/>
      <c r="I203" s="114" t="s">
        <v>936</v>
      </c>
      <c r="J203" s="122" t="s">
        <v>2269</v>
      </c>
      <c r="K203" s="114"/>
      <c r="L203" s="114" t="s">
        <v>2164</v>
      </c>
      <c r="M203" s="114"/>
      <c r="N203" s="114"/>
      <c r="O203" s="114"/>
      <c r="P203" s="114"/>
      <c r="Q203" s="114"/>
      <c r="R203" s="114"/>
    </row>
    <row r="204" spans="1:18" s="59" customFormat="1">
      <c r="A204" s="114"/>
      <c r="B204" s="114">
        <v>1</v>
      </c>
      <c r="C204" s="114">
        <v>1</v>
      </c>
      <c r="D204" s="114">
        <v>0</v>
      </c>
      <c r="E204" s="114" t="s">
        <v>2280</v>
      </c>
      <c r="F204" s="114" t="s">
        <v>729</v>
      </c>
      <c r="G204" s="114" t="s">
        <v>2253</v>
      </c>
      <c r="H204" s="114"/>
      <c r="I204" s="114" t="s">
        <v>936</v>
      </c>
      <c r="J204" s="122" t="s">
        <v>2269</v>
      </c>
      <c r="K204" s="114"/>
      <c r="L204" s="114" t="s">
        <v>2164</v>
      </c>
      <c r="M204" s="114"/>
      <c r="N204" s="114"/>
      <c r="O204" s="114"/>
      <c r="P204" s="114"/>
      <c r="Q204" s="114"/>
      <c r="R204" s="114"/>
    </row>
    <row r="205" spans="1:18" s="59" customFormat="1">
      <c r="A205" s="114"/>
      <c r="B205" s="114">
        <v>1</v>
      </c>
      <c r="C205" s="114">
        <v>1</v>
      </c>
      <c r="D205" s="114">
        <v>0</v>
      </c>
      <c r="E205" s="114" t="s">
        <v>2281</v>
      </c>
      <c r="F205" s="114" t="s">
        <v>729</v>
      </c>
      <c r="G205" s="114" t="s">
        <v>2254</v>
      </c>
      <c r="H205" s="114"/>
      <c r="I205" s="114" t="s">
        <v>936</v>
      </c>
      <c r="J205" s="122" t="s">
        <v>2269</v>
      </c>
      <c r="K205" s="114"/>
      <c r="L205" s="114" t="s">
        <v>2164</v>
      </c>
      <c r="M205" s="114"/>
      <c r="N205" s="114"/>
      <c r="O205" s="114"/>
      <c r="P205" s="114"/>
      <c r="Q205" s="114"/>
      <c r="R205" s="114"/>
    </row>
    <row r="206" spans="1:18" s="59" customFormat="1">
      <c r="A206" s="114"/>
      <c r="B206" s="114">
        <v>1</v>
      </c>
      <c r="C206" s="114">
        <v>1</v>
      </c>
      <c r="D206" s="114">
        <v>0</v>
      </c>
      <c r="E206" s="114" t="s">
        <v>2282</v>
      </c>
      <c r="F206" s="114" t="s">
        <v>729</v>
      </c>
      <c r="G206" s="114" t="s">
        <v>2255</v>
      </c>
      <c r="H206" s="114"/>
      <c r="I206" s="114" t="s">
        <v>936</v>
      </c>
      <c r="J206" s="122" t="s">
        <v>2269</v>
      </c>
      <c r="K206" s="114"/>
      <c r="L206" s="114" t="s">
        <v>2164</v>
      </c>
      <c r="M206" s="114"/>
      <c r="N206" s="114"/>
      <c r="O206" s="114"/>
      <c r="P206" s="114"/>
      <c r="Q206" s="114"/>
      <c r="R206" s="114"/>
    </row>
    <row r="207" spans="1:18" s="61" customFormat="1">
      <c r="A207" s="114"/>
      <c r="B207" s="114">
        <v>0</v>
      </c>
      <c r="C207" s="114">
        <v>0</v>
      </c>
      <c r="D207" s="114">
        <v>1</v>
      </c>
      <c r="E207" s="114" t="s">
        <v>2283</v>
      </c>
      <c r="F207" s="114" t="s">
        <v>2256</v>
      </c>
      <c r="G207" s="114" t="s">
        <v>2257</v>
      </c>
      <c r="H207" s="114"/>
      <c r="I207" s="114" t="s">
        <v>936</v>
      </c>
      <c r="J207" s="122" t="s">
        <v>2269</v>
      </c>
      <c r="K207" s="114"/>
      <c r="L207" s="114" t="s">
        <v>2164</v>
      </c>
      <c r="M207" s="114"/>
      <c r="N207" s="114"/>
      <c r="O207" s="114"/>
      <c r="P207" s="114"/>
      <c r="Q207" s="114"/>
      <c r="R207" s="114"/>
    </row>
    <row r="208" spans="1:18" s="61" customFormat="1">
      <c r="A208" s="114"/>
      <c r="B208" s="114">
        <v>0</v>
      </c>
      <c r="C208" s="114">
        <v>0</v>
      </c>
      <c r="D208" s="114">
        <v>1</v>
      </c>
      <c r="E208" s="114" t="s">
        <v>2284</v>
      </c>
      <c r="F208" s="114" t="s">
        <v>2258</v>
      </c>
      <c r="G208" s="114" t="s">
        <v>2259</v>
      </c>
      <c r="H208" s="114"/>
      <c r="I208" s="114" t="s">
        <v>936</v>
      </c>
      <c r="J208" s="122" t="s">
        <v>2269</v>
      </c>
      <c r="K208" s="114"/>
      <c r="L208" s="114" t="s">
        <v>2164</v>
      </c>
      <c r="M208" s="114"/>
      <c r="N208" s="114"/>
      <c r="O208" s="114"/>
      <c r="P208" s="114"/>
      <c r="Q208" s="114"/>
      <c r="R208" s="114"/>
    </row>
    <row r="209" spans="1:18" s="61" customFormat="1">
      <c r="A209" s="114"/>
      <c r="B209" s="114">
        <v>0</v>
      </c>
      <c r="C209" s="114">
        <v>0</v>
      </c>
      <c r="D209" s="114">
        <v>1</v>
      </c>
      <c r="E209" s="114" t="s">
        <v>2285</v>
      </c>
      <c r="F209" s="114" t="s">
        <v>2258</v>
      </c>
      <c r="G209" s="114" t="s">
        <v>2260</v>
      </c>
      <c r="H209" s="114"/>
      <c r="I209" s="114" t="s">
        <v>936</v>
      </c>
      <c r="J209" s="122" t="s">
        <v>2269</v>
      </c>
      <c r="K209" s="114"/>
      <c r="L209" s="114" t="s">
        <v>2164</v>
      </c>
      <c r="M209" s="114"/>
      <c r="N209" s="114"/>
      <c r="O209" s="114"/>
      <c r="P209" s="114"/>
      <c r="Q209" s="114"/>
      <c r="R209" s="114"/>
    </row>
    <row r="210" spans="1:18">
      <c r="A210" s="114"/>
      <c r="B210" s="114">
        <v>0</v>
      </c>
      <c r="C210" s="114">
        <v>0</v>
      </c>
      <c r="D210" s="114">
        <v>1</v>
      </c>
      <c r="E210" s="114" t="s">
        <v>2286</v>
      </c>
      <c r="F210" s="114" t="s">
        <v>2261</v>
      </c>
      <c r="G210" s="114" t="s">
        <v>2262</v>
      </c>
      <c r="H210" s="114"/>
      <c r="I210" s="114" t="s">
        <v>936</v>
      </c>
      <c r="J210" s="122" t="s">
        <v>2252</v>
      </c>
      <c r="K210" s="114"/>
      <c r="L210" s="114" t="s">
        <v>2164</v>
      </c>
      <c r="M210" s="114"/>
      <c r="N210" s="114"/>
      <c r="O210" s="114"/>
      <c r="P210" s="114"/>
      <c r="Q210" s="114"/>
      <c r="R210" s="114"/>
    </row>
    <row r="211" spans="1:18">
      <c r="A211" s="114"/>
      <c r="B211" s="114">
        <v>0</v>
      </c>
      <c r="C211" s="114">
        <v>0</v>
      </c>
      <c r="D211" s="114">
        <v>1</v>
      </c>
      <c r="E211" s="114" t="s">
        <v>2287</v>
      </c>
      <c r="F211" s="114" t="s">
        <v>2263</v>
      </c>
      <c r="G211" s="114" t="s">
        <v>2264</v>
      </c>
      <c r="H211" s="114"/>
      <c r="I211" s="114" t="s">
        <v>936</v>
      </c>
      <c r="J211" s="122" t="s">
        <v>2252</v>
      </c>
      <c r="K211" s="114"/>
      <c r="L211" s="114" t="s">
        <v>2164</v>
      </c>
      <c r="M211" s="114"/>
      <c r="N211" s="114"/>
      <c r="O211" s="114"/>
      <c r="P211" s="114"/>
      <c r="Q211" s="114"/>
      <c r="R211" s="114"/>
    </row>
    <row r="212" spans="1:18">
      <c r="A212" s="114"/>
      <c r="B212" s="114">
        <v>0</v>
      </c>
      <c r="C212" s="114">
        <v>0</v>
      </c>
      <c r="D212" s="114">
        <v>1</v>
      </c>
      <c r="E212" s="114" t="s">
        <v>2288</v>
      </c>
      <c r="F212" s="114" t="s">
        <v>2263</v>
      </c>
      <c r="G212" s="114" t="s">
        <v>2265</v>
      </c>
      <c r="H212" s="114"/>
      <c r="I212" s="114" t="s">
        <v>936</v>
      </c>
      <c r="J212" s="122" t="s">
        <v>2252</v>
      </c>
      <c r="K212" s="114"/>
      <c r="L212" s="114" t="s">
        <v>2164</v>
      </c>
      <c r="M212" s="114"/>
      <c r="N212" s="114"/>
      <c r="O212" s="114"/>
      <c r="P212" s="114"/>
      <c r="Q212" s="114"/>
      <c r="R212" s="114"/>
    </row>
    <row r="213" spans="1:18">
      <c r="A213" s="114"/>
      <c r="B213" s="114">
        <v>0</v>
      </c>
      <c r="C213" s="114">
        <v>0</v>
      </c>
      <c r="D213" s="114">
        <v>1</v>
      </c>
      <c r="E213" s="114" t="s">
        <v>2289</v>
      </c>
      <c r="F213" s="114" t="s">
        <v>2258</v>
      </c>
      <c r="G213" s="114" t="s">
        <v>2266</v>
      </c>
      <c r="H213" s="114"/>
      <c r="I213" s="114" t="s">
        <v>936</v>
      </c>
      <c r="J213" s="122" t="s">
        <v>2252</v>
      </c>
      <c r="K213" s="114"/>
      <c r="L213" s="114" t="s">
        <v>2164</v>
      </c>
      <c r="M213" s="114"/>
      <c r="N213" s="114"/>
      <c r="O213" s="114"/>
      <c r="P213" s="114"/>
      <c r="Q213" s="114"/>
      <c r="R213" s="114"/>
    </row>
    <row r="214" spans="1:18">
      <c r="A214" s="114"/>
      <c r="B214" s="114">
        <v>0</v>
      </c>
      <c r="C214" s="114">
        <v>0</v>
      </c>
      <c r="D214" s="114">
        <v>1</v>
      </c>
      <c r="E214" s="114" t="s">
        <v>2290</v>
      </c>
      <c r="F214" s="114" t="s">
        <v>2267</v>
      </c>
      <c r="G214" s="114" t="s">
        <v>2268</v>
      </c>
      <c r="H214" s="114"/>
      <c r="I214" s="114" t="s">
        <v>936</v>
      </c>
      <c r="J214" s="122" t="s">
        <v>2269</v>
      </c>
      <c r="K214" s="114"/>
      <c r="L214" s="114" t="s">
        <v>2164</v>
      </c>
      <c r="M214" s="114"/>
      <c r="N214" s="114"/>
      <c r="O214" s="114"/>
      <c r="P214" s="114"/>
      <c r="Q214" s="114"/>
      <c r="R214" s="114"/>
    </row>
    <row r="215" spans="1:18">
      <c r="A215" s="114"/>
      <c r="B215" s="114">
        <v>0</v>
      </c>
      <c r="C215" s="114">
        <v>0</v>
      </c>
      <c r="D215" s="114">
        <v>1</v>
      </c>
      <c r="E215" s="114" t="s">
        <v>2291</v>
      </c>
      <c r="F215" s="114"/>
      <c r="G215" s="114" t="s">
        <v>2293</v>
      </c>
      <c r="H215" s="114"/>
      <c r="I215" s="114" t="s">
        <v>936</v>
      </c>
      <c r="J215" s="122" t="s">
        <v>2849</v>
      </c>
      <c r="K215" s="114"/>
      <c r="L215" s="114" t="s">
        <v>2164</v>
      </c>
      <c r="M215" s="114"/>
      <c r="N215" s="114"/>
      <c r="O215" s="114"/>
      <c r="P215" s="114"/>
      <c r="Q215" s="114"/>
      <c r="R215" s="114"/>
    </row>
    <row r="216" spans="1:18">
      <c r="A216" s="114"/>
      <c r="B216" s="114">
        <v>0</v>
      </c>
      <c r="C216" s="114">
        <v>0</v>
      </c>
      <c r="D216" s="114">
        <v>1</v>
      </c>
      <c r="E216" s="114" t="s">
        <v>2292</v>
      </c>
      <c r="F216" s="114"/>
      <c r="G216" s="114" t="s">
        <v>2294</v>
      </c>
      <c r="H216" s="114"/>
      <c r="I216" s="114" t="s">
        <v>936</v>
      </c>
      <c r="J216" s="122" t="s">
        <v>2849</v>
      </c>
      <c r="K216" s="114"/>
      <c r="L216" s="114" t="s">
        <v>2164</v>
      </c>
      <c r="M216" s="114"/>
      <c r="N216" s="114"/>
      <c r="O216" s="114"/>
      <c r="P216" s="114"/>
      <c r="Q216" s="114"/>
      <c r="R216" s="114"/>
    </row>
    <row r="217" spans="1:18">
      <c r="A217" s="114"/>
      <c r="B217" s="114">
        <v>0</v>
      </c>
      <c r="C217" s="114">
        <v>0</v>
      </c>
      <c r="D217" s="114">
        <v>1</v>
      </c>
      <c r="E217" s="114" t="s">
        <v>2319</v>
      </c>
      <c r="F217" s="114"/>
      <c r="G217" s="114" t="s">
        <v>2295</v>
      </c>
      <c r="H217" s="114"/>
      <c r="I217" s="114" t="s">
        <v>936</v>
      </c>
      <c r="J217" s="122" t="s">
        <v>2849</v>
      </c>
      <c r="K217" s="114"/>
      <c r="L217" s="114" t="s">
        <v>2164</v>
      </c>
      <c r="M217" s="114"/>
      <c r="N217" s="114"/>
      <c r="O217" s="114"/>
      <c r="P217" s="114"/>
      <c r="Q217" s="114"/>
      <c r="R217" s="114"/>
    </row>
    <row r="218" spans="1:18">
      <c r="A218" s="114"/>
      <c r="B218" s="114">
        <v>0</v>
      </c>
      <c r="C218" s="114">
        <v>0</v>
      </c>
      <c r="D218" s="114">
        <v>1</v>
      </c>
      <c r="E218" s="114" t="s">
        <v>2320</v>
      </c>
      <c r="F218" s="114"/>
      <c r="G218" s="114" t="s">
        <v>2296</v>
      </c>
      <c r="H218" s="114"/>
      <c r="I218" s="114" t="s">
        <v>936</v>
      </c>
      <c r="J218" s="122" t="s">
        <v>2849</v>
      </c>
      <c r="K218" s="114"/>
      <c r="L218" s="114" t="s">
        <v>2164</v>
      </c>
      <c r="M218" s="114"/>
      <c r="N218" s="114"/>
      <c r="O218" s="114"/>
      <c r="P218" s="114"/>
      <c r="Q218" s="114"/>
      <c r="R218" s="114"/>
    </row>
    <row r="219" spans="1:18" s="60" customFormat="1">
      <c r="A219" s="114"/>
      <c r="B219" s="114">
        <v>1</v>
      </c>
      <c r="C219" s="114">
        <v>1</v>
      </c>
      <c r="D219" s="114">
        <v>0</v>
      </c>
      <c r="E219" s="114" t="s">
        <v>2321</v>
      </c>
      <c r="F219" s="114" t="s">
        <v>2240</v>
      </c>
      <c r="G219" s="114" t="s">
        <v>2302</v>
      </c>
      <c r="H219" s="114"/>
      <c r="I219" s="114" t="s">
        <v>936</v>
      </c>
      <c r="J219" s="122" t="s">
        <v>2849</v>
      </c>
      <c r="K219" s="114"/>
      <c r="L219" s="114" t="s">
        <v>2164</v>
      </c>
      <c r="M219" s="114"/>
      <c r="N219" s="114"/>
      <c r="O219" s="114"/>
      <c r="P219" s="114"/>
      <c r="Q219" s="114"/>
      <c r="R219" s="114"/>
    </row>
    <row r="220" spans="1:18" s="60" customFormat="1">
      <c r="A220" s="114"/>
      <c r="B220" s="114">
        <v>1</v>
      </c>
      <c r="C220" s="114">
        <v>1</v>
      </c>
      <c r="D220" s="114">
        <v>0</v>
      </c>
      <c r="E220" s="114" t="s">
        <v>2322</v>
      </c>
      <c r="F220" s="114" t="s">
        <v>2240</v>
      </c>
      <c r="G220" s="114" t="s">
        <v>2303</v>
      </c>
      <c r="H220" s="114"/>
      <c r="I220" s="114" t="s">
        <v>936</v>
      </c>
      <c r="J220" s="122" t="s">
        <v>2849</v>
      </c>
      <c r="K220" s="114"/>
      <c r="L220" s="114" t="s">
        <v>2164</v>
      </c>
      <c r="M220" s="114"/>
      <c r="N220" s="114"/>
      <c r="O220" s="114"/>
      <c r="P220" s="114"/>
      <c r="Q220" s="114"/>
      <c r="R220" s="114"/>
    </row>
    <row r="221" spans="1:18" s="60" customFormat="1">
      <c r="A221" s="114"/>
      <c r="B221" s="114">
        <v>1</v>
      </c>
      <c r="C221" s="114">
        <v>1</v>
      </c>
      <c r="D221" s="114">
        <v>0</v>
      </c>
      <c r="E221" s="114" t="s">
        <v>2323</v>
      </c>
      <c r="F221" s="114" t="s">
        <v>2240</v>
      </c>
      <c r="G221" s="114" t="s">
        <v>2304</v>
      </c>
      <c r="H221" s="114"/>
      <c r="I221" s="114" t="s">
        <v>936</v>
      </c>
      <c r="J221" s="122" t="s">
        <v>2849</v>
      </c>
      <c r="K221" s="114"/>
      <c r="L221" s="114" t="s">
        <v>2164</v>
      </c>
      <c r="M221" s="114"/>
      <c r="N221" s="114"/>
      <c r="O221" s="114"/>
      <c r="P221" s="114"/>
      <c r="Q221" s="114"/>
      <c r="R221" s="114"/>
    </row>
    <row r="222" spans="1:18" s="60" customFormat="1">
      <c r="A222" s="114"/>
      <c r="B222" s="114">
        <v>1</v>
      </c>
      <c r="C222" s="114">
        <v>1</v>
      </c>
      <c r="D222" s="114">
        <v>0</v>
      </c>
      <c r="E222" s="114" t="s">
        <v>2324</v>
      </c>
      <c r="F222" s="114" t="s">
        <v>2240</v>
      </c>
      <c r="G222" s="114" t="s">
        <v>2305</v>
      </c>
      <c r="H222" s="114"/>
      <c r="I222" s="114" t="s">
        <v>936</v>
      </c>
      <c r="J222" s="122" t="s">
        <v>2849</v>
      </c>
      <c r="K222" s="114"/>
      <c r="L222" s="114" t="s">
        <v>2164</v>
      </c>
      <c r="M222" s="114"/>
      <c r="N222" s="114"/>
      <c r="O222" s="114"/>
      <c r="P222" s="114"/>
      <c r="Q222" s="114"/>
      <c r="R222" s="114"/>
    </row>
    <row r="223" spans="1:18">
      <c r="A223" s="114"/>
      <c r="B223" s="114">
        <v>0</v>
      </c>
      <c r="C223" s="114">
        <v>0</v>
      </c>
      <c r="D223" s="114">
        <v>1</v>
      </c>
      <c r="E223" s="114" t="s">
        <v>2325</v>
      </c>
      <c r="F223" s="114" t="s">
        <v>2297</v>
      </c>
      <c r="G223" s="114" t="s">
        <v>2298</v>
      </c>
      <c r="H223" s="114"/>
      <c r="I223" s="114" t="s">
        <v>1820</v>
      </c>
      <c r="J223" s="122" t="s">
        <v>2850</v>
      </c>
      <c r="K223" s="114"/>
      <c r="L223" s="114" t="s">
        <v>2164</v>
      </c>
      <c r="M223" s="114"/>
      <c r="N223" s="114"/>
      <c r="O223" s="114"/>
      <c r="P223" s="114"/>
      <c r="Q223" s="114"/>
      <c r="R223" s="114"/>
    </row>
    <row r="224" spans="1:18">
      <c r="A224" s="114"/>
      <c r="B224" s="114">
        <v>1</v>
      </c>
      <c r="C224" s="114">
        <v>0</v>
      </c>
      <c r="D224" s="114">
        <v>0</v>
      </c>
      <c r="E224" s="114" t="s">
        <v>2326</v>
      </c>
      <c r="F224" s="114"/>
      <c r="G224" s="114" t="s">
        <v>2196</v>
      </c>
      <c r="H224" s="114"/>
      <c r="I224" s="114" t="s">
        <v>1820</v>
      </c>
      <c r="J224" s="122" t="s">
        <v>2851</v>
      </c>
      <c r="K224" s="114"/>
      <c r="L224" s="114" t="s">
        <v>2164</v>
      </c>
      <c r="M224" s="114"/>
      <c r="N224" s="114"/>
      <c r="O224" s="114"/>
      <c r="P224" s="114"/>
      <c r="Q224" s="114"/>
      <c r="R224" s="114"/>
    </row>
    <row r="225" spans="1:18">
      <c r="A225" s="114"/>
      <c r="B225" s="114">
        <v>1</v>
      </c>
      <c r="C225" s="114">
        <v>0</v>
      </c>
      <c r="D225" s="114">
        <v>0</v>
      </c>
      <c r="E225" s="114" t="s">
        <v>2327</v>
      </c>
      <c r="F225" s="114"/>
      <c r="G225" s="114" t="s">
        <v>2197</v>
      </c>
      <c r="H225" s="114"/>
      <c r="I225" s="114" t="s">
        <v>1820</v>
      </c>
      <c r="J225" s="122" t="s">
        <v>2851</v>
      </c>
      <c r="K225" s="114"/>
      <c r="L225" s="114" t="s">
        <v>2164</v>
      </c>
      <c r="M225" s="114"/>
      <c r="N225" s="114"/>
      <c r="O225" s="114"/>
      <c r="P225" s="114"/>
      <c r="Q225" s="114"/>
      <c r="R225" s="114"/>
    </row>
    <row r="226" spans="1:18">
      <c r="A226" s="114"/>
      <c r="B226" s="114">
        <v>1</v>
      </c>
      <c r="C226" s="114">
        <v>0</v>
      </c>
      <c r="D226" s="114">
        <v>0</v>
      </c>
      <c r="E226" s="114" t="s">
        <v>2328</v>
      </c>
      <c r="F226" s="114"/>
      <c r="G226" s="114" t="s">
        <v>2198</v>
      </c>
      <c r="H226" s="114"/>
      <c r="I226" s="114" t="s">
        <v>1820</v>
      </c>
      <c r="J226" s="122" t="s">
        <v>2851</v>
      </c>
      <c r="K226" s="114"/>
      <c r="L226" s="114" t="s">
        <v>2164</v>
      </c>
      <c r="M226" s="114"/>
      <c r="N226" s="114"/>
      <c r="O226" s="114"/>
      <c r="P226" s="114"/>
      <c r="Q226" s="114"/>
      <c r="R226" s="114"/>
    </row>
    <row r="227" spans="1:18">
      <c r="A227" s="114"/>
      <c r="B227" s="114">
        <v>1</v>
      </c>
      <c r="C227" s="114">
        <v>0</v>
      </c>
      <c r="D227" s="114">
        <v>0</v>
      </c>
      <c r="E227" s="114" t="s">
        <v>2329</v>
      </c>
      <c r="F227" s="114"/>
      <c r="G227" s="114" t="s">
        <v>2199</v>
      </c>
      <c r="H227" s="114"/>
      <c r="I227" s="114" t="s">
        <v>1820</v>
      </c>
      <c r="J227" s="122" t="s">
        <v>2851</v>
      </c>
      <c r="K227" s="114"/>
      <c r="L227" s="114" t="s">
        <v>2164</v>
      </c>
      <c r="M227" s="114"/>
      <c r="N227" s="114"/>
      <c r="O227" s="114"/>
      <c r="P227" s="114"/>
      <c r="Q227" s="114"/>
      <c r="R227" s="114"/>
    </row>
    <row r="228" spans="1:18">
      <c r="A228" s="114"/>
      <c r="B228" s="114">
        <v>0</v>
      </c>
      <c r="C228" s="114">
        <v>1</v>
      </c>
      <c r="D228" s="114">
        <v>0</v>
      </c>
      <c r="E228" s="114" t="s">
        <v>2330</v>
      </c>
      <c r="F228" s="114" t="s">
        <v>2299</v>
      </c>
      <c r="G228" s="114" t="s">
        <v>2300</v>
      </c>
      <c r="H228" s="114"/>
      <c r="I228" s="114" t="s">
        <v>1820</v>
      </c>
      <c r="J228" s="122" t="s">
        <v>2852</v>
      </c>
      <c r="K228" s="114"/>
      <c r="L228" s="114" t="s">
        <v>2164</v>
      </c>
      <c r="M228" s="114"/>
      <c r="N228" s="114"/>
      <c r="O228" s="114"/>
      <c r="P228" s="114"/>
      <c r="Q228" s="114"/>
      <c r="R228" s="114"/>
    </row>
    <row r="229" spans="1:18">
      <c r="A229" s="114"/>
      <c r="B229" s="114">
        <v>0</v>
      </c>
      <c r="C229" s="114">
        <v>1</v>
      </c>
      <c r="D229" s="114">
        <v>0</v>
      </c>
      <c r="E229" s="114" t="s">
        <v>2331</v>
      </c>
      <c r="F229" s="114" t="s">
        <v>2299</v>
      </c>
      <c r="G229" s="114" t="s">
        <v>2301</v>
      </c>
      <c r="H229" s="114"/>
      <c r="I229" s="114" t="s">
        <v>1820</v>
      </c>
      <c r="J229" s="122" t="s">
        <v>2852</v>
      </c>
      <c r="K229" s="114"/>
      <c r="L229" s="114" t="s">
        <v>2164</v>
      </c>
      <c r="M229" s="114"/>
      <c r="N229" s="114"/>
      <c r="O229" s="114"/>
      <c r="P229" s="114"/>
      <c r="Q229" s="114"/>
      <c r="R229" s="114"/>
    </row>
    <row r="230" spans="1:18">
      <c r="A230" s="114"/>
      <c r="B230" s="114">
        <v>0</v>
      </c>
      <c r="C230" s="114">
        <v>0</v>
      </c>
      <c r="D230" s="114">
        <v>1</v>
      </c>
      <c r="E230" s="114" t="s">
        <v>2332</v>
      </c>
      <c r="F230" s="114" t="s">
        <v>2306</v>
      </c>
      <c r="G230" s="114" t="s">
        <v>2307</v>
      </c>
      <c r="H230" s="114"/>
      <c r="I230" s="114" t="s">
        <v>1820</v>
      </c>
      <c r="J230" s="122" t="s">
        <v>2308</v>
      </c>
      <c r="K230" s="114" t="s">
        <v>2315</v>
      </c>
      <c r="L230" s="114" t="s">
        <v>2164</v>
      </c>
      <c r="M230" s="114"/>
      <c r="N230" s="114"/>
      <c r="O230" s="114"/>
      <c r="P230" s="114"/>
      <c r="Q230" s="114"/>
      <c r="R230" s="114"/>
    </row>
    <row r="231" spans="1:18">
      <c r="A231" s="114"/>
      <c r="B231" s="114">
        <v>0</v>
      </c>
      <c r="C231" s="114">
        <v>0</v>
      </c>
      <c r="D231" s="114">
        <v>1</v>
      </c>
      <c r="E231" s="114" t="s">
        <v>2333</v>
      </c>
      <c r="F231" s="114" t="s">
        <v>2309</v>
      </c>
      <c r="G231" s="114" t="s">
        <v>2310</v>
      </c>
      <c r="H231" s="114"/>
      <c r="I231" s="114" t="s">
        <v>1820</v>
      </c>
      <c r="J231" s="122" t="s">
        <v>2308</v>
      </c>
      <c r="K231" s="114" t="s">
        <v>2316</v>
      </c>
      <c r="L231" s="114" t="s">
        <v>2164</v>
      </c>
      <c r="M231" s="114"/>
      <c r="N231" s="114"/>
      <c r="O231" s="114"/>
      <c r="P231" s="114"/>
      <c r="Q231" s="114"/>
      <c r="R231" s="114"/>
    </row>
    <row r="232" spans="1:18">
      <c r="A232" s="114"/>
      <c r="B232" s="114">
        <v>1</v>
      </c>
      <c r="C232" s="114">
        <v>1</v>
      </c>
      <c r="D232" s="114">
        <v>0</v>
      </c>
      <c r="E232" s="114" t="s">
        <v>2334</v>
      </c>
      <c r="F232" s="114" t="s">
        <v>2311</v>
      </c>
      <c r="G232" s="114" t="s">
        <v>2312</v>
      </c>
      <c r="H232" s="114"/>
      <c r="I232" s="114" t="s">
        <v>586</v>
      </c>
      <c r="J232" s="114" t="s">
        <v>2711</v>
      </c>
      <c r="K232" s="114" t="s">
        <v>2317</v>
      </c>
      <c r="L232" s="114" t="s">
        <v>2164</v>
      </c>
      <c r="M232" s="114"/>
      <c r="N232" s="114"/>
      <c r="O232" s="114"/>
      <c r="P232" s="114"/>
      <c r="Q232" s="114"/>
      <c r="R232" s="114"/>
    </row>
    <row r="233" spans="1:18">
      <c r="A233" s="114"/>
      <c r="B233" s="114">
        <v>0</v>
      </c>
      <c r="C233" s="114">
        <v>1</v>
      </c>
      <c r="D233" s="114">
        <v>0</v>
      </c>
      <c r="E233" s="114" t="s">
        <v>2335</v>
      </c>
      <c r="F233" s="114" t="s">
        <v>2313</v>
      </c>
      <c r="G233" s="114" t="s">
        <v>2314</v>
      </c>
      <c r="H233" s="114"/>
      <c r="I233" s="114" t="s">
        <v>586</v>
      </c>
      <c r="J233" s="114" t="s">
        <v>2712</v>
      </c>
      <c r="K233" s="114" t="s">
        <v>2318</v>
      </c>
      <c r="L233" s="114" t="s">
        <v>2164</v>
      </c>
      <c r="M233" s="114"/>
      <c r="N233" s="114"/>
      <c r="O233" s="114"/>
      <c r="P233" s="114"/>
      <c r="Q233" s="114"/>
      <c r="R233" s="114"/>
    </row>
    <row r="234" spans="1:18">
      <c r="A234" s="20" t="s">
        <v>2339</v>
      </c>
      <c r="B234" s="114"/>
      <c r="C234" s="114"/>
      <c r="D234" s="114"/>
      <c r="E234" s="114"/>
      <c r="F234" s="114"/>
      <c r="G234" s="114"/>
      <c r="H234" s="114"/>
      <c r="I234" s="114"/>
      <c r="J234" s="114"/>
      <c r="K234" s="114"/>
      <c r="L234" s="114"/>
      <c r="M234" s="114"/>
      <c r="N234" s="114"/>
      <c r="O234" s="114"/>
      <c r="P234" s="114"/>
      <c r="Q234" s="114"/>
      <c r="R234" s="114"/>
    </row>
    <row r="235" spans="1:18">
      <c r="A235" s="114"/>
      <c r="B235" s="114">
        <v>0</v>
      </c>
      <c r="C235" s="114">
        <v>0</v>
      </c>
      <c r="D235" s="114">
        <v>1</v>
      </c>
      <c r="E235" s="114" t="s">
        <v>2336</v>
      </c>
      <c r="F235" s="114" t="s">
        <v>2340</v>
      </c>
      <c r="G235" s="114" t="s">
        <v>2341</v>
      </c>
      <c r="H235" s="114"/>
      <c r="I235" s="114" t="s">
        <v>484</v>
      </c>
      <c r="J235" s="122" t="s">
        <v>2853</v>
      </c>
      <c r="K235" s="114"/>
      <c r="L235" s="114"/>
      <c r="M235" s="114"/>
      <c r="N235" s="114"/>
      <c r="O235" s="114"/>
      <c r="P235" s="114"/>
      <c r="Q235" s="114"/>
      <c r="R235" s="114"/>
    </row>
    <row r="236" spans="1:18">
      <c r="A236" s="114"/>
      <c r="B236" s="114">
        <v>0</v>
      </c>
      <c r="C236" s="114">
        <v>0</v>
      </c>
      <c r="D236" s="114">
        <v>1</v>
      </c>
      <c r="E236" s="114" t="s">
        <v>2337</v>
      </c>
      <c r="F236" s="114" t="s">
        <v>2342</v>
      </c>
      <c r="G236" s="114" t="s">
        <v>2343</v>
      </c>
      <c r="H236" s="114"/>
      <c r="I236" s="114" t="s">
        <v>484</v>
      </c>
      <c r="J236" s="122" t="s">
        <v>2854</v>
      </c>
      <c r="K236" s="114"/>
      <c r="L236" s="114"/>
      <c r="M236" s="114"/>
      <c r="N236" s="114"/>
      <c r="O236" s="114"/>
      <c r="P236" s="114"/>
      <c r="Q236" s="114"/>
      <c r="R236" s="114"/>
    </row>
    <row r="237" spans="1:18">
      <c r="A237" s="114"/>
      <c r="B237" s="114">
        <v>0</v>
      </c>
      <c r="C237" s="114">
        <v>0</v>
      </c>
      <c r="D237" s="114">
        <v>1</v>
      </c>
      <c r="E237" s="114" t="s">
        <v>2386</v>
      </c>
      <c r="F237" s="114" t="s">
        <v>2344</v>
      </c>
      <c r="G237" s="114" t="s">
        <v>2345</v>
      </c>
      <c r="H237" s="114"/>
      <c r="I237" s="114" t="s">
        <v>484</v>
      </c>
      <c r="J237" s="122" t="s">
        <v>2854</v>
      </c>
      <c r="K237" s="114"/>
      <c r="L237" s="114"/>
      <c r="M237" s="114"/>
      <c r="N237" s="114"/>
      <c r="O237" s="114"/>
      <c r="P237" s="114"/>
      <c r="Q237" s="114"/>
      <c r="R237" s="114"/>
    </row>
    <row r="238" spans="1:18">
      <c r="A238" s="114"/>
      <c r="B238" s="114">
        <v>0</v>
      </c>
      <c r="C238" s="114">
        <v>0</v>
      </c>
      <c r="D238" s="114">
        <v>1</v>
      </c>
      <c r="E238" s="114" t="s">
        <v>2387</v>
      </c>
      <c r="F238" s="114" t="s">
        <v>2346</v>
      </c>
      <c r="G238" s="114" t="s">
        <v>2347</v>
      </c>
      <c r="H238" s="114"/>
      <c r="I238" s="114" t="s">
        <v>484</v>
      </c>
      <c r="J238" s="122" t="s">
        <v>2854</v>
      </c>
      <c r="K238" s="114"/>
      <c r="L238" s="114"/>
      <c r="M238" s="114"/>
      <c r="N238" s="114"/>
      <c r="O238" s="114"/>
      <c r="P238" s="114"/>
      <c r="Q238" s="114"/>
      <c r="R238" s="114"/>
    </row>
    <row r="239" spans="1:18">
      <c r="A239" s="114"/>
      <c r="B239" s="114">
        <v>0</v>
      </c>
      <c r="C239" s="114">
        <v>0</v>
      </c>
      <c r="D239" s="114">
        <v>1</v>
      </c>
      <c r="E239" s="114" t="s">
        <v>2388</v>
      </c>
      <c r="F239" s="114" t="s">
        <v>2348</v>
      </c>
      <c r="G239" s="114" t="s">
        <v>2349</v>
      </c>
      <c r="H239" s="114"/>
      <c r="I239" s="114" t="s">
        <v>484</v>
      </c>
      <c r="J239" s="122" t="s">
        <v>2854</v>
      </c>
      <c r="K239" s="114"/>
      <c r="L239" s="114"/>
      <c r="M239" s="114"/>
      <c r="N239" s="114"/>
      <c r="O239" s="114"/>
      <c r="P239" s="114"/>
      <c r="Q239" s="114"/>
      <c r="R239" s="114"/>
    </row>
    <row r="240" spans="1:18">
      <c r="A240" s="114"/>
      <c r="B240" s="114">
        <v>0</v>
      </c>
      <c r="C240" s="114">
        <v>0</v>
      </c>
      <c r="D240" s="114">
        <v>1</v>
      </c>
      <c r="E240" s="114" t="s">
        <v>2389</v>
      </c>
      <c r="F240" s="114" t="s">
        <v>2350</v>
      </c>
      <c r="G240" s="114" t="s">
        <v>2351</v>
      </c>
      <c r="H240" s="114"/>
      <c r="I240" s="114" t="s">
        <v>484</v>
      </c>
      <c r="J240" s="122" t="s">
        <v>2854</v>
      </c>
      <c r="K240" s="114"/>
      <c r="L240" s="114"/>
      <c r="M240" s="114"/>
      <c r="N240" s="114"/>
      <c r="O240" s="114"/>
      <c r="P240" s="114"/>
      <c r="Q240" s="114"/>
      <c r="R240" s="114"/>
    </row>
    <row r="241" spans="1:18">
      <c r="A241" s="114"/>
      <c r="B241" s="114">
        <v>0</v>
      </c>
      <c r="C241" s="114">
        <v>0</v>
      </c>
      <c r="D241" s="114">
        <v>1</v>
      </c>
      <c r="E241" s="114" t="s">
        <v>2390</v>
      </c>
      <c r="F241" s="114" t="s">
        <v>2352</v>
      </c>
      <c r="G241" s="114" t="s">
        <v>2353</v>
      </c>
      <c r="H241" s="114"/>
      <c r="I241" s="114" t="s">
        <v>484</v>
      </c>
      <c r="J241" s="122" t="s">
        <v>2854</v>
      </c>
      <c r="K241" s="114"/>
      <c r="L241" s="114"/>
      <c r="M241" s="114"/>
      <c r="N241" s="114"/>
      <c r="O241" s="114"/>
      <c r="P241" s="114"/>
      <c r="Q241" s="114"/>
      <c r="R241" s="114"/>
    </row>
    <row r="242" spans="1:18">
      <c r="A242" s="114"/>
      <c r="B242" s="114">
        <v>0</v>
      </c>
      <c r="C242" s="114">
        <v>0</v>
      </c>
      <c r="D242" s="114">
        <v>1</v>
      </c>
      <c r="E242" s="114" t="s">
        <v>2391</v>
      </c>
      <c r="F242" s="114" t="s">
        <v>2350</v>
      </c>
      <c r="G242" s="114" t="s">
        <v>2354</v>
      </c>
      <c r="H242" s="114"/>
      <c r="I242" s="114" t="s">
        <v>484</v>
      </c>
      <c r="J242" s="122" t="s">
        <v>2854</v>
      </c>
      <c r="K242" s="114"/>
      <c r="L242" s="114"/>
      <c r="M242" s="114"/>
      <c r="N242" s="114"/>
      <c r="O242" s="114"/>
      <c r="P242" s="114"/>
      <c r="Q242" s="114"/>
      <c r="R242" s="114"/>
    </row>
    <row r="243" spans="1:18">
      <c r="A243" s="114"/>
      <c r="B243" s="114">
        <v>0</v>
      </c>
      <c r="C243" s="114">
        <v>0</v>
      </c>
      <c r="D243" s="114">
        <v>1</v>
      </c>
      <c r="E243" s="114" t="s">
        <v>2392</v>
      </c>
      <c r="F243" s="114" t="s">
        <v>2352</v>
      </c>
      <c r="G243" s="114" t="s">
        <v>2355</v>
      </c>
      <c r="H243" s="114"/>
      <c r="I243" s="114" t="s">
        <v>484</v>
      </c>
      <c r="J243" s="122" t="s">
        <v>2854</v>
      </c>
      <c r="K243" s="114"/>
      <c r="L243" s="114"/>
      <c r="M243" s="114"/>
      <c r="N243" s="114"/>
      <c r="O243" s="114"/>
      <c r="P243" s="114"/>
      <c r="Q243" s="114"/>
      <c r="R243" s="114"/>
    </row>
    <row r="244" spans="1:18">
      <c r="A244" s="114"/>
      <c r="B244" s="114">
        <v>0</v>
      </c>
      <c r="C244" s="114">
        <v>0</v>
      </c>
      <c r="D244" s="114">
        <v>1</v>
      </c>
      <c r="E244" s="114" t="s">
        <v>2393</v>
      </c>
      <c r="F244" s="114" t="s">
        <v>2356</v>
      </c>
      <c r="G244" s="114" t="s">
        <v>2357</v>
      </c>
      <c r="H244" s="114"/>
      <c r="I244" s="114" t="s">
        <v>484</v>
      </c>
      <c r="J244" s="122" t="s">
        <v>2855</v>
      </c>
      <c r="K244" s="114"/>
      <c r="L244" s="114"/>
      <c r="M244" s="114"/>
      <c r="N244" s="114"/>
      <c r="O244" s="114"/>
      <c r="P244" s="114"/>
      <c r="Q244" s="114"/>
      <c r="R244" s="114"/>
    </row>
    <row r="245" spans="1:18">
      <c r="A245" s="114"/>
      <c r="B245" s="114">
        <v>0</v>
      </c>
      <c r="C245" s="114">
        <v>0</v>
      </c>
      <c r="D245" s="114">
        <v>1</v>
      </c>
      <c r="E245" s="114" t="s">
        <v>2394</v>
      </c>
      <c r="F245" s="114" t="s">
        <v>2358</v>
      </c>
      <c r="G245" s="114" t="s">
        <v>627</v>
      </c>
      <c r="H245" s="114"/>
      <c r="I245" s="114" t="s">
        <v>484</v>
      </c>
      <c r="J245" s="122" t="s">
        <v>2906</v>
      </c>
      <c r="K245" s="114"/>
      <c r="L245" s="114"/>
      <c r="M245" s="114"/>
      <c r="N245" s="114"/>
      <c r="O245" s="114"/>
      <c r="P245" s="114"/>
      <c r="Q245" s="114"/>
      <c r="R245" s="114"/>
    </row>
    <row r="246" spans="1:18">
      <c r="A246" s="114"/>
      <c r="B246" s="114">
        <v>0</v>
      </c>
      <c r="C246" s="114">
        <v>0</v>
      </c>
      <c r="D246" s="114">
        <v>1</v>
      </c>
      <c r="E246" s="114" t="s">
        <v>2395</v>
      </c>
      <c r="F246" s="114" t="s">
        <v>2359</v>
      </c>
      <c r="G246" s="114" t="s">
        <v>2360</v>
      </c>
      <c r="H246" s="114"/>
      <c r="I246" s="114" t="s">
        <v>484</v>
      </c>
      <c r="J246" s="122" t="s">
        <v>2906</v>
      </c>
      <c r="K246" s="114"/>
      <c r="L246" s="114"/>
      <c r="M246" s="114"/>
      <c r="N246" s="114"/>
      <c r="O246" s="114"/>
      <c r="P246" s="114"/>
      <c r="Q246" s="114"/>
      <c r="R246" s="114"/>
    </row>
    <row r="247" spans="1:18">
      <c r="A247" s="114"/>
      <c r="B247" s="114">
        <v>0</v>
      </c>
      <c r="C247" s="114">
        <v>0</v>
      </c>
      <c r="D247" s="114">
        <v>1</v>
      </c>
      <c r="E247" s="114" t="s">
        <v>2396</v>
      </c>
      <c r="F247" s="114" t="s">
        <v>2361</v>
      </c>
      <c r="G247" s="114" t="s">
        <v>2362</v>
      </c>
      <c r="H247" s="114"/>
      <c r="I247" s="114" t="s">
        <v>484</v>
      </c>
      <c r="J247" s="122" t="s">
        <v>2906</v>
      </c>
      <c r="K247" s="114"/>
      <c r="L247" s="114"/>
      <c r="M247" s="114"/>
      <c r="N247" s="114"/>
      <c r="O247" s="114"/>
      <c r="P247" s="114"/>
      <c r="Q247" s="114"/>
      <c r="R247" s="114"/>
    </row>
    <row r="248" spans="1:18">
      <c r="A248" s="114"/>
      <c r="B248" s="114">
        <v>0</v>
      </c>
      <c r="C248" s="114">
        <v>0</v>
      </c>
      <c r="D248" s="114">
        <v>1</v>
      </c>
      <c r="E248" s="114" t="s">
        <v>2397</v>
      </c>
      <c r="F248" s="114" t="s">
        <v>2363</v>
      </c>
      <c r="G248" s="114" t="s">
        <v>2364</v>
      </c>
      <c r="H248" s="114"/>
      <c r="I248" s="114" t="s">
        <v>2409</v>
      </c>
      <c r="J248" s="122" t="s">
        <v>2906</v>
      </c>
      <c r="K248" s="114"/>
      <c r="L248" s="114"/>
      <c r="M248" s="114"/>
      <c r="N248" s="114"/>
      <c r="O248" s="114"/>
      <c r="P248" s="114"/>
      <c r="Q248" s="114"/>
      <c r="R248" s="114"/>
    </row>
    <row r="249" spans="1:18">
      <c r="A249" s="114"/>
      <c r="B249" s="114">
        <v>0</v>
      </c>
      <c r="C249" s="114">
        <v>0</v>
      </c>
      <c r="D249" s="114">
        <v>1</v>
      </c>
      <c r="E249" s="114" t="s">
        <v>2398</v>
      </c>
      <c r="F249" s="114" t="s">
        <v>2365</v>
      </c>
      <c r="G249" s="114" t="s">
        <v>2366</v>
      </c>
      <c r="H249" s="114"/>
      <c r="I249" s="114" t="s">
        <v>484</v>
      </c>
      <c r="J249" s="122" t="s">
        <v>2906</v>
      </c>
      <c r="K249" s="114"/>
      <c r="L249" s="114"/>
      <c r="M249" s="114"/>
      <c r="N249" s="114"/>
      <c r="O249" s="114"/>
      <c r="P249" s="114"/>
      <c r="Q249" s="114"/>
      <c r="R249" s="114"/>
    </row>
    <row r="250" spans="1:18">
      <c r="A250" s="114"/>
      <c r="B250" s="114">
        <v>0</v>
      </c>
      <c r="C250" s="114">
        <v>0</v>
      </c>
      <c r="D250" s="114">
        <v>1</v>
      </c>
      <c r="E250" s="114" t="s">
        <v>2399</v>
      </c>
      <c r="F250" s="114" t="s">
        <v>2367</v>
      </c>
      <c r="G250" s="114" t="s">
        <v>2368</v>
      </c>
      <c r="H250" s="114"/>
      <c r="I250" s="114" t="s">
        <v>936</v>
      </c>
      <c r="J250" s="122" t="s">
        <v>2856</v>
      </c>
      <c r="K250" s="114"/>
      <c r="L250" s="114"/>
      <c r="M250" s="114"/>
      <c r="N250" s="114"/>
      <c r="O250" s="114"/>
      <c r="P250" s="114"/>
      <c r="Q250" s="114"/>
      <c r="R250" s="114"/>
    </row>
    <row r="251" spans="1:18">
      <c r="A251" s="114"/>
      <c r="B251" s="114">
        <v>0</v>
      </c>
      <c r="C251" s="114">
        <v>0</v>
      </c>
      <c r="D251" s="114">
        <v>1</v>
      </c>
      <c r="E251" s="114" t="s">
        <v>2400</v>
      </c>
      <c r="F251" s="114" t="s">
        <v>2369</v>
      </c>
      <c r="G251" s="114" t="s">
        <v>2370</v>
      </c>
      <c r="H251" s="114"/>
      <c r="I251" s="114" t="s">
        <v>1826</v>
      </c>
      <c r="J251" s="122" t="s">
        <v>2385</v>
      </c>
      <c r="K251" s="114"/>
      <c r="L251" s="114"/>
      <c r="M251" s="114"/>
      <c r="N251" s="114"/>
      <c r="O251" s="114"/>
      <c r="P251" s="114"/>
      <c r="Q251" s="114"/>
      <c r="R251" s="114"/>
    </row>
    <row r="252" spans="1:18">
      <c r="A252" s="114"/>
      <c r="B252" s="114">
        <v>0</v>
      </c>
      <c r="C252" s="114">
        <v>0</v>
      </c>
      <c r="D252" s="114">
        <v>1</v>
      </c>
      <c r="E252" s="114" t="s">
        <v>2401</v>
      </c>
      <c r="F252" s="114" t="s">
        <v>2402</v>
      </c>
      <c r="G252" s="114" t="s">
        <v>2403</v>
      </c>
      <c r="I252" s="122" t="s">
        <v>936</v>
      </c>
      <c r="J252" s="122" t="s">
        <v>2404</v>
      </c>
      <c r="K252" s="114"/>
      <c r="L252" s="114"/>
      <c r="M252" s="114"/>
      <c r="N252" s="114"/>
      <c r="O252" s="114"/>
      <c r="P252" s="114"/>
      <c r="Q252" s="114"/>
      <c r="R252" s="114"/>
    </row>
    <row r="253" spans="1:18">
      <c r="A253" s="114"/>
      <c r="B253" s="114">
        <v>0</v>
      </c>
      <c r="C253" s="114">
        <v>0</v>
      </c>
      <c r="D253" s="114">
        <v>1</v>
      </c>
      <c r="E253" s="114" t="s">
        <v>2820</v>
      </c>
      <c r="F253" s="114" t="s">
        <v>2405</v>
      </c>
      <c r="G253" s="114" t="s">
        <v>2406</v>
      </c>
      <c r="I253" s="122" t="s">
        <v>936</v>
      </c>
      <c r="J253" s="122" t="s">
        <v>2404</v>
      </c>
      <c r="K253" s="114"/>
      <c r="L253" s="114"/>
      <c r="M253" s="114"/>
      <c r="N253" s="114"/>
      <c r="O253" s="114"/>
      <c r="P253" s="114"/>
      <c r="Q253" s="114"/>
      <c r="R253" s="114"/>
    </row>
    <row r="254" spans="1:18">
      <c r="A254" s="114"/>
      <c r="B254" s="114">
        <v>0</v>
      </c>
      <c r="C254" s="114">
        <v>0</v>
      </c>
      <c r="D254" s="114">
        <v>1</v>
      </c>
      <c r="E254" s="114" t="s">
        <v>2821</v>
      </c>
      <c r="F254" s="114" t="s">
        <v>2402</v>
      </c>
      <c r="G254" s="114" t="s">
        <v>2407</v>
      </c>
      <c r="I254" s="122" t="s">
        <v>936</v>
      </c>
      <c r="J254" s="122" t="s">
        <v>2404</v>
      </c>
      <c r="K254" s="114"/>
      <c r="L254" s="114"/>
      <c r="M254" s="114"/>
      <c r="N254" s="114"/>
      <c r="O254" s="114"/>
      <c r="P254" s="114"/>
      <c r="Q254" s="114"/>
      <c r="R254" s="114"/>
    </row>
    <row r="255" spans="1:18">
      <c r="A255" s="114"/>
      <c r="B255" s="114">
        <v>0</v>
      </c>
      <c r="C255" s="114">
        <v>0</v>
      </c>
      <c r="D255" s="114">
        <v>1</v>
      </c>
      <c r="E255" s="114" t="s">
        <v>2822</v>
      </c>
      <c r="F255" s="114" t="s">
        <v>2405</v>
      </c>
      <c r="G255" s="114" t="s">
        <v>2408</v>
      </c>
      <c r="I255" s="122" t="s">
        <v>936</v>
      </c>
      <c r="J255" s="122" t="s">
        <v>2404</v>
      </c>
      <c r="K255" s="114"/>
      <c r="L255" s="114"/>
      <c r="M255" s="114"/>
      <c r="N255" s="114"/>
      <c r="O255" s="114"/>
      <c r="P255" s="114"/>
      <c r="Q255" s="114"/>
      <c r="R255" s="114"/>
    </row>
    <row r="256" spans="1:18">
      <c r="A256" s="114"/>
      <c r="B256" s="114">
        <v>0</v>
      </c>
      <c r="C256" s="114">
        <v>0</v>
      </c>
      <c r="D256" s="114">
        <v>1</v>
      </c>
      <c r="E256" s="114" t="s">
        <v>2823</v>
      </c>
      <c r="F256" s="114" t="s">
        <v>214</v>
      </c>
      <c r="G256" s="114" t="s">
        <v>1770</v>
      </c>
      <c r="H256" s="114"/>
      <c r="I256" s="114" t="s">
        <v>484</v>
      </c>
      <c r="J256" s="114" t="s">
        <v>2410</v>
      </c>
      <c r="K256" s="114"/>
      <c r="L256" s="114"/>
      <c r="M256" s="114"/>
      <c r="N256" s="114"/>
      <c r="O256" s="114"/>
      <c r="P256" s="114"/>
      <c r="Q256" s="114"/>
      <c r="R256" s="114"/>
    </row>
    <row r="257" spans="1:20" s="142" customFormat="1">
      <c r="A257" s="150" t="s">
        <v>2819</v>
      </c>
      <c r="B257" s="114"/>
      <c r="C257" s="114"/>
      <c r="D257" s="114"/>
      <c r="E257" s="114"/>
      <c r="F257" s="114"/>
      <c r="G257" s="114"/>
      <c r="H257" s="114"/>
      <c r="I257" s="114"/>
      <c r="J257" s="114"/>
      <c r="K257" s="114"/>
      <c r="L257" s="114"/>
      <c r="M257" s="114"/>
      <c r="N257" s="114"/>
      <c r="O257" s="114"/>
      <c r="P257" s="114"/>
      <c r="Q257" s="114"/>
      <c r="R257" s="114"/>
    </row>
    <row r="258" spans="1:20">
      <c r="A258" s="114"/>
      <c r="B258" s="114">
        <v>0</v>
      </c>
      <c r="C258" s="114">
        <v>1</v>
      </c>
      <c r="D258" s="114">
        <v>0</v>
      </c>
      <c r="E258" s="114" t="s">
        <v>2824</v>
      </c>
      <c r="F258" s="114" t="s">
        <v>2605</v>
      </c>
      <c r="G258" s="114" t="s">
        <v>425</v>
      </c>
      <c r="H258" s="114"/>
      <c r="I258" s="114" t="s">
        <v>654</v>
      </c>
      <c r="J258" s="125" t="s">
        <v>2932</v>
      </c>
      <c r="K258" s="114"/>
      <c r="L258" s="114"/>
      <c r="M258" s="114"/>
      <c r="N258" s="114"/>
      <c r="O258" s="114"/>
      <c r="P258" s="114"/>
      <c r="Q258" s="114"/>
      <c r="R258" s="114"/>
    </row>
    <row r="259" spans="1:20">
      <c r="A259" s="114"/>
      <c r="B259" s="114">
        <v>0</v>
      </c>
      <c r="C259" s="114">
        <v>0</v>
      </c>
      <c r="D259" s="114">
        <v>1</v>
      </c>
      <c r="E259" s="114" t="s">
        <v>2825</v>
      </c>
      <c r="F259" s="114" t="s">
        <v>2607</v>
      </c>
      <c r="G259" s="114" t="s">
        <v>2608</v>
      </c>
      <c r="H259" s="114"/>
      <c r="I259" s="114" t="s">
        <v>654</v>
      </c>
      <c r="J259" s="125" t="s">
        <v>2930</v>
      </c>
      <c r="K259" s="114"/>
      <c r="L259" s="114"/>
      <c r="M259" s="114"/>
      <c r="N259" s="114"/>
      <c r="O259" s="114"/>
      <c r="P259" s="114"/>
      <c r="Q259" s="114"/>
      <c r="R259" s="114"/>
    </row>
    <row r="260" spans="1:20">
      <c r="A260" s="114"/>
      <c r="B260" s="114">
        <v>0</v>
      </c>
      <c r="C260" s="114">
        <v>0</v>
      </c>
      <c r="D260" s="114">
        <v>1</v>
      </c>
      <c r="E260" s="114" t="s">
        <v>2826</v>
      </c>
      <c r="F260" s="114" t="s">
        <v>2609</v>
      </c>
      <c r="G260" s="114" t="s">
        <v>2914</v>
      </c>
      <c r="H260" s="114"/>
      <c r="I260" s="114" t="s">
        <v>654</v>
      </c>
      <c r="J260" s="125" t="s">
        <v>2912</v>
      </c>
      <c r="K260" s="114"/>
      <c r="L260" s="114"/>
      <c r="M260" s="114"/>
      <c r="N260" s="114"/>
      <c r="O260" s="114"/>
      <c r="P260" s="114"/>
      <c r="Q260" s="114"/>
      <c r="R260" s="114"/>
    </row>
    <row r="261" spans="1:20" s="142" customFormat="1">
      <c r="A261" s="114"/>
      <c r="B261" s="114">
        <v>0</v>
      </c>
      <c r="C261" s="114">
        <v>0</v>
      </c>
      <c r="D261" s="114">
        <v>1</v>
      </c>
      <c r="E261" s="114" t="s">
        <v>2827</v>
      </c>
      <c r="F261" s="114" t="s">
        <v>2909</v>
      </c>
      <c r="G261" s="114" t="s">
        <v>2907</v>
      </c>
      <c r="H261" s="114"/>
      <c r="I261" s="114" t="s">
        <v>654</v>
      </c>
      <c r="J261" s="125" t="s">
        <v>2912</v>
      </c>
      <c r="K261" s="114"/>
      <c r="L261" s="114"/>
      <c r="M261" s="114"/>
      <c r="N261" s="114"/>
      <c r="O261" s="114"/>
      <c r="P261" s="114"/>
      <c r="Q261" s="114"/>
      <c r="R261" s="114"/>
    </row>
    <row r="262" spans="1:20" s="142" customFormat="1">
      <c r="A262" s="114"/>
      <c r="B262" s="114">
        <v>0</v>
      </c>
      <c r="C262" s="114">
        <v>0</v>
      </c>
      <c r="D262" s="114">
        <v>1</v>
      </c>
      <c r="E262" s="114" t="s">
        <v>2911</v>
      </c>
      <c r="F262" s="114" t="s">
        <v>2910</v>
      </c>
      <c r="G262" s="114" t="s">
        <v>2908</v>
      </c>
      <c r="H262" s="114"/>
      <c r="I262" s="114" t="s">
        <v>654</v>
      </c>
      <c r="J262" s="125" t="s">
        <v>2912</v>
      </c>
      <c r="K262" s="114"/>
      <c r="L262" s="114"/>
      <c r="M262" s="114"/>
      <c r="N262" s="114"/>
      <c r="O262" s="114"/>
      <c r="P262" s="114"/>
      <c r="Q262" s="114"/>
      <c r="R262" s="114"/>
    </row>
    <row r="263" spans="1:20" s="142" customFormat="1">
      <c r="A263" s="114"/>
      <c r="B263" s="114">
        <v>0</v>
      </c>
      <c r="C263" s="114">
        <v>0</v>
      </c>
      <c r="D263" s="114">
        <v>1</v>
      </c>
      <c r="E263" s="114" t="s">
        <v>2913</v>
      </c>
      <c r="F263" s="114" t="s">
        <v>2922</v>
      </c>
      <c r="G263" s="114" t="s">
        <v>2923</v>
      </c>
      <c r="H263" s="114"/>
      <c r="I263" s="114" t="s">
        <v>654</v>
      </c>
      <c r="J263" s="125" t="s">
        <v>2924</v>
      </c>
      <c r="K263" s="114"/>
      <c r="L263" s="114"/>
      <c r="M263" s="114"/>
      <c r="N263" s="114"/>
      <c r="O263" s="114"/>
      <c r="P263" s="114"/>
      <c r="Q263" s="114"/>
      <c r="R263" s="114"/>
    </row>
    <row r="264" spans="1:20" s="142" customFormat="1">
      <c r="A264" s="114"/>
      <c r="B264" s="114">
        <v>0</v>
      </c>
      <c r="C264" s="114">
        <v>0</v>
      </c>
      <c r="D264" s="114">
        <v>1</v>
      </c>
      <c r="E264" s="114" t="s">
        <v>2918</v>
      </c>
      <c r="F264" t="s">
        <v>2926</v>
      </c>
      <c r="G264" s="49" t="s">
        <v>2927</v>
      </c>
      <c r="H264" s="114"/>
      <c r="I264" s="114" t="s">
        <v>654</v>
      </c>
      <c r="J264" s="125" t="s">
        <v>2929</v>
      </c>
      <c r="K264" s="114"/>
      <c r="L264" s="114"/>
      <c r="M264" s="114"/>
      <c r="N264" s="114"/>
      <c r="O264" s="114"/>
      <c r="P264" s="114"/>
      <c r="Q264" s="114"/>
      <c r="R264" s="114"/>
    </row>
    <row r="265" spans="1:20" s="142" customFormat="1">
      <c r="A265" s="114"/>
      <c r="B265" s="114">
        <v>0</v>
      </c>
      <c r="C265" s="114">
        <v>0</v>
      </c>
      <c r="D265" s="114">
        <v>1</v>
      </c>
      <c r="E265" s="114" t="s">
        <v>2919</v>
      </c>
      <c r="F265" s="114" t="s">
        <v>327</v>
      </c>
      <c r="G265" s="114" t="s">
        <v>328</v>
      </c>
      <c r="H265" s="114"/>
      <c r="I265" s="114" t="s">
        <v>654</v>
      </c>
      <c r="J265" s="125" t="s">
        <v>2920</v>
      </c>
      <c r="K265" s="114"/>
      <c r="L265" s="114"/>
      <c r="M265" s="114"/>
      <c r="N265" s="114"/>
      <c r="O265" s="114"/>
      <c r="P265" s="114"/>
      <c r="Q265" s="114"/>
      <c r="R265" s="114"/>
    </row>
    <row r="266" spans="1:20" s="142" customFormat="1">
      <c r="A266" s="114"/>
      <c r="B266" s="114">
        <v>0</v>
      </c>
      <c r="C266" s="114">
        <v>0</v>
      </c>
      <c r="D266" s="114">
        <v>1</v>
      </c>
      <c r="E266" s="114" t="s">
        <v>2925</v>
      </c>
      <c r="F266" s="114" t="s">
        <v>2916</v>
      </c>
      <c r="G266" s="114" t="s">
        <v>2917</v>
      </c>
      <c r="H266" s="114"/>
      <c r="I266" s="114" t="s">
        <v>654</v>
      </c>
      <c r="J266" s="125" t="s">
        <v>2915</v>
      </c>
      <c r="K266" s="114"/>
      <c r="L266" s="114"/>
      <c r="M266" s="114"/>
      <c r="N266" s="114"/>
      <c r="O266" s="114"/>
      <c r="P266" s="114"/>
      <c r="Q266" s="114"/>
      <c r="R266" s="114"/>
    </row>
    <row r="267" spans="1:20">
      <c r="A267" s="114"/>
      <c r="B267" s="114">
        <v>0</v>
      </c>
      <c r="C267" s="114">
        <v>0</v>
      </c>
      <c r="D267" s="114">
        <v>1</v>
      </c>
      <c r="E267" s="114" t="s">
        <v>2928</v>
      </c>
      <c r="F267" s="114" t="s">
        <v>2610</v>
      </c>
      <c r="G267" s="114" t="s">
        <v>2611</v>
      </c>
      <c r="H267" s="114"/>
      <c r="I267" s="114" t="s">
        <v>654</v>
      </c>
      <c r="J267" s="125" t="s">
        <v>2931</v>
      </c>
      <c r="K267" s="114"/>
      <c r="L267" s="114"/>
      <c r="M267" s="114"/>
      <c r="N267" s="114"/>
      <c r="O267" s="114"/>
      <c r="P267" s="114"/>
      <c r="Q267" s="114"/>
      <c r="R267" s="114"/>
    </row>
    <row r="268" spans="1:20">
      <c r="A268" s="114"/>
      <c r="B268" s="114"/>
      <c r="C268" s="114"/>
      <c r="D268" s="114"/>
      <c r="E268" s="114"/>
      <c r="H268" s="114"/>
      <c r="I268" s="114"/>
      <c r="J268" s="114"/>
      <c r="K268" s="114"/>
      <c r="L268" s="114"/>
      <c r="M268" s="114"/>
      <c r="N268" s="114"/>
      <c r="O268" s="114"/>
      <c r="P268" s="114"/>
      <c r="Q268" s="114"/>
      <c r="R268" s="114"/>
      <c r="S268" s="114"/>
      <c r="T268" s="114"/>
    </row>
    <row r="269" spans="1:20">
      <c r="A269" s="114"/>
      <c r="B269" s="114"/>
      <c r="C269" s="114"/>
      <c r="D269" s="114"/>
      <c r="E269" s="114"/>
      <c r="F269" s="114"/>
      <c r="G269" s="114"/>
      <c r="H269" s="114"/>
      <c r="I269" s="114"/>
      <c r="J269" s="114"/>
      <c r="K269" s="114"/>
      <c r="L269" s="114"/>
      <c r="M269" s="114"/>
      <c r="N269" s="114"/>
      <c r="O269" s="114"/>
      <c r="P269" s="114"/>
      <c r="Q269" s="114"/>
      <c r="R269" s="114"/>
      <c r="S269" s="114"/>
      <c r="T269" s="114"/>
    </row>
    <row r="286" spans="7:12">
      <c r="G286" s="55"/>
      <c r="H286" s="55"/>
      <c r="I286" s="55"/>
      <c r="L286" s="57"/>
    </row>
    <row r="287" spans="7:12">
      <c r="G287" s="55"/>
      <c r="H287" s="55"/>
      <c r="I287" s="55"/>
      <c r="L287" s="57"/>
    </row>
    <row r="288" spans="7:12">
      <c r="G288" s="56"/>
      <c r="H288" s="56"/>
      <c r="I288" s="56"/>
      <c r="K288" s="56"/>
      <c r="L288" s="56"/>
    </row>
  </sheetData>
  <autoFilter ref="B15:L107"/>
  <conditionalFormatting sqref="I16:I267">
    <cfRule type="cellIs" dxfId="7" priority="1" operator="equal">
      <formula>"r8"</formula>
    </cfRule>
    <cfRule type="cellIs" dxfId="6" priority="2" operator="equal">
      <formula>"r7"</formula>
    </cfRule>
    <cfRule type="cellIs" dxfId="5" priority="3" operator="equal">
      <formula>"r6"</formula>
    </cfRule>
    <cfRule type="cellIs" dxfId="4" priority="4" operator="equal">
      <formula>"r5"</formula>
    </cfRule>
    <cfRule type="cellIs" dxfId="3" priority="5" operator="equal">
      <formula>"r4"</formula>
    </cfRule>
    <cfRule type="cellIs" dxfId="2" priority="6" operator="equal">
      <formula>"r3"</formula>
    </cfRule>
    <cfRule type="cellIs" dxfId="1" priority="7" operator="equal">
      <formula>"r2"</formula>
    </cfRule>
    <cfRule type="cellIs" dxfId="0" priority="8" operator="equal">
      <formula>"r1"</formula>
    </cfRule>
  </conditionalFormatting>
  <hyperlinks>
    <hyperlink ref="K46" r:id="rId1"/>
  </hyperlinks>
  <pageMargins left="0.7" right="0.7" top="0.75" bottom="0.75" header="0.3" footer="0.3"/>
  <pageSetup paperSize="9"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Contents</vt:lpstr>
      <vt:lpstr>Modified</vt:lpstr>
      <vt:lpstr>Added</vt:lpstr>
      <vt:lpstr>Excluded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Màrius Tomàs-Gamisans</dc:creator>
  <cp:lastModifiedBy>Joan Albiol Sala</cp:lastModifiedBy>
  <dcterms:created xsi:type="dcterms:W3CDTF">2015-05-18T10:33:51Z</dcterms:created>
  <dcterms:modified xsi:type="dcterms:W3CDTF">2016-01-02T17:40:35Z</dcterms:modified>
</cp:coreProperties>
</file>