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lfaria/Dropbox/Jose Shared Folder/Fitness data/"/>
    </mc:Choice>
  </mc:AlternateContent>
  <xr:revisionPtr revIDLastSave="0" documentId="13_ncr:1_{C11DD1CF-DA5D-F746-AC3B-92B46CD07C45}" xr6:coauthVersionLast="36" xr6:coauthVersionMax="43" xr10:uidLastSave="{00000000-0000-0000-0000-000000000000}"/>
  <bookViews>
    <workbookView xWindow="0" yWindow="460" windowWidth="33600" windowHeight="18680" activeTab="1" xr2:uid="{E3AD11A4-0414-A241-9549-1EAF28FF3D6B}"/>
  </bookViews>
  <sheets>
    <sheet name="Media overview" sheetId="7" r:id="rId1"/>
    <sheet name="All experiments Media" sheetId="16" r:id="rId2"/>
    <sheet name="Condition Cpd Mappings" sheetId="20" r:id="rId3"/>
    <sheet name="Genome to TNSeq Data Mappins" sheetId="2" r:id="rId4"/>
    <sheet name="Genomes I cant find or map" sheetId="4" r:id="rId5"/>
    <sheet name="Media defenitions" sheetId="6" r:id="rId6"/>
  </sheets>
  <definedNames>
    <definedName name="_xlnm._FilterDatabase" localSheetId="1" hidden="1">'All experiments Media'!$A$1:$K$2406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1337" i="16"/>
  <c r="G1338" i="16"/>
  <c r="G1339" i="16"/>
  <c r="G1340" i="16"/>
  <c r="G1341" i="16"/>
  <c r="G1342" i="16"/>
  <c r="G1343" i="16"/>
  <c r="G1344" i="16"/>
  <c r="G1345" i="16"/>
  <c r="G1346" i="16"/>
  <c r="G1347" i="16"/>
  <c r="G1348" i="16"/>
  <c r="G1349" i="16"/>
  <c r="G1350" i="16"/>
  <c r="G1351" i="16"/>
  <c r="G1352" i="16"/>
  <c r="G1353" i="16"/>
  <c r="G1354" i="16"/>
  <c r="G1355" i="16"/>
  <c r="G1356" i="16"/>
  <c r="G1357" i="16"/>
  <c r="G1358" i="16"/>
  <c r="G1359" i="16"/>
  <c r="G1360" i="16"/>
  <c r="G1361" i="16"/>
  <c r="G1362" i="16"/>
  <c r="G1363" i="16"/>
  <c r="G1364" i="16"/>
  <c r="G1365" i="16"/>
  <c r="G1366" i="16"/>
  <c r="G1367" i="16"/>
  <c r="G1368" i="16"/>
  <c r="G1369" i="16"/>
  <c r="G1370" i="16"/>
  <c r="G1371" i="16"/>
  <c r="G1372" i="16"/>
  <c r="G1373" i="16"/>
  <c r="G1374" i="16"/>
  <c r="G1375" i="16"/>
  <c r="G1376" i="16"/>
  <c r="G1377" i="16"/>
  <c r="G1378" i="16"/>
  <c r="G1379" i="16"/>
  <c r="G1380" i="16"/>
  <c r="G1381" i="16"/>
  <c r="G1382" i="16"/>
  <c r="G1383" i="16"/>
  <c r="G1384" i="16"/>
  <c r="G1385" i="16"/>
  <c r="G1386" i="16"/>
  <c r="G1387" i="16"/>
  <c r="G1388" i="16"/>
  <c r="G1389" i="16"/>
  <c r="G1390" i="16"/>
  <c r="G1391" i="16"/>
  <c r="G1392" i="16"/>
  <c r="G1393" i="16"/>
  <c r="G1394" i="16"/>
  <c r="G1395" i="16"/>
  <c r="G1396" i="16"/>
  <c r="G1397" i="16"/>
  <c r="G1398" i="16"/>
  <c r="G1399" i="16"/>
  <c r="G1400" i="16"/>
  <c r="G1401" i="16"/>
  <c r="G1402" i="16"/>
  <c r="G1403" i="16"/>
  <c r="G1404" i="16"/>
  <c r="G1405" i="16"/>
  <c r="G1406" i="16"/>
  <c r="G1407" i="16"/>
  <c r="G1408" i="16"/>
  <c r="G1409" i="16"/>
  <c r="G1410" i="16"/>
  <c r="G1411" i="16"/>
  <c r="G1412" i="16"/>
  <c r="G1413" i="16"/>
  <c r="G1414" i="16"/>
  <c r="G1415" i="16"/>
  <c r="G1416" i="16"/>
  <c r="G1417" i="16"/>
  <c r="G1418" i="16"/>
  <c r="G1419" i="16"/>
  <c r="G1420" i="16"/>
  <c r="G1421" i="16"/>
  <c r="G1422" i="16"/>
  <c r="G1423" i="16"/>
  <c r="G1424" i="16"/>
  <c r="G1425" i="16"/>
  <c r="G1426" i="16"/>
  <c r="G1427" i="16"/>
  <c r="G1428" i="16"/>
  <c r="G1429" i="16"/>
  <c r="G1430" i="16"/>
  <c r="G1431" i="16"/>
  <c r="G1432" i="16"/>
  <c r="G1433" i="16"/>
  <c r="G1434" i="16"/>
  <c r="G1435" i="16"/>
  <c r="G1436" i="16"/>
  <c r="G1437" i="16"/>
  <c r="G1438" i="16"/>
  <c r="G1439" i="16"/>
  <c r="G1440" i="16"/>
  <c r="G1441" i="16"/>
  <c r="G1442" i="16"/>
  <c r="G1443" i="16"/>
  <c r="G1444" i="16"/>
  <c r="G1445" i="16"/>
  <c r="G1446" i="16"/>
  <c r="G1447" i="16"/>
  <c r="G1448" i="16"/>
  <c r="G1449" i="16"/>
  <c r="G1450" i="16"/>
  <c r="G1451" i="16"/>
  <c r="G1452" i="16"/>
  <c r="G1453" i="16"/>
  <c r="G1454" i="16"/>
  <c r="G1455" i="16"/>
  <c r="G1456" i="16"/>
  <c r="G1457" i="16"/>
  <c r="G1458" i="16"/>
  <c r="G1459" i="16"/>
  <c r="G1460" i="16"/>
  <c r="G1461" i="16"/>
  <c r="G1462" i="16"/>
  <c r="G1463" i="16"/>
  <c r="G1464" i="16"/>
  <c r="G1465" i="16"/>
  <c r="G1466" i="16"/>
  <c r="G1467" i="16"/>
  <c r="G1468" i="16"/>
  <c r="G1469" i="16"/>
  <c r="G1470" i="16"/>
  <c r="G1471" i="16"/>
  <c r="G1472" i="16"/>
  <c r="G1473" i="16"/>
  <c r="G1474" i="16"/>
  <c r="G1475" i="16"/>
  <c r="G1476" i="16"/>
  <c r="G1477" i="16"/>
  <c r="G1478" i="16"/>
  <c r="G1479" i="16"/>
  <c r="G1480" i="16"/>
  <c r="G1481" i="16"/>
  <c r="G1482" i="16"/>
  <c r="G1483" i="16"/>
  <c r="G1484" i="16"/>
  <c r="G1485" i="16"/>
  <c r="G1486" i="16"/>
  <c r="G1487" i="16"/>
  <c r="G1488" i="16"/>
  <c r="G1489" i="16"/>
  <c r="G1490" i="16"/>
  <c r="G1491" i="16"/>
  <c r="G1492" i="16"/>
  <c r="G1493" i="16"/>
  <c r="G1494" i="16"/>
  <c r="G1495" i="16"/>
  <c r="G1496" i="16"/>
  <c r="G1497" i="16"/>
  <c r="G1498" i="16"/>
  <c r="G1499" i="16"/>
  <c r="G1500" i="16"/>
  <c r="G1501" i="16"/>
  <c r="G1502" i="16"/>
  <c r="G1503" i="16"/>
  <c r="G1504" i="16"/>
  <c r="G1505" i="16"/>
  <c r="G1506" i="16"/>
  <c r="G1507" i="16"/>
  <c r="G1508" i="16"/>
  <c r="G1509" i="16"/>
  <c r="G1510" i="16"/>
  <c r="G1511" i="16"/>
  <c r="G1512" i="16"/>
  <c r="G1513" i="16"/>
  <c r="G1514" i="16"/>
  <c r="G1515" i="16"/>
  <c r="G1516" i="16"/>
  <c r="G1517" i="16"/>
  <c r="G1518" i="16"/>
  <c r="G1519" i="16"/>
  <c r="G1520" i="16"/>
  <c r="G1521" i="16"/>
  <c r="G1522" i="16"/>
  <c r="G1523" i="16"/>
  <c r="G1524" i="16"/>
  <c r="G1525" i="16"/>
  <c r="G1526" i="16"/>
  <c r="G1527" i="16"/>
  <c r="G1528" i="16"/>
  <c r="G1529" i="16"/>
  <c r="G1530" i="16"/>
  <c r="G1531" i="16"/>
  <c r="G1532" i="16"/>
  <c r="G1533" i="16"/>
  <c r="G1534" i="16"/>
  <c r="G1535" i="16"/>
  <c r="G1536" i="16"/>
  <c r="G1537" i="16"/>
  <c r="G1538" i="16"/>
  <c r="G1539" i="16"/>
  <c r="G1540" i="16"/>
  <c r="G1541" i="16"/>
  <c r="G1542" i="16"/>
  <c r="G1543" i="16"/>
  <c r="G1544" i="16"/>
  <c r="G1545" i="16"/>
  <c r="G1546" i="16"/>
  <c r="G1547" i="16"/>
  <c r="G1548" i="16"/>
  <c r="G1549" i="16"/>
  <c r="G1550" i="16"/>
  <c r="G1551" i="16"/>
  <c r="G1552" i="16"/>
  <c r="G1553" i="16"/>
  <c r="G1554" i="16"/>
  <c r="G1555" i="16"/>
  <c r="G1556" i="16"/>
  <c r="G1557" i="16"/>
  <c r="G1558" i="16"/>
  <c r="G1559" i="16"/>
  <c r="G1560" i="16"/>
  <c r="G1561" i="16"/>
  <c r="G1562" i="16"/>
  <c r="G1563" i="16"/>
  <c r="G1564" i="16"/>
  <c r="G1565" i="16"/>
  <c r="G1566" i="16"/>
  <c r="G1567" i="16"/>
  <c r="G1568" i="16"/>
  <c r="G1569" i="16"/>
  <c r="G1570" i="16"/>
  <c r="G1571" i="16"/>
  <c r="G1572" i="16"/>
  <c r="G1573" i="16"/>
  <c r="G1574" i="16"/>
  <c r="G1575" i="16"/>
  <c r="G1576" i="16"/>
  <c r="G1577" i="16"/>
  <c r="G1578" i="16"/>
  <c r="G1579" i="16"/>
  <c r="G1580" i="16"/>
  <c r="G1581" i="16"/>
  <c r="G1582" i="16"/>
  <c r="G1583" i="16"/>
  <c r="G1584" i="16"/>
  <c r="G1585" i="16"/>
  <c r="G1586" i="16"/>
  <c r="G1587" i="16"/>
  <c r="G1588" i="16"/>
  <c r="G1589" i="16"/>
  <c r="G1590" i="16"/>
  <c r="G1591" i="16"/>
  <c r="G1592" i="16"/>
  <c r="G1593" i="16"/>
  <c r="G1594" i="16"/>
  <c r="G1595" i="16"/>
  <c r="G1596" i="16"/>
  <c r="G1597" i="16"/>
  <c r="G1598" i="16"/>
  <c r="G1599" i="16"/>
  <c r="G1600" i="16"/>
  <c r="G1601" i="16"/>
  <c r="G1602" i="16"/>
  <c r="G1603" i="16"/>
  <c r="G1604" i="16"/>
  <c r="G1605" i="16"/>
  <c r="G1606" i="16"/>
  <c r="G1607" i="16"/>
  <c r="G1608" i="16"/>
  <c r="G1609" i="16"/>
  <c r="G1610" i="16"/>
  <c r="G1611" i="16"/>
  <c r="G1612" i="16"/>
  <c r="G1613" i="16"/>
  <c r="G1614" i="16"/>
  <c r="G1615" i="16"/>
  <c r="G1616" i="16"/>
  <c r="G1617" i="16"/>
  <c r="G1618" i="16"/>
  <c r="G1619" i="16"/>
  <c r="G1620" i="16"/>
  <c r="G1621" i="16"/>
  <c r="G1622" i="16"/>
  <c r="G1623" i="16"/>
  <c r="G1624" i="16"/>
  <c r="G1625" i="16"/>
  <c r="G1626" i="16"/>
  <c r="G1627" i="16"/>
  <c r="G1628" i="16"/>
  <c r="G1629" i="16"/>
  <c r="G1630" i="16"/>
  <c r="G1631" i="16"/>
  <c r="G1632" i="16"/>
  <c r="G1633" i="16"/>
  <c r="G1634" i="16"/>
  <c r="G1635" i="16"/>
  <c r="G1636" i="16"/>
  <c r="G1637" i="16"/>
  <c r="G1638" i="16"/>
  <c r="G1639" i="16"/>
  <c r="G1640" i="16"/>
  <c r="G1641" i="16"/>
  <c r="G1642" i="16"/>
  <c r="G1643" i="16"/>
  <c r="G1644" i="16"/>
  <c r="G1645" i="16"/>
  <c r="G1646" i="16"/>
  <c r="G1647" i="16"/>
  <c r="G1648" i="16"/>
  <c r="G1649" i="16"/>
  <c r="G1650" i="16"/>
  <c r="G1651" i="16"/>
  <c r="G1652" i="16"/>
  <c r="G1653" i="16"/>
  <c r="G1654" i="16"/>
  <c r="G1655" i="16"/>
  <c r="G1656" i="16"/>
  <c r="G1657" i="16"/>
  <c r="G1658" i="16"/>
  <c r="G1659" i="16"/>
  <c r="G1660" i="16"/>
  <c r="G1661" i="16"/>
  <c r="G1662" i="16"/>
  <c r="G1663" i="16"/>
  <c r="G1664" i="16"/>
  <c r="G1665" i="16"/>
  <c r="G1666" i="16"/>
  <c r="G1667" i="16"/>
  <c r="G1668" i="16"/>
  <c r="G1669" i="16"/>
  <c r="G1670" i="16"/>
  <c r="G1671" i="16"/>
  <c r="G1672" i="16"/>
  <c r="G1673" i="16"/>
  <c r="G1674" i="16"/>
  <c r="G1675" i="16"/>
  <c r="G1676" i="16"/>
  <c r="G1677" i="16"/>
  <c r="G1678" i="16"/>
  <c r="G1679" i="16"/>
  <c r="G1680" i="16"/>
  <c r="G1681" i="16"/>
  <c r="G1682" i="16"/>
  <c r="G1683" i="16"/>
  <c r="G1684" i="16"/>
  <c r="G1685" i="16"/>
  <c r="G1686" i="16"/>
  <c r="G1687" i="16"/>
  <c r="G1688" i="16"/>
  <c r="G1689" i="16"/>
  <c r="G1690" i="16"/>
  <c r="G1691" i="16"/>
  <c r="G1692" i="16"/>
  <c r="G1693" i="16"/>
  <c r="G1694" i="16"/>
  <c r="G1695" i="16"/>
  <c r="G1696" i="16"/>
  <c r="G1697" i="16"/>
  <c r="G1698" i="16"/>
  <c r="G1699" i="16"/>
  <c r="G1700" i="16"/>
  <c r="G1701" i="16"/>
  <c r="G1702" i="16"/>
  <c r="G1703" i="16"/>
  <c r="G1704" i="16"/>
  <c r="G1705" i="16"/>
  <c r="G1706" i="16"/>
  <c r="G1707" i="16"/>
  <c r="G1708" i="16"/>
  <c r="G1709" i="16"/>
  <c r="G1710" i="16"/>
  <c r="G1711" i="16"/>
  <c r="G1712" i="16"/>
  <c r="G1713" i="16"/>
  <c r="G1714" i="16"/>
  <c r="G1715" i="16"/>
  <c r="G1716" i="16"/>
  <c r="G1717" i="16"/>
  <c r="G1718" i="16"/>
  <c r="G1719" i="16"/>
  <c r="G1720" i="16"/>
  <c r="G1721" i="16"/>
  <c r="G1722" i="16"/>
  <c r="G1723" i="16"/>
  <c r="G1724" i="16"/>
  <c r="G1725" i="16"/>
  <c r="G1726" i="16"/>
  <c r="G1727" i="16"/>
  <c r="G1728" i="16"/>
  <c r="G1729" i="16"/>
  <c r="G1730" i="16"/>
  <c r="G1731" i="16"/>
  <c r="G1732" i="16"/>
  <c r="G1733" i="16"/>
  <c r="G1734" i="16"/>
  <c r="G1735" i="16"/>
  <c r="G1736" i="16"/>
  <c r="G1737" i="16"/>
  <c r="G1738" i="16"/>
  <c r="G1739" i="16"/>
  <c r="G1740" i="16"/>
  <c r="G1741" i="16"/>
  <c r="G1742" i="16"/>
  <c r="G1743" i="16"/>
  <c r="G1744" i="16"/>
  <c r="G1745" i="16"/>
  <c r="G1746" i="16"/>
  <c r="G1747" i="16"/>
  <c r="G1748" i="16"/>
  <c r="G1749" i="16"/>
  <c r="G1750" i="16"/>
  <c r="G1751" i="16"/>
  <c r="G1752" i="16"/>
  <c r="G1753" i="16"/>
  <c r="G1754" i="16"/>
  <c r="G1755" i="16"/>
  <c r="G1756" i="16"/>
  <c r="G1757" i="16"/>
  <c r="G1758" i="16"/>
  <c r="G1759" i="16"/>
  <c r="G1760" i="16"/>
  <c r="G1761" i="16"/>
  <c r="G1762" i="16"/>
  <c r="G1763" i="16"/>
  <c r="G1764" i="16"/>
  <c r="G1765" i="16"/>
  <c r="G1766" i="16"/>
  <c r="G1767" i="16"/>
  <c r="G1768" i="16"/>
  <c r="G1769" i="16"/>
  <c r="G1770" i="16"/>
  <c r="G1771" i="16"/>
  <c r="G1772" i="16"/>
  <c r="G1773" i="16"/>
  <c r="G1774" i="16"/>
  <c r="G1775" i="16"/>
  <c r="G1776" i="16"/>
  <c r="G1777" i="16"/>
  <c r="G1778" i="16"/>
  <c r="G1779" i="16"/>
  <c r="G1780" i="16"/>
  <c r="G1781" i="16"/>
  <c r="G1782" i="16"/>
  <c r="G1783" i="16"/>
  <c r="G1784" i="16"/>
  <c r="G1785" i="16"/>
  <c r="G1786" i="16"/>
  <c r="G1787" i="16"/>
  <c r="G1788" i="16"/>
  <c r="G1789" i="16"/>
  <c r="G1790" i="16"/>
  <c r="G1791" i="16"/>
  <c r="G1792" i="16"/>
  <c r="G1793" i="16"/>
  <c r="G1794" i="16"/>
  <c r="G1795" i="16"/>
  <c r="G1796" i="16"/>
  <c r="G1797" i="16"/>
  <c r="G1798" i="16"/>
  <c r="G1799" i="16"/>
  <c r="G1800" i="16"/>
  <c r="G1801" i="16"/>
  <c r="G1802" i="16"/>
  <c r="G1803" i="16"/>
  <c r="G1804" i="16"/>
  <c r="G1805" i="16"/>
  <c r="G1806" i="16"/>
  <c r="G1807" i="16"/>
  <c r="G1808" i="16"/>
  <c r="G1809" i="16"/>
  <c r="G1810" i="16"/>
  <c r="G1811" i="16"/>
  <c r="G1812" i="16"/>
  <c r="G1813" i="16"/>
  <c r="G1814" i="16"/>
  <c r="G1815" i="16"/>
  <c r="G1816" i="16"/>
  <c r="G1817" i="16"/>
  <c r="G1818" i="16"/>
  <c r="G1819" i="16"/>
  <c r="G1820" i="16"/>
  <c r="G1821" i="16"/>
  <c r="G1822" i="16"/>
  <c r="G1823" i="16"/>
  <c r="G1824" i="16"/>
  <c r="G1825" i="16"/>
  <c r="G1826" i="16"/>
  <c r="G1827" i="16"/>
  <c r="G1828" i="16"/>
  <c r="G1829" i="16"/>
  <c r="G1830" i="16"/>
  <c r="G1831" i="16"/>
  <c r="G1832" i="16"/>
  <c r="G1833" i="16"/>
  <c r="G1834" i="16"/>
  <c r="G1835" i="16"/>
  <c r="G1836" i="16"/>
  <c r="G1837" i="16"/>
  <c r="G1838" i="16"/>
  <c r="G1839" i="16"/>
  <c r="G1840" i="16"/>
  <c r="G1841" i="16"/>
  <c r="G1842" i="16"/>
  <c r="G1843" i="16"/>
  <c r="G1844" i="16"/>
  <c r="G1845" i="16"/>
  <c r="G1846" i="16"/>
  <c r="G1847" i="16"/>
  <c r="G1848" i="16"/>
  <c r="G1849" i="16"/>
  <c r="G1850" i="16"/>
  <c r="G1851" i="16"/>
  <c r="G1852" i="16"/>
  <c r="G1853" i="16"/>
  <c r="G1854" i="16"/>
  <c r="G1855" i="16"/>
  <c r="G1856" i="16"/>
  <c r="G1857" i="16"/>
  <c r="G1858" i="16"/>
  <c r="G1859" i="16"/>
  <c r="G1860" i="16"/>
  <c r="G1861" i="16"/>
  <c r="G1862" i="16"/>
  <c r="G1863" i="16"/>
  <c r="G1864" i="16"/>
  <c r="G1865" i="16"/>
  <c r="G1866" i="16"/>
  <c r="G1867" i="16"/>
  <c r="G1868" i="16"/>
  <c r="G1869" i="16"/>
  <c r="G1870" i="16"/>
  <c r="G1871" i="16"/>
  <c r="G1872" i="16"/>
  <c r="G1873" i="16"/>
  <c r="G1874" i="16"/>
  <c r="G1875" i="16"/>
  <c r="G1876" i="16"/>
  <c r="G1877" i="16"/>
  <c r="G1878" i="16"/>
  <c r="G1879" i="16"/>
  <c r="G1880" i="16"/>
  <c r="G1881" i="16"/>
  <c r="G1882" i="16"/>
  <c r="G1883" i="16"/>
  <c r="G1884" i="16"/>
  <c r="G1885" i="16"/>
  <c r="G1886" i="16"/>
  <c r="G1887" i="16"/>
  <c r="G1888" i="16"/>
  <c r="G1889" i="16"/>
  <c r="G1890" i="16"/>
  <c r="G1891" i="16"/>
  <c r="G1892" i="16"/>
  <c r="G1893" i="16"/>
  <c r="G1894" i="16"/>
  <c r="G1895" i="16"/>
  <c r="G1896" i="16"/>
  <c r="G1897" i="16"/>
  <c r="G1898" i="16"/>
  <c r="G1899" i="16"/>
  <c r="G1900" i="16"/>
  <c r="G1901" i="16"/>
  <c r="G1902" i="16"/>
  <c r="G1903" i="16"/>
  <c r="G1904" i="16"/>
  <c r="G1905" i="16"/>
  <c r="G1906" i="16"/>
  <c r="G1907" i="16"/>
  <c r="G1908" i="16"/>
  <c r="G1909" i="16"/>
  <c r="G1910" i="16"/>
  <c r="G1911" i="16"/>
  <c r="G1912" i="16"/>
  <c r="G1913" i="16"/>
  <c r="G1914" i="16"/>
  <c r="G1915" i="16"/>
  <c r="G1916" i="16"/>
  <c r="G1917" i="16"/>
  <c r="G1918" i="16"/>
  <c r="G1919" i="16"/>
  <c r="G1920" i="16"/>
  <c r="G1921" i="16"/>
  <c r="G1922" i="16"/>
  <c r="G1923" i="16"/>
  <c r="G1924" i="16"/>
  <c r="G1925" i="16"/>
  <c r="G1926" i="16"/>
  <c r="G1927" i="16"/>
  <c r="G1928" i="16"/>
  <c r="G1929" i="16"/>
  <c r="G1930" i="16"/>
  <c r="G1931" i="16"/>
  <c r="G1932" i="16"/>
  <c r="G1933" i="16"/>
  <c r="G1934" i="16"/>
  <c r="G1935" i="16"/>
  <c r="G1936" i="16"/>
  <c r="G1937" i="16"/>
  <c r="G1938" i="16"/>
  <c r="G1939" i="16"/>
  <c r="G1940" i="16"/>
  <c r="G1941" i="16"/>
  <c r="G1942" i="16"/>
  <c r="G1943" i="16"/>
  <c r="G1944" i="16"/>
  <c r="G1945" i="16"/>
  <c r="G1946" i="16"/>
  <c r="G1947" i="16"/>
  <c r="G1948" i="16"/>
  <c r="G1949" i="16"/>
  <c r="G1950" i="16"/>
  <c r="G1951" i="16"/>
  <c r="G1952" i="16"/>
  <c r="G1953" i="16"/>
  <c r="G1954" i="16"/>
  <c r="G1955" i="16"/>
  <c r="G1956" i="16"/>
  <c r="G1957" i="16"/>
  <c r="G1958" i="16"/>
  <c r="G1959" i="16"/>
  <c r="G1960" i="16"/>
  <c r="G1961" i="16"/>
  <c r="G1962" i="16"/>
  <c r="G1963" i="16"/>
  <c r="G1964" i="16"/>
  <c r="G1965" i="16"/>
  <c r="G1966" i="16"/>
  <c r="G1967" i="16"/>
  <c r="G1968" i="16"/>
  <c r="G1969" i="16"/>
  <c r="G1970" i="16"/>
  <c r="G1971" i="16"/>
  <c r="G1972" i="16"/>
  <c r="G1973" i="16"/>
  <c r="G1974" i="16"/>
  <c r="G1975" i="16"/>
  <c r="G1976" i="16"/>
  <c r="G1977" i="16"/>
  <c r="G1978" i="16"/>
  <c r="G1979" i="16"/>
  <c r="G1980" i="16"/>
  <c r="G1981" i="16"/>
  <c r="G1982" i="16"/>
  <c r="G1983" i="16"/>
  <c r="G1984" i="16"/>
  <c r="G1985" i="16"/>
  <c r="G1986" i="16"/>
  <c r="G1987" i="16"/>
  <c r="G1988" i="16"/>
  <c r="G1989" i="16"/>
  <c r="G1990" i="16"/>
  <c r="G1991" i="16"/>
  <c r="G1992" i="16"/>
  <c r="G1993" i="16"/>
  <c r="G1994" i="16"/>
  <c r="G1995" i="16"/>
  <c r="G1996" i="16"/>
  <c r="G1997" i="16"/>
  <c r="G1998" i="16"/>
  <c r="G1999" i="16"/>
  <c r="G2000" i="16"/>
  <c r="G2001" i="16"/>
  <c r="G2002" i="16"/>
  <c r="G2003" i="16"/>
  <c r="G2004" i="16"/>
  <c r="G2005" i="16"/>
  <c r="G2006" i="16"/>
  <c r="G2007" i="16"/>
  <c r="G2008" i="16"/>
  <c r="G2009" i="16"/>
  <c r="G2010" i="16"/>
  <c r="G2011" i="16"/>
  <c r="G2012" i="16"/>
  <c r="G2013" i="16"/>
  <c r="G2014" i="16"/>
  <c r="G2015" i="16"/>
  <c r="G2016" i="16"/>
  <c r="G2017" i="16"/>
  <c r="G2018" i="16"/>
  <c r="G2019" i="16"/>
  <c r="G2020" i="16"/>
  <c r="G2021" i="16"/>
  <c r="G2022" i="16"/>
  <c r="G2023" i="16"/>
  <c r="G2024" i="16"/>
  <c r="G2025" i="16"/>
  <c r="G2026" i="16"/>
  <c r="G2027" i="16"/>
  <c r="G2028" i="16"/>
  <c r="G2029" i="16"/>
  <c r="G2030" i="16"/>
  <c r="G2031" i="16"/>
  <c r="G2032" i="16"/>
  <c r="G2033" i="16"/>
  <c r="G2034" i="16"/>
  <c r="G2035" i="16"/>
  <c r="G2036" i="16"/>
  <c r="G2037" i="16"/>
  <c r="G2038" i="16"/>
  <c r="G2039" i="16"/>
  <c r="G2040" i="16"/>
  <c r="G2041" i="16"/>
  <c r="G2042" i="16"/>
  <c r="G2043" i="16"/>
  <c r="G2044" i="16"/>
  <c r="G2045" i="16"/>
  <c r="G2046" i="16"/>
  <c r="G2047" i="16"/>
  <c r="G2048" i="16"/>
  <c r="G2049" i="16"/>
  <c r="G2050" i="16"/>
  <c r="G2051" i="16"/>
  <c r="G2052" i="16"/>
  <c r="G2053" i="16"/>
  <c r="G2054" i="16"/>
  <c r="G2055" i="16"/>
  <c r="G2056" i="16"/>
  <c r="G2057" i="16"/>
  <c r="G2058" i="16"/>
  <c r="G2059" i="16"/>
  <c r="G2060" i="16"/>
  <c r="G2061" i="16"/>
  <c r="G2062" i="16"/>
  <c r="G2063" i="16"/>
  <c r="G2064" i="16"/>
  <c r="G2065" i="16"/>
  <c r="G2066" i="16"/>
  <c r="G2067" i="16"/>
  <c r="G2068" i="16"/>
  <c r="G2069" i="16"/>
  <c r="G2070" i="16"/>
  <c r="G2071" i="16"/>
  <c r="G2072" i="16"/>
  <c r="G2073" i="16"/>
  <c r="G2074" i="16"/>
  <c r="G2075" i="16"/>
  <c r="G2076" i="16"/>
  <c r="G2077" i="16"/>
  <c r="G2078" i="16"/>
  <c r="G2079" i="16"/>
  <c r="G2080" i="16"/>
  <c r="G2081" i="16"/>
  <c r="G2082" i="16"/>
  <c r="G2083" i="16"/>
  <c r="G2084" i="16"/>
  <c r="G2085" i="16"/>
  <c r="G2086" i="16"/>
  <c r="G2087" i="16"/>
  <c r="G2088" i="16"/>
  <c r="G2089" i="16"/>
  <c r="G2090" i="16"/>
  <c r="G2091" i="16"/>
  <c r="G2092" i="16"/>
  <c r="G2093" i="16"/>
  <c r="G2094" i="16"/>
  <c r="G2095" i="16"/>
  <c r="G2096" i="16"/>
  <c r="G2097" i="16"/>
  <c r="G2098" i="16"/>
  <c r="G2099" i="16"/>
  <c r="G2100" i="16"/>
  <c r="G2101" i="16"/>
  <c r="G2102" i="16"/>
  <c r="G2103" i="16"/>
  <c r="G2104" i="16"/>
  <c r="G2105" i="16"/>
  <c r="G2106" i="16"/>
  <c r="G2107" i="16"/>
  <c r="G2108" i="16"/>
  <c r="G2109" i="16"/>
  <c r="G2110" i="16"/>
  <c r="G2111" i="16"/>
  <c r="G2112" i="16"/>
  <c r="G2113" i="16"/>
  <c r="G2114" i="16"/>
  <c r="G2115" i="16"/>
  <c r="G2116" i="16"/>
  <c r="G2117" i="16"/>
  <c r="G2118" i="16"/>
  <c r="G2119" i="16"/>
  <c r="G2120" i="16"/>
  <c r="G2121" i="16"/>
  <c r="G2122" i="16"/>
  <c r="G2123" i="16"/>
  <c r="G2124" i="16"/>
  <c r="G2125" i="16"/>
  <c r="G2126" i="16"/>
  <c r="G2127" i="16"/>
  <c r="G2128" i="16"/>
  <c r="G2129" i="16"/>
  <c r="G2130" i="16"/>
  <c r="G2131" i="16"/>
  <c r="G2132" i="16"/>
  <c r="G2133" i="16"/>
  <c r="G2134" i="16"/>
  <c r="G2135" i="16"/>
  <c r="G2136" i="16"/>
  <c r="G2137" i="16"/>
  <c r="G2138" i="16"/>
  <c r="G2139" i="16"/>
  <c r="G2140" i="16"/>
  <c r="G2141" i="16"/>
  <c r="G2142" i="16"/>
  <c r="G2143" i="16"/>
  <c r="G2144" i="16"/>
  <c r="G2145" i="16"/>
  <c r="G2146" i="16"/>
  <c r="G2147" i="16"/>
  <c r="G2148" i="16"/>
  <c r="G2149" i="16"/>
  <c r="G2150" i="16"/>
  <c r="G2151" i="16"/>
  <c r="G2152" i="16"/>
  <c r="G2153" i="16"/>
  <c r="G2154" i="16"/>
  <c r="G2155" i="16"/>
  <c r="G2156" i="16"/>
  <c r="G2157" i="16"/>
  <c r="G2158" i="16"/>
  <c r="G2159" i="16"/>
  <c r="G2160" i="16"/>
  <c r="G2161" i="16"/>
  <c r="G2162" i="16"/>
  <c r="G2163" i="16"/>
  <c r="G2164" i="16"/>
  <c r="G2165" i="16"/>
  <c r="G2166" i="16"/>
  <c r="G2167" i="16"/>
  <c r="G2168" i="16"/>
  <c r="G2169" i="16"/>
  <c r="G2170" i="16"/>
  <c r="G2171" i="16"/>
  <c r="G2172" i="16"/>
  <c r="G2173" i="16"/>
  <c r="G2174" i="16"/>
  <c r="G2175" i="16"/>
  <c r="G2176" i="16"/>
  <c r="G2177" i="16"/>
  <c r="G2178" i="16"/>
  <c r="G2179" i="16"/>
  <c r="G2180" i="16"/>
  <c r="G2181" i="16"/>
  <c r="G2182" i="16"/>
  <c r="G2183" i="16"/>
  <c r="G2184" i="16"/>
  <c r="G2185" i="16"/>
  <c r="G2186" i="16"/>
  <c r="G2187" i="16"/>
  <c r="G2188" i="16"/>
  <c r="G2189" i="16"/>
  <c r="G2190" i="16"/>
  <c r="G2191" i="16"/>
  <c r="G2192" i="16"/>
  <c r="G2193" i="16"/>
  <c r="G2194" i="16"/>
  <c r="G2195" i="16"/>
  <c r="G2196" i="16"/>
  <c r="G2197" i="16"/>
  <c r="G2198" i="16"/>
  <c r="G2199" i="16"/>
  <c r="G2200" i="16"/>
  <c r="G2201" i="16"/>
  <c r="G2202" i="16"/>
  <c r="G2203" i="16"/>
  <c r="G2204" i="16"/>
  <c r="G2205" i="16"/>
  <c r="G2206" i="16"/>
  <c r="G2207" i="16"/>
  <c r="G2208" i="16"/>
  <c r="G2209" i="16"/>
  <c r="G2210" i="16"/>
  <c r="G2211" i="16"/>
  <c r="G2212" i="16"/>
  <c r="G2213" i="16"/>
  <c r="G2214" i="16"/>
  <c r="G2215" i="16"/>
  <c r="G2216" i="16"/>
  <c r="G2217" i="16"/>
  <c r="G2218" i="16"/>
  <c r="G2219" i="16"/>
  <c r="G2220" i="16"/>
  <c r="G2221" i="16"/>
  <c r="G2222" i="16"/>
  <c r="G2223" i="16"/>
  <c r="G2224" i="16"/>
  <c r="G2225" i="16"/>
  <c r="G2226" i="16"/>
  <c r="G2227" i="16"/>
  <c r="G2228" i="16"/>
  <c r="G2229" i="16"/>
  <c r="G2230" i="16"/>
  <c r="G2231" i="16"/>
  <c r="G2232" i="16"/>
  <c r="G2233" i="16"/>
  <c r="G2234" i="16"/>
  <c r="G2235" i="16"/>
  <c r="G2236" i="16"/>
  <c r="G2237" i="16"/>
  <c r="G2238" i="16"/>
  <c r="G2239" i="16"/>
  <c r="G2240" i="16"/>
  <c r="G2241" i="16"/>
  <c r="G2242" i="16"/>
  <c r="G2243" i="16"/>
  <c r="G2244" i="16"/>
  <c r="G2245" i="16"/>
  <c r="G2246" i="16"/>
  <c r="G2247" i="16"/>
  <c r="G2248" i="16"/>
  <c r="G2249" i="16"/>
  <c r="G2250" i="16"/>
  <c r="G2251" i="16"/>
  <c r="G2252" i="16"/>
  <c r="G2253" i="16"/>
  <c r="G2254" i="16"/>
  <c r="G2255" i="16"/>
  <c r="G2256" i="16"/>
  <c r="G2257" i="16"/>
  <c r="G2258" i="16"/>
  <c r="G2259" i="16"/>
  <c r="G2260" i="16"/>
  <c r="G2261" i="16"/>
  <c r="G2262" i="16"/>
  <c r="G2263" i="16"/>
  <c r="G2264" i="16"/>
  <c r="G2265" i="16"/>
  <c r="G2266" i="16"/>
  <c r="G2267" i="16"/>
  <c r="G2268" i="16"/>
  <c r="G2269" i="16"/>
  <c r="G2270" i="16"/>
  <c r="G2271" i="16"/>
  <c r="G2272" i="16"/>
  <c r="G2273" i="16"/>
  <c r="G2274" i="16"/>
  <c r="G2275" i="16"/>
  <c r="G2276" i="16"/>
  <c r="G2277" i="16"/>
  <c r="G2278" i="16"/>
  <c r="G2279" i="16"/>
  <c r="G2280" i="16"/>
  <c r="G2281" i="16"/>
  <c r="G2282" i="16"/>
  <c r="G2283" i="16"/>
  <c r="G2284" i="16"/>
  <c r="G2285" i="16"/>
  <c r="G2286" i="16"/>
  <c r="G2287" i="16"/>
  <c r="G2288" i="16"/>
  <c r="G2289" i="16"/>
  <c r="G2290" i="16"/>
  <c r="G2291" i="16"/>
  <c r="G2292" i="16"/>
  <c r="G2293" i="16"/>
  <c r="G2294" i="16"/>
  <c r="G2295" i="16"/>
  <c r="G2296" i="16"/>
  <c r="G2297" i="16"/>
  <c r="G2298" i="16"/>
  <c r="G2299" i="16"/>
  <c r="G2300" i="16"/>
  <c r="G2301" i="16"/>
  <c r="G2302" i="16"/>
  <c r="G2303" i="16"/>
  <c r="G2304" i="16"/>
  <c r="G2305" i="16"/>
  <c r="G2306" i="16"/>
  <c r="G2307" i="16"/>
  <c r="G2308" i="16"/>
  <c r="G2309" i="16"/>
  <c r="G2310" i="16"/>
  <c r="G2311" i="16"/>
  <c r="G2312" i="16"/>
  <c r="G2313" i="16"/>
  <c r="G2314" i="16"/>
  <c r="G2315" i="16"/>
  <c r="G2316" i="16"/>
  <c r="G2317" i="16"/>
  <c r="G2318" i="16"/>
  <c r="G2319" i="16"/>
  <c r="G2320" i="16"/>
  <c r="G2321" i="16"/>
  <c r="G2322" i="16"/>
  <c r="G2323" i="16"/>
  <c r="G2324" i="16"/>
  <c r="G2325" i="16"/>
  <c r="G2326" i="16"/>
  <c r="G2327" i="16"/>
  <c r="G2328" i="16"/>
  <c r="G2329" i="16"/>
  <c r="G2330" i="16"/>
  <c r="G2331" i="16"/>
  <c r="G2332" i="16"/>
  <c r="G2333" i="16"/>
  <c r="G2334" i="16"/>
  <c r="G2335" i="16"/>
  <c r="G2336" i="16"/>
  <c r="G2337" i="16"/>
  <c r="G2338" i="16"/>
  <c r="G2339" i="16"/>
  <c r="G2340" i="16"/>
  <c r="G2341" i="16"/>
  <c r="G2342" i="16"/>
  <c r="G2343" i="16"/>
  <c r="G2344" i="16"/>
  <c r="G2345" i="16"/>
  <c r="G2346" i="16"/>
  <c r="G2347" i="16"/>
  <c r="G2348" i="16"/>
  <c r="G2349" i="16"/>
  <c r="G2350" i="16"/>
  <c r="G2351" i="16"/>
  <c r="G2352" i="16"/>
  <c r="G2353" i="16"/>
  <c r="G2354" i="16"/>
  <c r="G2355" i="16"/>
  <c r="G2356" i="16"/>
  <c r="G2357" i="16"/>
  <c r="G2358" i="16"/>
  <c r="G2359" i="16"/>
  <c r="G2360" i="16"/>
  <c r="G2361" i="16"/>
  <c r="G2362" i="16"/>
  <c r="G2363" i="16"/>
  <c r="G2364" i="16"/>
  <c r="G2365" i="16"/>
  <c r="G2366" i="16"/>
  <c r="G2367" i="16"/>
  <c r="G2368" i="16"/>
  <c r="G2369" i="16"/>
  <c r="G2370" i="16"/>
  <c r="G2371" i="16"/>
  <c r="G2372" i="16"/>
  <c r="G2373" i="16"/>
  <c r="G2374" i="16"/>
  <c r="G2375" i="16"/>
  <c r="G2376" i="16"/>
  <c r="G2377" i="16"/>
  <c r="G2378" i="16"/>
  <c r="G2379" i="16"/>
  <c r="G2380" i="16"/>
  <c r="G2381" i="16"/>
  <c r="G2382" i="16"/>
  <c r="G2383" i="16"/>
  <c r="G2384" i="16"/>
  <c r="G2385" i="16"/>
  <c r="G2386" i="16"/>
  <c r="G2387" i="16"/>
  <c r="G2388" i="16"/>
  <c r="G2389" i="16"/>
  <c r="G2390" i="16"/>
  <c r="G2391" i="16"/>
  <c r="G2392" i="16"/>
  <c r="G2393" i="16"/>
  <c r="G2394" i="16"/>
  <c r="G2395" i="16"/>
  <c r="G2396" i="16"/>
  <c r="G2397" i="16"/>
  <c r="G2398" i="16"/>
  <c r="G2399" i="16"/>
  <c r="G2400" i="16"/>
  <c r="G2401" i="16"/>
  <c r="G2402" i="16"/>
  <c r="G2403" i="16"/>
  <c r="G2404" i="16"/>
  <c r="G2405" i="16"/>
  <c r="G2406" i="16"/>
  <c r="G2" i="16"/>
  <c r="H201" i="20"/>
  <c r="H15" i="20" l="1"/>
  <c r="H95" i="20"/>
  <c r="H198" i="20"/>
  <c r="H199" i="20"/>
  <c r="H107" i="20"/>
  <c r="H202" i="20"/>
  <c r="H162" i="20"/>
  <c r="E5" i="20"/>
  <c r="E21" i="20"/>
  <c r="E36" i="20"/>
  <c r="E40" i="20"/>
  <c r="E2" i="20"/>
  <c r="E31" i="20"/>
  <c r="E32" i="20"/>
  <c r="E53" i="20"/>
  <c r="E59" i="20"/>
  <c r="E37" i="20"/>
  <c r="E41" i="20"/>
  <c r="E12" i="20"/>
  <c r="E3" i="20"/>
  <c r="E19" i="20"/>
  <c r="E4" i="20"/>
  <c r="E22" i="20"/>
  <c r="E8" i="20"/>
  <c r="E54" i="20"/>
  <c r="E9" i="20"/>
  <c r="E20" i="20"/>
  <c r="E14" i="20"/>
  <c r="E45" i="20"/>
  <c r="E25" i="20"/>
  <c r="E16" i="20"/>
  <c r="E7" i="20"/>
  <c r="E23" i="20"/>
  <c r="E27" i="20"/>
  <c r="E15" i="20"/>
  <c r="E11" i="20"/>
  <c r="E18" i="20"/>
  <c r="E6" i="20"/>
  <c r="E28" i="20"/>
  <c r="E57" i="20"/>
  <c r="E79" i="20"/>
  <c r="E35" i="20"/>
  <c r="E65" i="20"/>
  <c r="E72" i="20"/>
  <c r="E60" i="20"/>
  <c r="E50" i="20"/>
  <c r="E46" i="20"/>
  <c r="E34" i="20"/>
  <c r="E10" i="20"/>
  <c r="E44" i="20"/>
  <c r="E70" i="20"/>
  <c r="E43" i="20"/>
  <c r="E61" i="20"/>
  <c r="E85" i="20"/>
  <c r="E73" i="20"/>
  <c r="E97" i="20"/>
  <c r="E62" i="20"/>
  <c r="E24" i="20"/>
  <c r="E42" i="20"/>
  <c r="E86" i="20"/>
  <c r="E63" i="20"/>
  <c r="E74" i="20"/>
  <c r="E67" i="20"/>
  <c r="E58" i="20"/>
  <c r="E47" i="20"/>
  <c r="E13" i="20"/>
  <c r="E103" i="20"/>
  <c r="E26" i="20"/>
  <c r="E48" i="20"/>
  <c r="E81" i="20"/>
  <c r="E76" i="20"/>
  <c r="E66" i="20"/>
  <c r="E75" i="20"/>
  <c r="E55" i="20"/>
  <c r="E33" i="20"/>
  <c r="E68" i="20"/>
  <c r="E71" i="20"/>
  <c r="E51" i="20"/>
  <c r="E29" i="20"/>
  <c r="E56" i="20"/>
  <c r="E52" i="20"/>
  <c r="E90" i="20"/>
  <c r="E38" i="20"/>
  <c r="E82" i="20"/>
  <c r="E91" i="20"/>
  <c r="E39" i="20"/>
  <c r="E49" i="20"/>
  <c r="E77" i="20"/>
  <c r="E78" i="20"/>
  <c r="E87" i="20"/>
  <c r="E80" i="20"/>
  <c r="E104" i="20"/>
  <c r="E64" i="20"/>
  <c r="E92" i="20"/>
  <c r="E30" i="20"/>
  <c r="E69" i="20"/>
  <c r="E93" i="20"/>
  <c r="E88" i="20"/>
  <c r="E105" i="20"/>
  <c r="E106" i="20"/>
  <c r="E107" i="20"/>
  <c r="E108" i="20"/>
  <c r="E83" i="20"/>
  <c r="E89" i="20"/>
  <c r="E84" i="20"/>
  <c r="E98" i="20"/>
  <c r="E132" i="20"/>
  <c r="E109" i="20"/>
  <c r="E110" i="20"/>
  <c r="E111" i="20"/>
  <c r="E94" i="20"/>
  <c r="E112" i="20"/>
  <c r="E113" i="20"/>
  <c r="E114" i="20"/>
  <c r="E115" i="20"/>
  <c r="E116" i="20"/>
  <c r="E117" i="20"/>
  <c r="E95" i="20"/>
  <c r="E133" i="20"/>
  <c r="E118" i="20"/>
  <c r="E99" i="20"/>
  <c r="E119" i="20"/>
  <c r="E120" i="20"/>
  <c r="E121" i="20"/>
  <c r="E122" i="20"/>
  <c r="E123" i="20"/>
  <c r="E100" i="20"/>
  <c r="E124" i="20"/>
  <c r="E101" i="20"/>
  <c r="E125" i="20"/>
  <c r="E126" i="20"/>
  <c r="E102" i="20"/>
  <c r="E134" i="20"/>
  <c r="E127" i="20"/>
  <c r="E128" i="20"/>
  <c r="E135" i="20"/>
  <c r="E129" i="20"/>
  <c r="E136" i="20"/>
  <c r="E96" i="20"/>
  <c r="E130" i="20"/>
  <c r="E131" i="20"/>
  <c r="E17" i="20"/>
  <c r="H207" i="20"/>
  <c r="H208" i="20"/>
  <c r="H195" i="20"/>
  <c r="H177" i="20"/>
  <c r="H178" i="20"/>
  <c r="H209" i="20"/>
  <c r="H205" i="20"/>
  <c r="H210" i="20"/>
  <c r="H211" i="20"/>
  <c r="H212" i="20"/>
  <c r="H196" i="20"/>
  <c r="H17" i="20"/>
  <c r="H245" i="20"/>
  <c r="H197" i="20"/>
  <c r="H213" i="20"/>
  <c r="H214" i="20"/>
  <c r="H215" i="20"/>
  <c r="H18" i="20"/>
  <c r="H142" i="20"/>
  <c r="H29" i="20"/>
  <c r="H28" i="20"/>
  <c r="H92" i="20"/>
  <c r="H91" i="20"/>
  <c r="H93" i="20"/>
  <c r="H94" i="20"/>
  <c r="H172" i="20"/>
  <c r="H145" i="20"/>
  <c r="H144" i="20"/>
  <c r="H143" i="20"/>
  <c r="H30" i="20"/>
  <c r="H216" i="20"/>
  <c r="H217" i="20"/>
  <c r="H218" i="20"/>
  <c r="H246" i="20"/>
  <c r="H167" i="20"/>
  <c r="H168" i="20"/>
  <c r="H193" i="20"/>
  <c r="H194" i="20"/>
  <c r="H48" i="20"/>
  <c r="H50" i="20"/>
  <c r="H47" i="20"/>
  <c r="H49" i="20"/>
  <c r="H51" i="20"/>
  <c r="H219" i="20"/>
  <c r="H127" i="20"/>
  <c r="H126" i="20"/>
  <c r="H125" i="20"/>
  <c r="H136" i="20"/>
  <c r="H84" i="20"/>
  <c r="H83" i="20"/>
  <c r="H81" i="20"/>
  <c r="H85" i="20"/>
  <c r="H102" i="20"/>
  <c r="H135" i="20"/>
  <c r="H134" i="20"/>
  <c r="H27" i="20"/>
  <c r="H65" i="20"/>
  <c r="H155" i="20"/>
  <c r="H157" i="20"/>
  <c r="H156" i="20"/>
  <c r="H78" i="20"/>
  <c r="H115" i="20"/>
  <c r="H116" i="20"/>
  <c r="H117" i="20"/>
  <c r="H3" i="20"/>
  <c r="H2" i="20"/>
  <c r="H10" i="20"/>
  <c r="H5" i="20"/>
  <c r="H6" i="20"/>
  <c r="H11" i="20"/>
  <c r="H12" i="20"/>
  <c r="H4" i="20"/>
  <c r="H179" i="20"/>
  <c r="H220" i="20"/>
  <c r="H21" i="20"/>
  <c r="H20" i="20"/>
  <c r="H221" i="20"/>
  <c r="H132" i="20"/>
  <c r="H43" i="20"/>
  <c r="H42" i="20"/>
  <c r="H41" i="20"/>
  <c r="H40" i="20"/>
  <c r="H53" i="20"/>
  <c r="H52" i="20"/>
  <c r="H150" i="20"/>
  <c r="H128" i="20"/>
  <c r="H164" i="20"/>
  <c r="H88" i="20"/>
  <c r="H87" i="20"/>
  <c r="H137" i="20"/>
  <c r="H247" i="20"/>
  <c r="H97" i="20"/>
  <c r="H96" i="20"/>
  <c r="H98" i="20"/>
  <c r="H14" i="20"/>
  <c r="H13" i="20"/>
  <c r="H35" i="20"/>
  <c r="H151" i="20"/>
  <c r="H222" i="20"/>
  <c r="H223" i="20"/>
  <c r="H159" i="20"/>
  <c r="H158" i="20"/>
  <c r="H248" i="20"/>
  <c r="H224" i="20"/>
  <c r="H119" i="20"/>
  <c r="H118" i="20"/>
  <c r="H200" i="20"/>
  <c r="H7" i="20"/>
  <c r="H8" i="20"/>
  <c r="H9" i="20"/>
  <c r="H122" i="20"/>
  <c r="H166" i="20"/>
  <c r="H165" i="20"/>
  <c r="H182" i="20"/>
  <c r="H181" i="20"/>
  <c r="H180" i="20"/>
  <c r="H100" i="20"/>
  <c r="H99" i="20"/>
  <c r="H106" i="20"/>
  <c r="H225" i="20"/>
  <c r="H226" i="20"/>
  <c r="H227" i="20"/>
  <c r="H175" i="20"/>
  <c r="H173" i="20"/>
  <c r="H174" i="20"/>
  <c r="H249" i="20"/>
  <c r="H82" i="20"/>
  <c r="H79" i="20"/>
  <c r="H80" i="20"/>
  <c r="H101" i="20"/>
  <c r="H55" i="20"/>
  <c r="H54" i="20"/>
  <c r="H56" i="20"/>
  <c r="H104" i="20"/>
  <c r="H103" i="20"/>
  <c r="H161" i="20"/>
  <c r="H160" i="20"/>
  <c r="H113" i="20"/>
  <c r="H111" i="20"/>
  <c r="H112" i="20"/>
  <c r="H228" i="20"/>
  <c r="H169" i="20"/>
  <c r="H59" i="20"/>
  <c r="H58" i="20"/>
  <c r="H57" i="20"/>
  <c r="H60" i="20"/>
  <c r="H37" i="20"/>
  <c r="H36" i="20"/>
  <c r="H39" i="20"/>
  <c r="H38" i="20"/>
  <c r="H124" i="20"/>
  <c r="H123" i="20"/>
  <c r="H67" i="20"/>
  <c r="H66" i="20"/>
  <c r="H68" i="20"/>
  <c r="H19" i="20"/>
  <c r="H16" i="20"/>
  <c r="H45" i="20"/>
  <c r="H44" i="20"/>
  <c r="H46" i="20"/>
  <c r="H130" i="20"/>
  <c r="H129" i="20"/>
  <c r="H131" i="20"/>
  <c r="H34" i="20"/>
  <c r="H33" i="20"/>
  <c r="H176" i="20"/>
  <c r="H63" i="20"/>
  <c r="H62" i="20"/>
  <c r="H61" i="20"/>
  <c r="H64" i="20"/>
  <c r="H71" i="20"/>
  <c r="H70" i="20"/>
  <c r="H69" i="20"/>
  <c r="H72" i="20"/>
  <c r="H152" i="20"/>
  <c r="H90" i="20"/>
  <c r="H89" i="20"/>
  <c r="H86" i="20"/>
  <c r="H229" i="20"/>
  <c r="H154" i="20"/>
  <c r="H153" i="20"/>
  <c r="H171" i="20"/>
  <c r="H170" i="20"/>
  <c r="H186" i="20"/>
  <c r="H185" i="20"/>
  <c r="H147" i="20"/>
  <c r="H146" i="20"/>
  <c r="H230" i="20"/>
  <c r="H250" i="20"/>
  <c r="H231" i="20"/>
  <c r="H203" i="20"/>
  <c r="H114" i="20"/>
  <c r="H232" i="20"/>
  <c r="H233" i="20"/>
  <c r="H234" i="20"/>
  <c r="H235" i="20"/>
  <c r="H74" i="20"/>
  <c r="H75" i="20"/>
  <c r="H73" i="20"/>
  <c r="H76" i="20"/>
  <c r="H77" i="20"/>
  <c r="H105" i="20"/>
  <c r="H183" i="20"/>
  <c r="H187" i="20"/>
  <c r="H236" i="20"/>
  <c r="H237" i="20"/>
  <c r="H163" i="20"/>
  <c r="H251" i="20"/>
  <c r="H238" i="20"/>
  <c r="H239" i="20"/>
  <c r="H252" i="20"/>
  <c r="H253" i="20"/>
  <c r="H133" i="20"/>
  <c r="H110" i="20"/>
  <c r="H109" i="20"/>
  <c r="H108" i="20"/>
  <c r="H25" i="20"/>
  <c r="H24" i="20"/>
  <c r="H26" i="20"/>
  <c r="H204" i="20"/>
  <c r="H254" i="20"/>
  <c r="H240" i="20"/>
  <c r="H241" i="20"/>
  <c r="H242" i="20"/>
  <c r="H255" i="20"/>
  <c r="H243" i="20"/>
  <c r="H32" i="20"/>
  <c r="H31" i="20"/>
  <c r="H23" i="20"/>
  <c r="H22" i="20"/>
  <c r="H189" i="20"/>
  <c r="H190" i="20"/>
  <c r="H191" i="20"/>
  <c r="H188" i="20"/>
  <c r="H121" i="20"/>
  <c r="H120" i="20"/>
  <c r="H192" i="20"/>
  <c r="H138" i="20"/>
  <c r="H148" i="20"/>
  <c r="H149" i="20"/>
  <c r="H141" i="20"/>
  <c r="H140" i="20"/>
  <c r="H139" i="20"/>
  <c r="H244" i="20"/>
  <c r="H184" i="20"/>
  <c r="H206" i="20"/>
</calcChain>
</file>

<file path=xl/sharedStrings.xml><?xml version="1.0" encoding="utf-8"?>
<sst xmlns="http://schemas.openxmlformats.org/spreadsheetml/2006/main" count="29400" uniqueCount="1978">
  <si>
    <t>Group</t>
  </si>
  <si>
    <t>Condition</t>
  </si>
  <si>
    <t>Description</t>
  </si>
  <si>
    <t>set1IT082</t>
  </si>
  <si>
    <t>carbon source</t>
  </si>
  <si>
    <t>4-Hydroxyvalerate</t>
  </si>
  <si>
    <t>4-Hydroxyvalerate (C) (40mM)</t>
  </si>
  <si>
    <t>set1IT083</t>
  </si>
  <si>
    <t>set1IT078</t>
  </si>
  <si>
    <t>D-Glucose</t>
  </si>
  <si>
    <t>Glucose (C) (40mM)</t>
  </si>
  <si>
    <t>set1IT079</t>
  </si>
  <si>
    <t>set1IT080</t>
  </si>
  <si>
    <t>Glucose (C) (20mM)</t>
  </si>
  <si>
    <t>set1IT081</t>
  </si>
  <si>
    <t>set5IT075</t>
  </si>
  <si>
    <t>D-Glucose (C)</t>
  </si>
  <si>
    <t>set5IT076</t>
  </si>
  <si>
    <t>set5IT081</t>
  </si>
  <si>
    <t>Levulinic Acid</t>
  </si>
  <si>
    <t>Levulinic Acid (C)</t>
  </si>
  <si>
    <t>set5IT082</t>
  </si>
  <si>
    <t>set5IT083</t>
  </si>
  <si>
    <t>set5IT084</t>
  </si>
  <si>
    <t>set1IT084</t>
  </si>
  <si>
    <t>Potassium acetate</t>
  </si>
  <si>
    <t>Acetate Carbon Source (20mM)</t>
  </si>
  <si>
    <t>set1IT085</t>
  </si>
  <si>
    <t>set1IT086</t>
  </si>
  <si>
    <t>Acetate Carbon Source (5mM)</t>
  </si>
  <si>
    <t>set1IT087</t>
  </si>
  <si>
    <t>set3H11</t>
  </si>
  <si>
    <t>Adenosine</t>
  </si>
  <si>
    <t>Adenosine (C)</t>
  </si>
  <si>
    <t>set4H30</t>
  </si>
  <si>
    <t>set3H9</t>
  </si>
  <si>
    <t>casamino acids</t>
  </si>
  <si>
    <t>casaminos (C)</t>
  </si>
  <si>
    <t>set4H28</t>
  </si>
  <si>
    <t>set3H14</t>
  </si>
  <si>
    <t>Cytidine</t>
  </si>
  <si>
    <t>Cytidine (C)</t>
  </si>
  <si>
    <t>set4H33</t>
  </si>
  <si>
    <t>set3H8</t>
  </si>
  <si>
    <t>Gelatin</t>
  </si>
  <si>
    <t>Gelatin (C)</t>
  </si>
  <si>
    <t>set4H27</t>
  </si>
  <si>
    <t>set3H24</t>
  </si>
  <si>
    <t>Gly-DL-Asp</t>
  </si>
  <si>
    <t>Gly-DL-Asp (C)</t>
  </si>
  <si>
    <t>set3H6</t>
  </si>
  <si>
    <t>set3H7</t>
  </si>
  <si>
    <t>Gly-Glu</t>
  </si>
  <si>
    <t>Gly-Glu (C)</t>
  </si>
  <si>
    <t>set4H26</t>
  </si>
  <si>
    <t>set3H13</t>
  </si>
  <si>
    <t>Inosine</t>
  </si>
  <si>
    <t>Inosine (C)</t>
  </si>
  <si>
    <t>set4H32</t>
  </si>
  <si>
    <t>set3H22</t>
  </si>
  <si>
    <t>L-Glutamine</t>
  </si>
  <si>
    <t>L-Glutamine (C)</t>
  </si>
  <si>
    <t>set3H4</t>
  </si>
  <si>
    <t>set3H23</t>
  </si>
  <si>
    <t>L-Isoleucine</t>
  </si>
  <si>
    <t>L-Isoleucine (C)</t>
  </si>
  <si>
    <t>set3H5</t>
  </si>
  <si>
    <t>set3H10</t>
  </si>
  <si>
    <t>N-Acetyl-D-Glucosamine</t>
  </si>
  <si>
    <t>NAG (C)</t>
  </si>
  <si>
    <t>set4H29</t>
  </si>
  <si>
    <t>set3H17</t>
  </si>
  <si>
    <t>Sodium D,L-Lactate</t>
  </si>
  <si>
    <t>D,L-Lactate (C)</t>
  </si>
  <si>
    <t>set2H45</t>
  </si>
  <si>
    <t>Sodium L-Lactate</t>
  </si>
  <si>
    <t>L-Lactate (C)</t>
  </si>
  <si>
    <t>set3H16</t>
  </si>
  <si>
    <t>set2H47</t>
  </si>
  <si>
    <t>Sodium propionate</t>
  </si>
  <si>
    <t>propionate (C)</t>
  </si>
  <si>
    <t>set3H19</t>
  </si>
  <si>
    <t>set2H46</t>
  </si>
  <si>
    <t>Sodium pyruvate</t>
  </si>
  <si>
    <t>pyruvate (C)</t>
  </si>
  <si>
    <t>set3H18</t>
  </si>
  <si>
    <t>set2H48</t>
  </si>
  <si>
    <t>Tween 20</t>
  </si>
  <si>
    <t>Tween 20 (C)</t>
  </si>
  <si>
    <t>set3H20</t>
  </si>
  <si>
    <t>set3H12</t>
  </si>
  <si>
    <t>Uridine</t>
  </si>
  <si>
    <t>Uridine (C)</t>
  </si>
  <si>
    <t>set4H31</t>
  </si>
  <si>
    <t>set5H23</t>
  </si>
  <si>
    <t>nitrogen source</t>
  </si>
  <si>
    <t>Ammonium chloride</t>
  </si>
  <si>
    <t>Ammonium chloride (N)</t>
  </si>
  <si>
    <t>set5H33</t>
  </si>
  <si>
    <t>set6H35</t>
  </si>
  <si>
    <t>set6H45</t>
  </si>
  <si>
    <t>set6H34</t>
  </si>
  <si>
    <t>Glycine</t>
  </si>
  <si>
    <t>Glycine (N)</t>
  </si>
  <si>
    <t>set6H44</t>
  </si>
  <si>
    <t>set5H15</t>
  </si>
  <si>
    <t>L-Alanine</t>
  </si>
  <si>
    <t>L-Alanine (N)</t>
  </si>
  <si>
    <t>set5H25</t>
  </si>
  <si>
    <t>set6H26</t>
  </si>
  <si>
    <t>L-Arginine</t>
  </si>
  <si>
    <t>L-Arginine (N)</t>
  </si>
  <si>
    <t>set6H36</t>
  </si>
  <si>
    <t>set6H32</t>
  </si>
  <si>
    <t>L-Asparagine</t>
  </si>
  <si>
    <t>L-Asparagine (N)</t>
  </si>
  <si>
    <t>set6H42</t>
  </si>
  <si>
    <t>set6H28</t>
  </si>
  <si>
    <t>L-Aspartic Acid</t>
  </si>
  <si>
    <t>L-Aspartic Acid (N)</t>
  </si>
  <si>
    <t>set6H38</t>
  </si>
  <si>
    <t>set6H29</t>
  </si>
  <si>
    <t>L-Glutamic acid monopotassium salt monohydrate</t>
  </si>
  <si>
    <t>L-Glutamic (N)</t>
  </si>
  <si>
    <t>set6H39</t>
  </si>
  <si>
    <t>set6H33</t>
  </si>
  <si>
    <t>L-Glutamine (N)</t>
  </si>
  <si>
    <t>set6H43</t>
  </si>
  <si>
    <t>set6H27</t>
  </si>
  <si>
    <t>L-Histidine</t>
  </si>
  <si>
    <t>L-Histidine (N)</t>
  </si>
  <si>
    <t>set6H37</t>
  </si>
  <si>
    <t>set5H16</t>
  </si>
  <si>
    <t>L-Isoleucine (N)</t>
  </si>
  <si>
    <t>set5H26</t>
  </si>
  <si>
    <t>set5H27</t>
  </si>
  <si>
    <t>L-Leucine</t>
  </si>
  <si>
    <t>L-Leucine (N)</t>
  </si>
  <si>
    <t>set5H18</t>
  </si>
  <si>
    <t>L-Methionine</t>
  </si>
  <si>
    <t>L-Methionine (N)</t>
  </si>
  <si>
    <t>set5H28</t>
  </si>
  <si>
    <t>set5H19</t>
  </si>
  <si>
    <t>L-Phenylalanine</t>
  </si>
  <si>
    <t>L-Phenylalanine (N)</t>
  </si>
  <si>
    <t>set5H29</t>
  </si>
  <si>
    <t>set6H30</t>
  </si>
  <si>
    <t>L-Serine</t>
  </si>
  <si>
    <t>L-Serine (N)</t>
  </si>
  <si>
    <t>set6H40</t>
  </si>
  <si>
    <t>set6H31</t>
  </si>
  <si>
    <t>L-Threonine</t>
  </si>
  <si>
    <t>L-Threonine (N)</t>
  </si>
  <si>
    <t>set6H41</t>
  </si>
  <si>
    <t>set5H21</t>
  </si>
  <si>
    <t>NAG (N)</t>
  </si>
  <si>
    <t>set5H31</t>
  </si>
  <si>
    <t>set5H20</t>
  </si>
  <si>
    <t>Putrescine Dihydrochloride</t>
  </si>
  <si>
    <t>Putrescine (N)</t>
  </si>
  <si>
    <t>set5H30</t>
  </si>
  <si>
    <t>Glucose defined media</t>
  </si>
  <si>
    <t>set7H23</t>
  </si>
  <si>
    <t>RCH2 defined media</t>
  </si>
  <si>
    <t>set7H44</t>
  </si>
  <si>
    <t>set7H8</t>
  </si>
  <si>
    <t>set8H35</t>
  </si>
  <si>
    <t>set10H11</t>
  </si>
  <si>
    <t>a-Ketoglutaric acid disodium salt hydrate</t>
  </si>
  <si>
    <t>a-Ketoglutaric (C)</t>
  </si>
  <si>
    <t>set10H12</t>
  </si>
  <si>
    <t>set12H23</t>
  </si>
  <si>
    <t>set12H24</t>
  </si>
  <si>
    <t>set12H21</t>
  </si>
  <si>
    <t>D-Alanine</t>
  </si>
  <si>
    <t>D-Alanine (C)</t>
  </si>
  <si>
    <t>set12H22</t>
  </si>
  <si>
    <t>set10H5</t>
  </si>
  <si>
    <t>D-Fructose</t>
  </si>
  <si>
    <t>D-Fructose (C)</t>
  </si>
  <si>
    <t>set10H6</t>
  </si>
  <si>
    <t>set10H13</t>
  </si>
  <si>
    <t>D-Gluconic Acid sodium salt</t>
  </si>
  <si>
    <t>D-Gluconic Acid (C)</t>
  </si>
  <si>
    <t>set10H14</t>
  </si>
  <si>
    <t>set10H3</t>
  </si>
  <si>
    <t>set10H4</t>
  </si>
  <si>
    <t>set10H10</t>
  </si>
  <si>
    <t>D-Maltose monohydrate</t>
  </si>
  <si>
    <t>D-Maltose (C)</t>
  </si>
  <si>
    <t>set10H42</t>
  </si>
  <si>
    <t>set10H9</t>
  </si>
  <si>
    <t>set10H33</t>
  </si>
  <si>
    <t>Ethanol</t>
  </si>
  <si>
    <t>Ethanol (C)</t>
  </si>
  <si>
    <t>set10H34</t>
  </si>
  <si>
    <t>set10H35</t>
  </si>
  <si>
    <t>Glycerol</t>
  </si>
  <si>
    <t>Glycerol (C)</t>
  </si>
  <si>
    <t>set10H36</t>
  </si>
  <si>
    <t>set10H31</t>
  </si>
  <si>
    <t>Glycolic Acid</t>
  </si>
  <si>
    <t>Glycolic Acid (C)</t>
  </si>
  <si>
    <t>set10H32</t>
  </si>
  <si>
    <t>set12H13</t>
  </si>
  <si>
    <t>L-Alanine (C)</t>
  </si>
  <si>
    <t>set12H14</t>
  </si>
  <si>
    <t>set12H7</t>
  </si>
  <si>
    <t>L-Asparagine (C)</t>
  </si>
  <si>
    <t>set12H8</t>
  </si>
  <si>
    <t>set2H3</t>
  </si>
  <si>
    <t>set12H5</t>
  </si>
  <si>
    <t>L-Glutamic (C)</t>
  </si>
  <si>
    <t>set12H6</t>
  </si>
  <si>
    <t>set12H10</t>
  </si>
  <si>
    <t>set12H36</t>
  </si>
  <si>
    <t>set12H9</t>
  </si>
  <si>
    <t>set12H15</t>
  </si>
  <si>
    <t>set12H16</t>
  </si>
  <si>
    <t>set12H17</t>
  </si>
  <si>
    <t>L-Leucine (C)</t>
  </si>
  <si>
    <t>set12H18</t>
  </si>
  <si>
    <t>set12H3</t>
  </si>
  <si>
    <t>L-Malic acid disodium salt monohydrate</t>
  </si>
  <si>
    <t>L-Malic (C)</t>
  </si>
  <si>
    <t>set12H4</t>
  </si>
  <si>
    <t>set12H11</t>
  </si>
  <si>
    <t>L-Proline</t>
  </si>
  <si>
    <t>L-Proline (C)</t>
  </si>
  <si>
    <t>set12H12</t>
  </si>
  <si>
    <t>set1H25</t>
  </si>
  <si>
    <t>set12H19</t>
  </si>
  <si>
    <t>L-tyrosine disodium salt</t>
  </si>
  <si>
    <t>L-tyrosine (C)</t>
  </si>
  <si>
    <t>set12H20</t>
  </si>
  <si>
    <t>set10H15</t>
  </si>
  <si>
    <t>acetate (C)</t>
  </si>
  <si>
    <t>set10H16</t>
  </si>
  <si>
    <t>set12H27</t>
  </si>
  <si>
    <t>Sodium butyrate</t>
  </si>
  <si>
    <t>butyrate (C)</t>
  </si>
  <si>
    <t>set12H28</t>
  </si>
  <si>
    <t>set2H39</t>
  </si>
  <si>
    <t>set10H25</t>
  </si>
  <si>
    <t>set10H26</t>
  </si>
  <si>
    <t>set10H21</t>
  </si>
  <si>
    <t>Sodium D-Lactate</t>
  </si>
  <si>
    <t>D-Lactate (C)</t>
  </si>
  <si>
    <t>set10H22</t>
  </si>
  <si>
    <t>set10H17</t>
  </si>
  <si>
    <t>Sodium Fumarate dibasic</t>
  </si>
  <si>
    <t>Fumarate (C)</t>
  </si>
  <si>
    <t>set10H18</t>
  </si>
  <si>
    <t>set10H23</t>
  </si>
  <si>
    <t>set10H24</t>
  </si>
  <si>
    <t>set1H13</t>
  </si>
  <si>
    <t>set10H39</t>
  </si>
  <si>
    <t>set10H40</t>
  </si>
  <si>
    <t>set10H27</t>
  </si>
  <si>
    <t>set10H28</t>
  </si>
  <si>
    <t>set10H29</t>
  </si>
  <si>
    <t>Sodium succinate dibasic hexahydrate</t>
  </si>
  <si>
    <t>succinate (C)</t>
  </si>
  <si>
    <t>set10H30</t>
  </si>
  <si>
    <t>set10H7</t>
  </si>
  <si>
    <t>Sucrose</t>
  </si>
  <si>
    <t>Sucrose (C)</t>
  </si>
  <si>
    <t>set10H8</t>
  </si>
  <si>
    <t>set10H19</t>
  </si>
  <si>
    <t>Trisodium citrate dihydrate</t>
  </si>
  <si>
    <t>Trisodium citrate (C)</t>
  </si>
  <si>
    <t>set10H20</t>
  </si>
  <si>
    <t>set10H37</t>
  </si>
  <si>
    <t>set10H38</t>
  </si>
  <si>
    <t>Putida</t>
  </si>
  <si>
    <t>orgId</t>
  </si>
  <si>
    <t>MR1</t>
  </si>
  <si>
    <t>psRCH2</t>
  </si>
  <si>
    <t>set13H21</t>
  </si>
  <si>
    <t>Adenine hydrochloride hydrate</t>
  </si>
  <si>
    <t>Adenine (N)</t>
  </si>
  <si>
    <t>set13H22</t>
  </si>
  <si>
    <t>set2H32</t>
  </si>
  <si>
    <t>set13H25</t>
  </si>
  <si>
    <t>set13H26</t>
  </si>
  <si>
    <t>set13H23</t>
  </si>
  <si>
    <t>Cytosine</t>
  </si>
  <si>
    <t>Cytosine (N)</t>
  </si>
  <si>
    <t>set13H24</t>
  </si>
  <si>
    <t>set2H33</t>
  </si>
  <si>
    <t>set13H11</t>
  </si>
  <si>
    <t>D-Alanine (N)</t>
  </si>
  <si>
    <t>set13H12</t>
  </si>
  <si>
    <t>set2H27</t>
  </si>
  <si>
    <t>set12H47</t>
  </si>
  <si>
    <t>set12H48</t>
  </si>
  <si>
    <t>set2H21</t>
  </si>
  <si>
    <t>set13H3</t>
  </si>
  <si>
    <t>set13H4</t>
  </si>
  <si>
    <t>set2H23</t>
  </si>
  <si>
    <t>set2H17</t>
  </si>
  <si>
    <t>set12H43</t>
  </si>
  <si>
    <t>set12H44</t>
  </si>
  <si>
    <t>set13H13</t>
  </si>
  <si>
    <t>L-Citrulline</t>
  </si>
  <si>
    <t>L-Citrulline (N)</t>
  </si>
  <si>
    <t>set13H14</t>
  </si>
  <si>
    <t>set12H41</t>
  </si>
  <si>
    <t>set12H42</t>
  </si>
  <si>
    <t>set2H18</t>
  </si>
  <si>
    <t>set12H45</t>
  </si>
  <si>
    <t>set12H46</t>
  </si>
  <si>
    <t>set2H20</t>
  </si>
  <si>
    <t>set13H7</t>
  </si>
  <si>
    <t>set13H8</t>
  </si>
  <si>
    <t>set2H25</t>
  </si>
  <si>
    <t>set13H1</t>
  </si>
  <si>
    <t>L-Proline (N)</t>
  </si>
  <si>
    <t>set13H2</t>
  </si>
  <si>
    <t>set13H38</t>
  </si>
  <si>
    <t>set2H22</t>
  </si>
  <si>
    <t>set13H5</t>
  </si>
  <si>
    <t>L-Valine</t>
  </si>
  <si>
    <t>L-Valine (N)</t>
  </si>
  <si>
    <t>set13H6</t>
  </si>
  <si>
    <t>set13H19</t>
  </si>
  <si>
    <t>Parabanic Acid</t>
  </si>
  <si>
    <t>Parabanic Acid (N)</t>
  </si>
  <si>
    <t>set13H20</t>
  </si>
  <si>
    <t>set2H31</t>
  </si>
  <si>
    <t>set13H17</t>
  </si>
  <si>
    <t>set13H18</t>
  </si>
  <si>
    <t>set2H30</t>
  </si>
  <si>
    <t>set13H27</t>
  </si>
  <si>
    <t>Sodium nitrate</t>
  </si>
  <si>
    <t>nitrate (N)</t>
  </si>
  <si>
    <t>set13H28</t>
  </si>
  <si>
    <t>set2H35</t>
  </si>
  <si>
    <t>set13H29</t>
  </si>
  <si>
    <t>Sodium nitrite</t>
  </si>
  <si>
    <t>nitrite (N)</t>
  </si>
  <si>
    <t>set13H30</t>
  </si>
  <si>
    <t>set2H36</t>
  </si>
  <si>
    <t>set13H31</t>
  </si>
  <si>
    <t>Urea</t>
  </si>
  <si>
    <t>Urea (N)</t>
  </si>
  <si>
    <t>set13H32</t>
  </si>
  <si>
    <t>set1IT019</t>
  </si>
  <si>
    <t>set1IT020</t>
  </si>
  <si>
    <t>set1IT059</t>
  </si>
  <si>
    <t>set1IT060</t>
  </si>
  <si>
    <t>set1IT005</t>
  </si>
  <si>
    <t>set1IT006</t>
  </si>
  <si>
    <t>set1IT013</t>
  </si>
  <si>
    <t>D-Galactose</t>
  </si>
  <si>
    <t>D-Galactose (C)</t>
  </si>
  <si>
    <t>set1IT014</t>
  </si>
  <si>
    <t>set1IT045</t>
  </si>
  <si>
    <t>D-Galacturonic Acid monohydrate</t>
  </si>
  <si>
    <t>D-Galacturonic Acid (C)</t>
  </si>
  <si>
    <t>set1IT046</t>
  </si>
  <si>
    <t>set1IT067</t>
  </si>
  <si>
    <t>D-Galacturonic Acid (C) MOPS</t>
  </si>
  <si>
    <t>set1IT068</t>
  </si>
  <si>
    <t>set2IT093</t>
  </si>
  <si>
    <t>set2IT095</t>
  </si>
  <si>
    <t>D-Galacturonic Acid (C) M9</t>
  </si>
  <si>
    <t>set1IT023</t>
  </si>
  <si>
    <t>set1IT024</t>
  </si>
  <si>
    <t>set1IT063</t>
  </si>
  <si>
    <t>D-Glucosamine Hydrochloride</t>
  </si>
  <si>
    <t>D-Glucosamine Hydrochloride (C)</t>
  </si>
  <si>
    <t>set1IT064</t>
  </si>
  <si>
    <t>set1IT003</t>
  </si>
  <si>
    <t>set1IT004</t>
  </si>
  <si>
    <t>set1IT069</t>
  </si>
  <si>
    <t>D-Glucose (C) MOPS</t>
  </si>
  <si>
    <t>set1IT070</t>
  </si>
  <si>
    <t>set2IT094</t>
  </si>
  <si>
    <t>set2IT096</t>
  </si>
  <si>
    <t>D-Glucose (C) M9</t>
  </si>
  <si>
    <t>set1IT025</t>
  </si>
  <si>
    <t>D-Glucose-6-Phosphate sodium salt</t>
  </si>
  <si>
    <t>D-Glucose-6-Phosphate (C)</t>
  </si>
  <si>
    <t>set1IT026</t>
  </si>
  <si>
    <t>set1IT021</t>
  </si>
  <si>
    <t>D-Glucuronic Acid</t>
  </si>
  <si>
    <t>D-Glucuronic Acid (C)</t>
  </si>
  <si>
    <t>set1IT022</t>
  </si>
  <si>
    <t>set1IT009</t>
  </si>
  <si>
    <t>set1IT010</t>
  </si>
  <si>
    <t>set1IT043</t>
  </si>
  <si>
    <t>D-Mannitol</t>
  </si>
  <si>
    <t>D-Mannitol (C)</t>
  </si>
  <si>
    <t>set1IT044</t>
  </si>
  <si>
    <t>set1IT065</t>
  </si>
  <si>
    <t>D-Mannose</t>
  </si>
  <si>
    <t>D-Mannose (C)</t>
  </si>
  <si>
    <t>set1IT066</t>
  </si>
  <si>
    <t>set1IT015</t>
  </si>
  <si>
    <t>D-Ribose</t>
  </si>
  <si>
    <t>D-Ribose (C)</t>
  </si>
  <si>
    <t>set1IT016</t>
  </si>
  <si>
    <t>set1IT057</t>
  </si>
  <si>
    <t>D-Serine</t>
  </si>
  <si>
    <t>D-Serine (C)</t>
  </si>
  <si>
    <t>set1IT058</t>
  </si>
  <si>
    <t>set1IT051</t>
  </si>
  <si>
    <t>D-Sorbitol</t>
  </si>
  <si>
    <t>D-Sorbitol (C)</t>
  </si>
  <si>
    <t>set1IT052</t>
  </si>
  <si>
    <t>set1IT055</t>
  </si>
  <si>
    <t>D-Trehalose dihydrate</t>
  </si>
  <si>
    <t>D-Trehalose (C)</t>
  </si>
  <si>
    <t>set1IT056</t>
  </si>
  <si>
    <t>set1IT011</t>
  </si>
  <si>
    <t>D-Xylose</t>
  </si>
  <si>
    <t>D-Xylose (C)</t>
  </si>
  <si>
    <t>set1IT012</t>
  </si>
  <si>
    <t>set1IT047</t>
  </si>
  <si>
    <t>set1IT048</t>
  </si>
  <si>
    <t>set1IT041</t>
  </si>
  <si>
    <t>set1IT042</t>
  </si>
  <si>
    <t>set1IT017</t>
  </si>
  <si>
    <t>L-Fucose</t>
  </si>
  <si>
    <t>L-Fucose (C)</t>
  </si>
  <si>
    <t>set1IT018</t>
  </si>
  <si>
    <t>set1IT053</t>
  </si>
  <si>
    <t>set1IT054</t>
  </si>
  <si>
    <t>set1IT061</t>
  </si>
  <si>
    <t>set1IT062</t>
  </si>
  <si>
    <t>set1IT027</t>
  </si>
  <si>
    <t>set1IT028</t>
  </si>
  <si>
    <t>set1IT035</t>
  </si>
  <si>
    <t>set1IT036</t>
  </si>
  <si>
    <t>set1IT031</t>
  </si>
  <si>
    <t>set1IT032</t>
  </si>
  <si>
    <t>set1IT037</t>
  </si>
  <si>
    <t>set1IT038</t>
  </si>
  <si>
    <t>set1IT039</t>
  </si>
  <si>
    <t>set1IT040</t>
  </si>
  <si>
    <t>set1IT007</t>
  </si>
  <si>
    <t>set1IT008</t>
  </si>
  <si>
    <t>set5IT093</t>
  </si>
  <si>
    <t>set2IT005</t>
  </si>
  <si>
    <t>Adenosine (N)</t>
  </si>
  <si>
    <t>set2IT006</t>
  </si>
  <si>
    <t>set2IT009</t>
  </si>
  <si>
    <t>set2IT010</t>
  </si>
  <si>
    <t>set1IT093</t>
  </si>
  <si>
    <t>casaminos (N)</t>
  </si>
  <si>
    <t>set1IT094</t>
  </si>
  <si>
    <t>set2IT007</t>
  </si>
  <si>
    <t>Cytidine (N)</t>
  </si>
  <si>
    <t>set2IT008</t>
  </si>
  <si>
    <t>set1IT088</t>
  </si>
  <si>
    <t>D-Serine (N)</t>
  </si>
  <si>
    <t>set1IT089</t>
  </si>
  <si>
    <t>Gly-DL-Asp (N)</t>
  </si>
  <si>
    <t>set1IT090</t>
  </si>
  <si>
    <t>set1IT091</t>
  </si>
  <si>
    <t>Gly-Glu (N)</t>
  </si>
  <si>
    <t>set1IT092</t>
  </si>
  <si>
    <t>set1IT071</t>
  </si>
  <si>
    <t>set1IT072</t>
  </si>
  <si>
    <t>set1IT077</t>
  </si>
  <si>
    <t>set1IT073</t>
  </si>
  <si>
    <t>set1IT074</t>
  </si>
  <si>
    <t>set1IT075</t>
  </si>
  <si>
    <t>set1IT076</t>
  </si>
  <si>
    <t>set1IT095</t>
  </si>
  <si>
    <t>set1IT096</t>
  </si>
  <si>
    <t>Keio</t>
  </si>
  <si>
    <t>Notes</t>
  </si>
  <si>
    <t>set7IT007</t>
  </si>
  <si>
    <t>set7IT013</t>
  </si>
  <si>
    <t>set7IT025</t>
  </si>
  <si>
    <t>set7IT014</t>
  </si>
  <si>
    <t>set7IT020</t>
  </si>
  <si>
    <t>set7IT026</t>
  </si>
  <si>
    <t>set7IT015</t>
  </si>
  <si>
    <t>set7IT021</t>
  </si>
  <si>
    <t>set7IT027</t>
  </si>
  <si>
    <t>set7IT010</t>
  </si>
  <si>
    <t>set7IT016</t>
  </si>
  <si>
    <t>set7IT022</t>
  </si>
  <si>
    <t>set7IT028</t>
  </si>
  <si>
    <t>GCF_000005845.2</t>
  </si>
  <si>
    <t>SynE</t>
  </si>
  <si>
    <t>GCF_000012525.1</t>
  </si>
  <si>
    <t>Genome ID</t>
  </si>
  <si>
    <t>GCF_000327065.1</t>
  </si>
  <si>
    <t>GCF_000007565.2</t>
  </si>
  <si>
    <t>GCF_000146165.2</t>
  </si>
  <si>
    <t>TNSeq Data file</t>
  </si>
  <si>
    <t>fit_organism_Keio.tsv</t>
  </si>
  <si>
    <t>fit_organism_MR1.tsv</t>
  </si>
  <si>
    <t>fit_organism_psRCH2.tsv</t>
  </si>
  <si>
    <t>fit_organism_Putida.tsv</t>
  </si>
  <si>
    <t>fit_organism_SynE.tsv</t>
  </si>
  <si>
    <t>Acidovorax sp. GW101-3H11</t>
  </si>
  <si>
    <t>acidovorax_3H11</t>
  </si>
  <si>
    <t>GCF_001633105.1</t>
  </si>
  <si>
    <t>GCF_000237365.1</t>
  </si>
  <si>
    <t>fit_organism_azobra.tsv</t>
  </si>
  <si>
    <t>azobra</t>
  </si>
  <si>
    <t>set2IT001</t>
  </si>
  <si>
    <t>set3IT049</t>
  </si>
  <si>
    <t>set3IT055</t>
  </si>
  <si>
    <t>set3IT056</t>
  </si>
  <si>
    <t>set3IT058</t>
  </si>
  <si>
    <t>set3IT061</t>
  </si>
  <si>
    <t>set3IT057</t>
  </si>
  <si>
    <t>set2IT011</t>
  </si>
  <si>
    <t>set3IT059</t>
  </si>
  <si>
    <t>set2IT014</t>
  </si>
  <si>
    <t>set3IT062</t>
  </si>
  <si>
    <t>set2IT004</t>
  </si>
  <si>
    <t>set3IT052</t>
  </si>
  <si>
    <t>set2IT002</t>
  </si>
  <si>
    <t>set3IT050</t>
  </si>
  <si>
    <t>set2IT003</t>
  </si>
  <si>
    <t>set3IT051</t>
  </si>
  <si>
    <t>set3IT053</t>
  </si>
  <si>
    <t>set3IT054</t>
  </si>
  <si>
    <t>set2IT033</t>
  </si>
  <si>
    <t>set3IT081</t>
  </si>
  <si>
    <t>set2IT029</t>
  </si>
  <si>
    <t>set3IT077</t>
  </si>
  <si>
    <t>set2IT031</t>
  </si>
  <si>
    <t>set3IT079</t>
  </si>
  <si>
    <t>set2IT027</t>
  </si>
  <si>
    <t>set3IT075</t>
  </si>
  <si>
    <t>set2IT032</t>
  </si>
  <si>
    <t>Glucuronamide</t>
  </si>
  <si>
    <t>Glucuronamide (N)</t>
  </si>
  <si>
    <t>set3IT080</t>
  </si>
  <si>
    <t>set2IT021</t>
  </si>
  <si>
    <t>set3IT069</t>
  </si>
  <si>
    <t>set2IT017</t>
  </si>
  <si>
    <t>set3IT065</t>
  </si>
  <si>
    <t>set2IT028</t>
  </si>
  <si>
    <t>set3IT076</t>
  </si>
  <si>
    <t>set2IT018</t>
  </si>
  <si>
    <t>set3IT063</t>
  </si>
  <si>
    <t>set3IT072</t>
  </si>
  <si>
    <t>set2IT025</t>
  </si>
  <si>
    <t>set3IT073</t>
  </si>
  <si>
    <t>set2IT016</t>
  </si>
  <si>
    <t>L-Lysine</t>
  </si>
  <si>
    <t>L-Lysine (N)</t>
  </si>
  <si>
    <t>set3IT064</t>
  </si>
  <si>
    <t>set2IT026</t>
  </si>
  <si>
    <t>set3IT074</t>
  </si>
  <si>
    <t>set2IT019</t>
  </si>
  <si>
    <t>set3IT067</t>
  </si>
  <si>
    <t>set2IT020</t>
  </si>
  <si>
    <t>set3IT068</t>
  </si>
  <si>
    <t>set2IT030</t>
  </si>
  <si>
    <t>set3IT078</t>
  </si>
  <si>
    <t>set2IT034</t>
  </si>
  <si>
    <t>set3IT082</t>
  </si>
  <si>
    <t>set2IT035</t>
  </si>
  <si>
    <t>set3IT083</t>
  </si>
  <si>
    <t>fit_organism_BFirm.tsv</t>
  </si>
  <si>
    <t>GCF_000020125.1</t>
  </si>
  <si>
    <t>Bfirm</t>
  </si>
  <si>
    <t>set1IT002</t>
  </si>
  <si>
    <t>set2IT079</t>
  </si>
  <si>
    <t>set1IT001</t>
  </si>
  <si>
    <t>set1IT029</t>
  </si>
  <si>
    <t>set2IT070</t>
  </si>
  <si>
    <t>set2IT077</t>
  </si>
  <si>
    <t>L-Arabinose</t>
  </si>
  <si>
    <t>L-Arabinose (C)</t>
  </si>
  <si>
    <t>set2IT076</t>
  </si>
  <si>
    <t>L-Arginine (C)</t>
  </si>
  <si>
    <t>set2IT071</t>
  </si>
  <si>
    <t>L-Histidine (C)</t>
  </si>
  <si>
    <t>L-Phenylalanine (C)</t>
  </si>
  <si>
    <t>L-Rhamnose monohydrate</t>
  </si>
  <si>
    <t>L-Rhamnose (C)</t>
  </si>
  <si>
    <t>L-Tryptophan</t>
  </si>
  <si>
    <t>L-Tryptophan (C)</t>
  </si>
  <si>
    <t>set2IT074</t>
  </si>
  <si>
    <t>m-Inositol</t>
  </si>
  <si>
    <t>m-Inositol (C)</t>
  </si>
  <si>
    <t>Putrescine (C)</t>
  </si>
  <si>
    <t>set2IT072</t>
  </si>
  <si>
    <t>set2IT073</t>
  </si>
  <si>
    <t>Xylitol</t>
  </si>
  <si>
    <t>Xylitol (C)</t>
  </si>
  <si>
    <t>set3IT071</t>
  </si>
  <si>
    <t>Carnitine Hydrochloride</t>
  </si>
  <si>
    <t>Carnitine Hydrochloride (N)</t>
  </si>
  <si>
    <t>set3IT070</t>
  </si>
  <si>
    <t>set3IT066</t>
  </si>
  <si>
    <t>Uridine (N)</t>
  </si>
  <si>
    <t>GCF_000022005.1</t>
  </si>
  <si>
    <t>Caulo</t>
  </si>
  <si>
    <t>fit_organism_Caulo.tsv</t>
  </si>
  <si>
    <t>a-Cyclodextrin</t>
  </si>
  <si>
    <t>a-Cyclodextrin (C)</t>
  </si>
  <si>
    <t>Beta-Lactose</t>
  </si>
  <si>
    <t>Beta-Lactose (C)</t>
  </si>
  <si>
    <t>set1IT033</t>
  </si>
  <si>
    <t>set1IT050</t>
  </si>
  <si>
    <t>D-Cellobiose</t>
  </si>
  <si>
    <t>D-Cellobiose (C)</t>
  </si>
  <si>
    <t>set1IT034</t>
  </si>
  <si>
    <t>D-Raffinose pentahydrate</t>
  </si>
  <si>
    <t>D-Raffinose (C)</t>
  </si>
  <si>
    <t>D-Salicin</t>
  </si>
  <si>
    <t>D-Salicin (C)</t>
  </si>
  <si>
    <t>set1IT049</t>
  </si>
  <si>
    <t>set1IT030</t>
  </si>
  <si>
    <t>Casamino Acids (N)</t>
  </si>
  <si>
    <t>D-Glucosamine Hydrochloride (N)</t>
  </si>
  <si>
    <t>Inosine (N)</t>
  </si>
  <si>
    <t>L-aspartic (N)</t>
  </si>
  <si>
    <t>L-Tryptophan (N)</t>
  </si>
  <si>
    <t>N-Acetyl-D-glucosamine (N)</t>
  </si>
  <si>
    <t>set2IT012</t>
  </si>
  <si>
    <t>set2IT013</t>
  </si>
  <si>
    <t>GCF_000832305.1</t>
  </si>
  <si>
    <t>fit_organism_Cup4G11.tsv</t>
  </si>
  <si>
    <t>Cup4G11</t>
  </si>
  <si>
    <t>4-Hydroxybenzoic Acid</t>
  </si>
  <si>
    <t>4-Hydroxybenzoic Acid (C)</t>
  </si>
  <si>
    <t>set2IT069</t>
  </si>
  <si>
    <t>set2IT059</t>
  </si>
  <si>
    <t>set2IT057</t>
  </si>
  <si>
    <t>set2IT060</t>
  </si>
  <si>
    <t>set2IT050</t>
  </si>
  <si>
    <t>set2IT075</t>
  </si>
  <si>
    <t>set2IT051</t>
  </si>
  <si>
    <t>set2IT078</t>
  </si>
  <si>
    <t>set2IT052</t>
  </si>
  <si>
    <t>set2IT049</t>
  </si>
  <si>
    <t>L-Threonine (C)</t>
  </si>
  <si>
    <t>set2IT053</t>
  </si>
  <si>
    <t>set2IT080</t>
  </si>
  <si>
    <t>set2IT056</t>
  </si>
  <si>
    <t>set2IT065</t>
  </si>
  <si>
    <t>set2IT063</t>
  </si>
  <si>
    <t>set2IT064</t>
  </si>
  <si>
    <t>set2IT068</t>
  </si>
  <si>
    <t>set2IT066</t>
  </si>
  <si>
    <t>set2IT067</t>
  </si>
  <si>
    <t>set3IT002</t>
  </si>
  <si>
    <t>set3IT020</t>
  </si>
  <si>
    <t>set3IT024</t>
  </si>
  <si>
    <t>set3IT014</t>
  </si>
  <si>
    <t>set2IT087</t>
  </si>
  <si>
    <t>set3IT021</t>
  </si>
  <si>
    <t>set3IT013</t>
  </si>
  <si>
    <t>set2IT090</t>
  </si>
  <si>
    <t>set3IT016</t>
  </si>
  <si>
    <t>set2IT091</t>
  </si>
  <si>
    <t>set3IT017</t>
  </si>
  <si>
    <t>set2IT084</t>
  </si>
  <si>
    <t>set3IT018</t>
  </si>
  <si>
    <t>set2IT085</t>
  </si>
  <si>
    <t>set3IT010</t>
  </si>
  <si>
    <t>set2IT086</t>
  </si>
  <si>
    <t>set3IT019</t>
  </si>
  <si>
    <t>set2IT089</t>
  </si>
  <si>
    <t>set3IT015</t>
  </si>
  <si>
    <t>set3IT026</t>
  </si>
  <si>
    <t>set3IT027</t>
  </si>
  <si>
    <t>GCF_000236665.1</t>
  </si>
  <si>
    <t>PS</t>
  </si>
  <si>
    <t>fit_organism_PS.tsv</t>
  </si>
  <si>
    <t>set6IT035</t>
  </si>
  <si>
    <t>set6IT041</t>
  </si>
  <si>
    <t>set1H17</t>
  </si>
  <si>
    <t>Sodium acetate</t>
  </si>
  <si>
    <t>defined media with 40 mM sodium acetate</t>
  </si>
  <si>
    <t>set1H18</t>
  </si>
  <si>
    <t>set1H19</t>
  </si>
  <si>
    <t>set1H20</t>
  </si>
  <si>
    <t>set1H21</t>
  </si>
  <si>
    <t>defined media with 30 mM sodium lactate</t>
  </si>
  <si>
    <t>set1H22</t>
  </si>
  <si>
    <t>set1H23</t>
  </si>
  <si>
    <t>set1H24</t>
  </si>
  <si>
    <t>set6IT038</t>
  </si>
  <si>
    <t>set6IT044</t>
  </si>
  <si>
    <t>set6IT036</t>
  </si>
  <si>
    <t>set6IT042</t>
  </si>
  <si>
    <t>set6IT037</t>
  </si>
  <si>
    <t>set6IT043</t>
  </si>
  <si>
    <t>set6IT040</t>
  </si>
  <si>
    <t>set6IT046</t>
  </si>
  <si>
    <t>set2H37</t>
  </si>
  <si>
    <t>R2A with sodium pyruvate</t>
  </si>
  <si>
    <t>set2H38</t>
  </si>
  <si>
    <t>set2H40</t>
  </si>
  <si>
    <t>set6IT039</t>
  </si>
  <si>
    <t>set6IT045</t>
  </si>
  <si>
    <t>fit_organism_Miya.tsv</t>
  </si>
  <si>
    <t>GCF_000021385.1</t>
  </si>
  <si>
    <t>Defined MoLS4</t>
  </si>
  <si>
    <t>set1H26</t>
  </si>
  <si>
    <t>set4IT003</t>
  </si>
  <si>
    <t>set4IT056</t>
  </si>
  <si>
    <t>set4IT057</t>
  </si>
  <si>
    <t>set6IT031</t>
  </si>
  <si>
    <t>set6IT032</t>
  </si>
  <si>
    <t>set7IT044</t>
  </si>
  <si>
    <t>set7IT045</t>
  </si>
  <si>
    <t>set7IT057</t>
  </si>
  <si>
    <t>set7IT058</t>
  </si>
  <si>
    <t>set7IT059</t>
  </si>
  <si>
    <t>set6IT012</t>
  </si>
  <si>
    <t>set7IT039</t>
  </si>
  <si>
    <t>set6IT008</t>
  </si>
  <si>
    <t>L-Serine (C)</t>
  </si>
  <si>
    <t>set7IT033</t>
  </si>
  <si>
    <t>set6IT005</t>
  </si>
  <si>
    <t>set6IT033</t>
  </si>
  <si>
    <t>20 mM Lactate (C)</t>
  </si>
  <si>
    <t>set6IT034</t>
  </si>
  <si>
    <t>60 mM Lactate (C)</t>
  </si>
  <si>
    <t>set7IT030</t>
  </si>
  <si>
    <t>set6IT003</t>
  </si>
  <si>
    <t>set6IT004</t>
  </si>
  <si>
    <t>set7IT029</t>
  </si>
  <si>
    <t>Miya</t>
  </si>
  <si>
    <t>set6IT018</t>
  </si>
  <si>
    <t>set7IT070</t>
  </si>
  <si>
    <t>set7IT055</t>
  </si>
  <si>
    <t>set7IT068</t>
  </si>
  <si>
    <t>set7IT056</t>
  </si>
  <si>
    <t>set7IT069</t>
  </si>
  <si>
    <t>set7IT052</t>
  </si>
  <si>
    <t>set7IT063</t>
  </si>
  <si>
    <t>fit_organism_Dino.tsv</t>
  </si>
  <si>
    <t>Dino</t>
  </si>
  <si>
    <t>GCF_000018145.1</t>
  </si>
  <si>
    <t>set3H30</t>
  </si>
  <si>
    <t>set3H25</t>
  </si>
  <si>
    <t>set3H46</t>
  </si>
  <si>
    <t>set3H26</t>
  </si>
  <si>
    <t>set3H28</t>
  </si>
  <si>
    <t>set3H43</t>
  </si>
  <si>
    <t>set3H41</t>
  </si>
  <si>
    <t>set3H44</t>
  </si>
  <si>
    <t>set3H45</t>
  </si>
  <si>
    <t>set3H21</t>
  </si>
  <si>
    <t>set3H42</t>
  </si>
  <si>
    <t>setAH23</t>
  </si>
  <si>
    <t>set3H29</t>
  </si>
  <si>
    <t>set3H35</t>
  </si>
  <si>
    <t>set3H33</t>
  </si>
  <si>
    <t>set3H31</t>
  </si>
  <si>
    <t>set3H34</t>
  </si>
  <si>
    <t>set3H38</t>
  </si>
  <si>
    <t>set3H15</t>
  </si>
  <si>
    <t>set3H36</t>
  </si>
  <si>
    <t>set3H37</t>
  </si>
  <si>
    <t>set3H27</t>
  </si>
  <si>
    <t>set3H32</t>
  </si>
  <si>
    <t>set3H39</t>
  </si>
  <si>
    <t>set5IT051</t>
  </si>
  <si>
    <t>set5IT070</t>
  </si>
  <si>
    <t>set4IT048</t>
  </si>
  <si>
    <t>set5IT069</t>
  </si>
  <si>
    <t>set5IT058</t>
  </si>
  <si>
    <t>set5IT077</t>
  </si>
  <si>
    <t>set5IT054</t>
  </si>
  <si>
    <t>set5IT073</t>
  </si>
  <si>
    <t>set5IT056</t>
  </si>
  <si>
    <t>set5IT057</t>
  </si>
  <si>
    <t>set5IT053</t>
  </si>
  <si>
    <t>set5IT072</t>
  </si>
  <si>
    <t>set4IT043</t>
  </si>
  <si>
    <t>set5IT064</t>
  </si>
  <si>
    <t>set5IT061</t>
  </si>
  <si>
    <t>set4IT046</t>
  </si>
  <si>
    <t>set5IT067</t>
  </si>
  <si>
    <t>set4IT041</t>
  </si>
  <si>
    <t>set5IT062</t>
  </si>
  <si>
    <t>set4IT042</t>
  </si>
  <si>
    <t>set5IT063</t>
  </si>
  <si>
    <t>set4IT044</t>
  </si>
  <si>
    <t>set5IT065</t>
  </si>
  <si>
    <t>set4IT045</t>
  </si>
  <si>
    <t>set5IT066</t>
  </si>
  <si>
    <t>set4IT047</t>
  </si>
  <si>
    <t>set5IT068</t>
  </si>
  <si>
    <t>set5IT059</t>
  </si>
  <si>
    <t>set5IT078</t>
  </si>
  <si>
    <t>set5IT055</t>
  </si>
  <si>
    <t>Thymine</t>
  </si>
  <si>
    <t>Thymine (N)</t>
  </si>
  <si>
    <t>set5IT074</t>
  </si>
  <si>
    <t>set5IT060</t>
  </si>
  <si>
    <t>set5IT052</t>
  </si>
  <si>
    <t>set5IT071</t>
  </si>
  <si>
    <t>Dyella japonica UNC79MFTsu3.2</t>
  </si>
  <si>
    <t>Dyella79</t>
  </si>
  <si>
    <t>GCF_000620485.1</t>
  </si>
  <si>
    <t>GCF_000325705.1</t>
  </si>
  <si>
    <t>fit_organism_Cola.tsv</t>
  </si>
  <si>
    <t>Cola</t>
  </si>
  <si>
    <t>set2IT082</t>
  </si>
  <si>
    <t>set3IT003</t>
  </si>
  <si>
    <t>set2IT088</t>
  </si>
  <si>
    <t>set3IT009</t>
  </si>
  <si>
    <t>set2IT083</t>
  </si>
  <si>
    <t>set3IT004</t>
  </si>
  <si>
    <t>set3IT012</t>
  </si>
  <si>
    <t>set3IT007</t>
  </si>
  <si>
    <t>set3IT011</t>
  </si>
  <si>
    <t>set3IT005</t>
  </si>
  <si>
    <t>set3IT022</t>
  </si>
  <si>
    <t>set3IT001</t>
  </si>
  <si>
    <t>set3IT008</t>
  </si>
  <si>
    <t>set3IT025</t>
  </si>
  <si>
    <t>set3IT006</t>
  </si>
  <si>
    <t>set3IT023</t>
  </si>
  <si>
    <t>set2IT081</t>
  </si>
  <si>
    <t>set2IT092</t>
  </si>
  <si>
    <t>set3IT046</t>
  </si>
  <si>
    <t>set3IT047</t>
  </si>
  <si>
    <t>set3IT048</t>
  </si>
  <si>
    <t>set3IT040</t>
  </si>
  <si>
    <t>set3IT032</t>
  </si>
  <si>
    <t>set3IT037</t>
  </si>
  <si>
    <t>set3IT045</t>
  </si>
  <si>
    <t>set3IT034</t>
  </si>
  <si>
    <t>set3IT038</t>
  </si>
  <si>
    <t>set3IT041</t>
  </si>
  <si>
    <t>set3IT060</t>
  </si>
  <si>
    <t>set3IT033</t>
  </si>
  <si>
    <t>set3IT042</t>
  </si>
  <si>
    <t>set3IT043</t>
  </si>
  <si>
    <t>set3IT039</t>
  </si>
  <si>
    <t>set3IT035</t>
  </si>
  <si>
    <t>set3IT044</t>
  </si>
  <si>
    <t>L-tyrosine (N)</t>
  </si>
  <si>
    <t>fit_organism_HerbieS.tsv</t>
  </si>
  <si>
    <t>HerbieS</t>
  </si>
  <si>
    <t>set2IT055</t>
  </si>
  <si>
    <t>set2IT058</t>
  </si>
  <si>
    <t>Kangiella aquimarina DSM 16071</t>
  </si>
  <si>
    <t>GCF_002090195.1</t>
  </si>
  <si>
    <t>GCF_000143225.1</t>
  </si>
  <si>
    <t>fit_organism_Koxy.tsv</t>
  </si>
  <si>
    <t>Koxy</t>
  </si>
  <si>
    <t>set4IT091</t>
  </si>
  <si>
    <t>set5IT037</t>
  </si>
  <si>
    <t>set5IT022</t>
  </si>
  <si>
    <t>set5IT024</t>
  </si>
  <si>
    <t>set5IT012</t>
  </si>
  <si>
    <t>D,L-Malic Acid</t>
  </si>
  <si>
    <t>D,L-Malic Acid (C)</t>
  </si>
  <si>
    <t>set5IT018</t>
  </si>
  <si>
    <t>set5IT001</t>
  </si>
  <si>
    <t>set5IT043</t>
  </si>
  <si>
    <t>set4IT083</t>
  </si>
  <si>
    <t>set5IT029</t>
  </si>
  <si>
    <t>set4IT094</t>
  </si>
  <si>
    <t>set5IT040</t>
  </si>
  <si>
    <t>set5IT021</t>
  </si>
  <si>
    <t>set4IT082</t>
  </si>
  <si>
    <t>set5IT028</t>
  </si>
  <si>
    <t>set4IT095</t>
  </si>
  <si>
    <t>set5IT041</t>
  </si>
  <si>
    <t>set4IT086</t>
  </si>
  <si>
    <t>set5IT032</t>
  </si>
  <si>
    <t>set4IT089</t>
  </si>
  <si>
    <t>set5IT035</t>
  </si>
  <si>
    <t>set4IT092</t>
  </si>
  <si>
    <t>set5IT038</t>
  </si>
  <si>
    <t>set5IT025</t>
  </si>
  <si>
    <t>set5IT017</t>
  </si>
  <si>
    <t>set5IT011</t>
  </si>
  <si>
    <t>set5IT014</t>
  </si>
  <si>
    <t>set4IT088</t>
  </si>
  <si>
    <t>set5IT034</t>
  </si>
  <si>
    <t>set5IT010</t>
  </si>
  <si>
    <t>set5IT023</t>
  </si>
  <si>
    <t>set5IT016</t>
  </si>
  <si>
    <t>set4IT093</t>
  </si>
  <si>
    <t>set5IT039</t>
  </si>
  <si>
    <t>set5IT015</t>
  </si>
  <si>
    <t>set5IT013</t>
  </si>
  <si>
    <t>set4IT090</t>
  </si>
  <si>
    <t>set5IT036</t>
  </si>
  <si>
    <t>set4IT087</t>
  </si>
  <si>
    <t>L-Sorbose</t>
  </si>
  <si>
    <t>L-Sorbose (C)</t>
  </si>
  <si>
    <t>set5IT033</t>
  </si>
  <si>
    <t>set5IT009</t>
  </si>
  <si>
    <t>set4IT096</t>
  </si>
  <si>
    <t>set5IT042</t>
  </si>
  <si>
    <t>set5IT005</t>
  </si>
  <si>
    <t>set5IT047</t>
  </si>
  <si>
    <t>set5IT003</t>
  </si>
  <si>
    <t>set5IT045</t>
  </si>
  <si>
    <t>set5IT004</t>
  </si>
  <si>
    <t>set5IT046</t>
  </si>
  <si>
    <t>set5IT006</t>
  </si>
  <si>
    <t>set5IT048</t>
  </si>
  <si>
    <t>set5IT007</t>
  </si>
  <si>
    <t>set5IT049</t>
  </si>
  <si>
    <t>set4IT084</t>
  </si>
  <si>
    <t>set5IT030</t>
  </si>
  <si>
    <t>set5IT002</t>
  </si>
  <si>
    <t>set5IT044</t>
  </si>
  <si>
    <t>set6IT066</t>
  </si>
  <si>
    <t>set6IT074</t>
  </si>
  <si>
    <t>set6IT024</t>
  </si>
  <si>
    <t>set6IT070</t>
  </si>
  <si>
    <t>set6IT072</t>
  </si>
  <si>
    <t>set6IT021</t>
  </si>
  <si>
    <t>set6IT059</t>
  </si>
  <si>
    <t>set6IT020</t>
  </si>
  <si>
    <t>set6IT058</t>
  </si>
  <si>
    <t>set6IT073</t>
  </si>
  <si>
    <t>set6IT022</t>
  </si>
  <si>
    <t>set6IT060</t>
  </si>
  <si>
    <t>set6IT011</t>
  </si>
  <si>
    <t>set6IT069</t>
  </si>
  <si>
    <t>set6IT051</t>
  </si>
  <si>
    <t>set6IT001</t>
  </si>
  <si>
    <t>set6IT023</t>
  </si>
  <si>
    <t>set6IT010</t>
  </si>
  <si>
    <t>L-Cysteine hydrochloride monohydrate</t>
  </si>
  <si>
    <t>L-Cysteine (N)</t>
  </si>
  <si>
    <t>set6IT048</t>
  </si>
  <si>
    <t>set6IT009</t>
  </si>
  <si>
    <t>set6IT047</t>
  </si>
  <si>
    <t>set6IT002</t>
  </si>
  <si>
    <t>set6IT015</t>
  </si>
  <si>
    <t>set6IT053</t>
  </si>
  <si>
    <t>set6IT016</t>
  </si>
  <si>
    <t>set6IT054</t>
  </si>
  <si>
    <t>set6IT017</t>
  </si>
  <si>
    <t>set6IT055</t>
  </si>
  <si>
    <t>set6IT050</t>
  </si>
  <si>
    <t>set6IT007</t>
  </si>
  <si>
    <t>set6IT019</t>
  </si>
  <si>
    <t>set6IT057</t>
  </si>
  <si>
    <t>set6IT056</t>
  </si>
  <si>
    <t>set6IT014</t>
  </si>
  <si>
    <t>set6IT026</t>
  </si>
  <si>
    <t>set6IT027</t>
  </si>
  <si>
    <t>set6IT065</t>
  </si>
  <si>
    <t>set6IT025</t>
  </si>
  <si>
    <t>set6IT063</t>
  </si>
  <si>
    <t>set6IT075</t>
  </si>
  <si>
    <t>set6IT030</t>
  </si>
  <si>
    <t>Thymidine</t>
  </si>
  <si>
    <t>Thymidine (N)</t>
  </si>
  <si>
    <t>set6IT068</t>
  </si>
  <si>
    <t>set6IT071</t>
  </si>
  <si>
    <t>set6IT076</t>
  </si>
  <si>
    <t>set6IT029</t>
  </si>
  <si>
    <t>set6IT067</t>
  </si>
  <si>
    <t>GCF_000166295.1</t>
  </si>
  <si>
    <t>Marinobacter adhaerens HP15</t>
  </si>
  <si>
    <t>Marino</t>
  </si>
  <si>
    <t>GCF_002151545.1</t>
  </si>
  <si>
    <t>fit_organism_Pedo557.tsv</t>
  </si>
  <si>
    <t>Pedo557</t>
  </si>
  <si>
    <t>Pedobacter sp. GW460-11-11-14-LB5</t>
  </si>
  <si>
    <t>set2IT062</t>
  </si>
  <si>
    <t>set2IT048</t>
  </si>
  <si>
    <t>set2IT061</t>
  </si>
  <si>
    <t>set2IT054</t>
  </si>
  <si>
    <t>set2IT047</t>
  </si>
  <si>
    <t>set2IT046</t>
  </si>
  <si>
    <t>set2IT045</t>
  </si>
  <si>
    <t>GCF_000154765.2</t>
  </si>
  <si>
    <t>fit_organism_Phaeo.tsv</t>
  </si>
  <si>
    <t>Phaeo</t>
  </si>
  <si>
    <t>Phaeobacter inhibens BS107</t>
  </si>
  <si>
    <t>set5H13</t>
  </si>
  <si>
    <t>set5H14</t>
  </si>
  <si>
    <t>set4H4</t>
  </si>
  <si>
    <t>set7IT094</t>
  </si>
  <si>
    <t>set5H7</t>
  </si>
  <si>
    <t>set5H8</t>
  </si>
  <si>
    <t>set5H5</t>
  </si>
  <si>
    <t>set5H6</t>
  </si>
  <si>
    <t>set5H34</t>
  </si>
  <si>
    <t>set7IT072</t>
  </si>
  <si>
    <t>set5H37</t>
  </si>
  <si>
    <t>set5H38</t>
  </si>
  <si>
    <t>set5H41</t>
  </si>
  <si>
    <t>set5H42</t>
  </si>
  <si>
    <t>set5H11</t>
  </si>
  <si>
    <t>set5H12</t>
  </si>
  <si>
    <t>Glycine (C)</t>
  </si>
  <si>
    <t>set4H1</t>
  </si>
  <si>
    <t>set7IT095</t>
  </si>
  <si>
    <t>L-Citrulline (C)</t>
  </si>
  <si>
    <t>set4H3</t>
  </si>
  <si>
    <t>set5H39</t>
  </si>
  <si>
    <t>set5H40</t>
  </si>
  <si>
    <t>set4H2</t>
  </si>
  <si>
    <t>set7IT082</t>
  </si>
  <si>
    <t>set7IT071</t>
  </si>
  <si>
    <t>set7IT083</t>
  </si>
  <si>
    <t>set5H35</t>
  </si>
  <si>
    <t>set5H36</t>
  </si>
  <si>
    <t>set7IT060</t>
  </si>
  <si>
    <t>set7IT096</t>
  </si>
  <si>
    <t>set3H40</t>
  </si>
  <si>
    <t>set5H17</t>
  </si>
  <si>
    <t>set5H24</t>
  </si>
  <si>
    <t>set5H32</t>
  </si>
  <si>
    <t>set5H10</t>
  </si>
  <si>
    <t>set5H9</t>
  </si>
  <si>
    <t>set5H22</t>
  </si>
  <si>
    <t>set8IT060</t>
  </si>
  <si>
    <t>set8IT075</t>
  </si>
  <si>
    <t>set8IT063</t>
  </si>
  <si>
    <t>set8IT078</t>
  </si>
  <si>
    <t>set8IT062</t>
  </si>
  <si>
    <t>set8IT077</t>
  </si>
  <si>
    <t>set8IT057</t>
  </si>
  <si>
    <t>set8IT072</t>
  </si>
  <si>
    <t>set8IT050</t>
  </si>
  <si>
    <t>set8IT065</t>
  </si>
  <si>
    <t>set8IT058</t>
  </si>
  <si>
    <t>set8IT073</t>
  </si>
  <si>
    <t>set8IT049</t>
  </si>
  <si>
    <t>set8IT064</t>
  </si>
  <si>
    <t>set8IT052</t>
  </si>
  <si>
    <t>set8IT067</t>
  </si>
  <si>
    <t>set8IT053</t>
  </si>
  <si>
    <t>set8IT068</t>
  </si>
  <si>
    <t>set8IT054</t>
  </si>
  <si>
    <t>set8IT069</t>
  </si>
  <si>
    <t>set8IT055</t>
  </si>
  <si>
    <t>set8IT070</t>
  </si>
  <si>
    <t>set8IT056</t>
  </si>
  <si>
    <t>set8IT071</t>
  </si>
  <si>
    <t>set8IT051</t>
  </si>
  <si>
    <t>set8IT066</t>
  </si>
  <si>
    <t>set8IT059</t>
  </si>
  <si>
    <t>set8IT074</t>
  </si>
  <si>
    <t>set8IT061</t>
  </si>
  <si>
    <t>set8IT076</t>
  </si>
  <si>
    <t>Pontibacter actiniarum KMM 6156, DSM 19842</t>
  </si>
  <si>
    <t>GCF_001307155.1</t>
  </si>
  <si>
    <t>fit_organism_pseudo3_N2E3.tsv</t>
  </si>
  <si>
    <t>pseudo3_N2E3</t>
  </si>
  <si>
    <t>Carnitine Hydrochloride (C)</t>
  </si>
  <si>
    <t>set5IT008</t>
  </si>
  <si>
    <t>set2IT038</t>
  </si>
  <si>
    <t>set2IT015</t>
  </si>
  <si>
    <t>set2IT039</t>
  </si>
  <si>
    <t>set2IT024</t>
  </si>
  <si>
    <t>L-Aspartic Acid (C)</t>
  </si>
  <si>
    <t>set2IT042</t>
  </si>
  <si>
    <t>set2IT043</t>
  </si>
  <si>
    <t>set2IT022</t>
  </si>
  <si>
    <t>set2IT040</t>
  </si>
  <si>
    <t>set2IT037</t>
  </si>
  <si>
    <t>set2IT044</t>
  </si>
  <si>
    <t>L-Valine (C)</t>
  </si>
  <si>
    <t>set2IT036</t>
  </si>
  <si>
    <t>set5IT027</t>
  </si>
  <si>
    <t>set6IT088</t>
  </si>
  <si>
    <t>set6IT096</t>
  </si>
  <si>
    <t>set6IT081</t>
  </si>
  <si>
    <t>set6IT089</t>
  </si>
  <si>
    <t>set5IT026</t>
  </si>
  <si>
    <t>set6IT084</t>
  </si>
  <si>
    <t>set6IT092</t>
  </si>
  <si>
    <t>set6IT087</t>
  </si>
  <si>
    <t>set6IT095</t>
  </si>
  <si>
    <t>set6IT082</t>
  </si>
  <si>
    <t>set6IT090</t>
  </si>
  <si>
    <t>set6IT083</t>
  </si>
  <si>
    <t>set6IT091</t>
  </si>
  <si>
    <t>set5IT019</t>
  </si>
  <si>
    <t>set6IT085</t>
  </si>
  <si>
    <t>set6IT093</t>
  </si>
  <si>
    <t>set6IT086</t>
  </si>
  <si>
    <t>set6IT094</t>
  </si>
  <si>
    <t>set5IT020</t>
  </si>
  <si>
    <t>set5IT031</t>
  </si>
  <si>
    <t>GCF_000698265.1</t>
  </si>
  <si>
    <t>WCS417</t>
  </si>
  <si>
    <t>fit_organism_WCS417.tsv</t>
  </si>
  <si>
    <t>2-Deoxy-D-ribonic acid lithium salt</t>
  </si>
  <si>
    <t>2-Deoxy-D-ribonic lithium salt (C)</t>
  </si>
  <si>
    <t>2-Deoxy-D-Ribose</t>
  </si>
  <si>
    <t>2-Deoxy-D-Ribose (C)</t>
  </si>
  <si>
    <t>set3IT028</t>
  </si>
  <si>
    <t>set3IT029</t>
  </si>
  <si>
    <t>Sodium octanoate</t>
  </si>
  <si>
    <t>octanoate (C)</t>
  </si>
  <si>
    <t>set3IT030</t>
  </si>
  <si>
    <t>set5IT086</t>
  </si>
  <si>
    <t>set5IT085</t>
  </si>
  <si>
    <t>set5IT091</t>
  </si>
  <si>
    <t>set5IT089</t>
  </si>
  <si>
    <t>set5IT090</t>
  </si>
  <si>
    <t>set5IT088</t>
  </si>
  <si>
    <t>set5IT092</t>
  </si>
  <si>
    <t>set5IT087</t>
  </si>
  <si>
    <t>fit_organism_SB2B.tsv</t>
  </si>
  <si>
    <t>SB2B</t>
  </si>
  <si>
    <t>GCF_000015245.1</t>
  </si>
  <si>
    <t>set1H5</t>
  </si>
  <si>
    <t>a-Ketoglutaric</t>
  </si>
  <si>
    <t>casaminos</t>
  </si>
  <si>
    <t>set1H34</t>
  </si>
  <si>
    <t>set1H27</t>
  </si>
  <si>
    <t>set1H8</t>
  </si>
  <si>
    <t>set1H3</t>
  </si>
  <si>
    <t>set1H31</t>
  </si>
  <si>
    <t>set2H15</t>
  </si>
  <si>
    <t>set2H43</t>
  </si>
  <si>
    <t>set1H4</t>
  </si>
  <si>
    <t>D-Maltose</t>
  </si>
  <si>
    <t>set2H16</t>
  </si>
  <si>
    <t>set1H28</t>
  </si>
  <si>
    <t>set1H16</t>
  </si>
  <si>
    <t>L-Glutamic</t>
  </si>
  <si>
    <t>set2H28</t>
  </si>
  <si>
    <t>set2H29</t>
  </si>
  <si>
    <t>set1H30</t>
  </si>
  <si>
    <t>set2H42</t>
  </si>
  <si>
    <t>NAG</t>
  </si>
  <si>
    <t>set1H36</t>
  </si>
  <si>
    <t>set2H34</t>
  </si>
  <si>
    <t>set1H6</t>
  </si>
  <si>
    <t>acetate</t>
  </si>
  <si>
    <t>Putrescine</t>
  </si>
  <si>
    <t>set1H35</t>
  </si>
  <si>
    <t>set1H10</t>
  </si>
  <si>
    <t>D,L-Lactate</t>
  </si>
  <si>
    <t>set1H32</t>
  </si>
  <si>
    <t>set1H45</t>
  </si>
  <si>
    <t>set1H46</t>
  </si>
  <si>
    <t>set1H47</t>
  </si>
  <si>
    <t>set1H48</t>
  </si>
  <si>
    <t>set2H10</t>
  </si>
  <si>
    <t>set2H44</t>
  </si>
  <si>
    <t>set2H9</t>
  </si>
  <si>
    <t>set1H9</t>
  </si>
  <si>
    <t>L-Lactate</t>
  </si>
  <si>
    <t>set1H11</t>
  </si>
  <si>
    <t>pyruvate</t>
  </si>
  <si>
    <t>set1H29</t>
  </si>
  <si>
    <t>set2H41</t>
  </si>
  <si>
    <t>set1H14</t>
  </si>
  <si>
    <t>set1H33</t>
  </si>
  <si>
    <t>set2H26</t>
  </si>
  <si>
    <t>set3H3</t>
  </si>
  <si>
    <t>fit_organism_PV4.tsv</t>
  </si>
  <si>
    <t>GCF_000016065.1</t>
  </si>
  <si>
    <t>PV4</t>
  </si>
  <si>
    <t>set1H37</t>
  </si>
  <si>
    <t>set1H42</t>
  </si>
  <si>
    <t>set2IT023</t>
  </si>
  <si>
    <t>set1H41</t>
  </si>
  <si>
    <t>set1H40</t>
  </si>
  <si>
    <t>GCF_000203935.1</t>
  </si>
  <si>
    <t>fit_organism_ANA3.tsv</t>
  </si>
  <si>
    <t>ANA3</t>
  </si>
  <si>
    <t>set1H43</t>
  </si>
  <si>
    <t>set1H15</t>
  </si>
  <si>
    <t>set1H38</t>
  </si>
  <si>
    <t>set1H39</t>
  </si>
  <si>
    <t>Thymidine (C)</t>
  </si>
  <si>
    <t>set1H1</t>
  </si>
  <si>
    <t>GCF_000006965.1</t>
  </si>
  <si>
    <t>Smeli</t>
  </si>
  <si>
    <t>Sinorhizobium meliloti 1021</t>
  </si>
  <si>
    <t>Shewanella oneidensis MR-1</t>
  </si>
  <si>
    <t>Sphingomonas koreensis DSMZ 15582</t>
  </si>
  <si>
    <t>Korea</t>
  </si>
  <si>
    <t>Pseudomonas fluorescens FW300-N1B4</t>
  </si>
  <si>
    <t>Gammaproteobacteria</t>
  </si>
  <si>
    <t>Pseudomonas fluorescens FW300-N2C3</t>
  </si>
  <si>
    <t>Pseudomonas fluorescens FW300-N2E2</t>
  </si>
  <si>
    <t>Pseudomonas fluorescens FW300-N2E3</t>
  </si>
  <si>
    <t>Pseudomonas fluorescens GW456-L13</t>
  </si>
  <si>
    <t>cpd00635</t>
  </si>
  <si>
    <t>cpd00393</t>
  </si>
  <si>
    <t>cpd00104</t>
  </si>
  <si>
    <t>cpd00644</t>
  </si>
  <si>
    <t>cpd00305</t>
  </si>
  <si>
    <t>Riboflavin</t>
  </si>
  <si>
    <t>cpd00220</t>
  </si>
  <si>
    <t>cpd00133</t>
  </si>
  <si>
    <t>cpd00541</t>
  </si>
  <si>
    <t>cpd00443</t>
  </si>
  <si>
    <t>cpd00215</t>
  </si>
  <si>
    <t></t>
  </si>
  <si>
    <t>Organism</t>
  </si>
  <si>
    <t>Division</t>
  </si>
  <si>
    <t>Experiments</t>
  </si>
  <si>
    <t># Carbon Sources</t>
  </si>
  <si>
    <t># Nitrogen Sources</t>
  </si>
  <si>
    <t># Stress Compounds</t>
  </si>
  <si>
    <t># Other Conditions</t>
  </si>
  <si>
    <t>Updated Annotations</t>
  </si>
  <si>
    <t>Betaproteobacteria</t>
  </si>
  <si>
    <t>Azospirillum brasilense Sp245</t>
  </si>
  <si>
    <t>Alphaproteobacteria</t>
  </si>
  <si>
    <t>Burkholderia phytofirmans PsJN</t>
  </si>
  <si>
    <t>Caulobacter crescentus NA1000</t>
  </si>
  <si>
    <t>Cupriavidus basilensis 4G11</t>
  </si>
  <si>
    <t>Dechlorosoma suillum PS</t>
  </si>
  <si>
    <t>Desulfovibrio vulgaris Miyazaki F</t>
  </si>
  <si>
    <t>Deltaproteobacteria</t>
  </si>
  <si>
    <t>Dinoroseobacter shibae DFL-12</t>
  </si>
  <si>
    <t>Echinicola vietnamensis KMM 6221, DSM 17526</t>
  </si>
  <si>
    <t>Bacteroidetes</t>
  </si>
  <si>
    <t>Escherichia coli BW25113</t>
  </si>
  <si>
    <t>Herbaspirillum seropedicae SmR1</t>
  </si>
  <si>
    <t>Klebsiella michiganensis M5al</t>
  </si>
  <si>
    <t>Paraburkholderia bryophila 376MFSha3.1</t>
  </si>
  <si>
    <t>Pseudomonas putida KT2440</t>
  </si>
  <si>
    <t>Pseudomonas simiae WCS417</t>
  </si>
  <si>
    <t>Pseudomonas stutzeri RCH2</t>
  </si>
  <si>
    <t>Shewanella amazonensis SB2B</t>
  </si>
  <si>
    <t>Shewanella loihica PV-4</t>
  </si>
  <si>
    <t>Shewanella sp. ANA-3</t>
  </si>
  <si>
    <t>Synechococcus elongatus PCC 7942</t>
  </si>
  <si>
    <t>Cyanobacteria</t>
  </si>
  <si>
    <t>RCH2_defined_noCarbon</t>
  </si>
  <si>
    <t>RCH2_defined_Glucose_noNitrogen</t>
  </si>
  <si>
    <t>RCH2_defined_noNitrogen</t>
  </si>
  <si>
    <t>Media</t>
  </si>
  <si>
    <t>L-Lactate (instead of D-lactate)</t>
  </si>
  <si>
    <t>set4IT078</t>
  </si>
  <si>
    <t>set4IT070</t>
  </si>
  <si>
    <t>set4IT075</t>
  </si>
  <si>
    <t>set4IT071</t>
  </si>
  <si>
    <t>set4IT080</t>
  </si>
  <si>
    <t>set4IT081</t>
  </si>
  <si>
    <t>set4IT077</t>
  </si>
  <si>
    <t>set4IT072</t>
  </si>
  <si>
    <t>set4IT073</t>
  </si>
  <si>
    <t>Bacteroides thetaiotaomicron VPI-5482</t>
  </si>
  <si>
    <t>set8IT028</t>
  </si>
  <si>
    <t>2-Deoxyadenosine 5-monophosphate</t>
  </si>
  <si>
    <t>2-Deoxyadenosine 5-monophosphate 5 mM (C)</t>
  </si>
  <si>
    <t>set8IT025</t>
  </si>
  <si>
    <t>D-Glucose 20 mM (C)</t>
  </si>
  <si>
    <t>set8IT034</t>
  </si>
  <si>
    <t>set8IT022</t>
  </si>
  <si>
    <t>Deoxyribonucleic acid from herring sperm</t>
  </si>
  <si>
    <t>Deoxyribonucleic from herring sperm 10 mg/mL (C)</t>
  </si>
  <si>
    <t>set8IT031</t>
  </si>
  <si>
    <t>set8IT027</t>
  </si>
  <si>
    <t>Phenylacetic acid</t>
  </si>
  <si>
    <t>Phenylacetic 5 mM (C)</t>
  </si>
  <si>
    <t>set8IT036</t>
  </si>
  <si>
    <t>fit.genomics Name</t>
  </si>
  <si>
    <t>RefSeq/Genome ID</t>
  </si>
  <si>
    <t>acidovorax_3H12</t>
  </si>
  <si>
    <t>acidovorax_3H13</t>
  </si>
  <si>
    <t>acidovorax_3H14</t>
  </si>
  <si>
    <t>acidovorax_3H15</t>
  </si>
  <si>
    <t>acidovorax_3H16</t>
  </si>
  <si>
    <t>acidovorax_3H17</t>
  </si>
  <si>
    <t>acidovorax_3H18</t>
  </si>
  <si>
    <t>acidovorax_3H19</t>
  </si>
  <si>
    <t>acidovorax_3H20</t>
  </si>
  <si>
    <t>acidovorax_3H21</t>
  </si>
  <si>
    <t>acidovorax_3H22</t>
  </si>
  <si>
    <t>acidovorax_3H23</t>
  </si>
  <si>
    <t>acidovorax_3H24</t>
  </si>
  <si>
    <t>acidovorax_3H25</t>
  </si>
  <si>
    <t>acidovorax_3H26</t>
  </si>
  <si>
    <t>acidovorax_3H27</t>
  </si>
  <si>
    <t>acidovorax_3H28</t>
  </si>
  <si>
    <t>acidovorax_3H29</t>
  </si>
  <si>
    <t>acidovorax_3H30</t>
  </si>
  <si>
    <t>acidovorax_3H31</t>
  </si>
  <si>
    <t>acidovorax_3H32</t>
  </si>
  <si>
    <t>acidovorax_3H33</t>
  </si>
  <si>
    <t>acidovorax_3H34</t>
  </si>
  <si>
    <t>acidovorax_3H35</t>
  </si>
  <si>
    <t>acidovorax_3H36</t>
  </si>
  <si>
    <t>acidovorax_3H37</t>
  </si>
  <si>
    <t>acidovorax_3H38</t>
  </si>
  <si>
    <t>acidovorax_3H39</t>
  </si>
  <si>
    <t>acidovorax_3H40</t>
  </si>
  <si>
    <t>acidovorax_3H41</t>
  </si>
  <si>
    <t>acidovorax_3H42</t>
  </si>
  <si>
    <t>acidovorax_3H43</t>
  </si>
  <si>
    <t>acidovorax_3H44</t>
  </si>
  <si>
    <t>acidovorax_3H45</t>
  </si>
  <si>
    <t>acidovorax_3H46</t>
  </si>
  <si>
    <t>acidovorax_3H47</t>
  </si>
  <si>
    <t>acidovorax_3H48</t>
  </si>
  <si>
    <t>acidovorax_3H49</t>
  </si>
  <si>
    <t>acidovorax_3H50</t>
  </si>
  <si>
    <t>acidovorax_3H51</t>
  </si>
  <si>
    <t>acidovorax_3H52</t>
  </si>
  <si>
    <t>acidovorax_3H53</t>
  </si>
  <si>
    <t>acidovorax_3H54</t>
  </si>
  <si>
    <t>acidovorax_3H55</t>
  </si>
  <si>
    <t>acidovorax_3H56</t>
  </si>
  <si>
    <t>acidovorax_3H57</t>
  </si>
  <si>
    <t>acidovorax_3H58</t>
  </si>
  <si>
    <t>acidovorax_3H59</t>
  </si>
  <si>
    <t>acidovorax_3H60</t>
  </si>
  <si>
    <t>acidovorax_3H61</t>
  </si>
  <si>
    <t>acidovorax_3H62</t>
  </si>
  <si>
    <t>acidovorax_3H63</t>
  </si>
  <si>
    <t>acidovorax_3H64</t>
  </si>
  <si>
    <t>acidovorax_3H65</t>
  </si>
  <si>
    <t>acidovorax_3H66</t>
  </si>
  <si>
    <t>acidovorax_3H67</t>
  </si>
  <si>
    <t>acidovorax_3H68</t>
  </si>
  <si>
    <t>acidovorax_3H69</t>
  </si>
  <si>
    <t>acidovorax_3H70</t>
  </si>
  <si>
    <t>Name/Media ID</t>
  </si>
  <si>
    <t>Media w/o Carbon and Nitrogrn source</t>
  </si>
  <si>
    <t>Carbon and Nitrogen Cpds IDs</t>
  </si>
  <si>
    <t>M2_noCarbon</t>
  </si>
  <si>
    <t>M2_noNitrogen</t>
  </si>
  <si>
    <t>ALP_defined_noC</t>
  </si>
  <si>
    <t>MoLS4</t>
  </si>
  <si>
    <t>MoLS4_no_lactate</t>
  </si>
  <si>
    <t>MoLS4_no_ammonia</t>
  </si>
  <si>
    <t>DinoMM_noCarbon_HighNutrient</t>
  </si>
  <si>
    <t>DinoMM_noNitrogen_HighNutrient</t>
  </si>
  <si>
    <t xml:space="preserve"> RCH2_defined_noCarbon</t>
  </si>
  <si>
    <t>set3IT091</t>
  </si>
  <si>
    <t>set3IT093</t>
  </si>
  <si>
    <t>set3IT094</t>
  </si>
  <si>
    <t>set3IT086</t>
  </si>
  <si>
    <t>set3IT089</t>
  </si>
  <si>
    <t>set3IT090</t>
  </si>
  <si>
    <t>set3IT088</t>
  </si>
  <si>
    <t>set3IT092</t>
  </si>
  <si>
    <t>set3IT096</t>
  </si>
  <si>
    <t>DinoMM_noNitrogen_HighNutrient_GlucoseC</t>
  </si>
  <si>
    <t>M9 minimal media_noCarbon</t>
  </si>
  <si>
    <t>GCF_000750555.1</t>
  </si>
  <si>
    <t>M9 minimal media_noNitrogen</t>
  </si>
  <si>
    <t>Escherichia coli BW25114</t>
  </si>
  <si>
    <t>Escherichia coli BW25115</t>
  </si>
  <si>
    <t>Escherichia coli BW25116</t>
  </si>
  <si>
    <t>Escherichia coli BW25117</t>
  </si>
  <si>
    <t>Escherichia coli BW25118</t>
  </si>
  <si>
    <t>Escherichia coli BW25119</t>
  </si>
  <si>
    <t>Escherichia coli BW25120</t>
  </si>
  <si>
    <t>Escherichia coli BW25121</t>
  </si>
  <si>
    <t>Escherichia coli BW25122</t>
  </si>
  <si>
    <t>Escherichia coli BW25123</t>
  </si>
  <si>
    <t>Escherichia coli BW25124</t>
  </si>
  <si>
    <t>Escherichia coli BW25125</t>
  </si>
  <si>
    <t>Escherichia coli BW25126</t>
  </si>
  <si>
    <t>Escherichia coli BW25127</t>
  </si>
  <si>
    <t>Escherichia coli BW25128</t>
  </si>
  <si>
    <t>Escherichia coli BW25129</t>
  </si>
  <si>
    <t>Escherichia coli BW25130</t>
  </si>
  <si>
    <t>Escherichia coli BW25131</t>
  </si>
  <si>
    <t>Escherichia coli BW25132</t>
  </si>
  <si>
    <t>Escherichia coli BW25133</t>
  </si>
  <si>
    <t>Escherichia coli BW25134</t>
  </si>
  <si>
    <t>Escherichia coli BW25135</t>
  </si>
  <si>
    <t>Escherichia coli BW25136</t>
  </si>
  <si>
    <t>Escherichia coli BW25137</t>
  </si>
  <si>
    <t>Escherichia coli BW25138</t>
  </si>
  <si>
    <t>Escherichia coli BW25139</t>
  </si>
  <si>
    <t>Escherichia coli BW25140</t>
  </si>
  <si>
    <t>Escherichia coli BW25141</t>
  </si>
  <si>
    <t>Escherichia coli BW25142</t>
  </si>
  <si>
    <t>Escherichia coli BW25143</t>
  </si>
  <si>
    <t>Escherichia coli BW25144</t>
  </si>
  <si>
    <t>Escherichia coli BW25145</t>
  </si>
  <si>
    <t>Escherichia coli BW25146</t>
  </si>
  <si>
    <t>Escherichia coli BW25147</t>
  </si>
  <si>
    <t>Escherichia coli BW25148</t>
  </si>
  <si>
    <t>Escherichia coli BW25149</t>
  </si>
  <si>
    <t>Escherichia coli BW25150</t>
  </si>
  <si>
    <t>Escherichia coli BW25151</t>
  </si>
  <si>
    <t>Escherichia coli BW25152</t>
  </si>
  <si>
    <t>Escherichia coli BW25153</t>
  </si>
  <si>
    <t>Escherichia coli BW25154</t>
  </si>
  <si>
    <t>Escherichia coli BW25155</t>
  </si>
  <si>
    <t>Escherichia coli BW25156</t>
  </si>
  <si>
    <t>Escherichia coli BW25157</t>
  </si>
  <si>
    <t>Escherichia coli BW25158</t>
  </si>
  <si>
    <t>Escherichia coli BW25159</t>
  </si>
  <si>
    <t>Escherichia coli BW25160</t>
  </si>
  <si>
    <t>Escherichia coli BW25161</t>
  </si>
  <si>
    <t>Escherichia coli BW25162</t>
  </si>
  <si>
    <t>Escherichia coli BW25163</t>
  </si>
  <si>
    <t>Escherichia coli BW25164</t>
  </si>
  <si>
    <t>Escherichia coli BW25165</t>
  </si>
  <si>
    <t>Escherichia coli BW25166</t>
  </si>
  <si>
    <t>Escherichia coli BW25167</t>
  </si>
  <si>
    <t>Escherichia coli BW25168</t>
  </si>
  <si>
    <t>Escherichia coli BW25169</t>
  </si>
  <si>
    <t>Escherichia coli BW25170</t>
  </si>
  <si>
    <t>Escherichia coli BW25171</t>
  </si>
  <si>
    <t>Escherichia coli BW25172</t>
  </si>
  <si>
    <t>Escherichia coli BW25173</t>
  </si>
  <si>
    <t>Escherichia coli BW25174</t>
  </si>
  <si>
    <t>Escherichia coli BW25175</t>
  </si>
  <si>
    <t>Escherichia coli BW25176</t>
  </si>
  <si>
    <t>Escherichia coli BW25177</t>
  </si>
  <si>
    <t>Escherichia coli BW25178</t>
  </si>
  <si>
    <t>Escherichia coli BW25179</t>
  </si>
  <si>
    <t>Escherichia coli BW25180</t>
  </si>
  <si>
    <t>Escherichia coli BW25181</t>
  </si>
  <si>
    <t>Escherichia coli BW25182</t>
  </si>
  <si>
    <t>Escherichia coli BW25183</t>
  </si>
  <si>
    <t>Escherichia coli BW25184</t>
  </si>
  <si>
    <t>Escherichia coli BW25185</t>
  </si>
  <si>
    <t>Escherichia coli BW25186</t>
  </si>
  <si>
    <t>Escherichia coli BW25187</t>
  </si>
  <si>
    <t>Escherichia coli BW25188</t>
  </si>
  <si>
    <t>Escherichia coli BW25189</t>
  </si>
  <si>
    <t>Escherichia coli BW25190</t>
  </si>
  <si>
    <t>Escherichia coli BW25191</t>
  </si>
  <si>
    <t>Escherichia coli BW25192</t>
  </si>
  <si>
    <t>Escherichia coli BW25193</t>
  </si>
  <si>
    <t>Escherichia coli BW25194</t>
  </si>
  <si>
    <t>Escherichia coli BW25195</t>
  </si>
  <si>
    <t>Escherichia coli BW25196</t>
  </si>
  <si>
    <t>Escherichia coli BW25197</t>
  </si>
  <si>
    <t>Escherichia coli BW25198</t>
  </si>
  <si>
    <t>Escherichia coli BW25199</t>
  </si>
  <si>
    <t>Escherichia coli BW25200</t>
  </si>
  <si>
    <t>Escherichia coli BW25201</t>
  </si>
  <si>
    <t>Escherichia coli BW25202</t>
  </si>
  <si>
    <t>Escherichia coli BW25203</t>
  </si>
  <si>
    <t>Escherichia coli BW25204</t>
  </si>
  <si>
    <t>Escherichia coli BW25205</t>
  </si>
  <si>
    <t>Escherichia coli BW25206</t>
  </si>
  <si>
    <t>Escherichia coli BW25207</t>
  </si>
  <si>
    <t>Escherichia coli BW25208</t>
  </si>
  <si>
    <t>Escherichia coli BW25209</t>
  </si>
  <si>
    <t>No conditions we can simulate</t>
  </si>
  <si>
    <t>set11IT064</t>
  </si>
  <si>
    <t>2'-Deoxycytidine</t>
  </si>
  <si>
    <t>2'-Deoxycytidine 10 mM (C)</t>
  </si>
  <si>
    <t>set11IT065</t>
  </si>
  <si>
    <t>2'-Deoxycytidine 5 mM (C)</t>
  </si>
  <si>
    <t>set11IT074</t>
  </si>
  <si>
    <t>set11IT075</t>
  </si>
  <si>
    <t>set11IT067</t>
  </si>
  <si>
    <t>2'-Deoxyinosine</t>
  </si>
  <si>
    <t>2'-Deoxyinosine 10 mM (C)</t>
  </si>
  <si>
    <t>set11IT068</t>
  </si>
  <si>
    <t>2'-Deoxyinosine 5 mM (C)</t>
  </si>
  <si>
    <t>set11IT077</t>
  </si>
  <si>
    <t>set11IT078</t>
  </si>
  <si>
    <t>set11IT069</t>
  </si>
  <si>
    <t>2-Deoxy-D-ribonic lithium salt 10 mM (C)</t>
  </si>
  <si>
    <t>set11IT079</t>
  </si>
  <si>
    <t>set11IT061</t>
  </si>
  <si>
    <t>set11IT071</t>
  </si>
  <si>
    <t>set11IT066</t>
  </si>
  <si>
    <t>2-Deoxyadenosine monohydrate</t>
  </si>
  <si>
    <t>2-Deoxyadenosine 4 mM (C)</t>
  </si>
  <si>
    <t>set11IT076</t>
  </si>
  <si>
    <t>set11IT070</t>
  </si>
  <si>
    <t>set11IT080</t>
  </si>
  <si>
    <t>set6IT028</t>
  </si>
  <si>
    <t>D-Trehalose</t>
  </si>
  <si>
    <t>set6IT006</t>
  </si>
  <si>
    <t>set1H12</t>
  </si>
  <si>
    <t>L-Malic</t>
  </si>
  <si>
    <t>set6IT013</t>
  </si>
  <si>
    <t>set1H7</t>
  </si>
  <si>
    <t>D-Lactate</t>
  </si>
  <si>
    <t>Fumarate</t>
  </si>
  <si>
    <t>succinate</t>
  </si>
  <si>
    <t>Trisodium citrate</t>
  </si>
  <si>
    <t>set8IT039</t>
  </si>
  <si>
    <t>casaminos as (N)</t>
  </si>
  <si>
    <t>D-Alanine as (N)</t>
  </si>
  <si>
    <t>set8IT047</t>
  </si>
  <si>
    <t>D-Glucosamine Hydrochloride as (N)</t>
  </si>
  <si>
    <t>set8IT038</t>
  </si>
  <si>
    <t>set8IT044</t>
  </si>
  <si>
    <t>L-Alanine as (N)</t>
  </si>
  <si>
    <t>L-Arginine as (N)</t>
  </si>
  <si>
    <t>set8IT029</t>
  </si>
  <si>
    <t>set8IT040</t>
  </si>
  <si>
    <t>L-Citrulline as (N)</t>
  </si>
  <si>
    <t>L-Glutamic as (N)</t>
  </si>
  <si>
    <t>L-Glutamine as (N)</t>
  </si>
  <si>
    <t>set8IT032</t>
  </si>
  <si>
    <t>set8IT043</t>
  </si>
  <si>
    <t>L-Isoleucine as (N)</t>
  </si>
  <si>
    <t>L-Leucine as (N)</t>
  </si>
  <si>
    <t>set1H44</t>
  </si>
  <si>
    <t>L-Phenylalanine as (N)</t>
  </si>
  <si>
    <t>set8IT035</t>
  </si>
  <si>
    <t>set8IT046</t>
  </si>
  <si>
    <t>L-Proline as (N)</t>
  </si>
  <si>
    <t>set8IT045</t>
  </si>
  <si>
    <t>NAG as (N)</t>
  </si>
  <si>
    <t>Urea as (N)</t>
  </si>
  <si>
    <t>set2H6</t>
  </si>
  <si>
    <t>Phaeobacter inhibens DSM 17395</t>
  </si>
  <si>
    <t>GCF_001625455.1</t>
  </si>
  <si>
    <t>Pseudomonas fluorescens</t>
  </si>
  <si>
    <t>set4IT079</t>
  </si>
  <si>
    <t>set4IT076</t>
  </si>
  <si>
    <t>set4IT062</t>
  </si>
  <si>
    <t>set4IT059</t>
  </si>
  <si>
    <t>set4IT066</t>
  </si>
  <si>
    <t>set4IT063</t>
  </si>
  <si>
    <t>set4IT067</t>
  </si>
  <si>
    <t>set4IT069</t>
  </si>
  <si>
    <t>set4IT068</t>
  </si>
  <si>
    <t>set4IT074</t>
  </si>
  <si>
    <t>set4IT065</t>
  </si>
  <si>
    <t>set4IT061</t>
  </si>
  <si>
    <t>set4IT085</t>
  </si>
  <si>
    <t>set4IT064</t>
  </si>
  <si>
    <t>pseudo5_N2C3_1</t>
  </si>
  <si>
    <t>pseudo1_N1B4</t>
  </si>
  <si>
    <t>GCF_001307275.1</t>
  </si>
  <si>
    <t>set5IT080</t>
  </si>
  <si>
    <t>L-Lysine (C)</t>
  </si>
  <si>
    <t>set5IT079</t>
  </si>
  <si>
    <t>set6IT049</t>
  </si>
  <si>
    <t>set6IT052</t>
  </si>
  <si>
    <t>pseudo6_N2E2</t>
  </si>
  <si>
    <t>GCF_001623525.1</t>
  </si>
  <si>
    <t>set8IT041</t>
  </si>
  <si>
    <t>set8IT042</t>
  </si>
  <si>
    <t>set8IT033</t>
  </si>
  <si>
    <t>set8IT026</t>
  </si>
  <si>
    <t>setAIT092</t>
  </si>
  <si>
    <t>set8IT023</t>
  </si>
  <si>
    <t>setAIT089</t>
  </si>
  <si>
    <t>set8IT024</t>
  </si>
  <si>
    <t>setAIT090</t>
  </si>
  <si>
    <t>set8IT016</t>
  </si>
  <si>
    <t>setAIT091</t>
  </si>
  <si>
    <t>set8IT017</t>
  </si>
  <si>
    <t>setAIT083</t>
  </si>
  <si>
    <t>set8IT009</t>
  </si>
  <si>
    <t>setAIT075</t>
  </si>
  <si>
    <t>set8IT011</t>
  </si>
  <si>
    <t>setAIT077</t>
  </si>
  <si>
    <t>set8IT001</t>
  </si>
  <si>
    <t>setAIT067</t>
  </si>
  <si>
    <t>set8IT007</t>
  </si>
  <si>
    <t>setAIT073</t>
  </si>
  <si>
    <t>set8IT004</t>
  </si>
  <si>
    <t>setAIT070</t>
  </si>
  <si>
    <t>set8IT018</t>
  </si>
  <si>
    <t>setAIT084</t>
  </si>
  <si>
    <t>set8IT005</t>
  </si>
  <si>
    <t>setAIT071</t>
  </si>
  <si>
    <t>set8IT008</t>
  </si>
  <si>
    <t>setAIT074</t>
  </si>
  <si>
    <t>set8IT002</t>
  </si>
  <si>
    <t>setAIT068</t>
  </si>
  <si>
    <t>set8IT012</t>
  </si>
  <si>
    <t>setAIT078</t>
  </si>
  <si>
    <t>set8IT003</t>
  </si>
  <si>
    <t>setAIT069</t>
  </si>
  <si>
    <t>set8IT013</t>
  </si>
  <si>
    <t>setAIT079</t>
  </si>
  <si>
    <t>set8IT010</t>
  </si>
  <si>
    <t>setAIT076</t>
  </si>
  <si>
    <t>set8IT006</t>
  </si>
  <si>
    <t>setAIT072</t>
  </si>
  <si>
    <t>set8IT021</t>
  </si>
  <si>
    <t>setAIT087</t>
  </si>
  <si>
    <t>set8IT020</t>
  </si>
  <si>
    <t>setAIT086</t>
  </si>
  <si>
    <t>setAIT093</t>
  </si>
  <si>
    <t>setAIT094</t>
  </si>
  <si>
    <t>setAIT088</t>
  </si>
  <si>
    <t>pseudo13_GW456_L13</t>
  </si>
  <si>
    <t>GCF_001440325.1</t>
  </si>
  <si>
    <t>set3IT085</t>
  </si>
  <si>
    <t>set3IT087</t>
  </si>
  <si>
    <t>set3IT084</t>
  </si>
  <si>
    <t>set3IT095</t>
  </si>
  <si>
    <t>2-Deoxy-D-Ribose 10 mM (C)</t>
  </si>
  <si>
    <t>Deoxyribonucleic from herring sperm 5 mg/mL (C)</t>
  </si>
  <si>
    <t>Pseudomonas simiae</t>
  </si>
  <si>
    <t>Scientific  Name as shown in KBase</t>
  </si>
  <si>
    <t>RCH2_defined_glucose</t>
  </si>
  <si>
    <t>ShewMM_noCarbon</t>
  </si>
  <si>
    <t>ShewMM_noNitrogen</t>
  </si>
  <si>
    <t>D-Arabinose</t>
  </si>
  <si>
    <t>D-Arabinose (C)</t>
  </si>
  <si>
    <t>D-Tagatose</t>
  </si>
  <si>
    <t>D-Tagatose (C)</t>
  </si>
  <si>
    <t>Gelatin (N)</t>
  </si>
  <si>
    <t>Sphingomonas koreensis NBRC 16723</t>
  </si>
  <si>
    <t>GCF_001598395.1</t>
  </si>
  <si>
    <t>BFirm</t>
  </si>
  <si>
    <t>Kang</t>
  </si>
  <si>
    <t>Ponti</t>
  </si>
  <si>
    <t>Btheta</t>
  </si>
  <si>
    <t>GCF_000011065.1</t>
  </si>
  <si>
    <t>(+)-Arabinogalactan</t>
  </si>
  <si>
    <t>(+)-Arabinogalactan (C)</t>
  </si>
  <si>
    <t>set11IT059</t>
  </si>
  <si>
    <t>1,4-B-D-Galactobiose</t>
  </si>
  <si>
    <t>1,4-B-D-Galactobiose (C)</t>
  </si>
  <si>
    <t>set11IT054</t>
  </si>
  <si>
    <t>6-O-Acetyl-D-glucose</t>
  </si>
  <si>
    <t>6-O-Acetyl-D-glucose (C)</t>
  </si>
  <si>
    <t>amylopectin from maize</t>
  </si>
  <si>
    <t>amylopectin from maize (C)</t>
  </si>
  <si>
    <t>Amylose from potato</t>
  </si>
  <si>
    <t>Chondroitin sulfate A sodium salt from bovine trachea</t>
  </si>
  <si>
    <t>Chondroitin sulfate A from bovine trachea (C)</t>
  </si>
  <si>
    <t>set4IT049</t>
  </si>
  <si>
    <t>set4IT050</t>
  </si>
  <si>
    <t>set4IT053</t>
  </si>
  <si>
    <t>D-Glucose (C) with L-Arginine</t>
  </si>
  <si>
    <t>set4IT055</t>
  </si>
  <si>
    <t>D-Glucose (C) with L-Threonine</t>
  </si>
  <si>
    <t>D-Glucose (C) with 20 amino mix</t>
  </si>
  <si>
    <t>set11IT062</t>
  </si>
  <si>
    <t>D-Leucrose</t>
  </si>
  <si>
    <t>D-Leucrose (C)</t>
  </si>
  <si>
    <t>dextran, Mw ~200,000</t>
  </si>
  <si>
    <t>dextran, Mw ~200,000 (C)</t>
  </si>
  <si>
    <t>Fructooligosaccharides (FOS)</t>
  </si>
  <si>
    <t>Fructooligosaccharides (FOS) (C)</t>
  </si>
  <si>
    <t>set4IT038</t>
  </si>
  <si>
    <t>Heparin sodium salt from porcine intestinal mucosa</t>
  </si>
  <si>
    <t>Heparin from porcine intestinal mucosa (C)</t>
  </si>
  <si>
    <t>set4IT039</t>
  </si>
  <si>
    <t>Hyaluronic acid sodium salt from Streptococcus equi</t>
  </si>
  <si>
    <t>Hyaluronic from Streptococcus equi (C)</t>
  </si>
  <si>
    <t>Hyaluronic from Streptococcus equi</t>
  </si>
  <si>
    <t>set11IT053</t>
  </si>
  <si>
    <t>Isomaltose</t>
  </si>
  <si>
    <t>Isomaltose (C)</t>
  </si>
  <si>
    <t>set11IT058</t>
  </si>
  <si>
    <t>Laminaribiose</t>
  </si>
  <si>
    <t>Laminaribiose (C)</t>
  </si>
  <si>
    <t>set11IT073</t>
  </si>
  <si>
    <t>Levan - from Erwinia herbicola</t>
  </si>
  <si>
    <t>Levan - from Erwinia herbicola (C)</t>
  </si>
  <si>
    <t>set3IT031</t>
  </si>
  <si>
    <t>set11IT056</t>
  </si>
  <si>
    <t>Maltohexaose</t>
  </si>
  <si>
    <t>Maltohexaose (C)</t>
  </si>
  <si>
    <t>set11IT055</t>
  </si>
  <si>
    <t>Maltotetraose</t>
  </si>
  <si>
    <t>Maltotetraose (C)</t>
  </si>
  <si>
    <t>Mannan from Saccharomyces cerevisiae</t>
  </si>
  <si>
    <t>Mannan from Saccharomyces cerevisiae (C)</t>
  </si>
  <si>
    <t>Melibiose</t>
  </si>
  <si>
    <t>Melibiose (C)</t>
  </si>
  <si>
    <t>set11IT082</t>
  </si>
  <si>
    <t>palatinose hydrate</t>
  </si>
  <si>
    <t>palatinose (C)</t>
  </si>
  <si>
    <t>set11IT081</t>
  </si>
  <si>
    <t>Pectin</t>
  </si>
  <si>
    <t>Pectin (C)</t>
  </si>
  <si>
    <t>polygalacturonic acid</t>
  </si>
  <si>
    <t>polygalacturonic (C)</t>
  </si>
  <si>
    <t>polygalacturonic</t>
  </si>
  <si>
    <t>Red Arabinan from sugar-beet</t>
  </si>
  <si>
    <t>Red Arabinan from sugar-beet (C)</t>
  </si>
  <si>
    <t>Rhamnogalacturonan - from potato</t>
  </si>
  <si>
    <t>Rhamnogalacturonan - from potato (C)</t>
  </si>
  <si>
    <t>set11IT063</t>
  </si>
  <si>
    <t>Stachyose - 70%</t>
  </si>
  <si>
    <t>Stachyose - 70% (C)</t>
  </si>
  <si>
    <t>Starch</t>
  </si>
  <si>
    <t>Starch from potato</t>
  </si>
  <si>
    <t>Starch from potato (C)</t>
  </si>
  <si>
    <t>Varel_Bryant_medium</t>
  </si>
  <si>
    <t>Varel_Bryant_medium_noNitrogen</t>
  </si>
  <si>
    <t>Paraburkholderia phytofirmans PsJN</t>
  </si>
  <si>
    <t>Cupriavidus basilensis</t>
  </si>
  <si>
    <t>Different media, only 9 total conditions ( 5 + 4), consider not to include, or at least mark them as non priority</t>
  </si>
  <si>
    <t>Different media, only 7 carbon conditions, consider no to include,  or at least mark them as non priority</t>
  </si>
  <si>
    <t>Desulfovibrio vulgaris str. 'Miyazaki F'</t>
  </si>
  <si>
    <t>Dinoroseobacter shibae DFL 12 = DSM 16493</t>
  </si>
  <si>
    <t>Echinicola vietnamensis DSM 17526</t>
  </si>
  <si>
    <t>If we want to use the reference MG1655 genome with same data</t>
  </si>
  <si>
    <t>Klebsiella sp. M5al</t>
  </si>
  <si>
    <t>GCF_000374105.1</t>
  </si>
  <si>
    <t>Need to look further into these, there seems to exist variations with this media, No vs HighNutrient and more</t>
  </si>
  <si>
    <t>Not in original paper set, cant find genome wit  tax ID. https://www.ncbi.nlm.nih.gov/Taxonomy/Browser/wwwtax.cgi?id=1169143</t>
  </si>
  <si>
    <t>Sphingobacteriaceae bacterium GW460-11-11-14-LB5</t>
  </si>
  <si>
    <t>DinoMM_noNitrogen_HighNutrient_SucroseC</t>
  </si>
  <si>
    <t>GCF_000472485.1</t>
  </si>
  <si>
    <t>MOPS minimal media_noCarbon</t>
  </si>
  <si>
    <t>set7IT042</t>
  </si>
  <si>
    <t>4-Aminobutyric acid</t>
  </si>
  <si>
    <t>4-Aminobutyric 10 mM (C)</t>
  </si>
  <si>
    <t>5-Aminovaleric acid</t>
  </si>
  <si>
    <t>5-Aminovaleric 10 mM (C)</t>
  </si>
  <si>
    <t>set6IT061</t>
  </si>
  <si>
    <t>benzoic acid</t>
  </si>
  <si>
    <t>benzoic (C)</t>
  </si>
  <si>
    <t>D-Lysine</t>
  </si>
  <si>
    <t>D-Lysine 10 mM (C)</t>
  </si>
  <si>
    <t>set7IT062</t>
  </si>
  <si>
    <t>Ferulic Acid</t>
  </si>
  <si>
    <t>Ferulic Acid (C)</t>
  </si>
  <si>
    <t>L-Lysine 10 mM (C)</t>
  </si>
  <si>
    <t>p-Coumaric acid</t>
  </si>
  <si>
    <t>p-Coumaric (C)</t>
  </si>
  <si>
    <t>Vanillin</t>
  </si>
  <si>
    <t>Vanillin (C)</t>
  </si>
  <si>
    <t>Revisit multiple media</t>
  </si>
  <si>
    <t>BG11_noNitrogen</t>
  </si>
  <si>
    <t>Different media, only 4 nitrogen conditions, consider no to include,  or at least mark them as non priority</t>
  </si>
  <si>
    <t>Media descripton</t>
  </si>
  <si>
    <t>Cpd name</t>
  </si>
  <si>
    <t>cpd ID</t>
  </si>
  <si>
    <t>0.001 mg/L Cyanocobalamin</t>
  </si>
  <si>
    <t xml:space="preserve">lb </t>
  </si>
  <si>
    <t>ub</t>
  </si>
  <si>
    <t>Cbl</t>
  </si>
  <si>
    <t>0.02 mg/L Folic Acid</t>
  </si>
  <si>
    <t>0.02 mg/L biotin</t>
  </si>
  <si>
    <t>BIOT</t>
  </si>
  <si>
    <t>PAN</t>
  </si>
  <si>
    <t>0.05 mg/L calcium pantothenate</t>
  </si>
  <si>
    <t>Thiamin</t>
  </si>
  <si>
    <t>0.05 mg/L Thiamine HCl</t>
  </si>
  <si>
    <t>0.05 mg/L Riboflavin</t>
  </si>
  <si>
    <t>Nicotinamide</t>
  </si>
  <si>
    <t>0.05 mg/L Nicotinic Acid</t>
  </si>
  <si>
    <t>Lipoate</t>
  </si>
  <si>
    <t>0.05 mg/L Lipoic acid</t>
  </si>
  <si>
    <t>ABEE</t>
  </si>
  <si>
    <t>0.05 mg/L 4-Aminobenzoic acid</t>
  </si>
  <si>
    <t>0.1 mg/L Pyridoxine HCl</t>
  </si>
  <si>
    <t>Pyridoxal</t>
  </si>
  <si>
    <t>RCH2_defined_noCarbon (GMM without Glucose + cpds bellow)</t>
  </si>
  <si>
    <t>RCH2_defined_Glucose_noNitrogen (GMM without Nitrogen + cpds bellow)</t>
  </si>
  <si>
    <t>RCH2_defined_noNitrogen (GMM without Nitrogen + cpds bellow)</t>
  </si>
  <si>
    <t>Not in original paper set. Revisit multiple media</t>
  </si>
  <si>
    <t>Not in http://genomics.lbl.gov/supplemental/bigfit/refseq_assemblies Revisit multiple media</t>
  </si>
  <si>
    <t>counts</t>
  </si>
  <si>
    <t>notes</t>
  </si>
  <si>
    <t>Condition counts</t>
  </si>
  <si>
    <t>cpd00027</t>
  </si>
  <si>
    <t>cpd00159</t>
  </si>
  <si>
    <t>cpd00076</t>
  </si>
  <si>
    <t>cpd00020</t>
  </si>
  <si>
    <t>cpd00082</t>
  </si>
  <si>
    <t>α-Ketoglutaric acid (2-oxoglutaric acid)</t>
  </si>
  <si>
    <t>cpd00024</t>
  </si>
  <si>
    <t>cpd Name</t>
  </si>
  <si>
    <t>Pyruvate</t>
  </si>
  <si>
    <t>2-Oxoglutarate</t>
  </si>
  <si>
    <t>NH3</t>
  </si>
  <si>
    <t>cpd00013</t>
  </si>
  <si>
    <t>cpd00036</t>
  </si>
  <si>
    <t xml:space="preserve"> Succinate </t>
  </si>
  <si>
    <t>L-Malate</t>
  </si>
  <si>
    <t>cpd00130</t>
  </si>
  <si>
    <t>cpd00053</t>
  </si>
  <si>
    <t>cpd00314</t>
  </si>
  <si>
    <t>cpd00107</t>
  </si>
  <si>
    <t>cpd00051</t>
  </si>
  <si>
    <t>no difference just different spelling with without "(C)"</t>
  </si>
  <si>
    <t>just different grow plate</t>
  </si>
  <si>
    <t>its just glucose, but more stuff in the media, this is for unique ecoli, needs extra check</t>
  </si>
  <si>
    <t>cpd00035</t>
  </si>
  <si>
    <t>all amino acids essential? Or all? Keep seprate for now. minus tryptophan(L-Arginine;L-Histidine;L-Isoleucine;L-Leucine; L-Lysine ;L-Methionine;L-Phenylalanine;L-Threonine;L-Valine)|L-Alanine; L-Asparagine ;L-Aspartate;L-Cysteine;L-Glutamine; L-Glutamate ; Glycine ;L-Proline;L-Serine; L-Tyrosine ;)</t>
  </si>
  <si>
    <t>cpd00051;cpd00119;cpd00322;cpd00107;cpd00039;cpd00060;cpd00066;cpd00161;cpd00156;cpd00035;cpd00132;cpd00041;cpd00084;cpd00053;cpd00023;cpd00033;cpd00129;cpd00054;cpd00069</t>
  </si>
  <si>
    <t>cpd00027;cpd00051;cpd00119;cpd00322;cpd00107;cpd00039;cpd00060;cpd00066;cpd00161;cpd00156;cpd00035;cpd00132;cpd00041;cpd00084;cpd00053;cpd00023;cpd00033;cpd00129;cpd00054;cpd00069;cpd00065</t>
  </si>
  <si>
    <t>3 lactacte? Using always the same?</t>
  </si>
  <si>
    <t>difference only in tube vs plate</t>
  </si>
  <si>
    <t>tube vs plate, plus the double amount of glucose</t>
  </si>
  <si>
    <t>D-Glucose + 20 Amino acids</t>
  </si>
  <si>
    <t>D-Glucose + L-Arginine</t>
  </si>
  <si>
    <t>D-Glucose + L-Threonine</t>
  </si>
  <si>
    <t>cpd00027;cpd00051</t>
  </si>
  <si>
    <t>cpd00027;cpd00161</t>
  </si>
  <si>
    <t>this is in E.coli, only difference is 22mM of glucose instead of the standard 20nM</t>
  </si>
  <si>
    <t xml:space="preserve">Going with L-Lactate? </t>
  </si>
  <si>
    <t>4nM Lactate instead of 20nM</t>
  </si>
  <si>
    <t>regular 20nM but only for "Desulfovibrio vulgaris Miyazaki F" which we considering not including (see media overview)</t>
  </si>
  <si>
    <t>regular 60nM but only for "Desulfovibrio vulgaris Miyazaki F" which we considering not including (see media overview)</t>
  </si>
  <si>
    <t>30nM D,L-Lactate and only in Dechlorosoma suillum PS which we considereing noy using.</t>
  </si>
  <si>
    <t>10nM in a different media, RCA media, only in "Dechlorosoma suillum PS" which we may not use</t>
  </si>
  <si>
    <t>regular pyruvae, but for set1H10 for Marinobacter adhaerens HP15 its 4nM (low nutrient version of DinoMM)</t>
  </si>
  <si>
    <t>only one is different, low nutrient version 4nM (http://fit.genomics.lbl.gov/cgi-bin/exp.cgi?orgId=Marino&amp;expName=set1H3)</t>
  </si>
  <si>
    <t>only one is different, low nutrient version 4nM http://fit.genomics.lbl.gov/cgi-bin/exp.cgi?orgId=Marino&amp;expName=set1H12)</t>
  </si>
  <si>
    <t>cpd00119</t>
  </si>
  <si>
    <t>cpd00322</t>
  </si>
  <si>
    <t>cpd00039</t>
  </si>
  <si>
    <t>cpd00060</t>
  </si>
  <si>
    <t>cpd00066</t>
  </si>
  <si>
    <t>cpd00161</t>
  </si>
  <si>
    <t>cpd00156</t>
  </si>
  <si>
    <t>cpd00132</t>
  </si>
  <si>
    <t>cpd00041</t>
  </si>
  <si>
    <t>cpd00023</t>
  </si>
  <si>
    <t>cpd00033</t>
  </si>
  <si>
    <t>cpd00129</t>
  </si>
  <si>
    <t>cpd00054</t>
  </si>
  <si>
    <t>cpd00069</t>
  </si>
  <si>
    <t>cpd00065</t>
  </si>
  <si>
    <t>DinoMM_alphaKetoGlutAcid_NoNitrogen + L-Glutamine 1 mM|http://fit.genomics.lbl.gov/cgi-bin/exp.cgi?orgId=Marino&amp;expName=set1H20|http://fit.genomics.lbl.gov/cgi-bin/exp.cgi?orgId=Marino&amp;expName=set1H39</t>
  </si>
  <si>
    <t>same, but there are so 5nM versions do we care?</t>
  </si>
  <si>
    <t>cpd00179</t>
  </si>
  <si>
    <t>Maltose</t>
  </si>
  <si>
    <t>DinoMM_alphaKetoGlutAcid_NoNitrogen + L-Leucine 1 mM</t>
  </si>
  <si>
    <t>cpd00138</t>
  </si>
  <si>
    <t>DinoMM_alphaKetoGlutAcid_NoNitrogen + L-Arginine 0.5 mM|Marinobacter adhaerens HP15</t>
  </si>
  <si>
    <t xml:space="preserve"> 	L-Glutamate</t>
  </si>
  <si>
    <t>DinoMM_alphaKetoGlutAcid_NoNitrogen + L-Glutamic acid monopotassium salt monohydrate 1 mM|Marinobacter adhaerens HP15</t>
  </si>
  <si>
    <t>DinoMM_alphaKetoGlutAcid_NoNitrogen + L-Phenylalanine 1 mM|Marinobacter adhaerens HP15</t>
  </si>
  <si>
    <t>cpd00108</t>
  </si>
  <si>
    <t>Galactose</t>
  </si>
  <si>
    <t>DinoMM_alphaKetoGlutAcid_NoNitrogen + L-Isoleucine 1 mM|Marinobacter adhaerens HP15</t>
  </si>
  <si>
    <t>DinoMM_noCarbon + L-Proline 4 mM|Marinobacter adhaerens HP15</t>
  </si>
  <si>
    <t>DinoMM_alphaKetoGlutAcid_NoNitrogen + L-Proline 1 mM|Marinobacter adhaerens HP15</t>
  </si>
  <si>
    <t>cpd00122</t>
  </si>
  <si>
    <t xml:space="preserve"> 	N-Acetyl-D-glucosamine</t>
  </si>
  <si>
    <t>cpd00222</t>
  </si>
  <si>
    <t>GLCN</t>
  </si>
  <si>
    <t>DinoMM_alphaKetoGlutAcid_NoNitrogen + L-Alanine 1 mM | Marinobacter adhaerens HP15</t>
  </si>
  <si>
    <t>cpd00029</t>
  </si>
  <si>
    <t>Acetate</t>
  </si>
  <si>
    <t>cpd00154</t>
  </si>
  <si>
    <t xml:space="preserve"> Xylose </t>
  </si>
  <si>
    <t>TRHL</t>
  </si>
  <si>
    <t>cpd00794</t>
  </si>
  <si>
    <t>same 20nM DinoMM_noCarbon_HighNutrient + D-Trehalose dihydrate 20 mM, pH=7</t>
  </si>
  <si>
    <t>cpd00100</t>
  </si>
  <si>
    <t xml:space="preserve"> Glycerol </t>
  </si>
  <si>
    <t>same 20nM | DinoMM_noCarbon_HighNutrient + Glycerol 20 mM, pH=7</t>
  </si>
  <si>
    <t>cpd00224</t>
  </si>
  <si>
    <t xml:space="preserve"> L-Arabinose </t>
  </si>
  <si>
    <t xml:space="preserve"> L-Asparagine </t>
  </si>
  <si>
    <t>cpd00209</t>
  </si>
  <si>
    <t>Nitrate</t>
  </si>
  <si>
    <t>cpd00118</t>
  </si>
  <si>
    <t xml:space="preserve"> Putrescine </t>
  </si>
  <si>
    <t>cpd00274</t>
  </si>
  <si>
    <t>Citrulline</t>
  </si>
  <si>
    <t>DinoMM_alphaKetoGlutAcid_NoNitrogen + L-Citrulline 1 mM | Marinobacter adhaerens HP15</t>
  </si>
  <si>
    <t>cpd00121</t>
  </si>
  <si>
    <t>L-Inositol</t>
  </si>
  <si>
    <t xml:space="preserve">cpd30677  | D-Glucosamine Hydrochloride	</t>
  </si>
  <si>
    <t>not sure we can use this one</t>
  </si>
  <si>
    <t>cpd00106</t>
  </si>
  <si>
    <t xml:space="preserve"> DinoMM_noCarbon + Sodium Fumarate dibasic 4 mM | Marinobacter adhaerens HP15</t>
  </si>
  <si>
    <t>cpd00137</t>
  </si>
  <si>
    <t xml:space="preserve"> Citrate </t>
  </si>
  <si>
    <t>should we just go with citrate?</t>
  </si>
  <si>
    <t>Glucuronamide is a hexose related to glucuronic acid | https://drugs.ncats.io/substance/1Q5MP1Z8HW</t>
  </si>
  <si>
    <t>cpd00367</t>
  </si>
  <si>
    <t>cpd00105</t>
  </si>
  <si>
    <t xml:space="preserve"> D-Ribose </t>
  </si>
  <si>
    <t xml:space="preserve"> L-Lysine </t>
  </si>
  <si>
    <t>MOPS minimal media_noCarbon + L-Lysine 10 mM | Pseudomonas putida KT2440</t>
  </si>
  <si>
    <t>cpd00141</t>
  </si>
  <si>
    <t xml:space="preserve"> Propionate </t>
  </si>
  <si>
    <t>CELB</t>
  </si>
  <si>
    <t>cpd00158</t>
  </si>
  <si>
    <t>cpd00307</t>
  </si>
  <si>
    <t xml:space="preserve"> Cytosine </t>
  </si>
  <si>
    <t>cpd00588</t>
  </si>
  <si>
    <t>Sorbitol</t>
  </si>
  <si>
    <t>cpd00249</t>
  </si>
  <si>
    <t>This is in DinoMM_noCarbon | Marinobacter adhaerens HP15</t>
  </si>
  <si>
    <t>DinoMM_alphaKetoGlutAcid_NoNitrogen + casamino acids 0.1 mg/ml | Marinobacter adhaerens HP15</t>
  </si>
  <si>
    <t xml:space="preserve">not doing it | cpd24451 	a-cyclodextrin 	</t>
  </si>
  <si>
    <t>cpd00182</t>
  </si>
  <si>
    <t xml:space="preserve">Adenosine </t>
  </si>
  <si>
    <t xml:space="preserve"> L-Valine </t>
  </si>
  <si>
    <t>cpd00073</t>
  </si>
  <si>
    <t>Melitose</t>
  </si>
  <si>
    <t>cpd00382</t>
  </si>
  <si>
    <t>cpd00396</t>
  </si>
  <si>
    <t xml:space="preserve"> L-Rhamnose </t>
  </si>
  <si>
    <t xml:space="preserve"> L-Threonine </t>
  </si>
  <si>
    <t>cpd00280</t>
  </si>
  <si>
    <t xml:space="preserve"> D-Galacturonate </t>
  </si>
  <si>
    <t>cpd00363</t>
  </si>
  <si>
    <t>cpd24435 | 2,4,5-trioxoimidazolidine 	C3H2N2O3 	114 	0 	2,4,5-trioxoimidazolidine, Parabanic Acid, parabanate, parabanic acid. https://www.ebi.ac.uk/chebi/searchId.do;A3CA6D5AA283D3D267CEADDF03A88E23?printerFriendlyView=true&amp;locale=null&amp;chebiId=74661&amp;viewTermLineage=null&amp;structureView=&amp;</t>
  </si>
  <si>
    <t>cpd01030</t>
  </si>
  <si>
    <t>Salicin</t>
  </si>
  <si>
    <t xml:space="preserve"> L-Aspartate </t>
  </si>
  <si>
    <t>https://pubchem.ncbi.nlm.nih.gov/substance/24895102</t>
  </si>
  <si>
    <t>cpd01354</t>
  </si>
  <si>
    <t>beta-Lactose</t>
  </si>
  <si>
    <t>cpd00211</t>
  </si>
  <si>
    <t xml:space="preserve"> Butyrate </t>
  </si>
  <si>
    <t>cpd00751</t>
  </si>
  <si>
    <t xml:space="preserve"> L-Fucose </t>
  </si>
  <si>
    <t>cpd00128</t>
  </si>
  <si>
    <t xml:space="preserve"> Adenine</t>
  </si>
  <si>
    <t>cpd00246</t>
  </si>
  <si>
    <t>cpd01242</t>
  </si>
  <si>
    <t>cpd01242 	Thyminose 	C5H10O4 	134 	0 	2'-deoxyribose, 2-Deoxy-D-erythro-pentose, 2-Deoxy-D-ribose, 2-deoxy-D-ribose, 2-deoxyribose, Deoxyribose, Thyminose, deoxyribose</t>
  </si>
  <si>
    <t>Thyminose</t>
  </si>
  <si>
    <t>cpd00079</t>
  </si>
  <si>
    <t>D-glucose-6-phosphate</t>
  </si>
  <si>
    <t>DinoMM_alphaKetoGlutAcid_NoNitrogen + N-Acetyl-D-Glucosamine 1 mM | Marinobacter adhaerens HP15</t>
  </si>
  <si>
    <t>cpd24418 	gly-glu 	C7H11N2O5 	204 	-1 	gly-glu, glycyl-L-glutamate, glycyl-L-glutamic acid 	MetaCyc:CPD-3569</t>
  </si>
  <si>
    <t>cpd00075</t>
  </si>
  <si>
    <t>Nitrite</t>
  </si>
  <si>
    <t>cpd00306</t>
  </si>
  <si>
    <t xml:space="preserve"> L-Tyrosine </t>
  </si>
  <si>
    <t>cpd03846</t>
  </si>
  <si>
    <t xml:space="preserve"> octanoate </t>
  </si>
  <si>
    <t>not sure aboout patways for this one</t>
  </si>
  <si>
    <t>cpd00151</t>
  </si>
  <si>
    <t>not doing this</t>
  </si>
  <si>
    <t xml:space="preserve">cpd30660 	Carnitine Hydrochloride 	undefined 	10000000 	0 	Carnitine Hydrochloride 	</t>
  </si>
  <si>
    <t>camt map this one</t>
  </si>
  <si>
    <t>cpd03279 	Deoxyinosine 	C10H12N4O4 	252 	0 	2-deoxyinosine, Deoxyinosine, deoxyinosine 	BiGG1:din, KEGG:C05512, MetaCyc:DEOXYINOSINE, BiGG:din</t>
  </si>
  <si>
    <t>cpd00136</t>
  </si>
  <si>
    <t xml:space="preserve"> 4-Hydroxybenzoate </t>
  </si>
  <si>
    <t>not doing this one</t>
  </si>
  <si>
    <t>cpd11879 	Gelatin 	undefined 	0 	0 	Gelatin, Gelatine, gelatin 	KEGG:C01498, MetaCyc:CPD-13419</t>
  </si>
  <si>
    <t>cpd00139</t>
  </si>
  <si>
    <t xml:space="preserve"> Glycolate </t>
  </si>
  <si>
    <t>cpd30659 	4-oxopentanoic acid 	C5H8O3 	116 	0 	4-oxopentanoic acid, levulinic acid</t>
  </si>
  <si>
    <t>no vitamin mix</t>
  </si>
  <si>
    <t>Going with L-Lactate?  Same compositions, difference seems to be in normal vs hight nutrient for ingridients in media. 4nM Lactate instead of 20nM</t>
  </si>
  <si>
    <t>D,L-Malate</t>
  </si>
  <si>
    <t>Condition Description counts</t>
  </si>
  <si>
    <t>one is in Marinobacter (low nutrient) the other 3 in shewanella are the regular 20nM</t>
  </si>
  <si>
    <t>cpd00184</t>
  </si>
  <si>
    <t xml:space="preserve">GCF_000007565.2 </t>
  </si>
  <si>
    <t>fit_organism_acidovorax_3H11.tsv</t>
  </si>
  <si>
    <t>fit_organism_Btheta.tsv</t>
  </si>
  <si>
    <t>fit_organism_Dyella79.tsv</t>
  </si>
  <si>
    <t>fit_organism_Kang.tsv</t>
  </si>
  <si>
    <t>fit_organism_Korea.tsv</t>
  </si>
  <si>
    <t>fit_organism_Marino.tsv</t>
  </si>
  <si>
    <t>fit_organism_Ponti.tsv</t>
  </si>
  <si>
    <t>fit_organism_pseudo13_GW456_L13.tsv</t>
  </si>
  <si>
    <t>fit_organism_pseudo1_N1B4.tsv</t>
  </si>
  <si>
    <t>fit_organism_pseudo5_N2C3_1.tsv</t>
  </si>
  <si>
    <t>fit_organism_pseudo6_N2E2.tsv</t>
  </si>
  <si>
    <t>fit_organism_Smeli.tsv</t>
  </si>
  <si>
    <t>Forget for now or we can simulate condition</t>
  </si>
  <si>
    <t>L  and D versions of cpds, or something that needs an extra look</t>
  </si>
  <si>
    <t>https://narrative.kbase.us/narrative/37923</t>
  </si>
  <si>
    <t>Genome location:</t>
  </si>
  <si>
    <t>TNSeq Data location:</t>
  </si>
  <si>
    <t>Media location:</t>
  </si>
  <si>
    <t>https://narrative.kbase.us/narrative/ws.39480.obj.1</t>
  </si>
  <si>
    <t>cpd00221</t>
  </si>
  <si>
    <t>cpd00117</t>
  </si>
  <si>
    <t>cpd00550</t>
  </si>
  <si>
    <t>cpd00185</t>
  </si>
  <si>
    <t>cpd00549</t>
  </si>
  <si>
    <t xml:space="preserve"> D-Lysine </t>
  </si>
  <si>
    <t>cpd00221;cpd00159</t>
  </si>
  <si>
    <t>cpd00130;cpd00386</t>
  </si>
  <si>
    <t>cpd27103</t>
  </si>
  <si>
    <t>(fliu: exclude HCl use non stereo D-Glucosamine)</t>
  </si>
  <si>
    <t>cpd24418</t>
  </si>
  <si>
    <t>glycyl-L-glutamate</t>
  </si>
  <si>
    <t>cpd11589</t>
  </si>
  <si>
    <t>gly-asp-L</t>
  </si>
  <si>
    <t>cpd24435</t>
  </si>
  <si>
    <t>2,4,5-trioxoimidazolidine</t>
  </si>
  <si>
    <t>cpd01741</t>
  </si>
  <si>
    <t>laurate</t>
  </si>
  <si>
    <t>Tween 20 is hydrolysed by esterase givin Laurate</t>
  </si>
  <si>
    <t>RCH2_defined_no_vitamin</t>
  </si>
  <si>
    <t>Kbase Template Media</t>
  </si>
  <si>
    <t>Folate</t>
  </si>
  <si>
    <t>M9_minimal_media_noCarbon</t>
  </si>
  <si>
    <t>M9_minimal_media_noNitrogen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</si>
</sst>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  <xf numFmtId="0" fontId="3" fillId="0" borderId="0" xfId="0" applyFont="1"/>
    <xf numFmtId="0" fontId="4" fillId="0" borderId="0" xfId="0" applyFont="1"/>
    <xf numFmtId="0" fontId="2" fillId="2" borderId="0" xfId="1" applyFill="1"/>
    <xf numFmtId="0" fontId="3" fillId="2" borderId="0" xfId="0" applyFont="1" applyFill="1"/>
    <xf numFmtId="0" fontId="0" fillId="2" borderId="0" xfId="0" applyFill="1"/>
    <xf numFmtId="0" fontId="2" fillId="3" borderId="0" xfId="1" applyFill="1"/>
    <xf numFmtId="0" fontId="5" fillId="0" borderId="0" xfId="0" applyFont="1"/>
    <xf numFmtId="0" fontId="6" fillId="4" borderId="0" xfId="0" applyFont="1" applyFill="1"/>
    <xf numFmtId="0" fontId="0" fillId="4" borderId="0" xfId="0" applyFill="1"/>
    <xf numFmtId="0" fontId="2" fillId="5" borderId="0" xfId="1" applyFill="1"/>
    <xf numFmtId="0" fontId="2" fillId="0" borderId="0" xfId="1" applyFill="1"/>
    <xf numFmtId="0" fontId="3" fillId="0" borderId="0" xfId="0" applyFont="1" applyFill="1"/>
    <xf numFmtId="0" fontId="0" fillId="3" borderId="0" xfId="0" applyFill="1"/>
    <xf numFmtId="0" fontId="2" fillId="6" borderId="0" xfId="1" applyFill="1"/>
    <xf numFmtId="0" fontId="3" fillId="6" borderId="0" xfId="0" applyFont="1" applyFill="1"/>
    <xf numFmtId="0" fontId="0" fillId="6" borderId="0" xfId="0" applyFill="1"/>
    <xf numFmtId="0" fontId="6" fillId="6" borderId="0" xfId="0" applyFont="1" applyFill="1"/>
    <xf numFmtId="0" fontId="3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 applyBorder="1"/>
    <xf numFmtId="0" fontId="5" fillId="0" borderId="0" xfId="0" applyFont="1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/>
    <xf numFmtId="0" fontId="0" fillId="0" borderId="4" xfId="0" applyBorder="1"/>
    <xf numFmtId="0" fontId="0" fillId="0" borderId="2" xfId="0" applyFill="1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3" xfId="0" applyFill="1" applyBorder="1"/>
    <xf numFmtId="0" fontId="0" fillId="7" borderId="3" xfId="0" applyFill="1" applyBorder="1"/>
    <xf numFmtId="0" fontId="0" fillId="7" borderId="0" xfId="0" applyFill="1" applyBorder="1"/>
    <xf numFmtId="0" fontId="0" fillId="4" borderId="0" xfId="0" applyFont="1" applyFill="1"/>
    <xf numFmtId="0" fontId="1" fillId="0" borderId="0" xfId="0" applyFont="1" applyFill="1"/>
    <xf numFmtId="0" fontId="0" fillId="0" borderId="4" xfId="0" applyFill="1" applyBorder="1"/>
    <xf numFmtId="0" fontId="0" fillId="7" borderId="0" xfId="0" applyFill="1"/>
    <xf numFmtId="0" fontId="0" fillId="7" borderId="4" xfId="0" applyFill="1" applyBorder="1"/>
    <xf numFmtId="0" fontId="0" fillId="7" borderId="5" xfId="0" applyFill="1" applyBorder="1"/>
    <xf numFmtId="0" fontId="2" fillId="7" borderId="0" xfId="1" applyFill="1"/>
    <xf numFmtId="0" fontId="0" fillId="0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0" xfId="0" applyFill="1"/>
    <xf numFmtId="0" fontId="6" fillId="8" borderId="0" xfId="0" applyFont="1" applyFill="1"/>
    <xf numFmtId="0" fontId="0" fillId="0" borderId="0" xfId="0" applyFont="1" applyFill="1"/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it.genomics.lbl.gov/cgi-bin/exps.cgi?orgId=pseudo1_N1B4&amp;expGroup=carbon%20source" TargetMode="External"/><Relationship Id="rId21" Type="http://schemas.openxmlformats.org/officeDocument/2006/relationships/hyperlink" Target="http://fit.genomics.lbl.gov/cgi-bin/exps.cgi?orgId=Caulo&amp;expGroup=carbon%20source" TargetMode="External"/><Relationship Id="rId42" Type="http://schemas.openxmlformats.org/officeDocument/2006/relationships/hyperlink" Target="http://fit.genomics.lbl.gov/cgi-bin/orgReanno.cgi?orgId=Miya" TargetMode="External"/><Relationship Id="rId63" Type="http://schemas.openxmlformats.org/officeDocument/2006/relationships/hyperlink" Target="http://fit.genomics.lbl.gov/cgi-bin/exps.cgi?orgId=Keio&amp;expGroup=carbon%20source" TargetMode="External"/><Relationship Id="rId84" Type="http://schemas.openxmlformats.org/officeDocument/2006/relationships/hyperlink" Target="http://fit.genomics.lbl.gov/cgi-bin/orgReanno.cgi?orgId=Koxy" TargetMode="External"/><Relationship Id="rId138" Type="http://schemas.openxmlformats.org/officeDocument/2006/relationships/hyperlink" Target="http://fit.genomics.lbl.gov/cgi-bin/orgReanno.cgi?orgId=pseudo3_N2E3" TargetMode="External"/><Relationship Id="rId159" Type="http://schemas.openxmlformats.org/officeDocument/2006/relationships/hyperlink" Target="http://fit.genomics.lbl.gov/cgi-bin/exps.cgi?orgId=psRCH2&amp;expGroup=carbon%20source" TargetMode="External"/><Relationship Id="rId170" Type="http://schemas.openxmlformats.org/officeDocument/2006/relationships/hyperlink" Target="http://fit.genomics.lbl.gov/cgi-bin/org.cgi?orgId=PV4" TargetMode="External"/><Relationship Id="rId191" Type="http://schemas.openxmlformats.org/officeDocument/2006/relationships/hyperlink" Target="http://fit.genomics.lbl.gov/cgi-bin/exps.cgi?orgId=Smeli&amp;expGroup=stress" TargetMode="External"/><Relationship Id="rId205" Type="http://schemas.openxmlformats.org/officeDocument/2006/relationships/hyperlink" Target="http://fit.genomics.lbl.gov/cgi-bin/org.cgi?orgId=azobra" TargetMode="External"/><Relationship Id="rId226" Type="http://schemas.openxmlformats.org/officeDocument/2006/relationships/hyperlink" Target="http://fit.genomics.lbl.gov/cgi-bin/org.cgi?orgId=pseudo3_N2E3" TargetMode="External"/><Relationship Id="rId107" Type="http://schemas.openxmlformats.org/officeDocument/2006/relationships/hyperlink" Target="http://fit.genomics.lbl.gov/cgi-bin/exps.cgi?orgId=Phaeo&amp;expGroup=stress" TargetMode="External"/><Relationship Id="rId11" Type="http://schemas.openxmlformats.org/officeDocument/2006/relationships/hyperlink" Target="http://fit.genomics.lbl.gov/cgi-bin/exps.cgi?orgId=azobra&amp;expGroup=stress" TargetMode="External"/><Relationship Id="rId32" Type="http://schemas.openxmlformats.org/officeDocument/2006/relationships/hyperlink" Target="http://fit.genomics.lbl.gov/cgi-bin/org.cgi?orgId=PS" TargetMode="External"/><Relationship Id="rId53" Type="http://schemas.openxmlformats.org/officeDocument/2006/relationships/hyperlink" Target="http://fit.genomics.lbl.gov/cgi-bin/exps.cgi?orgId=Dyella79&amp;expGroup=stress" TargetMode="External"/><Relationship Id="rId74" Type="http://schemas.openxmlformats.org/officeDocument/2006/relationships/hyperlink" Target="http://fit.genomics.lbl.gov/cgi-bin/org.cgi?orgId=Kang" TargetMode="External"/><Relationship Id="rId128" Type="http://schemas.openxmlformats.org/officeDocument/2006/relationships/hyperlink" Target="http://fit.genomics.lbl.gov/cgi-bin/org.cgi?orgId=pseudo6_N2E2" TargetMode="External"/><Relationship Id="rId149" Type="http://schemas.openxmlformats.org/officeDocument/2006/relationships/hyperlink" Target="http://fit.genomics.lbl.gov/cgi-bin/exps.cgi?orgId=Putida&amp;expGroup=stress" TargetMode="External"/><Relationship Id="rId5" Type="http://schemas.openxmlformats.org/officeDocument/2006/relationships/hyperlink" Target="http://fit.genomics.lbl.gov/cgi-bin/exps.cgi?orgId=acidovorax_3H11&amp;expGroup=stress" TargetMode="External"/><Relationship Id="rId95" Type="http://schemas.openxmlformats.org/officeDocument/2006/relationships/hyperlink" Target="http://fit.genomics.lbl.gov/cgi-bin/exps.cgi?orgId=Burk376&amp;expGroup=stress" TargetMode="External"/><Relationship Id="rId160" Type="http://schemas.openxmlformats.org/officeDocument/2006/relationships/hyperlink" Target="http://fit.genomics.lbl.gov/cgi-bin/exps.cgi?orgId=psRCH2&amp;expGroup=nitrogen%20source" TargetMode="External"/><Relationship Id="rId181" Type="http://schemas.openxmlformats.org/officeDocument/2006/relationships/hyperlink" Target="http://fit.genomics.lbl.gov/cgi-bin/org.cgi?orgId=ANA3" TargetMode="External"/><Relationship Id="rId216" Type="http://schemas.openxmlformats.org/officeDocument/2006/relationships/hyperlink" Target="http://fit.genomics.lbl.gov/cgi-bin/org.cgi?orgId=Kang" TargetMode="External"/><Relationship Id="rId237" Type="http://schemas.openxmlformats.org/officeDocument/2006/relationships/hyperlink" Target="http://fit.genomics.lbl.gov/cgi-bin/org.cgi?orgId=SynE" TargetMode="External"/><Relationship Id="rId22" Type="http://schemas.openxmlformats.org/officeDocument/2006/relationships/hyperlink" Target="http://fit.genomics.lbl.gov/cgi-bin/exps.cgi?orgId=Caulo&amp;expGroup=nitrogen%20source" TargetMode="External"/><Relationship Id="rId43" Type="http://schemas.openxmlformats.org/officeDocument/2006/relationships/hyperlink" Target="http://fit.genomics.lbl.gov/cgi-bin/org.cgi?orgId=Dino" TargetMode="External"/><Relationship Id="rId64" Type="http://schemas.openxmlformats.org/officeDocument/2006/relationships/hyperlink" Target="http://fit.genomics.lbl.gov/cgi-bin/exps.cgi?orgId=Keio&amp;expGroup=nitrogen%20source" TargetMode="External"/><Relationship Id="rId118" Type="http://schemas.openxmlformats.org/officeDocument/2006/relationships/hyperlink" Target="http://fit.genomics.lbl.gov/cgi-bin/exps.cgi?orgId=pseudo1_N1B4&amp;expGroup=nitrogen%20source" TargetMode="External"/><Relationship Id="rId139" Type="http://schemas.openxmlformats.org/officeDocument/2006/relationships/hyperlink" Target="http://fit.genomics.lbl.gov/cgi-bin/org.cgi?orgId=pseudo13_GW456_L13" TargetMode="External"/><Relationship Id="rId85" Type="http://schemas.openxmlformats.org/officeDocument/2006/relationships/hyperlink" Target="http://fit.genomics.lbl.gov/cgi-bin/org.cgi?orgId=Marino" TargetMode="External"/><Relationship Id="rId150" Type="http://schemas.openxmlformats.org/officeDocument/2006/relationships/hyperlink" Target="http://fit.genomics.lbl.gov/cgi-bin/orgReanno.cgi?orgId=Putida" TargetMode="External"/><Relationship Id="rId171" Type="http://schemas.openxmlformats.org/officeDocument/2006/relationships/hyperlink" Target="http://fit.genomics.lbl.gov/cgi-bin/exps.cgi?orgId=PV4&amp;expGroup=carbon%20source" TargetMode="External"/><Relationship Id="rId192" Type="http://schemas.openxmlformats.org/officeDocument/2006/relationships/hyperlink" Target="http://fit.genomics.lbl.gov/cgi-bin/orgReanno.cgi?orgId=Smeli" TargetMode="External"/><Relationship Id="rId206" Type="http://schemas.openxmlformats.org/officeDocument/2006/relationships/hyperlink" Target="http://fit.genomics.lbl.gov/cgi-bin/org.cgi?orgId=BFirm" TargetMode="External"/><Relationship Id="rId227" Type="http://schemas.openxmlformats.org/officeDocument/2006/relationships/hyperlink" Target="http://fit.genomics.lbl.gov/cgi-bin/org.cgi?orgId=pseudo13_GW456_L13" TargetMode="External"/><Relationship Id="rId12" Type="http://schemas.openxmlformats.org/officeDocument/2006/relationships/hyperlink" Target="http://fit.genomics.lbl.gov/cgi-bin/orgReanno.cgi?orgId=azobra" TargetMode="External"/><Relationship Id="rId33" Type="http://schemas.openxmlformats.org/officeDocument/2006/relationships/hyperlink" Target="http://fit.genomics.lbl.gov/cgi-bin/exps.cgi?orgId=PS&amp;expGroup=carbon%20source" TargetMode="External"/><Relationship Id="rId108" Type="http://schemas.openxmlformats.org/officeDocument/2006/relationships/hyperlink" Target="http://fit.genomics.lbl.gov/cgi-bin/orgReanno.cgi?orgId=Phaeo" TargetMode="External"/><Relationship Id="rId129" Type="http://schemas.openxmlformats.org/officeDocument/2006/relationships/hyperlink" Target="http://fit.genomics.lbl.gov/cgi-bin/exps.cgi?orgId=pseudo6_N2E2&amp;expGroup=carbon%20source" TargetMode="External"/><Relationship Id="rId54" Type="http://schemas.openxmlformats.org/officeDocument/2006/relationships/hyperlink" Target="http://fit.genomics.lbl.gov/cgi-bin/orgReanno.cgi?orgId=Dyella79" TargetMode="External"/><Relationship Id="rId75" Type="http://schemas.openxmlformats.org/officeDocument/2006/relationships/hyperlink" Target="http://fit.genomics.lbl.gov/cgi-bin/exps.cgi?orgId=Kang&amp;expGroup=carbon%20source" TargetMode="External"/><Relationship Id="rId96" Type="http://schemas.openxmlformats.org/officeDocument/2006/relationships/hyperlink" Target="http://fit.genomics.lbl.gov/cgi-bin/orgReanno.cgi?orgId=Burk376" TargetMode="External"/><Relationship Id="rId140" Type="http://schemas.openxmlformats.org/officeDocument/2006/relationships/hyperlink" Target="http://fit.genomics.lbl.gov/cgi-bin/org.cgi?orgId=pseudo13_GW456_L13" TargetMode="External"/><Relationship Id="rId161" Type="http://schemas.openxmlformats.org/officeDocument/2006/relationships/hyperlink" Target="http://fit.genomics.lbl.gov/cgi-bin/exps.cgi?orgId=psRCH2&amp;expGroup=stress" TargetMode="External"/><Relationship Id="rId182" Type="http://schemas.openxmlformats.org/officeDocument/2006/relationships/hyperlink" Target="http://fit.genomics.lbl.gov/cgi-bin/org.cgi?orgId=ANA3" TargetMode="External"/><Relationship Id="rId217" Type="http://schemas.openxmlformats.org/officeDocument/2006/relationships/hyperlink" Target="http://fit.genomics.lbl.gov/cgi-bin/org.cgi?orgId=Koxy" TargetMode="External"/><Relationship Id="rId6" Type="http://schemas.openxmlformats.org/officeDocument/2006/relationships/hyperlink" Target="http://fit.genomics.lbl.gov/cgi-bin/orgReanno.cgi?orgId=acidovorax_3H11" TargetMode="External"/><Relationship Id="rId238" Type="http://schemas.openxmlformats.org/officeDocument/2006/relationships/hyperlink" Target="http://fit.genomics.lbl.gov/cgi-bin/org.cgi?orgId=Btheta" TargetMode="External"/><Relationship Id="rId23" Type="http://schemas.openxmlformats.org/officeDocument/2006/relationships/hyperlink" Target="http://fit.genomics.lbl.gov/cgi-bin/exps.cgi?orgId=Caulo&amp;expGroup=stress" TargetMode="External"/><Relationship Id="rId119" Type="http://schemas.openxmlformats.org/officeDocument/2006/relationships/hyperlink" Target="http://fit.genomics.lbl.gov/cgi-bin/exps.cgi?orgId=pseudo1_N1B4&amp;expGroup=stress" TargetMode="External"/><Relationship Id="rId44" Type="http://schemas.openxmlformats.org/officeDocument/2006/relationships/hyperlink" Target="http://fit.genomics.lbl.gov/cgi-bin/org.cgi?orgId=Dino" TargetMode="External"/><Relationship Id="rId65" Type="http://schemas.openxmlformats.org/officeDocument/2006/relationships/hyperlink" Target="http://fit.genomics.lbl.gov/cgi-bin/exps.cgi?orgId=Keio&amp;expGroup=stress" TargetMode="External"/><Relationship Id="rId86" Type="http://schemas.openxmlformats.org/officeDocument/2006/relationships/hyperlink" Target="http://fit.genomics.lbl.gov/cgi-bin/org.cgi?orgId=Marino" TargetMode="External"/><Relationship Id="rId130" Type="http://schemas.openxmlformats.org/officeDocument/2006/relationships/hyperlink" Target="http://fit.genomics.lbl.gov/cgi-bin/exps.cgi?orgId=pseudo6_N2E2&amp;expGroup=nitrogen%20source" TargetMode="External"/><Relationship Id="rId151" Type="http://schemas.openxmlformats.org/officeDocument/2006/relationships/hyperlink" Target="http://fit.genomics.lbl.gov/cgi-bin/org.cgi?orgId=WCS417" TargetMode="External"/><Relationship Id="rId172" Type="http://schemas.openxmlformats.org/officeDocument/2006/relationships/hyperlink" Target="http://fit.genomics.lbl.gov/cgi-bin/exps.cgi?orgId=PV4&amp;expGroup=nitrogen%20source" TargetMode="External"/><Relationship Id="rId193" Type="http://schemas.openxmlformats.org/officeDocument/2006/relationships/hyperlink" Target="http://fit.genomics.lbl.gov/cgi-bin/org.cgi?orgId=Korea" TargetMode="External"/><Relationship Id="rId207" Type="http://schemas.openxmlformats.org/officeDocument/2006/relationships/hyperlink" Target="http://fit.genomics.lbl.gov/cgi-bin/org.cgi?orgId=Caulo" TargetMode="External"/><Relationship Id="rId228" Type="http://schemas.openxmlformats.org/officeDocument/2006/relationships/hyperlink" Target="http://fit.genomics.lbl.gov/cgi-bin/org.cgi?orgId=Putida" TargetMode="External"/><Relationship Id="rId13" Type="http://schemas.openxmlformats.org/officeDocument/2006/relationships/hyperlink" Target="http://fit.genomics.lbl.gov/cgi-bin/org.cgi?orgId=BFirm" TargetMode="External"/><Relationship Id="rId109" Type="http://schemas.openxmlformats.org/officeDocument/2006/relationships/hyperlink" Target="http://fit.genomics.lbl.gov/cgi-bin/org.cgi?orgId=Ponti" TargetMode="External"/><Relationship Id="rId34" Type="http://schemas.openxmlformats.org/officeDocument/2006/relationships/hyperlink" Target="http://fit.genomics.lbl.gov/cgi-bin/exps.cgi?orgId=PS&amp;expGroup=nitrogen%20source" TargetMode="External"/><Relationship Id="rId55" Type="http://schemas.openxmlformats.org/officeDocument/2006/relationships/hyperlink" Target="http://fit.genomics.lbl.gov/cgi-bin/org.cgi?orgId=Cola" TargetMode="External"/><Relationship Id="rId76" Type="http://schemas.openxmlformats.org/officeDocument/2006/relationships/hyperlink" Target="http://fit.genomics.lbl.gov/cgi-bin/exps.cgi?orgId=Kang&amp;expGroup=nitrogen%20source" TargetMode="External"/><Relationship Id="rId97" Type="http://schemas.openxmlformats.org/officeDocument/2006/relationships/hyperlink" Target="http://fit.genomics.lbl.gov/cgi-bin/org.cgi?orgId=Pedo557" TargetMode="External"/><Relationship Id="rId120" Type="http://schemas.openxmlformats.org/officeDocument/2006/relationships/hyperlink" Target="http://fit.genomics.lbl.gov/cgi-bin/orgReanno.cgi?orgId=pseudo1_N1B4" TargetMode="External"/><Relationship Id="rId141" Type="http://schemas.openxmlformats.org/officeDocument/2006/relationships/hyperlink" Target="http://fit.genomics.lbl.gov/cgi-bin/exps.cgi?orgId=pseudo13_GW456_L13&amp;expGroup=carbon%20source" TargetMode="External"/><Relationship Id="rId7" Type="http://schemas.openxmlformats.org/officeDocument/2006/relationships/hyperlink" Target="http://fit.genomics.lbl.gov/cgi-bin/org.cgi?orgId=azobra" TargetMode="External"/><Relationship Id="rId162" Type="http://schemas.openxmlformats.org/officeDocument/2006/relationships/hyperlink" Target="http://fit.genomics.lbl.gov/cgi-bin/orgReanno.cgi?orgId=psRCH2" TargetMode="External"/><Relationship Id="rId183" Type="http://schemas.openxmlformats.org/officeDocument/2006/relationships/hyperlink" Target="http://fit.genomics.lbl.gov/cgi-bin/exps.cgi?orgId=ANA3&amp;expGroup=carbon%20source" TargetMode="External"/><Relationship Id="rId218" Type="http://schemas.openxmlformats.org/officeDocument/2006/relationships/hyperlink" Target="http://fit.genomics.lbl.gov/cgi-bin/org.cgi?orgId=Marino" TargetMode="External"/><Relationship Id="rId239" Type="http://schemas.openxmlformats.org/officeDocument/2006/relationships/hyperlink" Target="http://fit.genomics.lbl.gov/cgi-bin/org.cgi?orgId=Btheta" TargetMode="External"/><Relationship Id="rId24" Type="http://schemas.openxmlformats.org/officeDocument/2006/relationships/hyperlink" Target="http://fit.genomics.lbl.gov/cgi-bin/orgReanno.cgi?orgId=Caulo" TargetMode="External"/><Relationship Id="rId45" Type="http://schemas.openxmlformats.org/officeDocument/2006/relationships/hyperlink" Target="http://fit.genomics.lbl.gov/cgi-bin/exps.cgi?orgId=Dino&amp;expGroup=carbon%20source" TargetMode="External"/><Relationship Id="rId66" Type="http://schemas.openxmlformats.org/officeDocument/2006/relationships/hyperlink" Target="http://fit.genomics.lbl.gov/cgi-bin/orgReanno.cgi?orgId=Keio" TargetMode="External"/><Relationship Id="rId87" Type="http://schemas.openxmlformats.org/officeDocument/2006/relationships/hyperlink" Target="http://fit.genomics.lbl.gov/cgi-bin/exps.cgi?orgId=Marino&amp;expGroup=carbon%20source" TargetMode="External"/><Relationship Id="rId110" Type="http://schemas.openxmlformats.org/officeDocument/2006/relationships/hyperlink" Target="http://fit.genomics.lbl.gov/cgi-bin/org.cgi?orgId=Ponti" TargetMode="External"/><Relationship Id="rId131" Type="http://schemas.openxmlformats.org/officeDocument/2006/relationships/hyperlink" Target="http://fit.genomics.lbl.gov/cgi-bin/exps.cgi?orgId=pseudo6_N2E2&amp;expGroup=stress" TargetMode="External"/><Relationship Id="rId152" Type="http://schemas.openxmlformats.org/officeDocument/2006/relationships/hyperlink" Target="http://fit.genomics.lbl.gov/cgi-bin/org.cgi?orgId=WCS417" TargetMode="External"/><Relationship Id="rId173" Type="http://schemas.openxmlformats.org/officeDocument/2006/relationships/hyperlink" Target="http://fit.genomics.lbl.gov/cgi-bin/exps.cgi?orgId=PV4&amp;expGroup=stress" TargetMode="External"/><Relationship Id="rId194" Type="http://schemas.openxmlformats.org/officeDocument/2006/relationships/hyperlink" Target="http://fit.genomics.lbl.gov/cgi-bin/org.cgi?orgId=Korea" TargetMode="External"/><Relationship Id="rId208" Type="http://schemas.openxmlformats.org/officeDocument/2006/relationships/hyperlink" Target="http://fit.genomics.lbl.gov/cgi-bin/org.cgi?orgId=Cup4G11" TargetMode="External"/><Relationship Id="rId229" Type="http://schemas.openxmlformats.org/officeDocument/2006/relationships/hyperlink" Target="http://fit.genomics.lbl.gov/cgi-bin/org.cgi?orgId=WCS417" TargetMode="External"/><Relationship Id="rId240" Type="http://schemas.openxmlformats.org/officeDocument/2006/relationships/hyperlink" Target="http://fit.genomics.lbl.gov/cgi-bin/exps.cgi?orgId=Btheta&amp;expGroup=carbon%20source" TargetMode="External"/><Relationship Id="rId14" Type="http://schemas.openxmlformats.org/officeDocument/2006/relationships/hyperlink" Target="http://fit.genomics.lbl.gov/cgi-bin/org.cgi?orgId=BFirm" TargetMode="External"/><Relationship Id="rId35" Type="http://schemas.openxmlformats.org/officeDocument/2006/relationships/hyperlink" Target="http://fit.genomics.lbl.gov/cgi-bin/exps.cgi?orgId=PS&amp;expGroup=stress" TargetMode="External"/><Relationship Id="rId56" Type="http://schemas.openxmlformats.org/officeDocument/2006/relationships/hyperlink" Target="http://fit.genomics.lbl.gov/cgi-bin/org.cgi?orgId=Cola" TargetMode="External"/><Relationship Id="rId77" Type="http://schemas.openxmlformats.org/officeDocument/2006/relationships/hyperlink" Target="http://fit.genomics.lbl.gov/cgi-bin/exps.cgi?orgId=Kang&amp;expGroup=stress" TargetMode="External"/><Relationship Id="rId100" Type="http://schemas.openxmlformats.org/officeDocument/2006/relationships/hyperlink" Target="http://fit.genomics.lbl.gov/cgi-bin/exps.cgi?orgId=Pedo557&amp;expGroup=nitrogen%20source" TargetMode="External"/><Relationship Id="rId8" Type="http://schemas.openxmlformats.org/officeDocument/2006/relationships/hyperlink" Target="http://fit.genomics.lbl.gov/cgi-bin/org.cgi?orgId=azobra" TargetMode="External"/><Relationship Id="rId98" Type="http://schemas.openxmlformats.org/officeDocument/2006/relationships/hyperlink" Target="http://fit.genomics.lbl.gov/cgi-bin/org.cgi?orgId=Pedo557" TargetMode="External"/><Relationship Id="rId121" Type="http://schemas.openxmlformats.org/officeDocument/2006/relationships/hyperlink" Target="http://fit.genomics.lbl.gov/cgi-bin/org.cgi?orgId=pseudo5_N2C3_1" TargetMode="External"/><Relationship Id="rId142" Type="http://schemas.openxmlformats.org/officeDocument/2006/relationships/hyperlink" Target="http://fit.genomics.lbl.gov/cgi-bin/exps.cgi?orgId=pseudo13_GW456_L13&amp;expGroup=nitrogen%20source" TargetMode="External"/><Relationship Id="rId163" Type="http://schemas.openxmlformats.org/officeDocument/2006/relationships/hyperlink" Target="http://fit.genomics.lbl.gov/cgi-bin/org.cgi?orgId=SB2B" TargetMode="External"/><Relationship Id="rId184" Type="http://schemas.openxmlformats.org/officeDocument/2006/relationships/hyperlink" Target="http://fit.genomics.lbl.gov/cgi-bin/exps.cgi?orgId=ANA3&amp;expGroup=nitrogen%20source" TargetMode="External"/><Relationship Id="rId219" Type="http://schemas.openxmlformats.org/officeDocument/2006/relationships/hyperlink" Target="http://fit.genomics.lbl.gov/cgi-bin/org.cgi?orgId=Burk376" TargetMode="External"/><Relationship Id="rId230" Type="http://schemas.openxmlformats.org/officeDocument/2006/relationships/hyperlink" Target="http://fit.genomics.lbl.gov/cgi-bin/org.cgi?orgId=psRCH2" TargetMode="External"/><Relationship Id="rId25" Type="http://schemas.openxmlformats.org/officeDocument/2006/relationships/hyperlink" Target="http://fit.genomics.lbl.gov/cgi-bin/org.cgi?orgId=Cup4G11" TargetMode="External"/><Relationship Id="rId46" Type="http://schemas.openxmlformats.org/officeDocument/2006/relationships/hyperlink" Target="http://fit.genomics.lbl.gov/cgi-bin/exps.cgi?orgId=Dino&amp;expGroup=nitrogen%20source" TargetMode="External"/><Relationship Id="rId67" Type="http://schemas.openxmlformats.org/officeDocument/2006/relationships/hyperlink" Target="http://fit.genomics.lbl.gov/cgi-bin/org.cgi?orgId=HerbieS" TargetMode="External"/><Relationship Id="rId88" Type="http://schemas.openxmlformats.org/officeDocument/2006/relationships/hyperlink" Target="http://fit.genomics.lbl.gov/cgi-bin/exps.cgi?orgId=Marino&amp;expGroup=nitrogen%20source" TargetMode="External"/><Relationship Id="rId111" Type="http://schemas.openxmlformats.org/officeDocument/2006/relationships/hyperlink" Target="http://fit.genomics.lbl.gov/cgi-bin/exps.cgi?orgId=Ponti&amp;expGroup=carbon%20source" TargetMode="External"/><Relationship Id="rId132" Type="http://schemas.openxmlformats.org/officeDocument/2006/relationships/hyperlink" Target="http://fit.genomics.lbl.gov/cgi-bin/orgReanno.cgi?orgId=pseudo6_N2E2" TargetMode="External"/><Relationship Id="rId153" Type="http://schemas.openxmlformats.org/officeDocument/2006/relationships/hyperlink" Target="http://fit.genomics.lbl.gov/cgi-bin/exps.cgi?orgId=WCS417&amp;expGroup=carbon%20source" TargetMode="External"/><Relationship Id="rId174" Type="http://schemas.openxmlformats.org/officeDocument/2006/relationships/hyperlink" Target="http://fit.genomics.lbl.gov/cgi-bin/orgReanno.cgi?orgId=PV4" TargetMode="External"/><Relationship Id="rId195" Type="http://schemas.openxmlformats.org/officeDocument/2006/relationships/hyperlink" Target="http://fit.genomics.lbl.gov/cgi-bin/exps.cgi?orgId=Korea&amp;expGroup=carbon%20source" TargetMode="External"/><Relationship Id="rId209" Type="http://schemas.openxmlformats.org/officeDocument/2006/relationships/hyperlink" Target="http://fit.genomics.lbl.gov/cgi-bin/org.cgi?orgId=PS" TargetMode="External"/><Relationship Id="rId220" Type="http://schemas.openxmlformats.org/officeDocument/2006/relationships/hyperlink" Target="http://fit.genomics.lbl.gov/cgi-bin/org.cgi?orgId=Pedo557" TargetMode="External"/><Relationship Id="rId241" Type="http://schemas.openxmlformats.org/officeDocument/2006/relationships/hyperlink" Target="http://fit.genomics.lbl.gov/cgi-bin/exps.cgi?orgId=Btheta&amp;expGroup=nitrogen%20source" TargetMode="External"/><Relationship Id="rId15" Type="http://schemas.openxmlformats.org/officeDocument/2006/relationships/hyperlink" Target="http://fit.genomics.lbl.gov/cgi-bin/exps.cgi?orgId=BFirm&amp;expGroup=carbon%20source" TargetMode="External"/><Relationship Id="rId36" Type="http://schemas.openxmlformats.org/officeDocument/2006/relationships/hyperlink" Target="http://fit.genomics.lbl.gov/cgi-bin/orgReanno.cgi?orgId=PS" TargetMode="External"/><Relationship Id="rId57" Type="http://schemas.openxmlformats.org/officeDocument/2006/relationships/hyperlink" Target="http://fit.genomics.lbl.gov/cgi-bin/exps.cgi?orgId=Cola&amp;expGroup=carbon%20source" TargetMode="External"/><Relationship Id="rId106" Type="http://schemas.openxmlformats.org/officeDocument/2006/relationships/hyperlink" Target="http://fit.genomics.lbl.gov/cgi-bin/exps.cgi?orgId=Phaeo&amp;expGroup=nitrogen%20source" TargetMode="External"/><Relationship Id="rId127" Type="http://schemas.openxmlformats.org/officeDocument/2006/relationships/hyperlink" Target="http://fit.genomics.lbl.gov/cgi-bin/org.cgi?orgId=pseudo6_N2E2" TargetMode="External"/><Relationship Id="rId10" Type="http://schemas.openxmlformats.org/officeDocument/2006/relationships/hyperlink" Target="http://fit.genomics.lbl.gov/cgi-bin/exps.cgi?orgId=azobra&amp;expGroup=nitrogen%20source" TargetMode="External"/><Relationship Id="rId31" Type="http://schemas.openxmlformats.org/officeDocument/2006/relationships/hyperlink" Target="http://fit.genomics.lbl.gov/cgi-bin/org.cgi?orgId=PS" TargetMode="External"/><Relationship Id="rId52" Type="http://schemas.openxmlformats.org/officeDocument/2006/relationships/hyperlink" Target="http://fit.genomics.lbl.gov/cgi-bin/exps.cgi?orgId=Dyella79&amp;expGroup=nitrogen%20source" TargetMode="External"/><Relationship Id="rId73" Type="http://schemas.openxmlformats.org/officeDocument/2006/relationships/hyperlink" Target="http://fit.genomics.lbl.gov/cgi-bin/org.cgi?orgId=Kang" TargetMode="External"/><Relationship Id="rId78" Type="http://schemas.openxmlformats.org/officeDocument/2006/relationships/hyperlink" Target="http://fit.genomics.lbl.gov/cgi-bin/orgReanno.cgi?orgId=Kang" TargetMode="External"/><Relationship Id="rId94" Type="http://schemas.openxmlformats.org/officeDocument/2006/relationships/hyperlink" Target="http://fit.genomics.lbl.gov/cgi-bin/exps.cgi?orgId=Burk376&amp;expGroup=nitrogen%20source" TargetMode="External"/><Relationship Id="rId99" Type="http://schemas.openxmlformats.org/officeDocument/2006/relationships/hyperlink" Target="http://fit.genomics.lbl.gov/cgi-bin/exps.cgi?orgId=Pedo557&amp;expGroup=carbon%20source" TargetMode="External"/><Relationship Id="rId101" Type="http://schemas.openxmlformats.org/officeDocument/2006/relationships/hyperlink" Target="http://fit.genomics.lbl.gov/cgi-bin/exps.cgi?orgId=Pedo557&amp;expGroup=stress" TargetMode="External"/><Relationship Id="rId122" Type="http://schemas.openxmlformats.org/officeDocument/2006/relationships/hyperlink" Target="http://fit.genomics.lbl.gov/cgi-bin/org.cgi?orgId=pseudo5_N2C3_1" TargetMode="External"/><Relationship Id="rId143" Type="http://schemas.openxmlformats.org/officeDocument/2006/relationships/hyperlink" Target="http://fit.genomics.lbl.gov/cgi-bin/exps.cgi?orgId=pseudo13_GW456_L13&amp;expGroup=stress" TargetMode="External"/><Relationship Id="rId148" Type="http://schemas.openxmlformats.org/officeDocument/2006/relationships/hyperlink" Target="http://fit.genomics.lbl.gov/cgi-bin/exps.cgi?orgId=Putida&amp;expGroup=nitrogen%20source" TargetMode="External"/><Relationship Id="rId164" Type="http://schemas.openxmlformats.org/officeDocument/2006/relationships/hyperlink" Target="http://fit.genomics.lbl.gov/cgi-bin/org.cgi?orgId=SB2B" TargetMode="External"/><Relationship Id="rId169" Type="http://schemas.openxmlformats.org/officeDocument/2006/relationships/hyperlink" Target="http://fit.genomics.lbl.gov/cgi-bin/org.cgi?orgId=PV4" TargetMode="External"/><Relationship Id="rId185" Type="http://schemas.openxmlformats.org/officeDocument/2006/relationships/hyperlink" Target="http://fit.genomics.lbl.gov/cgi-bin/exps.cgi?orgId=ANA3&amp;expGroup=stress" TargetMode="External"/><Relationship Id="rId4" Type="http://schemas.openxmlformats.org/officeDocument/2006/relationships/hyperlink" Target="http://fit.genomics.lbl.gov/cgi-bin/exps.cgi?orgId=acidovorax_3H11&amp;expGroup=nitrogen%20source" TargetMode="External"/><Relationship Id="rId9" Type="http://schemas.openxmlformats.org/officeDocument/2006/relationships/hyperlink" Target="http://fit.genomics.lbl.gov/cgi-bin/exps.cgi?orgId=azobra&amp;expGroup=carbon%20source" TargetMode="External"/><Relationship Id="rId180" Type="http://schemas.openxmlformats.org/officeDocument/2006/relationships/hyperlink" Target="http://fit.genomics.lbl.gov/cgi-bin/orgReanno.cgi?orgId=MR1" TargetMode="External"/><Relationship Id="rId210" Type="http://schemas.openxmlformats.org/officeDocument/2006/relationships/hyperlink" Target="http://fit.genomics.lbl.gov/cgi-bin/org.cgi?orgId=Miya" TargetMode="External"/><Relationship Id="rId215" Type="http://schemas.openxmlformats.org/officeDocument/2006/relationships/hyperlink" Target="http://fit.genomics.lbl.gov/cgi-bin/org.cgi?orgId=HerbieS" TargetMode="External"/><Relationship Id="rId236" Type="http://schemas.openxmlformats.org/officeDocument/2006/relationships/hyperlink" Target="http://fit.genomics.lbl.gov/cgi-bin/org.cgi?orgId=Korea" TargetMode="External"/><Relationship Id="rId26" Type="http://schemas.openxmlformats.org/officeDocument/2006/relationships/hyperlink" Target="http://fit.genomics.lbl.gov/cgi-bin/org.cgi?orgId=Cup4G11" TargetMode="External"/><Relationship Id="rId231" Type="http://schemas.openxmlformats.org/officeDocument/2006/relationships/hyperlink" Target="http://fit.genomics.lbl.gov/cgi-bin/org.cgi?orgId=SB2B" TargetMode="External"/><Relationship Id="rId47" Type="http://schemas.openxmlformats.org/officeDocument/2006/relationships/hyperlink" Target="http://fit.genomics.lbl.gov/cgi-bin/exps.cgi?orgId=Dino&amp;expGroup=stress" TargetMode="External"/><Relationship Id="rId68" Type="http://schemas.openxmlformats.org/officeDocument/2006/relationships/hyperlink" Target="http://fit.genomics.lbl.gov/cgi-bin/org.cgi?orgId=HerbieS" TargetMode="External"/><Relationship Id="rId89" Type="http://schemas.openxmlformats.org/officeDocument/2006/relationships/hyperlink" Target="http://fit.genomics.lbl.gov/cgi-bin/exps.cgi?orgId=Marino&amp;expGroup=stress" TargetMode="External"/><Relationship Id="rId112" Type="http://schemas.openxmlformats.org/officeDocument/2006/relationships/hyperlink" Target="http://fit.genomics.lbl.gov/cgi-bin/exps.cgi?orgId=Ponti&amp;expGroup=nitrogen%20source" TargetMode="External"/><Relationship Id="rId133" Type="http://schemas.openxmlformats.org/officeDocument/2006/relationships/hyperlink" Target="http://fit.genomics.lbl.gov/cgi-bin/org.cgi?orgId=pseudo3_N2E3" TargetMode="External"/><Relationship Id="rId154" Type="http://schemas.openxmlformats.org/officeDocument/2006/relationships/hyperlink" Target="http://fit.genomics.lbl.gov/cgi-bin/exps.cgi?orgId=WCS417&amp;expGroup=nitrogen%20source" TargetMode="External"/><Relationship Id="rId175" Type="http://schemas.openxmlformats.org/officeDocument/2006/relationships/hyperlink" Target="http://fit.genomics.lbl.gov/cgi-bin/org.cgi?orgId=MR1" TargetMode="External"/><Relationship Id="rId196" Type="http://schemas.openxmlformats.org/officeDocument/2006/relationships/hyperlink" Target="http://fit.genomics.lbl.gov/cgi-bin/exps.cgi?orgId=Korea&amp;expGroup=nitrogen%20source" TargetMode="External"/><Relationship Id="rId200" Type="http://schemas.openxmlformats.org/officeDocument/2006/relationships/hyperlink" Target="http://fit.genomics.lbl.gov/cgi-bin/org.cgi?orgId=SynE" TargetMode="External"/><Relationship Id="rId16" Type="http://schemas.openxmlformats.org/officeDocument/2006/relationships/hyperlink" Target="http://fit.genomics.lbl.gov/cgi-bin/exps.cgi?orgId=BFirm&amp;expGroup=nitrogen%20source" TargetMode="External"/><Relationship Id="rId221" Type="http://schemas.openxmlformats.org/officeDocument/2006/relationships/hyperlink" Target="http://fit.genomics.lbl.gov/cgi-bin/org.cgi?orgId=Phaeo" TargetMode="External"/><Relationship Id="rId242" Type="http://schemas.openxmlformats.org/officeDocument/2006/relationships/hyperlink" Target="http://fit.genomics.lbl.gov/cgi-bin/exps.cgi?orgId=Btheta&amp;expGroup=stress" TargetMode="External"/><Relationship Id="rId37" Type="http://schemas.openxmlformats.org/officeDocument/2006/relationships/hyperlink" Target="http://fit.genomics.lbl.gov/cgi-bin/org.cgi?orgId=Miya" TargetMode="External"/><Relationship Id="rId58" Type="http://schemas.openxmlformats.org/officeDocument/2006/relationships/hyperlink" Target="http://fit.genomics.lbl.gov/cgi-bin/exps.cgi?orgId=Cola&amp;expGroup=nitrogen%20source" TargetMode="External"/><Relationship Id="rId79" Type="http://schemas.openxmlformats.org/officeDocument/2006/relationships/hyperlink" Target="http://fit.genomics.lbl.gov/cgi-bin/org.cgi?orgId=Koxy" TargetMode="External"/><Relationship Id="rId102" Type="http://schemas.openxmlformats.org/officeDocument/2006/relationships/hyperlink" Target="http://fit.genomics.lbl.gov/cgi-bin/orgReanno.cgi?orgId=Pedo557" TargetMode="External"/><Relationship Id="rId123" Type="http://schemas.openxmlformats.org/officeDocument/2006/relationships/hyperlink" Target="http://fit.genomics.lbl.gov/cgi-bin/exps.cgi?orgId=pseudo5_N2C3_1&amp;expGroup=carbon%20source" TargetMode="External"/><Relationship Id="rId144" Type="http://schemas.openxmlformats.org/officeDocument/2006/relationships/hyperlink" Target="http://fit.genomics.lbl.gov/cgi-bin/orgReanno.cgi?orgId=pseudo13_GW456_L13" TargetMode="External"/><Relationship Id="rId90" Type="http://schemas.openxmlformats.org/officeDocument/2006/relationships/hyperlink" Target="http://fit.genomics.lbl.gov/cgi-bin/orgReanno.cgi?orgId=Marino" TargetMode="External"/><Relationship Id="rId165" Type="http://schemas.openxmlformats.org/officeDocument/2006/relationships/hyperlink" Target="http://fit.genomics.lbl.gov/cgi-bin/exps.cgi?orgId=SB2B&amp;expGroup=carbon%20source" TargetMode="External"/><Relationship Id="rId186" Type="http://schemas.openxmlformats.org/officeDocument/2006/relationships/hyperlink" Target="http://fit.genomics.lbl.gov/cgi-bin/orgReanno.cgi?orgId=ANA3" TargetMode="External"/><Relationship Id="rId211" Type="http://schemas.openxmlformats.org/officeDocument/2006/relationships/hyperlink" Target="http://fit.genomics.lbl.gov/cgi-bin/org.cgi?orgId=Dino" TargetMode="External"/><Relationship Id="rId232" Type="http://schemas.openxmlformats.org/officeDocument/2006/relationships/hyperlink" Target="http://fit.genomics.lbl.gov/cgi-bin/org.cgi?orgId=PV4" TargetMode="External"/><Relationship Id="rId27" Type="http://schemas.openxmlformats.org/officeDocument/2006/relationships/hyperlink" Target="http://fit.genomics.lbl.gov/cgi-bin/exps.cgi?orgId=Cup4G11&amp;expGroup=carbon%20source" TargetMode="External"/><Relationship Id="rId48" Type="http://schemas.openxmlformats.org/officeDocument/2006/relationships/hyperlink" Target="http://fit.genomics.lbl.gov/cgi-bin/orgReanno.cgi?orgId=Dino" TargetMode="External"/><Relationship Id="rId69" Type="http://schemas.openxmlformats.org/officeDocument/2006/relationships/hyperlink" Target="http://fit.genomics.lbl.gov/cgi-bin/exps.cgi?orgId=HerbieS&amp;expGroup=carbon%20source" TargetMode="External"/><Relationship Id="rId113" Type="http://schemas.openxmlformats.org/officeDocument/2006/relationships/hyperlink" Target="http://fit.genomics.lbl.gov/cgi-bin/exps.cgi?orgId=Ponti&amp;expGroup=stress" TargetMode="External"/><Relationship Id="rId134" Type="http://schemas.openxmlformats.org/officeDocument/2006/relationships/hyperlink" Target="http://fit.genomics.lbl.gov/cgi-bin/org.cgi?orgId=pseudo3_N2E3" TargetMode="External"/><Relationship Id="rId80" Type="http://schemas.openxmlformats.org/officeDocument/2006/relationships/hyperlink" Target="http://fit.genomics.lbl.gov/cgi-bin/org.cgi?orgId=Koxy" TargetMode="External"/><Relationship Id="rId155" Type="http://schemas.openxmlformats.org/officeDocument/2006/relationships/hyperlink" Target="http://fit.genomics.lbl.gov/cgi-bin/exps.cgi?orgId=WCS417&amp;expGroup=stress" TargetMode="External"/><Relationship Id="rId176" Type="http://schemas.openxmlformats.org/officeDocument/2006/relationships/hyperlink" Target="http://fit.genomics.lbl.gov/cgi-bin/org.cgi?orgId=MR1" TargetMode="External"/><Relationship Id="rId197" Type="http://schemas.openxmlformats.org/officeDocument/2006/relationships/hyperlink" Target="http://fit.genomics.lbl.gov/cgi-bin/exps.cgi?orgId=Korea&amp;expGroup=stress" TargetMode="External"/><Relationship Id="rId201" Type="http://schemas.openxmlformats.org/officeDocument/2006/relationships/hyperlink" Target="http://fit.genomics.lbl.gov/cgi-bin/exps.cgi?orgId=SynE&amp;expGroup=carbon%20source" TargetMode="External"/><Relationship Id="rId222" Type="http://schemas.openxmlformats.org/officeDocument/2006/relationships/hyperlink" Target="http://fit.genomics.lbl.gov/cgi-bin/org.cgi?orgId=Ponti" TargetMode="External"/><Relationship Id="rId243" Type="http://schemas.openxmlformats.org/officeDocument/2006/relationships/hyperlink" Target="http://fit.genomics.lbl.gov/cgi-bin/orgReanno.cgi?orgId=Btheta" TargetMode="External"/><Relationship Id="rId17" Type="http://schemas.openxmlformats.org/officeDocument/2006/relationships/hyperlink" Target="http://fit.genomics.lbl.gov/cgi-bin/exps.cgi?orgId=BFirm&amp;expGroup=stress" TargetMode="External"/><Relationship Id="rId38" Type="http://schemas.openxmlformats.org/officeDocument/2006/relationships/hyperlink" Target="http://fit.genomics.lbl.gov/cgi-bin/org.cgi?orgId=Miya" TargetMode="External"/><Relationship Id="rId59" Type="http://schemas.openxmlformats.org/officeDocument/2006/relationships/hyperlink" Target="http://fit.genomics.lbl.gov/cgi-bin/exps.cgi?orgId=Cola&amp;expGroup=stress" TargetMode="External"/><Relationship Id="rId103" Type="http://schemas.openxmlformats.org/officeDocument/2006/relationships/hyperlink" Target="http://fit.genomics.lbl.gov/cgi-bin/org.cgi?orgId=Phaeo" TargetMode="External"/><Relationship Id="rId124" Type="http://schemas.openxmlformats.org/officeDocument/2006/relationships/hyperlink" Target="http://fit.genomics.lbl.gov/cgi-bin/exps.cgi?orgId=pseudo5_N2C3_1&amp;expGroup=nitrogen%20source" TargetMode="External"/><Relationship Id="rId70" Type="http://schemas.openxmlformats.org/officeDocument/2006/relationships/hyperlink" Target="http://fit.genomics.lbl.gov/cgi-bin/exps.cgi?orgId=HerbieS&amp;expGroup=nitrogen%20source" TargetMode="External"/><Relationship Id="rId91" Type="http://schemas.openxmlformats.org/officeDocument/2006/relationships/hyperlink" Target="http://fit.genomics.lbl.gov/cgi-bin/org.cgi?orgId=Burk376" TargetMode="External"/><Relationship Id="rId145" Type="http://schemas.openxmlformats.org/officeDocument/2006/relationships/hyperlink" Target="http://fit.genomics.lbl.gov/cgi-bin/org.cgi?orgId=Putida" TargetMode="External"/><Relationship Id="rId166" Type="http://schemas.openxmlformats.org/officeDocument/2006/relationships/hyperlink" Target="http://fit.genomics.lbl.gov/cgi-bin/exps.cgi?orgId=SB2B&amp;expGroup=nitrogen%20source" TargetMode="External"/><Relationship Id="rId187" Type="http://schemas.openxmlformats.org/officeDocument/2006/relationships/hyperlink" Target="http://fit.genomics.lbl.gov/cgi-bin/org.cgi?orgId=Smeli" TargetMode="External"/><Relationship Id="rId1" Type="http://schemas.openxmlformats.org/officeDocument/2006/relationships/hyperlink" Target="http://fit.genomics.lbl.gov/cgi-bin/org.cgi?orgId=acidovorax_3H11" TargetMode="External"/><Relationship Id="rId212" Type="http://schemas.openxmlformats.org/officeDocument/2006/relationships/hyperlink" Target="http://fit.genomics.lbl.gov/cgi-bin/org.cgi?orgId=Dyella79" TargetMode="External"/><Relationship Id="rId233" Type="http://schemas.openxmlformats.org/officeDocument/2006/relationships/hyperlink" Target="http://fit.genomics.lbl.gov/cgi-bin/org.cgi?orgId=MR1" TargetMode="External"/><Relationship Id="rId28" Type="http://schemas.openxmlformats.org/officeDocument/2006/relationships/hyperlink" Target="http://fit.genomics.lbl.gov/cgi-bin/exps.cgi?orgId=Cup4G11&amp;expGroup=nitrogen%20source" TargetMode="External"/><Relationship Id="rId49" Type="http://schemas.openxmlformats.org/officeDocument/2006/relationships/hyperlink" Target="http://fit.genomics.lbl.gov/cgi-bin/org.cgi?orgId=Dyella79" TargetMode="External"/><Relationship Id="rId114" Type="http://schemas.openxmlformats.org/officeDocument/2006/relationships/hyperlink" Target="http://fit.genomics.lbl.gov/cgi-bin/orgReanno.cgi?orgId=Ponti" TargetMode="External"/><Relationship Id="rId60" Type="http://schemas.openxmlformats.org/officeDocument/2006/relationships/hyperlink" Target="http://fit.genomics.lbl.gov/cgi-bin/orgReanno.cgi?orgId=Cola" TargetMode="External"/><Relationship Id="rId81" Type="http://schemas.openxmlformats.org/officeDocument/2006/relationships/hyperlink" Target="http://fit.genomics.lbl.gov/cgi-bin/exps.cgi?orgId=Koxy&amp;expGroup=carbon%20source" TargetMode="External"/><Relationship Id="rId135" Type="http://schemas.openxmlformats.org/officeDocument/2006/relationships/hyperlink" Target="http://fit.genomics.lbl.gov/cgi-bin/exps.cgi?orgId=pseudo3_N2E3&amp;expGroup=carbon%20source" TargetMode="External"/><Relationship Id="rId156" Type="http://schemas.openxmlformats.org/officeDocument/2006/relationships/hyperlink" Target="http://fit.genomics.lbl.gov/cgi-bin/orgReanno.cgi?orgId=WCS417" TargetMode="External"/><Relationship Id="rId177" Type="http://schemas.openxmlformats.org/officeDocument/2006/relationships/hyperlink" Target="http://fit.genomics.lbl.gov/cgi-bin/exps.cgi?orgId=MR1&amp;expGroup=carbon%20source" TargetMode="External"/><Relationship Id="rId198" Type="http://schemas.openxmlformats.org/officeDocument/2006/relationships/hyperlink" Target="http://fit.genomics.lbl.gov/cgi-bin/orgReanno.cgi?orgId=Korea" TargetMode="External"/><Relationship Id="rId202" Type="http://schemas.openxmlformats.org/officeDocument/2006/relationships/hyperlink" Target="http://fit.genomics.lbl.gov/cgi-bin/exps.cgi?orgId=SynE&amp;expGroup=nitrogen%20source" TargetMode="External"/><Relationship Id="rId223" Type="http://schemas.openxmlformats.org/officeDocument/2006/relationships/hyperlink" Target="http://fit.genomics.lbl.gov/cgi-bin/org.cgi?orgId=pseudo1_N1B4" TargetMode="External"/><Relationship Id="rId244" Type="http://schemas.openxmlformats.org/officeDocument/2006/relationships/hyperlink" Target="http://fit.genomics.lbl.gov/cgi-bin/org.cgi?orgId=Btheta" TargetMode="External"/><Relationship Id="rId18" Type="http://schemas.openxmlformats.org/officeDocument/2006/relationships/hyperlink" Target="http://fit.genomics.lbl.gov/cgi-bin/orgReanno.cgi?orgId=BFirm" TargetMode="External"/><Relationship Id="rId39" Type="http://schemas.openxmlformats.org/officeDocument/2006/relationships/hyperlink" Target="http://fit.genomics.lbl.gov/cgi-bin/exps.cgi?orgId=Miya&amp;expGroup=carbon%20source" TargetMode="External"/><Relationship Id="rId50" Type="http://schemas.openxmlformats.org/officeDocument/2006/relationships/hyperlink" Target="http://fit.genomics.lbl.gov/cgi-bin/org.cgi?orgId=Dyella79" TargetMode="External"/><Relationship Id="rId104" Type="http://schemas.openxmlformats.org/officeDocument/2006/relationships/hyperlink" Target="http://fit.genomics.lbl.gov/cgi-bin/org.cgi?orgId=Phaeo" TargetMode="External"/><Relationship Id="rId125" Type="http://schemas.openxmlformats.org/officeDocument/2006/relationships/hyperlink" Target="http://fit.genomics.lbl.gov/cgi-bin/exps.cgi?orgId=pseudo5_N2C3_1&amp;expGroup=stress" TargetMode="External"/><Relationship Id="rId146" Type="http://schemas.openxmlformats.org/officeDocument/2006/relationships/hyperlink" Target="http://fit.genomics.lbl.gov/cgi-bin/org.cgi?orgId=Putida" TargetMode="External"/><Relationship Id="rId167" Type="http://schemas.openxmlformats.org/officeDocument/2006/relationships/hyperlink" Target="http://fit.genomics.lbl.gov/cgi-bin/exps.cgi?orgId=SB2B&amp;expGroup=stress" TargetMode="External"/><Relationship Id="rId188" Type="http://schemas.openxmlformats.org/officeDocument/2006/relationships/hyperlink" Target="http://fit.genomics.lbl.gov/cgi-bin/org.cgi?orgId=Smeli" TargetMode="External"/><Relationship Id="rId71" Type="http://schemas.openxmlformats.org/officeDocument/2006/relationships/hyperlink" Target="http://fit.genomics.lbl.gov/cgi-bin/exps.cgi?orgId=HerbieS&amp;expGroup=stress" TargetMode="External"/><Relationship Id="rId92" Type="http://schemas.openxmlformats.org/officeDocument/2006/relationships/hyperlink" Target="http://fit.genomics.lbl.gov/cgi-bin/org.cgi?orgId=Burk376" TargetMode="External"/><Relationship Id="rId213" Type="http://schemas.openxmlformats.org/officeDocument/2006/relationships/hyperlink" Target="http://fit.genomics.lbl.gov/cgi-bin/org.cgi?orgId=Cola" TargetMode="External"/><Relationship Id="rId234" Type="http://schemas.openxmlformats.org/officeDocument/2006/relationships/hyperlink" Target="http://fit.genomics.lbl.gov/cgi-bin/org.cgi?orgId=ANA3" TargetMode="External"/><Relationship Id="rId2" Type="http://schemas.openxmlformats.org/officeDocument/2006/relationships/hyperlink" Target="http://fit.genomics.lbl.gov/cgi-bin/org.cgi?orgId=acidovorax_3H11" TargetMode="External"/><Relationship Id="rId29" Type="http://schemas.openxmlformats.org/officeDocument/2006/relationships/hyperlink" Target="http://fit.genomics.lbl.gov/cgi-bin/exps.cgi?orgId=Cup4G11&amp;expGroup=stress" TargetMode="External"/><Relationship Id="rId40" Type="http://schemas.openxmlformats.org/officeDocument/2006/relationships/hyperlink" Target="http://fit.genomics.lbl.gov/cgi-bin/exps.cgi?orgId=Miya&amp;expGroup=nitrogen%20source" TargetMode="External"/><Relationship Id="rId115" Type="http://schemas.openxmlformats.org/officeDocument/2006/relationships/hyperlink" Target="http://fit.genomics.lbl.gov/cgi-bin/org.cgi?orgId=pseudo1_N1B4" TargetMode="External"/><Relationship Id="rId136" Type="http://schemas.openxmlformats.org/officeDocument/2006/relationships/hyperlink" Target="http://fit.genomics.lbl.gov/cgi-bin/exps.cgi?orgId=pseudo3_N2E3&amp;expGroup=nitrogen%20source" TargetMode="External"/><Relationship Id="rId157" Type="http://schemas.openxmlformats.org/officeDocument/2006/relationships/hyperlink" Target="http://fit.genomics.lbl.gov/cgi-bin/org.cgi?orgId=psRCH2" TargetMode="External"/><Relationship Id="rId178" Type="http://schemas.openxmlformats.org/officeDocument/2006/relationships/hyperlink" Target="http://fit.genomics.lbl.gov/cgi-bin/exps.cgi?orgId=MR1&amp;expGroup=nitrogen%20source" TargetMode="External"/><Relationship Id="rId61" Type="http://schemas.openxmlformats.org/officeDocument/2006/relationships/hyperlink" Target="http://fit.genomics.lbl.gov/cgi-bin/org.cgi?orgId=Keio" TargetMode="External"/><Relationship Id="rId82" Type="http://schemas.openxmlformats.org/officeDocument/2006/relationships/hyperlink" Target="http://fit.genomics.lbl.gov/cgi-bin/exps.cgi?orgId=Koxy&amp;expGroup=nitrogen%20source" TargetMode="External"/><Relationship Id="rId199" Type="http://schemas.openxmlformats.org/officeDocument/2006/relationships/hyperlink" Target="http://fit.genomics.lbl.gov/cgi-bin/org.cgi?orgId=SynE" TargetMode="External"/><Relationship Id="rId203" Type="http://schemas.openxmlformats.org/officeDocument/2006/relationships/hyperlink" Target="http://fit.genomics.lbl.gov/cgi-bin/exps.cgi?orgId=SynE&amp;expGroup=stress" TargetMode="External"/><Relationship Id="rId19" Type="http://schemas.openxmlformats.org/officeDocument/2006/relationships/hyperlink" Target="http://fit.genomics.lbl.gov/cgi-bin/org.cgi?orgId=Caulo" TargetMode="External"/><Relationship Id="rId224" Type="http://schemas.openxmlformats.org/officeDocument/2006/relationships/hyperlink" Target="http://fit.genomics.lbl.gov/cgi-bin/org.cgi?orgId=pseudo5_N2C3_1" TargetMode="External"/><Relationship Id="rId30" Type="http://schemas.openxmlformats.org/officeDocument/2006/relationships/hyperlink" Target="http://fit.genomics.lbl.gov/cgi-bin/orgReanno.cgi?orgId=Cup4G11" TargetMode="External"/><Relationship Id="rId105" Type="http://schemas.openxmlformats.org/officeDocument/2006/relationships/hyperlink" Target="http://fit.genomics.lbl.gov/cgi-bin/exps.cgi?orgId=Phaeo&amp;expGroup=carbon%20source" TargetMode="External"/><Relationship Id="rId126" Type="http://schemas.openxmlformats.org/officeDocument/2006/relationships/hyperlink" Target="http://fit.genomics.lbl.gov/cgi-bin/orgReanno.cgi?orgId=pseudo5_N2C3_1" TargetMode="External"/><Relationship Id="rId147" Type="http://schemas.openxmlformats.org/officeDocument/2006/relationships/hyperlink" Target="http://fit.genomics.lbl.gov/cgi-bin/exps.cgi?orgId=Putida&amp;expGroup=carbon%20source" TargetMode="External"/><Relationship Id="rId168" Type="http://schemas.openxmlformats.org/officeDocument/2006/relationships/hyperlink" Target="http://fit.genomics.lbl.gov/cgi-bin/orgReanno.cgi?orgId=SB2B" TargetMode="External"/><Relationship Id="rId51" Type="http://schemas.openxmlformats.org/officeDocument/2006/relationships/hyperlink" Target="http://fit.genomics.lbl.gov/cgi-bin/exps.cgi?orgId=Dyella79&amp;expGroup=carbon%20source" TargetMode="External"/><Relationship Id="rId72" Type="http://schemas.openxmlformats.org/officeDocument/2006/relationships/hyperlink" Target="http://fit.genomics.lbl.gov/cgi-bin/orgReanno.cgi?orgId=HerbieS" TargetMode="External"/><Relationship Id="rId93" Type="http://schemas.openxmlformats.org/officeDocument/2006/relationships/hyperlink" Target="http://fit.genomics.lbl.gov/cgi-bin/exps.cgi?orgId=Burk376&amp;expGroup=carbon%20source" TargetMode="External"/><Relationship Id="rId189" Type="http://schemas.openxmlformats.org/officeDocument/2006/relationships/hyperlink" Target="http://fit.genomics.lbl.gov/cgi-bin/exps.cgi?orgId=Smeli&amp;expGroup=carbon%20source" TargetMode="External"/><Relationship Id="rId3" Type="http://schemas.openxmlformats.org/officeDocument/2006/relationships/hyperlink" Target="http://fit.genomics.lbl.gov/cgi-bin/exps.cgi?orgId=acidovorax_3H11&amp;expGroup=carbon%20source" TargetMode="External"/><Relationship Id="rId214" Type="http://schemas.openxmlformats.org/officeDocument/2006/relationships/hyperlink" Target="http://fit.genomics.lbl.gov/cgi-bin/org.cgi?orgId=Keio" TargetMode="External"/><Relationship Id="rId235" Type="http://schemas.openxmlformats.org/officeDocument/2006/relationships/hyperlink" Target="http://fit.genomics.lbl.gov/cgi-bin/org.cgi?orgId=Smeli" TargetMode="External"/><Relationship Id="rId116" Type="http://schemas.openxmlformats.org/officeDocument/2006/relationships/hyperlink" Target="http://fit.genomics.lbl.gov/cgi-bin/org.cgi?orgId=pseudo1_N1B4" TargetMode="External"/><Relationship Id="rId137" Type="http://schemas.openxmlformats.org/officeDocument/2006/relationships/hyperlink" Target="http://fit.genomics.lbl.gov/cgi-bin/exps.cgi?orgId=pseudo3_N2E3&amp;expGroup=stress" TargetMode="External"/><Relationship Id="rId158" Type="http://schemas.openxmlformats.org/officeDocument/2006/relationships/hyperlink" Target="http://fit.genomics.lbl.gov/cgi-bin/org.cgi?orgId=psRCH2" TargetMode="External"/><Relationship Id="rId20" Type="http://schemas.openxmlformats.org/officeDocument/2006/relationships/hyperlink" Target="http://fit.genomics.lbl.gov/cgi-bin/org.cgi?orgId=Caulo" TargetMode="External"/><Relationship Id="rId41" Type="http://schemas.openxmlformats.org/officeDocument/2006/relationships/hyperlink" Target="http://fit.genomics.lbl.gov/cgi-bin/exps.cgi?orgId=Miya&amp;expGroup=stress" TargetMode="External"/><Relationship Id="rId62" Type="http://schemas.openxmlformats.org/officeDocument/2006/relationships/hyperlink" Target="http://fit.genomics.lbl.gov/cgi-bin/org.cgi?orgId=Keio" TargetMode="External"/><Relationship Id="rId83" Type="http://schemas.openxmlformats.org/officeDocument/2006/relationships/hyperlink" Target="http://fit.genomics.lbl.gov/cgi-bin/exps.cgi?orgId=Koxy&amp;expGroup=stress" TargetMode="External"/><Relationship Id="rId179" Type="http://schemas.openxmlformats.org/officeDocument/2006/relationships/hyperlink" Target="http://fit.genomics.lbl.gov/cgi-bin/exps.cgi?orgId=MR1&amp;expGroup=stress" TargetMode="External"/><Relationship Id="rId190" Type="http://schemas.openxmlformats.org/officeDocument/2006/relationships/hyperlink" Target="http://fit.genomics.lbl.gov/cgi-bin/exps.cgi?orgId=Smeli&amp;expGroup=nitrogen%20source" TargetMode="External"/><Relationship Id="rId204" Type="http://schemas.openxmlformats.org/officeDocument/2006/relationships/hyperlink" Target="http://fit.genomics.lbl.gov/cgi-bin/org.cgi?orgId=acidovorax_3H11" TargetMode="External"/><Relationship Id="rId225" Type="http://schemas.openxmlformats.org/officeDocument/2006/relationships/hyperlink" Target="http://fit.genomics.lbl.gov/cgi-bin/org.cgi?orgId=pseudo6_N2E2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fit.genomics.lbl.gov/cgi-bin/exp.cgi?orgId=MR1&amp;expName=set4H27" TargetMode="External"/><Relationship Id="rId170" Type="http://schemas.openxmlformats.org/officeDocument/2006/relationships/hyperlink" Target="http://fit.genomics.lbl.gov/cgi-bin/exp.cgi?orgId=BFirm&amp;expName=set1IT009" TargetMode="External"/><Relationship Id="rId987" Type="http://schemas.openxmlformats.org/officeDocument/2006/relationships/hyperlink" Target="http://fit.genomics.lbl.gov/cgi-bin/exp.cgi?orgId=Marino&amp;expName=set1H35" TargetMode="External"/><Relationship Id="rId847" Type="http://schemas.openxmlformats.org/officeDocument/2006/relationships/hyperlink" Target="http://fit.genomics.lbl.gov/cgi-bin/exp.cgi?orgId=Koxy&amp;expName=set6IT035" TargetMode="External"/><Relationship Id="rId1477" Type="http://schemas.openxmlformats.org/officeDocument/2006/relationships/hyperlink" Target="http://fit.genomics.lbl.gov/cgi-bin/exp.cgi?orgId=WCS417&amp;expName=set8IT007" TargetMode="External"/><Relationship Id="rId1684" Type="http://schemas.openxmlformats.org/officeDocument/2006/relationships/hyperlink" Target="http://fit.genomics.lbl.gov/cgi-bin/exp.cgi?orgId=psRCH2&amp;expName=set2H17" TargetMode="External"/><Relationship Id="rId1891" Type="http://schemas.openxmlformats.org/officeDocument/2006/relationships/hyperlink" Target="http://fit.genomics.lbl.gov/cgi-bin/exp.cgi?orgId=ANA3&amp;expName=set2IT016" TargetMode="External"/><Relationship Id="rId707" Type="http://schemas.openxmlformats.org/officeDocument/2006/relationships/hyperlink" Target="http://fit.genomics.lbl.gov/cgi-bin/exp.cgi?orgId=HerbieS&amp;expName=set1IT001" TargetMode="External"/><Relationship Id="rId914" Type="http://schemas.openxmlformats.org/officeDocument/2006/relationships/hyperlink" Target="http://fit.genomics.lbl.gov/cgi-bin/exp.cgi?orgId=Marino&amp;expName=set1H12" TargetMode="External"/><Relationship Id="rId1337" Type="http://schemas.openxmlformats.org/officeDocument/2006/relationships/hyperlink" Target="http://fit.genomics.lbl.gov/cgi-bin/exp.cgi?orgId=pseudo3_N2E3&amp;expName=set1IT079" TargetMode="External"/><Relationship Id="rId1544" Type="http://schemas.openxmlformats.org/officeDocument/2006/relationships/hyperlink" Target="http://fit.genomics.lbl.gov/cgi-bin/exp.cgi?orgId=WCS417&amp;expName=set3IT001" TargetMode="External"/><Relationship Id="rId1751" Type="http://schemas.openxmlformats.org/officeDocument/2006/relationships/hyperlink" Target="http://fit.genomics.lbl.gov/cgi-bin/exp.cgi?orgId=SB2B&amp;expName=set2H29" TargetMode="External"/><Relationship Id="rId43" Type="http://schemas.openxmlformats.org/officeDocument/2006/relationships/hyperlink" Target="http://fit.genomics.lbl.gov/cgi-bin/exp.cgi?orgId=acidovorax_3H11&amp;expName=set2IT010" TargetMode="External"/><Relationship Id="rId1404" Type="http://schemas.openxmlformats.org/officeDocument/2006/relationships/hyperlink" Target="http://fit.genomics.lbl.gov/cgi-bin/exp.cgi?orgId=pseudo13_GW456_L13&amp;expName=set2IT053" TargetMode="External"/><Relationship Id="rId1611" Type="http://schemas.openxmlformats.org/officeDocument/2006/relationships/hyperlink" Target="http://fit.genomics.lbl.gov/cgi-bin/exp.cgi?orgId=psRCH2&amp;expName=set10H10" TargetMode="External"/><Relationship Id="rId497" Type="http://schemas.openxmlformats.org/officeDocument/2006/relationships/hyperlink" Target="http://fit.genomics.lbl.gov/cgi-bin/exp.cgi?orgId=Dyella79&amp;expName=set2IT015" TargetMode="External"/><Relationship Id="rId2178" Type="http://schemas.openxmlformats.org/officeDocument/2006/relationships/hyperlink" Target="http://fit.genomics.lbl.gov/cgi-bin/exp.cgi?orgId=Pedo557&amp;expName=set3IT023" TargetMode="External"/><Relationship Id="rId2385" Type="http://schemas.openxmlformats.org/officeDocument/2006/relationships/hyperlink" Target="http://fit.genomics.lbl.gov/cgi-bin/exp.cgi?orgId=PV4&amp;expName=set2IT016" TargetMode="External"/><Relationship Id="rId357" Type="http://schemas.openxmlformats.org/officeDocument/2006/relationships/hyperlink" Target="http://fit.genomics.lbl.gov/cgi-bin/exp.cgi?orgId=PS&amp;expName=set1H23" TargetMode="External"/><Relationship Id="rId1194" Type="http://schemas.openxmlformats.org/officeDocument/2006/relationships/hyperlink" Target="http://fit.genomics.lbl.gov/cgi-bin/exp.cgi?orgId=pseudo6_N2E2&amp;expName=set1IT023" TargetMode="External"/><Relationship Id="rId2038" Type="http://schemas.openxmlformats.org/officeDocument/2006/relationships/hyperlink" Target="http://fit.genomics.lbl.gov/cgi-bin/exp.cgi?orgId=Btheta&amp;expName=set1IT078" TargetMode="External"/><Relationship Id="rId217" Type="http://schemas.openxmlformats.org/officeDocument/2006/relationships/hyperlink" Target="http://fit.genomics.lbl.gov/cgi-bin/exp.cgi?orgId=Caulo&amp;expName=set1IT039" TargetMode="External"/><Relationship Id="rId564" Type="http://schemas.openxmlformats.org/officeDocument/2006/relationships/hyperlink" Target="http://fit.genomics.lbl.gov/cgi-bin/exp.cgi?orgId=Cola&amp;expName=set3IT013" TargetMode="External"/><Relationship Id="rId771" Type="http://schemas.openxmlformats.org/officeDocument/2006/relationships/hyperlink" Target="http://fit.genomics.lbl.gov/cgi-bin/exp.cgi?orgId=Koxy&amp;expName=set5IT018" TargetMode="External"/><Relationship Id="rId2245" Type="http://schemas.openxmlformats.org/officeDocument/2006/relationships/hyperlink" Target="http://fit.genomics.lbl.gov/cgi-bin/exp.cgi?orgId=Phaeo&amp;expName=set3H26" TargetMode="External"/><Relationship Id="rId424" Type="http://schemas.openxmlformats.org/officeDocument/2006/relationships/hyperlink" Target="http://fit.genomics.lbl.gov/cgi-bin/exp.cgi?orgId=Dino&amp;expName=setAH23" TargetMode="External"/><Relationship Id="rId631" Type="http://schemas.openxmlformats.org/officeDocument/2006/relationships/hyperlink" Target="http://fit.genomics.lbl.gov/cgi-bin/exp.cgi?orgId=Keio&amp;expName=set1IT043" TargetMode="External"/><Relationship Id="rId1054" Type="http://schemas.openxmlformats.org/officeDocument/2006/relationships/hyperlink" Target="http://fit.genomics.lbl.gov/cgi-bin/exp.cgi?orgId=pseudo1_N1B4&amp;expName=set4IT089" TargetMode="External"/><Relationship Id="rId1261" Type="http://schemas.openxmlformats.org/officeDocument/2006/relationships/hyperlink" Target="http://fit.genomics.lbl.gov/cgi-bin/exp.cgi?orgId=pseudo6_N2E2&amp;expName=set8IT012" TargetMode="External"/><Relationship Id="rId2105" Type="http://schemas.openxmlformats.org/officeDocument/2006/relationships/hyperlink" Target="http://fit.genomics.lbl.gov/cgi-bin/exp.cgi?orgId=Btheta&amp;expName=set3IT028" TargetMode="External"/><Relationship Id="rId2312" Type="http://schemas.openxmlformats.org/officeDocument/2006/relationships/hyperlink" Target="http://fit.genomics.lbl.gov/cgi-bin/exp.cgi?orgId=Phaeo&amp;expName=set8IT063" TargetMode="External"/><Relationship Id="rId1121" Type="http://schemas.openxmlformats.org/officeDocument/2006/relationships/hyperlink" Target="http://fit.genomics.lbl.gov/cgi-bin/exp.cgi?orgId=pseudo5_N2C3_1&amp;expName=set1IT030" TargetMode="External"/><Relationship Id="rId1938" Type="http://schemas.openxmlformats.org/officeDocument/2006/relationships/hyperlink" Target="http://fit.genomics.lbl.gov/cgi-bin/exp.cgi?orgId=ANA3&amp;expName=set2IT028" TargetMode="External"/><Relationship Id="rId281" Type="http://schemas.openxmlformats.org/officeDocument/2006/relationships/hyperlink" Target="http://fit.genomics.lbl.gov/cgi-bin/exp.cgi?orgId=Caulo&amp;expName=set2IT004" TargetMode="External"/><Relationship Id="rId141" Type="http://schemas.openxmlformats.org/officeDocument/2006/relationships/hyperlink" Target="http://fit.genomics.lbl.gov/cgi-bin/exp.cgi?orgId=BFirm&amp;expName=set6IT054" TargetMode="External"/><Relationship Id="rId7" Type="http://schemas.openxmlformats.org/officeDocument/2006/relationships/hyperlink" Target="http://fit.genomics.lbl.gov/cgi-bin/exp.cgi?orgId=acidovorax_3H11&amp;expName=set1IT065" TargetMode="External"/><Relationship Id="rId958" Type="http://schemas.openxmlformats.org/officeDocument/2006/relationships/hyperlink" Target="http://fit.genomics.lbl.gov/cgi-bin/exp.cgi?orgId=Marino&amp;expName=set8IT047" TargetMode="External"/><Relationship Id="rId1588" Type="http://schemas.openxmlformats.org/officeDocument/2006/relationships/hyperlink" Target="http://fit.genomics.lbl.gov/cgi-bin/exp.cgi?orgId=WCS417&amp;expName=set5IT088" TargetMode="External"/><Relationship Id="rId1795" Type="http://schemas.openxmlformats.org/officeDocument/2006/relationships/hyperlink" Target="http://fit.genomics.lbl.gov/cgi-bin/exp.cgi?orgId=SB2B&amp;expName=set3H33" TargetMode="External"/><Relationship Id="rId87" Type="http://schemas.openxmlformats.org/officeDocument/2006/relationships/hyperlink" Target="http://fit.genomics.lbl.gov/cgi-bin/exp.cgi?orgId=azobra&amp;expName=set3IT053" TargetMode="External"/><Relationship Id="rId818" Type="http://schemas.openxmlformats.org/officeDocument/2006/relationships/hyperlink" Target="http://fit.genomics.lbl.gov/cgi-bin/exp.cgi?orgId=Koxy&amp;expName=set5IT051" TargetMode="External"/><Relationship Id="rId1448" Type="http://schemas.openxmlformats.org/officeDocument/2006/relationships/hyperlink" Target="http://fit.genomics.lbl.gov/cgi-bin/exp.cgi?orgId=pseudo13_GW456_L13&amp;expName=set3IT094" TargetMode="External"/><Relationship Id="rId1655" Type="http://schemas.openxmlformats.org/officeDocument/2006/relationships/hyperlink" Target="http://fit.genomics.lbl.gov/cgi-bin/exp.cgi?orgId=psRCH2&amp;expName=set10H39" TargetMode="External"/><Relationship Id="rId1308" Type="http://schemas.openxmlformats.org/officeDocument/2006/relationships/hyperlink" Target="http://fit.genomics.lbl.gov/cgi-bin/exp.cgi?orgId=pseudo3_N2E3&amp;expName=set2IT039" TargetMode="External"/><Relationship Id="rId1862" Type="http://schemas.openxmlformats.org/officeDocument/2006/relationships/hyperlink" Target="http://fit.genomics.lbl.gov/cgi-bin/exp.cgi?orgId=MR1&amp;expName=set6H42" TargetMode="External"/><Relationship Id="rId1515" Type="http://schemas.openxmlformats.org/officeDocument/2006/relationships/hyperlink" Target="http://fit.genomics.lbl.gov/cgi-bin/exp.cgi?orgId=WCS417&amp;expName=set2IT091" TargetMode="External"/><Relationship Id="rId1722" Type="http://schemas.openxmlformats.org/officeDocument/2006/relationships/hyperlink" Target="http://fit.genomics.lbl.gov/cgi-bin/exp.cgi?orgId=SB2B&amp;expName=set1H23" TargetMode="External"/><Relationship Id="rId14" Type="http://schemas.openxmlformats.org/officeDocument/2006/relationships/hyperlink" Target="http://fit.genomics.lbl.gov/cgi-bin/exp.cgi?orgId=acidovorax_3H11&amp;expName=set1IT075" TargetMode="External"/><Relationship Id="rId2289" Type="http://schemas.openxmlformats.org/officeDocument/2006/relationships/hyperlink" Target="http://fit.genomics.lbl.gov/cgi-bin/exp.cgi?orgId=Phaeo&amp;expName=set5H18" TargetMode="External"/><Relationship Id="rId468" Type="http://schemas.openxmlformats.org/officeDocument/2006/relationships/hyperlink" Target="http://fit.genomics.lbl.gov/cgi-bin/exp.cgi?orgId=Dino&amp;expName=set4IT042" TargetMode="External"/><Relationship Id="rId675" Type="http://schemas.openxmlformats.org/officeDocument/2006/relationships/hyperlink" Target="http://fit.genomics.lbl.gov/cgi-bin/exp.cgi?orgId=Keio&amp;expName=set1IT087" TargetMode="External"/><Relationship Id="rId882" Type="http://schemas.openxmlformats.org/officeDocument/2006/relationships/hyperlink" Target="http://fit.genomics.lbl.gov/cgi-bin/exp.cgi?orgId=Koxy&amp;expName=set6IT057" TargetMode="External"/><Relationship Id="rId1098" Type="http://schemas.openxmlformats.org/officeDocument/2006/relationships/hyperlink" Target="http://fit.genomics.lbl.gov/cgi-bin/exp.cgi?orgId=pseudo5_N2C3_1&amp;expName=set2IT088" TargetMode="External"/><Relationship Id="rId2149" Type="http://schemas.openxmlformats.org/officeDocument/2006/relationships/hyperlink" Target="http://fit.genomics.lbl.gov/cgi-bin/exp.cgi?orgId=Pedo557&amp;expName=set2IT049" TargetMode="External"/><Relationship Id="rId2356" Type="http://schemas.openxmlformats.org/officeDocument/2006/relationships/hyperlink" Target="http://fit.genomics.lbl.gov/cgi-bin/exp.cgi?orgId=Putida&amp;expName=set7IT055" TargetMode="External"/><Relationship Id="rId328" Type="http://schemas.openxmlformats.org/officeDocument/2006/relationships/hyperlink" Target="http://fit.genomics.lbl.gov/cgi-bin/exp.cgi?orgId=Cup4G11&amp;expName=set3IT020" TargetMode="External"/><Relationship Id="rId535" Type="http://schemas.openxmlformats.org/officeDocument/2006/relationships/hyperlink" Target="http://fit.genomics.lbl.gov/cgi-bin/exp.cgi?orgId=Cola&amp;expName=set2IT077" TargetMode="External"/><Relationship Id="rId742" Type="http://schemas.openxmlformats.org/officeDocument/2006/relationships/hyperlink" Target="http://fit.genomics.lbl.gov/cgi-bin/exp.cgi?orgId=HerbieS&amp;expName=set1IT043" TargetMode="External"/><Relationship Id="rId1165" Type="http://schemas.openxmlformats.org/officeDocument/2006/relationships/hyperlink" Target="http://fit.genomics.lbl.gov/cgi-bin/exp.cgi?orgId=pseudo6_N2E2&amp;expName=set1IT030" TargetMode="External"/><Relationship Id="rId1372" Type="http://schemas.openxmlformats.org/officeDocument/2006/relationships/hyperlink" Target="http://fit.genomics.lbl.gov/cgi-bin/exp.cgi?orgId=pseudo3_N2E3&amp;expName=set6IT084" TargetMode="External"/><Relationship Id="rId2009" Type="http://schemas.openxmlformats.org/officeDocument/2006/relationships/hyperlink" Target="http://fit.genomics.lbl.gov/cgi-bin/exp.cgi?orgId=Korea&amp;expName=set3IT082" TargetMode="External"/><Relationship Id="rId2216" Type="http://schemas.openxmlformats.org/officeDocument/2006/relationships/hyperlink" Target="http://fit.genomics.lbl.gov/cgi-bin/exp.cgi?orgId=Phaeo&amp;expName=set3H34" TargetMode="External"/><Relationship Id="rId602" Type="http://schemas.openxmlformats.org/officeDocument/2006/relationships/hyperlink" Target="http://fit.genomics.lbl.gov/cgi-bin/exp.cgi?orgId=Keio&amp;expName=set1IT020" TargetMode="External"/><Relationship Id="rId1025" Type="http://schemas.openxmlformats.org/officeDocument/2006/relationships/hyperlink" Target="http://fit.genomics.lbl.gov/cgi-bin/exp.cgi?orgId=pseudo1_N1B4&amp;expName=set1IT029" TargetMode="External"/><Relationship Id="rId1232" Type="http://schemas.openxmlformats.org/officeDocument/2006/relationships/hyperlink" Target="http://fit.genomics.lbl.gov/cgi-bin/exp.cgi?orgId=pseudo6_N2E2&amp;expName=set8IT026" TargetMode="External"/><Relationship Id="rId185" Type="http://schemas.openxmlformats.org/officeDocument/2006/relationships/hyperlink" Target="http://fit.genomics.lbl.gov/cgi-bin/exp.cgi?orgId=BFirm&amp;expName=set3IT062" TargetMode="External"/><Relationship Id="rId1909" Type="http://schemas.openxmlformats.org/officeDocument/2006/relationships/hyperlink" Target="http://fit.genomics.lbl.gov/cgi-bin/exp.cgi?orgId=ANA3&amp;expName=set2IT015" TargetMode="External"/><Relationship Id="rId392" Type="http://schemas.openxmlformats.org/officeDocument/2006/relationships/hyperlink" Target="http://fit.genomics.lbl.gov/cgi-bin/exp.cgi?orgId=Miya&amp;expName=set6IT034" TargetMode="External"/><Relationship Id="rId2073" Type="http://schemas.openxmlformats.org/officeDocument/2006/relationships/hyperlink" Target="http://fit.genomics.lbl.gov/cgi-bin/exp.cgi?orgId=Btheta&amp;expName=set2IT020" TargetMode="External"/><Relationship Id="rId2280" Type="http://schemas.openxmlformats.org/officeDocument/2006/relationships/hyperlink" Target="http://fit.genomics.lbl.gov/cgi-bin/exp.cgi?orgId=Phaeo&amp;expName=set7IT096" TargetMode="External"/><Relationship Id="rId252" Type="http://schemas.openxmlformats.org/officeDocument/2006/relationships/hyperlink" Target="http://fit.genomics.lbl.gov/cgi-bin/exp.cgi?orgId=Caulo&amp;expName=set1IT077" TargetMode="External"/><Relationship Id="rId2140" Type="http://schemas.openxmlformats.org/officeDocument/2006/relationships/hyperlink" Target="http://fit.genomics.lbl.gov/cgi-bin/exp.cgi?orgId=Btheta&amp;expName=set5IT012" TargetMode="External"/><Relationship Id="rId112" Type="http://schemas.openxmlformats.org/officeDocument/2006/relationships/hyperlink" Target="http://fit.genomics.lbl.gov/cgi-bin/exp.cgi?orgId=azobra&amp;expName=set3IT073" TargetMode="External"/><Relationship Id="rId1699" Type="http://schemas.openxmlformats.org/officeDocument/2006/relationships/hyperlink" Target="http://fit.genomics.lbl.gov/cgi-bin/exp.cgi?orgId=psRCH2&amp;expName=set13H1" TargetMode="External"/><Relationship Id="rId2000" Type="http://schemas.openxmlformats.org/officeDocument/2006/relationships/hyperlink" Target="http://fit.genomics.lbl.gov/cgi-bin/exp.cgi?orgId=Korea&amp;expName=set3IT063" TargetMode="External"/><Relationship Id="rId929" Type="http://schemas.openxmlformats.org/officeDocument/2006/relationships/hyperlink" Target="http://fit.genomics.lbl.gov/cgi-bin/exp.cgi?orgId=Marino&amp;expName=set5H34" TargetMode="External"/><Relationship Id="rId1559" Type="http://schemas.openxmlformats.org/officeDocument/2006/relationships/hyperlink" Target="http://fit.genomics.lbl.gov/cgi-bin/exp.cgi?orgId=WCS417&amp;expName=set3IT023" TargetMode="External"/><Relationship Id="rId1766" Type="http://schemas.openxmlformats.org/officeDocument/2006/relationships/hyperlink" Target="http://fit.genomics.lbl.gov/cgi-bin/exp.cgi?orgId=SB2B&amp;expName=set1H45" TargetMode="External"/><Relationship Id="rId1973" Type="http://schemas.openxmlformats.org/officeDocument/2006/relationships/hyperlink" Target="http://fit.genomics.lbl.gov/cgi-bin/exp.cgi?orgId=Smeli&amp;expName=set1IT014" TargetMode="External"/><Relationship Id="rId58" Type="http://schemas.openxmlformats.org/officeDocument/2006/relationships/hyperlink" Target="http://fit.genomics.lbl.gov/cgi-bin/exp.cgi?orgId=acidovorax_3H11&amp;expName=set4IT073" TargetMode="External"/><Relationship Id="rId1419" Type="http://schemas.openxmlformats.org/officeDocument/2006/relationships/hyperlink" Target="http://fit.genomics.lbl.gov/cgi-bin/exp.cgi?orgId=pseudo13_GW456_L13&amp;expName=set2IT069" TargetMode="External"/><Relationship Id="rId1626" Type="http://schemas.openxmlformats.org/officeDocument/2006/relationships/hyperlink" Target="http://fit.genomics.lbl.gov/cgi-bin/exp.cgi?orgId=psRCH2&amp;expName=set12H6" TargetMode="External"/><Relationship Id="rId1833" Type="http://schemas.openxmlformats.org/officeDocument/2006/relationships/hyperlink" Target="http://fit.genomics.lbl.gov/cgi-bin/exp.cgi?orgId=MR1&amp;expName=set4H32" TargetMode="External"/><Relationship Id="rId1900" Type="http://schemas.openxmlformats.org/officeDocument/2006/relationships/hyperlink" Target="http://fit.genomics.lbl.gov/cgi-bin/exp.cgi?orgId=ANA3&amp;expName=set2IT012" TargetMode="External"/><Relationship Id="rId579" Type="http://schemas.openxmlformats.org/officeDocument/2006/relationships/hyperlink" Target="http://fit.genomics.lbl.gov/cgi-bin/exp.cgi?orgId=Cola&amp;expName=set3IT045" TargetMode="External"/><Relationship Id="rId786" Type="http://schemas.openxmlformats.org/officeDocument/2006/relationships/hyperlink" Target="http://fit.genomics.lbl.gov/cgi-bin/exp.cgi?orgId=Koxy&amp;expName=set4IT086" TargetMode="External"/><Relationship Id="rId993" Type="http://schemas.openxmlformats.org/officeDocument/2006/relationships/hyperlink" Target="http://fit.genomics.lbl.gov/cgi-bin/exp.cgi?orgId=pseudo1_N1B4&amp;expName=set4IT083" TargetMode="External"/><Relationship Id="rId439" Type="http://schemas.openxmlformats.org/officeDocument/2006/relationships/hyperlink" Target="http://fit.genomics.lbl.gov/cgi-bin/exp.cgi?orgId=Dino&amp;expName=set3H16" TargetMode="External"/><Relationship Id="rId646" Type="http://schemas.openxmlformats.org/officeDocument/2006/relationships/hyperlink" Target="http://fit.genomics.lbl.gov/cgi-bin/exp.cgi?orgId=Keio&amp;expName=set1IT048" TargetMode="External"/><Relationship Id="rId1069" Type="http://schemas.openxmlformats.org/officeDocument/2006/relationships/hyperlink" Target="http://fit.genomics.lbl.gov/cgi-bin/exp.cgi?orgId=pseudo5_N2C3_1&amp;expName=set1IT002" TargetMode="External"/><Relationship Id="rId1276" Type="http://schemas.openxmlformats.org/officeDocument/2006/relationships/hyperlink" Target="http://fit.genomics.lbl.gov/cgi-bin/exp.cgi?orgId=pseudo6_N2E2&amp;expName=setAIT093" TargetMode="External"/><Relationship Id="rId1483" Type="http://schemas.openxmlformats.org/officeDocument/2006/relationships/hyperlink" Target="http://fit.genomics.lbl.gov/cgi-bin/exp.cgi?orgId=WCS417&amp;expName=set6IT093" TargetMode="External"/><Relationship Id="rId2327" Type="http://schemas.openxmlformats.org/officeDocument/2006/relationships/hyperlink" Target="http://fit.genomics.lbl.gov/cgi-bin/exp.cgi?orgId=Phaeo&amp;expName=set8IT068" TargetMode="External"/><Relationship Id="rId506" Type="http://schemas.openxmlformats.org/officeDocument/2006/relationships/hyperlink" Target="http://fit.genomics.lbl.gov/cgi-bin/exp.cgi?orgId=Dyella79&amp;expName=set3IT082" TargetMode="External"/><Relationship Id="rId853" Type="http://schemas.openxmlformats.org/officeDocument/2006/relationships/hyperlink" Target="http://fit.genomics.lbl.gov/cgi-bin/exp.cgi?orgId=Koxy&amp;expName=set6IT051" TargetMode="External"/><Relationship Id="rId1136" Type="http://schemas.openxmlformats.org/officeDocument/2006/relationships/hyperlink" Target="http://fit.genomics.lbl.gov/cgi-bin/exp.cgi?orgId=pseudo5_N2C3_1&amp;expName=set1IT023" TargetMode="External"/><Relationship Id="rId1690" Type="http://schemas.openxmlformats.org/officeDocument/2006/relationships/hyperlink" Target="http://fit.genomics.lbl.gov/cgi-bin/exp.cgi?orgId=psRCH2&amp;expName=set12H42" TargetMode="External"/><Relationship Id="rId713" Type="http://schemas.openxmlformats.org/officeDocument/2006/relationships/hyperlink" Target="http://fit.genomics.lbl.gov/cgi-bin/exp.cgi?orgId=HerbieS&amp;expName=set1IT007" TargetMode="External"/><Relationship Id="rId920" Type="http://schemas.openxmlformats.org/officeDocument/2006/relationships/hyperlink" Target="http://fit.genomics.lbl.gov/cgi-bin/exp.cgi?orgId=Marino&amp;expName=set6IT012" TargetMode="External"/><Relationship Id="rId1343" Type="http://schemas.openxmlformats.org/officeDocument/2006/relationships/hyperlink" Target="http://fit.genomics.lbl.gov/cgi-bin/exp.cgi?orgId=pseudo3_N2E3&amp;expName=set1IT078" TargetMode="External"/><Relationship Id="rId1550" Type="http://schemas.openxmlformats.org/officeDocument/2006/relationships/hyperlink" Target="http://fit.genomics.lbl.gov/cgi-bin/exp.cgi?orgId=WCS417&amp;expName=set2IT079" TargetMode="External"/><Relationship Id="rId1203" Type="http://schemas.openxmlformats.org/officeDocument/2006/relationships/hyperlink" Target="http://fit.genomics.lbl.gov/cgi-bin/exp.cgi?orgId=pseudo6_N2E2&amp;expName=set8IT046" TargetMode="External"/><Relationship Id="rId1410" Type="http://schemas.openxmlformats.org/officeDocument/2006/relationships/hyperlink" Target="http://fit.genomics.lbl.gov/cgi-bin/exp.cgi?orgId=pseudo13_GW456_L13&amp;expName=set1IT013" TargetMode="External"/><Relationship Id="rId296" Type="http://schemas.openxmlformats.org/officeDocument/2006/relationships/hyperlink" Target="http://fit.genomics.lbl.gov/cgi-bin/exp.cgi?orgId=Cup4G11&amp;expName=set1IT045" TargetMode="External"/><Relationship Id="rId2184" Type="http://schemas.openxmlformats.org/officeDocument/2006/relationships/hyperlink" Target="http://fit.genomics.lbl.gov/cgi-bin/exp.cgi?orgId=Pedo557&amp;expName=set3IT012" TargetMode="External"/><Relationship Id="rId2391" Type="http://schemas.openxmlformats.org/officeDocument/2006/relationships/hyperlink" Target="http://fit.genomics.lbl.gov/cgi-bin/exp.cgi?orgId=PV4&amp;expName=set2IT006" TargetMode="External"/><Relationship Id="rId156" Type="http://schemas.openxmlformats.org/officeDocument/2006/relationships/hyperlink" Target="http://fit.genomics.lbl.gov/cgi-bin/exp.cgi?orgId=BFirm&amp;expName=set2IT071" TargetMode="External"/><Relationship Id="rId363" Type="http://schemas.openxmlformats.org/officeDocument/2006/relationships/hyperlink" Target="http://fit.genomics.lbl.gov/cgi-bin/exp.cgi?orgId=PS&amp;expName=set6IT037" TargetMode="External"/><Relationship Id="rId570" Type="http://schemas.openxmlformats.org/officeDocument/2006/relationships/hyperlink" Target="http://fit.genomics.lbl.gov/cgi-bin/exp.cgi?orgId=Cola&amp;expName=set3IT066" TargetMode="External"/><Relationship Id="rId2044" Type="http://schemas.openxmlformats.org/officeDocument/2006/relationships/hyperlink" Target="http://fit.genomics.lbl.gov/cgi-bin/exp.cgi?orgId=Btheta&amp;expName=set1IT079" TargetMode="External"/><Relationship Id="rId2251" Type="http://schemas.openxmlformats.org/officeDocument/2006/relationships/hyperlink" Target="http://fit.genomics.lbl.gov/cgi-bin/exp.cgi?orgId=Phaeo&amp;expName=set3H28" TargetMode="External"/><Relationship Id="rId223" Type="http://schemas.openxmlformats.org/officeDocument/2006/relationships/hyperlink" Target="http://fit.genomics.lbl.gov/cgi-bin/exp.cgi?orgId=Caulo&amp;expName=set1IT038" TargetMode="External"/><Relationship Id="rId430" Type="http://schemas.openxmlformats.org/officeDocument/2006/relationships/hyperlink" Target="http://fit.genomics.lbl.gov/cgi-bin/exp.cgi?orgId=Dino&amp;expName=set3H33" TargetMode="External"/><Relationship Id="rId1060" Type="http://schemas.openxmlformats.org/officeDocument/2006/relationships/hyperlink" Target="http://fit.genomics.lbl.gov/cgi-bin/exp.cgi?orgId=pseudo1_N1B4&amp;expName=set5IT011" TargetMode="External"/><Relationship Id="rId2111" Type="http://schemas.openxmlformats.org/officeDocument/2006/relationships/hyperlink" Target="http://fit.genomics.lbl.gov/cgi-bin/exp.cgi?orgId=Btheta&amp;expName=set11IT081" TargetMode="External"/><Relationship Id="rId1877" Type="http://schemas.openxmlformats.org/officeDocument/2006/relationships/hyperlink" Target="http://fit.genomics.lbl.gov/cgi-bin/exp.cgi?orgId=MR1&amp;expName=set5H29" TargetMode="External"/><Relationship Id="rId1737" Type="http://schemas.openxmlformats.org/officeDocument/2006/relationships/hyperlink" Target="http://fit.genomics.lbl.gov/cgi-bin/exp.cgi?orgId=SB2B&amp;expName=set2H16" TargetMode="External"/><Relationship Id="rId1944" Type="http://schemas.openxmlformats.org/officeDocument/2006/relationships/hyperlink" Target="http://fit.genomics.lbl.gov/cgi-bin/exp.cgi?orgId=Smeli&amp;expName=set1IT005" TargetMode="External"/><Relationship Id="rId29" Type="http://schemas.openxmlformats.org/officeDocument/2006/relationships/hyperlink" Target="http://fit.genomics.lbl.gov/cgi-bin/exp.cgi?orgId=acidovorax_3H11&amp;expName=set1IT086" TargetMode="External"/><Relationship Id="rId1804" Type="http://schemas.openxmlformats.org/officeDocument/2006/relationships/hyperlink" Target="http://fit.genomics.lbl.gov/cgi-bin/exp.cgi?orgId=SB2B&amp;expName=set3H24" TargetMode="External"/><Relationship Id="rId897" Type="http://schemas.openxmlformats.org/officeDocument/2006/relationships/hyperlink" Target="http://fit.genomics.lbl.gov/cgi-bin/exp.cgi?orgId=Koxy&amp;expName=set6IT029" TargetMode="External"/><Relationship Id="rId757" Type="http://schemas.openxmlformats.org/officeDocument/2006/relationships/hyperlink" Target="http://fit.genomics.lbl.gov/cgi-bin/exp.cgi?orgId=Koxy&amp;expName=set11IT069" TargetMode="External"/><Relationship Id="rId964" Type="http://schemas.openxmlformats.org/officeDocument/2006/relationships/hyperlink" Target="http://fit.genomics.lbl.gov/cgi-bin/exp.cgi?orgId=Marino&amp;expName=set1H36" TargetMode="External"/><Relationship Id="rId1387" Type="http://schemas.openxmlformats.org/officeDocument/2006/relationships/hyperlink" Target="http://fit.genomics.lbl.gov/cgi-bin/exp.cgi?orgId=pseudo3_N2E3&amp;expName=set5IT029" TargetMode="External"/><Relationship Id="rId1594" Type="http://schemas.openxmlformats.org/officeDocument/2006/relationships/hyperlink" Target="http://fit.genomics.lbl.gov/cgi-bin/exp.cgi?orgId=psRCH2&amp;expName=set5H20" TargetMode="External"/><Relationship Id="rId93" Type="http://schemas.openxmlformats.org/officeDocument/2006/relationships/hyperlink" Target="http://fit.genomics.lbl.gov/cgi-bin/exp.cgi?orgId=azobra&amp;expName=set3IT081" TargetMode="External"/><Relationship Id="rId617" Type="http://schemas.openxmlformats.org/officeDocument/2006/relationships/hyperlink" Target="http://fit.genomics.lbl.gov/cgi-bin/exp.cgi?orgId=Keio&amp;expName=set1IT063" TargetMode="External"/><Relationship Id="rId824" Type="http://schemas.openxmlformats.org/officeDocument/2006/relationships/hyperlink" Target="http://fit.genomics.lbl.gov/cgi-bin/exp.cgi?orgId=Koxy&amp;expName=set5IT045" TargetMode="External"/><Relationship Id="rId1247" Type="http://schemas.openxmlformats.org/officeDocument/2006/relationships/hyperlink" Target="http://fit.genomics.lbl.gov/cgi-bin/exp.cgi?orgId=pseudo6_N2E2&amp;expName=set8IT001" TargetMode="External"/><Relationship Id="rId1454" Type="http://schemas.openxmlformats.org/officeDocument/2006/relationships/hyperlink" Target="http://fit.genomics.lbl.gov/cgi-bin/exp.cgi?orgId=pseudo13_GW456_L13&amp;expName=set3IT076" TargetMode="External"/><Relationship Id="rId1661" Type="http://schemas.openxmlformats.org/officeDocument/2006/relationships/hyperlink" Target="http://fit.genomics.lbl.gov/cgi-bin/exp.cgi?orgId=psRCH2&amp;expName=set10H7" TargetMode="External"/><Relationship Id="rId1107" Type="http://schemas.openxmlformats.org/officeDocument/2006/relationships/hyperlink" Target="http://fit.genomics.lbl.gov/cgi-bin/exp.cgi?orgId=pseudo5_N2C3_1&amp;expName=set2IT071" TargetMode="External"/><Relationship Id="rId1314" Type="http://schemas.openxmlformats.org/officeDocument/2006/relationships/hyperlink" Target="http://fit.genomics.lbl.gov/cgi-bin/exp.cgi?orgId=pseudo3_N2E3&amp;expName=set2IT025" TargetMode="External"/><Relationship Id="rId1521" Type="http://schemas.openxmlformats.org/officeDocument/2006/relationships/hyperlink" Target="http://fit.genomics.lbl.gov/cgi-bin/exp.cgi?orgId=WCS417&amp;expName=set8IT004" TargetMode="External"/><Relationship Id="rId20" Type="http://schemas.openxmlformats.org/officeDocument/2006/relationships/hyperlink" Target="http://fit.genomics.lbl.gov/cgi-bin/exp.cgi?orgId=acidovorax_3H11&amp;expName=set2IT013" TargetMode="External"/><Relationship Id="rId2088" Type="http://schemas.openxmlformats.org/officeDocument/2006/relationships/hyperlink" Target="http://fit.genomics.lbl.gov/cgi-bin/exp.cgi?orgId=Btheta&amp;expName=set11IT053" TargetMode="External"/><Relationship Id="rId2295" Type="http://schemas.openxmlformats.org/officeDocument/2006/relationships/hyperlink" Target="http://fit.genomics.lbl.gov/cgi-bin/exp.cgi?orgId=Phaeo&amp;expName=set5H32" TargetMode="External"/><Relationship Id="rId267" Type="http://schemas.openxmlformats.org/officeDocument/2006/relationships/hyperlink" Target="http://fit.genomics.lbl.gov/cgi-bin/exp.cgi?orgId=Caulo&amp;expName=set1IT093" TargetMode="External"/><Relationship Id="rId474" Type="http://schemas.openxmlformats.org/officeDocument/2006/relationships/hyperlink" Target="http://fit.genomics.lbl.gov/cgi-bin/exp.cgi?orgId=Dino&amp;expName=set4IT047" TargetMode="External"/><Relationship Id="rId2155" Type="http://schemas.openxmlformats.org/officeDocument/2006/relationships/hyperlink" Target="http://fit.genomics.lbl.gov/cgi-bin/exp.cgi?orgId=Pedo557&amp;expName=set2IT054" TargetMode="External"/><Relationship Id="rId127" Type="http://schemas.openxmlformats.org/officeDocument/2006/relationships/hyperlink" Target="http://fit.genomics.lbl.gov/cgi-bin/exp.cgi?orgId=BFirm&amp;expName=set6IT059" TargetMode="External"/><Relationship Id="rId681" Type="http://schemas.openxmlformats.org/officeDocument/2006/relationships/hyperlink" Target="http://fit.genomics.lbl.gov/cgi-bin/exp.cgi?orgId=Keio&amp;expName=set1IT091" TargetMode="External"/><Relationship Id="rId2362" Type="http://schemas.openxmlformats.org/officeDocument/2006/relationships/hyperlink" Target="http://fit.genomics.lbl.gov/cgi-bin/exp.cgi?orgId=Putida&amp;expName=set5IT088" TargetMode="External"/><Relationship Id="rId334" Type="http://schemas.openxmlformats.org/officeDocument/2006/relationships/hyperlink" Target="http://fit.genomics.lbl.gov/cgi-bin/exp.cgi?orgId=Cup4G11&amp;expName=set2IT090" TargetMode="External"/><Relationship Id="rId541" Type="http://schemas.openxmlformats.org/officeDocument/2006/relationships/hyperlink" Target="http://fit.genomics.lbl.gov/cgi-bin/exp.cgi?orgId=Cola&amp;expName=set2IT089" TargetMode="External"/><Relationship Id="rId1171" Type="http://schemas.openxmlformats.org/officeDocument/2006/relationships/hyperlink" Target="http://fit.genomics.lbl.gov/cgi-bin/exp.cgi?orgId=pseudo6_N2E2&amp;expName=set2IT006" TargetMode="External"/><Relationship Id="rId2015" Type="http://schemas.openxmlformats.org/officeDocument/2006/relationships/hyperlink" Target="http://fit.genomics.lbl.gov/cgi-bin/exp.cgi?orgId=Korea&amp;expName=set3IT075" TargetMode="External"/><Relationship Id="rId2222" Type="http://schemas.openxmlformats.org/officeDocument/2006/relationships/hyperlink" Target="http://fit.genomics.lbl.gov/cgi-bin/exp.cgi?orgId=Phaeo&amp;expName=set7IT094" TargetMode="External"/><Relationship Id="rId401" Type="http://schemas.openxmlformats.org/officeDocument/2006/relationships/hyperlink" Target="http://fit.genomics.lbl.gov/cgi-bin/exp.cgi?orgId=Miya&amp;expName=set7IT068" TargetMode="External"/><Relationship Id="rId1031" Type="http://schemas.openxmlformats.org/officeDocument/2006/relationships/hyperlink" Target="http://fit.genomics.lbl.gov/cgi-bin/exp.cgi?orgId=pseudo1_N1B4&amp;expName=set1IT032" TargetMode="External"/><Relationship Id="rId1988" Type="http://schemas.openxmlformats.org/officeDocument/2006/relationships/hyperlink" Target="http://fit.genomics.lbl.gov/cgi-bin/exp.cgi?orgId=Smeli&amp;expName=set3IT024" TargetMode="External"/><Relationship Id="rId1848" Type="http://schemas.openxmlformats.org/officeDocument/2006/relationships/hyperlink" Target="http://fit.genomics.lbl.gov/cgi-bin/exp.cgi?orgId=MR1&amp;expName=set3H20" TargetMode="External"/><Relationship Id="rId191" Type="http://schemas.openxmlformats.org/officeDocument/2006/relationships/hyperlink" Target="http://fit.genomics.lbl.gov/cgi-bin/exp.cgi?orgId=BFirm&amp;expName=set3IT075" TargetMode="External"/><Relationship Id="rId1708" Type="http://schemas.openxmlformats.org/officeDocument/2006/relationships/hyperlink" Target="http://fit.genomics.lbl.gov/cgi-bin/exp.cgi?orgId=psRCH2&amp;expName=set13H17" TargetMode="External"/><Relationship Id="rId1915" Type="http://schemas.openxmlformats.org/officeDocument/2006/relationships/hyperlink" Target="http://fit.genomics.lbl.gov/cgi-bin/exp.cgi?orgId=ANA3&amp;expName=set1H41" TargetMode="External"/><Relationship Id="rId868" Type="http://schemas.openxmlformats.org/officeDocument/2006/relationships/hyperlink" Target="http://fit.genomics.lbl.gov/cgi-bin/exp.cgi?orgId=Koxy&amp;expName=set6IT015" TargetMode="External"/><Relationship Id="rId1498" Type="http://schemas.openxmlformats.org/officeDocument/2006/relationships/hyperlink" Target="http://fit.genomics.lbl.gov/cgi-bin/exp.cgi?orgId=WCS417&amp;expName=set2IT088" TargetMode="External"/><Relationship Id="rId728" Type="http://schemas.openxmlformats.org/officeDocument/2006/relationships/hyperlink" Target="http://fit.genomics.lbl.gov/cgi-bin/exp.cgi?orgId=HerbieS&amp;expName=set2IT055" TargetMode="External"/><Relationship Id="rId935" Type="http://schemas.openxmlformats.org/officeDocument/2006/relationships/hyperlink" Target="http://fit.genomics.lbl.gov/cgi-bin/exp.cgi?orgId=Marino&amp;expName=set5H7" TargetMode="External"/><Relationship Id="rId1358" Type="http://schemas.openxmlformats.org/officeDocument/2006/relationships/hyperlink" Target="http://fit.genomics.lbl.gov/cgi-bin/exp.cgi?orgId=pseudo3_N2E3&amp;expName=set5IT032" TargetMode="External"/><Relationship Id="rId1565" Type="http://schemas.openxmlformats.org/officeDocument/2006/relationships/hyperlink" Target="http://fit.genomics.lbl.gov/cgi-bin/exp.cgi?orgId=WCS417&amp;expName=set2IT056" TargetMode="External"/><Relationship Id="rId1772" Type="http://schemas.openxmlformats.org/officeDocument/2006/relationships/hyperlink" Target="http://fit.genomics.lbl.gov/cgi-bin/exp.cgi?orgId=SB2B&amp;expName=set2H44" TargetMode="External"/><Relationship Id="rId64" Type="http://schemas.openxmlformats.org/officeDocument/2006/relationships/hyperlink" Target="http://fit.genomics.lbl.gov/cgi-bin/exp.cgi?orgId=azobra&amp;expName=set1IT070" TargetMode="External"/><Relationship Id="rId1218" Type="http://schemas.openxmlformats.org/officeDocument/2006/relationships/hyperlink" Target="http://fit.genomics.lbl.gov/cgi-bin/exp.cgi?orgId=pseudo6_N2E2&amp;expName=set1IT034" TargetMode="External"/><Relationship Id="rId1425" Type="http://schemas.openxmlformats.org/officeDocument/2006/relationships/hyperlink" Target="http://fit.genomics.lbl.gov/cgi-bin/exp.cgi?orgId=pseudo13_GW456_L13&amp;expName=set2IT067" TargetMode="External"/><Relationship Id="rId1632" Type="http://schemas.openxmlformats.org/officeDocument/2006/relationships/hyperlink" Target="http://fit.genomics.lbl.gov/cgi-bin/exp.cgi?orgId=psRCH2&amp;expName=set12H17" TargetMode="External"/><Relationship Id="rId2199" Type="http://schemas.openxmlformats.org/officeDocument/2006/relationships/hyperlink" Target="http://fit.genomics.lbl.gov/cgi-bin/exp.cgi?orgId=Pedo557&amp;expName=set3IT014" TargetMode="External"/><Relationship Id="rId378" Type="http://schemas.openxmlformats.org/officeDocument/2006/relationships/hyperlink" Target="http://fit.genomics.lbl.gov/cgi-bin/exp.cgi?orgId=Miya&amp;expName=set4IT057" TargetMode="External"/><Relationship Id="rId585" Type="http://schemas.openxmlformats.org/officeDocument/2006/relationships/hyperlink" Target="http://fit.genomics.lbl.gov/cgi-bin/exp.cgi?orgId=Cola&amp;expName=set3IT041" TargetMode="External"/><Relationship Id="rId792" Type="http://schemas.openxmlformats.org/officeDocument/2006/relationships/hyperlink" Target="http://fit.genomics.lbl.gov/cgi-bin/exp.cgi?orgId=Koxy&amp;expName=set5IT025" TargetMode="External"/><Relationship Id="rId2059" Type="http://schemas.openxmlformats.org/officeDocument/2006/relationships/hyperlink" Target="http://fit.genomics.lbl.gov/cgi-bin/exp.cgi?orgId=Btheta&amp;expName=set4IT053" TargetMode="External"/><Relationship Id="rId2266" Type="http://schemas.openxmlformats.org/officeDocument/2006/relationships/hyperlink" Target="http://fit.genomics.lbl.gov/cgi-bin/exp.cgi?orgId=Phaeo&amp;expName=set7IT071" TargetMode="External"/><Relationship Id="rId238" Type="http://schemas.openxmlformats.org/officeDocument/2006/relationships/hyperlink" Target="http://fit.genomics.lbl.gov/cgi-bin/exp.cgi?orgId=Caulo&amp;expName=set1IT048" TargetMode="External"/><Relationship Id="rId445" Type="http://schemas.openxmlformats.org/officeDocument/2006/relationships/hyperlink" Target="http://fit.genomics.lbl.gov/cgi-bin/exp.cgi?orgId=Dino&amp;expName=set3H18" TargetMode="External"/><Relationship Id="rId652" Type="http://schemas.openxmlformats.org/officeDocument/2006/relationships/hyperlink" Target="http://fit.genomics.lbl.gov/cgi-bin/exp.cgi?orgId=Keio&amp;expName=set1IT054" TargetMode="External"/><Relationship Id="rId1075" Type="http://schemas.openxmlformats.org/officeDocument/2006/relationships/hyperlink" Target="http://fit.genomics.lbl.gov/cgi-bin/exp.cgi?orgId=pseudo5_N2C3_1&amp;expName=set5IT078" TargetMode="External"/><Relationship Id="rId1282" Type="http://schemas.openxmlformats.org/officeDocument/2006/relationships/hyperlink" Target="http://fit.genomics.lbl.gov/cgi-bin/exp.cgi?orgId=pseudo3_N2E3&amp;expName=set1IT072" TargetMode="External"/><Relationship Id="rId2126" Type="http://schemas.openxmlformats.org/officeDocument/2006/relationships/hyperlink" Target="http://fit.genomics.lbl.gov/cgi-bin/exp.cgi?orgId=Btheta&amp;expName=set4IT045" TargetMode="External"/><Relationship Id="rId2333" Type="http://schemas.openxmlformats.org/officeDocument/2006/relationships/hyperlink" Target="http://fit.genomics.lbl.gov/cgi-bin/exp.cgi?orgId=Phaeo&amp;expName=set8IT071" TargetMode="External"/><Relationship Id="rId305" Type="http://schemas.openxmlformats.org/officeDocument/2006/relationships/hyperlink" Target="http://fit.genomics.lbl.gov/cgi-bin/exp.cgi?orgId=Cup4G11&amp;expName=set2IT071" TargetMode="External"/><Relationship Id="rId512" Type="http://schemas.openxmlformats.org/officeDocument/2006/relationships/hyperlink" Target="http://fit.genomics.lbl.gov/cgi-bin/exp.cgi?orgId=Dyella79&amp;expName=set3IT092" TargetMode="External"/><Relationship Id="rId1142" Type="http://schemas.openxmlformats.org/officeDocument/2006/relationships/hyperlink" Target="http://fit.genomics.lbl.gov/cgi-bin/exp.cgi?orgId=pseudo5_N2C3_1&amp;expName=set6IT056" TargetMode="External"/><Relationship Id="rId2400" Type="http://schemas.openxmlformats.org/officeDocument/2006/relationships/hyperlink" Target="http://fit.genomics.lbl.gov/cgi-bin/exp.cgi?orgId=SynE&amp;expName=set7IT021" TargetMode="External"/><Relationship Id="rId1002" Type="http://schemas.openxmlformats.org/officeDocument/2006/relationships/hyperlink" Target="http://fit.genomics.lbl.gov/cgi-bin/exp.cgi?orgId=pseudo1_N1B4&amp;expName=set1IT005" TargetMode="External"/><Relationship Id="rId1959" Type="http://schemas.openxmlformats.org/officeDocument/2006/relationships/hyperlink" Target="http://fit.genomics.lbl.gov/cgi-bin/exp.cgi?orgId=Smeli&amp;expName=set1IT007" TargetMode="External"/><Relationship Id="rId1819" Type="http://schemas.openxmlformats.org/officeDocument/2006/relationships/hyperlink" Target="http://fit.genomics.lbl.gov/cgi-bin/exp.cgi?orgId=SB2B&amp;expName=set3H32" TargetMode="External"/><Relationship Id="rId2190" Type="http://schemas.openxmlformats.org/officeDocument/2006/relationships/hyperlink" Target="http://fit.genomics.lbl.gov/cgi-bin/exp.cgi?orgId=Pedo557&amp;expName=set3IT005" TargetMode="External"/><Relationship Id="rId162" Type="http://schemas.openxmlformats.org/officeDocument/2006/relationships/hyperlink" Target="http://fit.genomics.lbl.gov/cgi-bin/exp.cgi?orgId=BFirm&amp;expName=set1IT006" TargetMode="External"/><Relationship Id="rId2050" Type="http://schemas.openxmlformats.org/officeDocument/2006/relationships/hyperlink" Target="http://fit.genomics.lbl.gov/cgi-bin/exp.cgi?orgId=Btheta&amp;expName=set1IT095" TargetMode="External"/><Relationship Id="rId979" Type="http://schemas.openxmlformats.org/officeDocument/2006/relationships/hyperlink" Target="http://fit.genomics.lbl.gov/cgi-bin/exp.cgi?orgId=Marino&amp;expName=set1H46" TargetMode="External"/><Relationship Id="rId839" Type="http://schemas.openxmlformats.org/officeDocument/2006/relationships/hyperlink" Target="http://fit.genomics.lbl.gov/cgi-bin/exp.cgi?orgId=Koxy&amp;expName=set6IT032" TargetMode="External"/><Relationship Id="rId1469" Type="http://schemas.openxmlformats.org/officeDocument/2006/relationships/hyperlink" Target="http://fit.genomics.lbl.gov/cgi-bin/exp.cgi?orgId=pseudo13_GW456_L13&amp;expName=set3IT073" TargetMode="External"/><Relationship Id="rId1676" Type="http://schemas.openxmlformats.org/officeDocument/2006/relationships/hyperlink" Target="http://fit.genomics.lbl.gov/cgi-bin/exp.cgi?orgId=psRCH2&amp;expName=set13H12" TargetMode="External"/><Relationship Id="rId1883" Type="http://schemas.openxmlformats.org/officeDocument/2006/relationships/hyperlink" Target="http://fit.genomics.lbl.gov/cgi-bin/exp.cgi?orgId=MR1&amp;expName=set5H31" TargetMode="External"/><Relationship Id="rId906" Type="http://schemas.openxmlformats.org/officeDocument/2006/relationships/hyperlink" Target="http://fit.genomics.lbl.gov/cgi-bin/exp.cgi?orgId=Marino&amp;expName=set6IT027" TargetMode="External"/><Relationship Id="rId1329" Type="http://schemas.openxmlformats.org/officeDocument/2006/relationships/hyperlink" Target="http://fit.genomics.lbl.gov/cgi-bin/exp.cgi?orgId=pseudo3_N2E3&amp;expName=set5IT002" TargetMode="External"/><Relationship Id="rId1536" Type="http://schemas.openxmlformats.org/officeDocument/2006/relationships/hyperlink" Target="http://fit.genomics.lbl.gov/cgi-bin/exp.cgi?orgId=WCS417&amp;expName=set2IT094" TargetMode="External"/><Relationship Id="rId1743" Type="http://schemas.openxmlformats.org/officeDocument/2006/relationships/hyperlink" Target="http://fit.genomics.lbl.gov/cgi-bin/exp.cgi?orgId=SB2B&amp;expName=set2H31" TargetMode="External"/><Relationship Id="rId1950" Type="http://schemas.openxmlformats.org/officeDocument/2006/relationships/hyperlink" Target="http://fit.genomics.lbl.gov/cgi-bin/exp.cgi?orgId=Smeli&amp;expName=set1IT006" TargetMode="External"/><Relationship Id="rId35" Type="http://schemas.openxmlformats.org/officeDocument/2006/relationships/hyperlink" Target="http://fit.genomics.lbl.gov/cgi-bin/exp.cgi?orgId=acidovorax_3H11&amp;expName=set1IT085" TargetMode="External"/><Relationship Id="rId1603" Type="http://schemas.openxmlformats.org/officeDocument/2006/relationships/hyperlink" Target="http://fit.genomics.lbl.gov/cgi-bin/exp.cgi?orgId=psRCH2&amp;expName=set12H21" TargetMode="External"/><Relationship Id="rId1810" Type="http://schemas.openxmlformats.org/officeDocument/2006/relationships/hyperlink" Target="http://fit.genomics.lbl.gov/cgi-bin/exp.cgi?orgId=SB2B&amp;expName=set3H20" TargetMode="External"/><Relationship Id="rId489" Type="http://schemas.openxmlformats.org/officeDocument/2006/relationships/hyperlink" Target="http://fit.genomics.lbl.gov/cgi-bin/exp.cgi?orgId=Dyella79&amp;expName=set2IT010" TargetMode="External"/><Relationship Id="rId696" Type="http://schemas.openxmlformats.org/officeDocument/2006/relationships/hyperlink" Target="http://fit.genomics.lbl.gov/cgi-bin/exp.cgi?orgId=Keio&amp;expName=set1IT076" TargetMode="External"/><Relationship Id="rId2377" Type="http://schemas.openxmlformats.org/officeDocument/2006/relationships/hyperlink" Target="http://fit.genomics.lbl.gov/cgi-bin/exp.cgi?orgId=PV4&amp;expName=set2IT021" TargetMode="External"/><Relationship Id="rId349" Type="http://schemas.openxmlformats.org/officeDocument/2006/relationships/hyperlink" Target="http://fit.genomics.lbl.gov/cgi-bin/exp.cgi?orgId=PS&amp;expName=set6IT035" TargetMode="External"/><Relationship Id="rId556" Type="http://schemas.openxmlformats.org/officeDocument/2006/relationships/hyperlink" Target="http://fit.genomics.lbl.gov/cgi-bin/exp.cgi?orgId=Cola&amp;expName=set2IT076" TargetMode="External"/><Relationship Id="rId763" Type="http://schemas.openxmlformats.org/officeDocument/2006/relationships/hyperlink" Target="http://fit.genomics.lbl.gov/cgi-bin/exp.cgi?orgId=Koxy&amp;expName=set4IT091" TargetMode="External"/><Relationship Id="rId1186" Type="http://schemas.openxmlformats.org/officeDocument/2006/relationships/hyperlink" Target="http://fit.genomics.lbl.gov/cgi-bin/exp.cgi?orgId=pseudo6_N2E2&amp;expName=set1IT018" TargetMode="External"/><Relationship Id="rId1393" Type="http://schemas.openxmlformats.org/officeDocument/2006/relationships/hyperlink" Target="http://fit.genomics.lbl.gov/cgi-bin/exp.cgi?orgId=pseudo3_N2E3&amp;expName=set5IT040" TargetMode="External"/><Relationship Id="rId2237" Type="http://schemas.openxmlformats.org/officeDocument/2006/relationships/hyperlink" Target="http://fit.genomics.lbl.gov/cgi-bin/exp.cgi?orgId=Phaeo&amp;expName=set5H37" TargetMode="External"/><Relationship Id="rId111" Type="http://schemas.openxmlformats.org/officeDocument/2006/relationships/hyperlink" Target="http://fit.genomics.lbl.gov/cgi-bin/exp.cgi?orgId=azobra&amp;expName=set2IT025" TargetMode="External"/><Relationship Id="rId209" Type="http://schemas.openxmlformats.org/officeDocument/2006/relationships/hyperlink" Target="http://fit.genomics.lbl.gov/cgi-bin/exp.cgi?orgId=Caulo&amp;expName=set1IT008" TargetMode="External"/><Relationship Id="rId416" Type="http://schemas.openxmlformats.org/officeDocument/2006/relationships/hyperlink" Target="http://fit.genomics.lbl.gov/cgi-bin/exp.cgi?orgId=Dino&amp;expName=set3H20" TargetMode="External"/><Relationship Id="rId970" Type="http://schemas.openxmlformats.org/officeDocument/2006/relationships/hyperlink" Target="http://fit.genomics.lbl.gov/cgi-bin/exp.cgi?orgId=Marino&amp;expName=set1H20" TargetMode="External"/><Relationship Id="rId1046" Type="http://schemas.openxmlformats.org/officeDocument/2006/relationships/hyperlink" Target="http://fit.genomics.lbl.gov/cgi-bin/exp.cgi?orgId=pseudo1_N1B4&amp;expName=set5IT009" TargetMode="External"/><Relationship Id="rId1253" Type="http://schemas.openxmlformats.org/officeDocument/2006/relationships/hyperlink" Target="http://fit.genomics.lbl.gov/cgi-bin/exp.cgi?orgId=pseudo6_N2E2&amp;expName=set8IT018" TargetMode="External"/><Relationship Id="rId1698" Type="http://schemas.openxmlformats.org/officeDocument/2006/relationships/hyperlink" Target="http://fit.genomics.lbl.gov/cgi-bin/exp.cgi?orgId=psRCH2&amp;expName=set2H48" TargetMode="External"/><Relationship Id="rId623" Type="http://schemas.openxmlformats.org/officeDocument/2006/relationships/hyperlink" Target="http://fit.genomics.lbl.gov/cgi-bin/exp.cgi?orgId=Keio&amp;expName=set2IT094" TargetMode="External"/><Relationship Id="rId830" Type="http://schemas.openxmlformats.org/officeDocument/2006/relationships/hyperlink" Target="http://fit.genomics.lbl.gov/cgi-bin/exp.cgi?orgId=Koxy&amp;expName=set5IT049" TargetMode="External"/><Relationship Id="rId928" Type="http://schemas.openxmlformats.org/officeDocument/2006/relationships/hyperlink" Target="http://fit.genomics.lbl.gov/cgi-bin/exp.cgi?orgId=Marino&amp;expName=set5H16" TargetMode="External"/><Relationship Id="rId1460" Type="http://schemas.openxmlformats.org/officeDocument/2006/relationships/hyperlink" Target="http://fit.genomics.lbl.gov/cgi-bin/exp.cgi?orgId=pseudo13_GW456_L13&amp;expName=set3IT071" TargetMode="External"/><Relationship Id="rId1558" Type="http://schemas.openxmlformats.org/officeDocument/2006/relationships/hyperlink" Target="http://fit.genomics.lbl.gov/cgi-bin/exp.cgi?orgId=WCS417&amp;expName=set3IT014" TargetMode="External"/><Relationship Id="rId1765" Type="http://schemas.openxmlformats.org/officeDocument/2006/relationships/hyperlink" Target="http://fit.genomics.lbl.gov/cgi-bin/exp.cgi?orgId=SB2B&amp;expName=set1H32" TargetMode="External"/><Relationship Id="rId2304" Type="http://schemas.openxmlformats.org/officeDocument/2006/relationships/hyperlink" Target="http://fit.genomics.lbl.gov/cgi-bin/exp.cgi?orgId=Phaeo&amp;expName=set3H10" TargetMode="External"/><Relationship Id="rId57" Type="http://schemas.openxmlformats.org/officeDocument/2006/relationships/hyperlink" Target="http://fit.genomics.lbl.gov/cgi-bin/exp.cgi?orgId=acidovorax_3H11&amp;expName=set4IT072" TargetMode="External"/><Relationship Id="rId1113" Type="http://schemas.openxmlformats.org/officeDocument/2006/relationships/hyperlink" Target="http://fit.genomics.lbl.gov/cgi-bin/exp.cgi?orgId=pseudo5_N2C3_1&amp;expName=set2IT068" TargetMode="External"/><Relationship Id="rId1320" Type="http://schemas.openxmlformats.org/officeDocument/2006/relationships/hyperlink" Target="http://fit.genomics.lbl.gov/cgi-bin/exp.cgi?orgId=pseudo3_N2E3&amp;expName=set5IT003" TargetMode="External"/><Relationship Id="rId1418" Type="http://schemas.openxmlformats.org/officeDocument/2006/relationships/hyperlink" Target="http://fit.genomics.lbl.gov/cgi-bin/exp.cgi?orgId=pseudo13_GW456_L13&amp;expName=set1IT021" TargetMode="External"/><Relationship Id="rId1972" Type="http://schemas.openxmlformats.org/officeDocument/2006/relationships/hyperlink" Target="http://fit.genomics.lbl.gov/cgi-bin/exp.cgi?orgId=Smeli&amp;expName=set1IT015" TargetMode="External"/><Relationship Id="rId1625" Type="http://schemas.openxmlformats.org/officeDocument/2006/relationships/hyperlink" Target="http://fit.genomics.lbl.gov/cgi-bin/exp.cgi?orgId=psRCH2&amp;expName=set12H5" TargetMode="External"/><Relationship Id="rId1832" Type="http://schemas.openxmlformats.org/officeDocument/2006/relationships/hyperlink" Target="http://fit.genomics.lbl.gov/cgi-bin/exp.cgi?orgId=MR1&amp;expName=set3H13" TargetMode="External"/><Relationship Id="rId2094" Type="http://schemas.openxmlformats.org/officeDocument/2006/relationships/hyperlink" Target="http://fit.genomics.lbl.gov/cgi-bin/exp.cgi?orgId=Btheta&amp;expName=set2IT010" TargetMode="External"/><Relationship Id="rId273" Type="http://schemas.openxmlformats.org/officeDocument/2006/relationships/hyperlink" Target="http://fit.genomics.lbl.gov/cgi-bin/exp.cgi?orgId=Caulo&amp;expName=set1IT090" TargetMode="External"/><Relationship Id="rId480" Type="http://schemas.openxmlformats.org/officeDocument/2006/relationships/hyperlink" Target="http://fit.genomics.lbl.gov/cgi-bin/exp.cgi?orgId=Dino&amp;expName=set5IT060" TargetMode="External"/><Relationship Id="rId2161" Type="http://schemas.openxmlformats.org/officeDocument/2006/relationships/hyperlink" Target="http://fit.genomics.lbl.gov/cgi-bin/exp.cgi?orgId=Pedo557&amp;expName=set2IT070" TargetMode="External"/><Relationship Id="rId2399" Type="http://schemas.openxmlformats.org/officeDocument/2006/relationships/hyperlink" Target="http://fit.genomics.lbl.gov/cgi-bin/exp.cgi?orgId=SynE&amp;expName=set7IT015" TargetMode="External"/><Relationship Id="rId133" Type="http://schemas.openxmlformats.org/officeDocument/2006/relationships/hyperlink" Target="http://fit.genomics.lbl.gov/cgi-bin/exp.cgi?orgId=BFirm&amp;expName=set1IT026" TargetMode="External"/><Relationship Id="rId340" Type="http://schemas.openxmlformats.org/officeDocument/2006/relationships/hyperlink" Target="http://fit.genomics.lbl.gov/cgi-bin/exp.cgi?orgId=Cup4G11&amp;expName=set2IT085" TargetMode="External"/><Relationship Id="rId578" Type="http://schemas.openxmlformats.org/officeDocument/2006/relationships/hyperlink" Target="http://fit.genomics.lbl.gov/cgi-bin/exp.cgi?orgId=Cola&amp;expName=set3IT056" TargetMode="External"/><Relationship Id="rId785" Type="http://schemas.openxmlformats.org/officeDocument/2006/relationships/hyperlink" Target="http://fit.genomics.lbl.gov/cgi-bin/exp.cgi?orgId=Koxy&amp;expName=set5IT041" TargetMode="External"/><Relationship Id="rId992" Type="http://schemas.openxmlformats.org/officeDocument/2006/relationships/hyperlink" Target="http://fit.genomics.lbl.gov/cgi-bin/exp.cgi?orgId=pseudo1_N1B4&amp;expName=set4IT079" TargetMode="External"/><Relationship Id="rId2021" Type="http://schemas.openxmlformats.org/officeDocument/2006/relationships/hyperlink" Target="http://fit.genomics.lbl.gov/cgi-bin/exp.cgi?orgId=Korea&amp;expName=set5IT062" TargetMode="External"/><Relationship Id="rId2259" Type="http://schemas.openxmlformats.org/officeDocument/2006/relationships/hyperlink" Target="http://fit.genomics.lbl.gov/cgi-bin/exp.cgi?orgId=Phaeo&amp;expName=set5H39" TargetMode="External"/><Relationship Id="rId200" Type="http://schemas.openxmlformats.org/officeDocument/2006/relationships/hyperlink" Target="http://fit.genomics.lbl.gov/cgi-bin/exp.cgi?orgId=Caulo&amp;expName=set1IT007" TargetMode="External"/><Relationship Id="rId438" Type="http://schemas.openxmlformats.org/officeDocument/2006/relationships/hyperlink" Target="http://fit.genomics.lbl.gov/cgi-bin/exp.cgi?orgId=Dino&amp;expName=set3H36" TargetMode="External"/><Relationship Id="rId645" Type="http://schemas.openxmlformats.org/officeDocument/2006/relationships/hyperlink" Target="http://fit.genomics.lbl.gov/cgi-bin/exp.cgi?orgId=Keio&amp;expName=set1IT047" TargetMode="External"/><Relationship Id="rId852" Type="http://schemas.openxmlformats.org/officeDocument/2006/relationships/hyperlink" Target="http://fit.genomics.lbl.gov/cgi-bin/exp.cgi?orgId=Koxy&amp;expName=set6IT069" TargetMode="External"/><Relationship Id="rId1068" Type="http://schemas.openxmlformats.org/officeDocument/2006/relationships/hyperlink" Target="http://fit.genomics.lbl.gov/cgi-bin/exp.cgi?orgId=pseudo5_N2C3_1&amp;expName=set5IT073" TargetMode="External"/><Relationship Id="rId1275" Type="http://schemas.openxmlformats.org/officeDocument/2006/relationships/hyperlink" Target="http://fit.genomics.lbl.gov/cgi-bin/exp.cgi?orgId=pseudo6_N2E2&amp;expName=set8IT027" TargetMode="External"/><Relationship Id="rId1482" Type="http://schemas.openxmlformats.org/officeDocument/2006/relationships/hyperlink" Target="http://fit.genomics.lbl.gov/cgi-bin/exp.cgi?orgId=WCS417&amp;expName=set2IT057" TargetMode="External"/><Relationship Id="rId2119" Type="http://schemas.openxmlformats.org/officeDocument/2006/relationships/hyperlink" Target="http://fit.genomics.lbl.gov/cgi-bin/exp.cgi?orgId=Btheta&amp;expName=set3IT045" TargetMode="External"/><Relationship Id="rId2326" Type="http://schemas.openxmlformats.org/officeDocument/2006/relationships/hyperlink" Target="http://fit.genomics.lbl.gov/cgi-bin/exp.cgi?orgId=Phaeo&amp;expName=set8IT053" TargetMode="External"/><Relationship Id="rId505" Type="http://schemas.openxmlformats.org/officeDocument/2006/relationships/hyperlink" Target="http://fit.genomics.lbl.gov/cgi-bin/exp.cgi?orgId=Dyella79&amp;expName=set3IT094" TargetMode="External"/><Relationship Id="rId712" Type="http://schemas.openxmlformats.org/officeDocument/2006/relationships/hyperlink" Target="http://fit.genomics.lbl.gov/cgi-bin/exp.cgi?orgId=HerbieS&amp;expName=set2IT060" TargetMode="External"/><Relationship Id="rId1135" Type="http://schemas.openxmlformats.org/officeDocument/2006/relationships/hyperlink" Target="http://fit.genomics.lbl.gov/cgi-bin/exp.cgi?orgId=pseudo5_N2C3_1&amp;expName=set1IT003" TargetMode="External"/><Relationship Id="rId1342" Type="http://schemas.openxmlformats.org/officeDocument/2006/relationships/hyperlink" Target="http://fit.genomics.lbl.gov/cgi-bin/exp.cgi?orgId=pseudo3_N2E3&amp;expName=set1IT063" TargetMode="External"/><Relationship Id="rId1787" Type="http://schemas.openxmlformats.org/officeDocument/2006/relationships/hyperlink" Target="http://fit.genomics.lbl.gov/cgi-bin/exp.cgi?orgId=SB2B&amp;expName=set2H36" TargetMode="External"/><Relationship Id="rId1994" Type="http://schemas.openxmlformats.org/officeDocument/2006/relationships/hyperlink" Target="http://fit.genomics.lbl.gov/cgi-bin/exp.cgi?orgId=Korea&amp;expName=set3IT084" TargetMode="External"/><Relationship Id="rId79" Type="http://schemas.openxmlformats.org/officeDocument/2006/relationships/hyperlink" Target="http://fit.genomics.lbl.gov/cgi-bin/exp.cgi?orgId=azobra&amp;expName=set3IT062" TargetMode="External"/><Relationship Id="rId1202" Type="http://schemas.openxmlformats.org/officeDocument/2006/relationships/hyperlink" Target="http://fit.genomics.lbl.gov/cgi-bin/exp.cgi?orgId=pseudo6_N2E2&amp;expName=set8IT042" TargetMode="External"/><Relationship Id="rId1647" Type="http://schemas.openxmlformats.org/officeDocument/2006/relationships/hyperlink" Target="http://fit.genomics.lbl.gov/cgi-bin/exp.cgi?orgId=psRCH2&amp;expName=set10H26" TargetMode="External"/><Relationship Id="rId1854" Type="http://schemas.openxmlformats.org/officeDocument/2006/relationships/hyperlink" Target="http://fit.genomics.lbl.gov/cgi-bin/exp.cgi?orgId=MR1&amp;expName=set6H45" TargetMode="External"/><Relationship Id="rId1507" Type="http://schemas.openxmlformats.org/officeDocument/2006/relationships/hyperlink" Target="http://fit.genomics.lbl.gov/cgi-bin/exp.cgi?orgId=WCS417&amp;expName=set2IT054" TargetMode="External"/><Relationship Id="rId1714" Type="http://schemas.openxmlformats.org/officeDocument/2006/relationships/hyperlink" Target="http://fit.genomics.lbl.gov/cgi-bin/exp.cgi?orgId=psRCH2&amp;expName=set13H29" TargetMode="External"/><Relationship Id="rId295" Type="http://schemas.openxmlformats.org/officeDocument/2006/relationships/hyperlink" Target="http://fit.genomics.lbl.gov/cgi-bin/exp.cgi?orgId=Cup4G11&amp;expName=set2IT077" TargetMode="External"/><Relationship Id="rId1921" Type="http://schemas.openxmlformats.org/officeDocument/2006/relationships/hyperlink" Target="http://fit.genomics.lbl.gov/cgi-bin/exp.cgi?orgId=ANA3&amp;expName=set1H37" TargetMode="External"/><Relationship Id="rId2183" Type="http://schemas.openxmlformats.org/officeDocument/2006/relationships/hyperlink" Target="http://fit.genomics.lbl.gov/cgi-bin/exp.cgi?orgId=Pedo557&amp;expName=set2IT084" TargetMode="External"/><Relationship Id="rId2390" Type="http://schemas.openxmlformats.org/officeDocument/2006/relationships/hyperlink" Target="http://fit.genomics.lbl.gov/cgi-bin/exp.cgi?orgId=PV4&amp;expName=set2IT017" TargetMode="External"/><Relationship Id="rId155" Type="http://schemas.openxmlformats.org/officeDocument/2006/relationships/hyperlink" Target="http://fit.genomics.lbl.gov/cgi-bin/exp.cgi?orgId=BFirm&amp;expName=set1IT020" TargetMode="External"/><Relationship Id="rId362" Type="http://schemas.openxmlformats.org/officeDocument/2006/relationships/hyperlink" Target="http://fit.genomics.lbl.gov/cgi-bin/exp.cgi?orgId=PS&amp;expName=set6IT042" TargetMode="External"/><Relationship Id="rId1297" Type="http://schemas.openxmlformats.org/officeDocument/2006/relationships/hyperlink" Target="http://fit.genomics.lbl.gov/cgi-bin/exp.cgi?orgId=pseudo3_N2E3&amp;expName=set1IT056" TargetMode="External"/><Relationship Id="rId2043" Type="http://schemas.openxmlformats.org/officeDocument/2006/relationships/hyperlink" Target="http://fit.genomics.lbl.gov/cgi-bin/exp.cgi?orgId=Btheta&amp;expName=set2IT004" TargetMode="External"/><Relationship Id="rId2250" Type="http://schemas.openxmlformats.org/officeDocument/2006/relationships/hyperlink" Target="http://fit.genomics.lbl.gov/cgi-bin/exp.cgi?orgId=Phaeo&amp;expName=set7IT095" TargetMode="External"/><Relationship Id="rId222" Type="http://schemas.openxmlformats.org/officeDocument/2006/relationships/hyperlink" Target="http://fit.genomics.lbl.gov/cgi-bin/exp.cgi?orgId=Caulo&amp;expName=set1IT021" TargetMode="External"/><Relationship Id="rId667" Type="http://schemas.openxmlformats.org/officeDocument/2006/relationships/hyperlink" Target="http://fit.genomics.lbl.gov/cgi-bin/exp.cgi?orgId=Keio&amp;expName=set2IT005" TargetMode="External"/><Relationship Id="rId874" Type="http://schemas.openxmlformats.org/officeDocument/2006/relationships/hyperlink" Target="http://fit.genomics.lbl.gov/cgi-bin/exp.cgi?orgId=Koxy&amp;expName=set6IT017" TargetMode="External"/><Relationship Id="rId2110" Type="http://schemas.openxmlformats.org/officeDocument/2006/relationships/hyperlink" Target="http://fit.genomics.lbl.gov/cgi-bin/exp.cgi?orgId=Btheta&amp;expName=set11IT066" TargetMode="External"/><Relationship Id="rId2348" Type="http://schemas.openxmlformats.org/officeDocument/2006/relationships/hyperlink" Target="http://fit.genomics.lbl.gov/cgi-bin/exp.cgi?orgId=Putida&amp;expName=set1IT080" TargetMode="External"/><Relationship Id="rId527" Type="http://schemas.openxmlformats.org/officeDocument/2006/relationships/hyperlink" Target="http://fit.genomics.lbl.gov/cgi-bin/exp.cgi?orgId=Cola&amp;expName=set2IT096" TargetMode="External"/><Relationship Id="rId734" Type="http://schemas.openxmlformats.org/officeDocument/2006/relationships/hyperlink" Target="http://fit.genomics.lbl.gov/cgi-bin/exp.cgi?orgId=HerbieS&amp;expName=set2IT051" TargetMode="External"/><Relationship Id="rId941" Type="http://schemas.openxmlformats.org/officeDocument/2006/relationships/hyperlink" Target="http://fit.genomics.lbl.gov/cgi-bin/exp.cgi?orgId=Marino&amp;expName=set1H10" TargetMode="External"/><Relationship Id="rId1157" Type="http://schemas.openxmlformats.org/officeDocument/2006/relationships/hyperlink" Target="http://fit.genomics.lbl.gov/cgi-bin/exp.cgi?orgId=pseudo5_N2C3_1&amp;expName=set6IT059" TargetMode="External"/><Relationship Id="rId1364" Type="http://schemas.openxmlformats.org/officeDocument/2006/relationships/hyperlink" Target="http://fit.genomics.lbl.gov/cgi-bin/exp.cgi?orgId=pseudo3_N2E3&amp;expName=set5IT024" TargetMode="External"/><Relationship Id="rId1571" Type="http://schemas.openxmlformats.org/officeDocument/2006/relationships/hyperlink" Target="http://fit.genomics.lbl.gov/cgi-bin/exp.cgi?orgId=WCS417&amp;expName=set2IT062" TargetMode="External"/><Relationship Id="rId2208" Type="http://schemas.openxmlformats.org/officeDocument/2006/relationships/hyperlink" Target="http://fit.genomics.lbl.gov/cgi-bin/exp.cgi?orgId=Pedo557&amp;expName=set2IT079" TargetMode="External"/><Relationship Id="rId70" Type="http://schemas.openxmlformats.org/officeDocument/2006/relationships/hyperlink" Target="http://fit.genomics.lbl.gov/cgi-bin/exp.cgi?orgId=azobra&amp;expName=set3IT056" TargetMode="External"/><Relationship Id="rId801" Type="http://schemas.openxmlformats.org/officeDocument/2006/relationships/hyperlink" Target="http://fit.genomics.lbl.gov/cgi-bin/exp.cgi?orgId=Koxy&amp;expName=set5IT034" TargetMode="External"/><Relationship Id="rId1017" Type="http://schemas.openxmlformats.org/officeDocument/2006/relationships/hyperlink" Target="http://fit.genomics.lbl.gov/cgi-bin/exp.cgi?orgId=pseudo1_N1B4&amp;expName=set4IT071" TargetMode="External"/><Relationship Id="rId1224" Type="http://schemas.openxmlformats.org/officeDocument/2006/relationships/hyperlink" Target="http://fit.genomics.lbl.gov/cgi-bin/exp.cgi?orgId=pseudo6_N2E2&amp;expName=set1IT013" TargetMode="External"/><Relationship Id="rId1431" Type="http://schemas.openxmlformats.org/officeDocument/2006/relationships/hyperlink" Target="http://fit.genomics.lbl.gov/cgi-bin/exp.cgi?orgId=pseudo13_GW456_L13&amp;expName=set2IT073" TargetMode="External"/><Relationship Id="rId1669" Type="http://schemas.openxmlformats.org/officeDocument/2006/relationships/hyperlink" Target="http://fit.genomics.lbl.gov/cgi-bin/exp.cgi?orgId=psRCH2&amp;expName=set2H32" TargetMode="External"/><Relationship Id="rId1876" Type="http://schemas.openxmlformats.org/officeDocument/2006/relationships/hyperlink" Target="http://fit.genomics.lbl.gov/cgi-bin/exp.cgi?orgId=MR1&amp;expName=set5H19" TargetMode="External"/><Relationship Id="rId1529" Type="http://schemas.openxmlformats.org/officeDocument/2006/relationships/hyperlink" Target="http://fit.genomics.lbl.gov/cgi-bin/exp.cgi?orgId=WCS417&amp;expName=set3IT018" TargetMode="External"/><Relationship Id="rId1736" Type="http://schemas.openxmlformats.org/officeDocument/2006/relationships/hyperlink" Target="http://fit.genomics.lbl.gov/cgi-bin/exp.cgi?orgId=SB2B&amp;expName=set1H4" TargetMode="External"/><Relationship Id="rId1943" Type="http://schemas.openxmlformats.org/officeDocument/2006/relationships/hyperlink" Target="http://fit.genomics.lbl.gov/cgi-bin/exp.cgi?orgId=Smeli&amp;expName=set1IT034" TargetMode="External"/><Relationship Id="rId28" Type="http://schemas.openxmlformats.org/officeDocument/2006/relationships/hyperlink" Target="http://fit.genomics.lbl.gov/cgi-bin/exp.cgi?orgId=acidovorax_3H11&amp;expName=set1IT072" TargetMode="External"/><Relationship Id="rId1803" Type="http://schemas.openxmlformats.org/officeDocument/2006/relationships/hyperlink" Target="http://fit.genomics.lbl.gov/cgi-bin/exp.cgi?orgId=SB2B&amp;expName=set3H36" TargetMode="External"/><Relationship Id="rId177" Type="http://schemas.openxmlformats.org/officeDocument/2006/relationships/hyperlink" Target="http://fit.genomics.lbl.gov/cgi-bin/exp.cgi?orgId=BFirm&amp;expName=set2IT073" TargetMode="External"/><Relationship Id="rId384" Type="http://schemas.openxmlformats.org/officeDocument/2006/relationships/hyperlink" Target="http://fit.genomics.lbl.gov/cgi-bin/exp.cgi?orgId=Miya&amp;expName=set7IT058" TargetMode="External"/><Relationship Id="rId591" Type="http://schemas.openxmlformats.org/officeDocument/2006/relationships/hyperlink" Target="http://fit.genomics.lbl.gov/cgi-bin/exp.cgi?orgId=Cola&amp;expName=set3IT043" TargetMode="External"/><Relationship Id="rId2065" Type="http://schemas.openxmlformats.org/officeDocument/2006/relationships/hyperlink" Target="http://fit.genomics.lbl.gov/cgi-bin/exp.cgi?orgId=Btheta&amp;expName=set1IT080" TargetMode="External"/><Relationship Id="rId2272" Type="http://schemas.openxmlformats.org/officeDocument/2006/relationships/hyperlink" Target="http://fit.genomics.lbl.gov/cgi-bin/exp.cgi?orgId=Phaeo&amp;expName=set5H36" TargetMode="External"/><Relationship Id="rId244" Type="http://schemas.openxmlformats.org/officeDocument/2006/relationships/hyperlink" Target="http://fit.genomics.lbl.gov/cgi-bin/exp.cgi?orgId=Caulo&amp;expName=set1IT072" TargetMode="External"/><Relationship Id="rId689" Type="http://schemas.openxmlformats.org/officeDocument/2006/relationships/hyperlink" Target="http://fit.genomics.lbl.gov/cgi-bin/exp.cgi?orgId=Keio&amp;expName=set1IT077" TargetMode="External"/><Relationship Id="rId896" Type="http://schemas.openxmlformats.org/officeDocument/2006/relationships/hyperlink" Target="http://fit.genomics.lbl.gov/cgi-bin/exp.cgi?orgId=Koxy&amp;expName=set6IT076" TargetMode="External"/><Relationship Id="rId1081" Type="http://schemas.openxmlformats.org/officeDocument/2006/relationships/hyperlink" Target="http://fit.genomics.lbl.gov/cgi-bin/exp.cgi?orgId=pseudo5_N2C3_1&amp;expName=set1IT007" TargetMode="External"/><Relationship Id="rId451" Type="http://schemas.openxmlformats.org/officeDocument/2006/relationships/hyperlink" Target="http://fit.genomics.lbl.gov/cgi-bin/exp.cgi?orgId=Dino&amp;expName=set5IT058" TargetMode="External"/><Relationship Id="rId549" Type="http://schemas.openxmlformats.org/officeDocument/2006/relationships/hyperlink" Target="http://fit.genomics.lbl.gov/cgi-bin/exp.cgi?orgId=Cola&amp;expName=set3IT025" TargetMode="External"/><Relationship Id="rId756" Type="http://schemas.openxmlformats.org/officeDocument/2006/relationships/hyperlink" Target="http://fit.genomics.lbl.gov/cgi-bin/exp.cgi?orgId=Koxy&amp;expName=set11IT078" TargetMode="External"/><Relationship Id="rId1179" Type="http://schemas.openxmlformats.org/officeDocument/2006/relationships/hyperlink" Target="http://fit.genomics.lbl.gov/cgi-bin/exp.cgi?orgId=pseudo6_N2E2&amp;expName=set2IT033" TargetMode="External"/><Relationship Id="rId1386" Type="http://schemas.openxmlformats.org/officeDocument/2006/relationships/hyperlink" Target="http://fit.genomics.lbl.gov/cgi-bin/exp.cgi?orgId=pseudo3_N2E3&amp;expName=set5IT020" TargetMode="External"/><Relationship Id="rId1593" Type="http://schemas.openxmlformats.org/officeDocument/2006/relationships/hyperlink" Target="http://fit.genomics.lbl.gov/cgi-bin/exp.cgi?orgId=psRCH2&amp;expName=set5H19" TargetMode="External"/><Relationship Id="rId2132" Type="http://schemas.openxmlformats.org/officeDocument/2006/relationships/hyperlink" Target="http://fit.genomics.lbl.gov/cgi-bin/exp.cgi?orgId=Btheta&amp;expName=set5IT021" TargetMode="External"/><Relationship Id="rId104" Type="http://schemas.openxmlformats.org/officeDocument/2006/relationships/hyperlink" Target="http://fit.genomics.lbl.gov/cgi-bin/exp.cgi?orgId=azobra&amp;expName=set2IT017" TargetMode="External"/><Relationship Id="rId311" Type="http://schemas.openxmlformats.org/officeDocument/2006/relationships/hyperlink" Target="http://fit.genomics.lbl.gov/cgi-bin/exp.cgi?orgId=Cup4G11&amp;expName=set2IT056" TargetMode="External"/><Relationship Id="rId409" Type="http://schemas.openxmlformats.org/officeDocument/2006/relationships/hyperlink" Target="http://fit.genomics.lbl.gov/cgi-bin/exp.cgi?orgId=Dino&amp;expName=set3H46" TargetMode="External"/><Relationship Id="rId963" Type="http://schemas.openxmlformats.org/officeDocument/2006/relationships/hyperlink" Target="http://fit.genomics.lbl.gov/cgi-bin/exp.cgi?orgId=Marino&amp;expName=set1H42" TargetMode="External"/><Relationship Id="rId1039" Type="http://schemas.openxmlformats.org/officeDocument/2006/relationships/hyperlink" Target="http://fit.genomics.lbl.gov/cgi-bin/exp.cgi?orgId=pseudo1_N1B4&amp;expName=set1IT023" TargetMode="External"/><Relationship Id="rId1246" Type="http://schemas.openxmlformats.org/officeDocument/2006/relationships/hyperlink" Target="http://fit.genomics.lbl.gov/cgi-bin/exp.cgi?orgId=pseudo6_N2E2&amp;expName=setAIT077" TargetMode="External"/><Relationship Id="rId1898" Type="http://schemas.openxmlformats.org/officeDocument/2006/relationships/hyperlink" Target="http://fit.genomics.lbl.gov/cgi-bin/exp.cgi?orgId=ANA3&amp;expName=set1H28" TargetMode="External"/><Relationship Id="rId92" Type="http://schemas.openxmlformats.org/officeDocument/2006/relationships/hyperlink" Target="http://fit.genomics.lbl.gov/cgi-bin/exp.cgi?orgId=azobra&amp;expName=set2IT033" TargetMode="External"/><Relationship Id="rId616" Type="http://schemas.openxmlformats.org/officeDocument/2006/relationships/hyperlink" Target="http://fit.genomics.lbl.gov/cgi-bin/exp.cgi?orgId=Keio&amp;expName=set1IT024" TargetMode="External"/><Relationship Id="rId823" Type="http://schemas.openxmlformats.org/officeDocument/2006/relationships/hyperlink" Target="http://fit.genomics.lbl.gov/cgi-bin/exp.cgi?orgId=Koxy&amp;expName=set5IT003" TargetMode="External"/><Relationship Id="rId1453" Type="http://schemas.openxmlformats.org/officeDocument/2006/relationships/hyperlink" Target="http://fit.genomics.lbl.gov/cgi-bin/exp.cgi?orgId=pseudo13_GW456_L13&amp;expName=set3IT088" TargetMode="External"/><Relationship Id="rId1660" Type="http://schemas.openxmlformats.org/officeDocument/2006/relationships/hyperlink" Target="http://fit.genomics.lbl.gov/cgi-bin/exp.cgi?orgId=psRCH2&amp;expName=set10H30" TargetMode="External"/><Relationship Id="rId1758" Type="http://schemas.openxmlformats.org/officeDocument/2006/relationships/hyperlink" Target="http://fit.genomics.lbl.gov/cgi-bin/exp.cgi?orgId=SB2B&amp;expName=set1H6" TargetMode="External"/><Relationship Id="rId1106" Type="http://schemas.openxmlformats.org/officeDocument/2006/relationships/hyperlink" Target="http://fit.genomics.lbl.gov/cgi-bin/exp.cgi?orgId=pseudo5_N2C3_1&amp;expName=set2IT095" TargetMode="External"/><Relationship Id="rId1313" Type="http://schemas.openxmlformats.org/officeDocument/2006/relationships/hyperlink" Target="http://fit.genomics.lbl.gov/cgi-bin/exp.cgi?orgId=pseudo3_N2E3&amp;expName=set5IT009" TargetMode="External"/><Relationship Id="rId1520" Type="http://schemas.openxmlformats.org/officeDocument/2006/relationships/hyperlink" Target="http://fit.genomics.lbl.gov/cgi-bin/exp.cgi?orgId=WCS417&amp;expName=set8IT003" TargetMode="External"/><Relationship Id="rId1965" Type="http://schemas.openxmlformats.org/officeDocument/2006/relationships/hyperlink" Target="http://fit.genomics.lbl.gov/cgi-bin/exp.cgi?orgId=Smeli&amp;expName=set1IT028" TargetMode="External"/><Relationship Id="rId1618" Type="http://schemas.openxmlformats.org/officeDocument/2006/relationships/hyperlink" Target="http://fit.genomics.lbl.gov/cgi-bin/exp.cgi?orgId=psRCH2&amp;expName=set10H31" TargetMode="External"/><Relationship Id="rId1825" Type="http://schemas.openxmlformats.org/officeDocument/2006/relationships/hyperlink" Target="http://fit.genomics.lbl.gov/cgi-bin/exp.cgi?orgId=MR1&amp;expName=set4H33" TargetMode="External"/><Relationship Id="rId199" Type="http://schemas.openxmlformats.org/officeDocument/2006/relationships/hyperlink" Target="http://fit.genomics.lbl.gov/cgi-bin/exp.cgi?orgId=Caulo&amp;expName=set1IT050" TargetMode="External"/><Relationship Id="rId2087" Type="http://schemas.openxmlformats.org/officeDocument/2006/relationships/hyperlink" Target="http://fit.genomics.lbl.gov/cgi-bin/exp.cgi?orgId=Btheta&amp;expName=set3IT050" TargetMode="External"/><Relationship Id="rId2294" Type="http://schemas.openxmlformats.org/officeDocument/2006/relationships/hyperlink" Target="http://fit.genomics.lbl.gov/cgi-bin/exp.cgi?orgId=Phaeo&amp;expName=set5H31" TargetMode="External"/><Relationship Id="rId266" Type="http://schemas.openxmlformats.org/officeDocument/2006/relationships/hyperlink" Target="http://fit.genomics.lbl.gov/cgi-bin/exp.cgi?orgId=Caulo&amp;expName=set1IT066" TargetMode="External"/><Relationship Id="rId473" Type="http://schemas.openxmlformats.org/officeDocument/2006/relationships/hyperlink" Target="http://fit.genomics.lbl.gov/cgi-bin/exp.cgi?orgId=Dino&amp;expName=set5IT066" TargetMode="External"/><Relationship Id="rId680" Type="http://schemas.openxmlformats.org/officeDocument/2006/relationships/hyperlink" Target="http://fit.genomics.lbl.gov/cgi-bin/exp.cgi?orgId=Keio&amp;expName=set1IT090" TargetMode="External"/><Relationship Id="rId2154" Type="http://schemas.openxmlformats.org/officeDocument/2006/relationships/hyperlink" Target="http://fit.genomics.lbl.gov/cgi-bin/exp.cgi?orgId=Pedo557&amp;expName=set2IT064" TargetMode="External"/><Relationship Id="rId2361" Type="http://schemas.openxmlformats.org/officeDocument/2006/relationships/hyperlink" Target="http://fit.genomics.lbl.gov/cgi-bin/exp.cgi?orgId=Putida&amp;expName=set5IT087" TargetMode="External"/><Relationship Id="rId126" Type="http://schemas.openxmlformats.org/officeDocument/2006/relationships/hyperlink" Target="http://fit.genomics.lbl.gov/cgi-bin/exp.cgi?orgId=azobra&amp;expName=set3IT083" TargetMode="External"/><Relationship Id="rId333" Type="http://schemas.openxmlformats.org/officeDocument/2006/relationships/hyperlink" Target="http://fit.genomics.lbl.gov/cgi-bin/exp.cgi?orgId=Cup4G11&amp;expName=set3IT013" TargetMode="External"/><Relationship Id="rId540" Type="http://schemas.openxmlformats.org/officeDocument/2006/relationships/hyperlink" Target="http://fit.genomics.lbl.gov/cgi-bin/exp.cgi?orgId=Cola&amp;expName=set3IT022" TargetMode="External"/><Relationship Id="rId778" Type="http://schemas.openxmlformats.org/officeDocument/2006/relationships/hyperlink" Target="http://fit.genomics.lbl.gov/cgi-bin/exp.cgi?orgId=Koxy&amp;expName=set5IT040" TargetMode="External"/><Relationship Id="rId985" Type="http://schemas.openxmlformats.org/officeDocument/2006/relationships/hyperlink" Target="http://fit.genomics.lbl.gov/cgi-bin/exp.cgi?orgId=Marino&amp;expName=set8IT045" TargetMode="External"/><Relationship Id="rId1170" Type="http://schemas.openxmlformats.org/officeDocument/2006/relationships/hyperlink" Target="http://fit.genomics.lbl.gov/cgi-bin/exp.cgi?orgId=pseudo6_N2E2&amp;expName=set1IT006" TargetMode="External"/><Relationship Id="rId2014" Type="http://schemas.openxmlformats.org/officeDocument/2006/relationships/hyperlink" Target="http://fit.genomics.lbl.gov/cgi-bin/exp.cgi?orgId=Korea&amp;expName=set3IT062" TargetMode="External"/><Relationship Id="rId2221" Type="http://schemas.openxmlformats.org/officeDocument/2006/relationships/hyperlink" Target="http://fit.genomics.lbl.gov/cgi-bin/exp.cgi?orgId=Phaeo&amp;expName=set6IT048" TargetMode="External"/><Relationship Id="rId638" Type="http://schemas.openxmlformats.org/officeDocument/2006/relationships/hyperlink" Target="http://fit.genomics.lbl.gov/cgi-bin/exp.cgi?orgId=Keio&amp;expName=set1IT058" TargetMode="External"/><Relationship Id="rId845" Type="http://schemas.openxmlformats.org/officeDocument/2006/relationships/hyperlink" Target="http://fit.genomics.lbl.gov/cgi-bin/exp.cgi?orgId=Koxy&amp;expName=set6IT020" TargetMode="External"/><Relationship Id="rId1030" Type="http://schemas.openxmlformats.org/officeDocument/2006/relationships/hyperlink" Target="http://fit.genomics.lbl.gov/cgi-bin/exp.cgi?orgId=pseudo1_N1B4&amp;expName=set1IT016" TargetMode="External"/><Relationship Id="rId1268" Type="http://schemas.openxmlformats.org/officeDocument/2006/relationships/hyperlink" Target="http://fit.genomics.lbl.gov/cgi-bin/exp.cgi?orgId=pseudo6_N2E2&amp;expName=setAIT076" TargetMode="External"/><Relationship Id="rId1475" Type="http://schemas.openxmlformats.org/officeDocument/2006/relationships/hyperlink" Target="http://fit.genomics.lbl.gov/cgi-bin/exp.cgi?orgId=pseudo13_GW456_L13&amp;expName=set3IT092" TargetMode="External"/><Relationship Id="rId1682" Type="http://schemas.openxmlformats.org/officeDocument/2006/relationships/hyperlink" Target="http://fit.genomics.lbl.gov/cgi-bin/exp.cgi?orgId=psRCH2&amp;expName=set13H4" TargetMode="External"/><Relationship Id="rId2319" Type="http://schemas.openxmlformats.org/officeDocument/2006/relationships/hyperlink" Target="http://fit.genomics.lbl.gov/cgi-bin/exp.cgi?orgId=Phaeo&amp;expName=set8IT065" TargetMode="External"/><Relationship Id="rId400" Type="http://schemas.openxmlformats.org/officeDocument/2006/relationships/hyperlink" Target="http://fit.genomics.lbl.gov/cgi-bin/exp.cgi?orgId=Miya&amp;expName=set7IT055" TargetMode="External"/><Relationship Id="rId705" Type="http://schemas.openxmlformats.org/officeDocument/2006/relationships/hyperlink" Target="http://fit.genomics.lbl.gov/cgi-bin/exp.cgi?orgId=HerbieS&amp;expName=set1IT010" TargetMode="External"/><Relationship Id="rId1128" Type="http://schemas.openxmlformats.org/officeDocument/2006/relationships/hyperlink" Target="http://fit.genomics.lbl.gov/cgi-bin/exp.cgi?orgId=pseudo5_N2C3_1&amp;expName=set1IT031" TargetMode="External"/><Relationship Id="rId1335" Type="http://schemas.openxmlformats.org/officeDocument/2006/relationships/hyperlink" Target="http://fit.genomics.lbl.gov/cgi-bin/exp.cgi?orgId=pseudo3_N2E3&amp;expName=set5IT018" TargetMode="External"/><Relationship Id="rId1542" Type="http://schemas.openxmlformats.org/officeDocument/2006/relationships/hyperlink" Target="http://fit.genomics.lbl.gov/cgi-bin/exp.cgi?orgId=WCS417&amp;expName=set3IT003" TargetMode="External"/><Relationship Id="rId1987" Type="http://schemas.openxmlformats.org/officeDocument/2006/relationships/hyperlink" Target="http://fit.genomics.lbl.gov/cgi-bin/exp.cgi?orgId=Smeli&amp;expName=set3IT005" TargetMode="External"/><Relationship Id="rId912" Type="http://schemas.openxmlformats.org/officeDocument/2006/relationships/hyperlink" Target="http://fit.genomics.lbl.gov/cgi-bin/exp.cgi?orgId=Marino&amp;expName=set6IT019" TargetMode="External"/><Relationship Id="rId1847" Type="http://schemas.openxmlformats.org/officeDocument/2006/relationships/hyperlink" Target="http://fit.genomics.lbl.gov/cgi-bin/exp.cgi?orgId=MR1&amp;expName=set2H48" TargetMode="External"/><Relationship Id="rId41" Type="http://schemas.openxmlformats.org/officeDocument/2006/relationships/hyperlink" Target="http://fit.genomics.lbl.gov/cgi-bin/exp.cgi?orgId=acidovorax_3H11&amp;expName=set1IT074" TargetMode="External"/><Relationship Id="rId1402" Type="http://schemas.openxmlformats.org/officeDocument/2006/relationships/hyperlink" Target="http://fit.genomics.lbl.gov/cgi-bin/exp.cgi?orgId=pseudo13_GW456_L13&amp;expName=set2IT050" TargetMode="External"/><Relationship Id="rId1707" Type="http://schemas.openxmlformats.org/officeDocument/2006/relationships/hyperlink" Target="http://fit.genomics.lbl.gov/cgi-bin/exp.cgi?orgId=psRCH2&amp;expName=set2H31" TargetMode="External"/><Relationship Id="rId190" Type="http://schemas.openxmlformats.org/officeDocument/2006/relationships/hyperlink" Target="http://fit.genomics.lbl.gov/cgi-bin/exp.cgi?orgId=BFirm&amp;expName=set3IT059" TargetMode="External"/><Relationship Id="rId288" Type="http://schemas.openxmlformats.org/officeDocument/2006/relationships/hyperlink" Target="http://fit.genomics.lbl.gov/cgi-bin/exp.cgi?orgId=Cup4G11&amp;expName=set1IT031" TargetMode="External"/><Relationship Id="rId1914" Type="http://schemas.openxmlformats.org/officeDocument/2006/relationships/hyperlink" Target="http://fit.genomics.lbl.gov/cgi-bin/exp.cgi?orgId=ANA3&amp;expName=set1H25" TargetMode="External"/><Relationship Id="rId495" Type="http://schemas.openxmlformats.org/officeDocument/2006/relationships/hyperlink" Target="http://fit.genomics.lbl.gov/cgi-bin/exp.cgi?orgId=Dyella79&amp;expName=set2IT016" TargetMode="External"/><Relationship Id="rId2176" Type="http://schemas.openxmlformats.org/officeDocument/2006/relationships/hyperlink" Target="http://fit.genomics.lbl.gov/cgi-bin/exp.cgi?orgId=Pedo557&amp;expName=set3IT021" TargetMode="External"/><Relationship Id="rId2383" Type="http://schemas.openxmlformats.org/officeDocument/2006/relationships/hyperlink" Target="http://fit.genomics.lbl.gov/cgi-bin/exp.cgi?orgId=PV4&amp;expName=set1H41" TargetMode="External"/><Relationship Id="rId148" Type="http://schemas.openxmlformats.org/officeDocument/2006/relationships/hyperlink" Target="http://fit.genomics.lbl.gov/cgi-bin/exp.cgi?orgId=BFirm&amp;expName=set2IT070" TargetMode="External"/><Relationship Id="rId355" Type="http://schemas.openxmlformats.org/officeDocument/2006/relationships/hyperlink" Target="http://fit.genomics.lbl.gov/cgi-bin/exp.cgi?orgId=PS&amp;expName=set1H21" TargetMode="External"/><Relationship Id="rId562" Type="http://schemas.openxmlformats.org/officeDocument/2006/relationships/hyperlink" Target="http://fit.genomics.lbl.gov/cgi-bin/exp.cgi?orgId=Cola&amp;expName=set2IT075" TargetMode="External"/><Relationship Id="rId1192" Type="http://schemas.openxmlformats.org/officeDocument/2006/relationships/hyperlink" Target="http://fit.genomics.lbl.gov/cgi-bin/exp.cgi?orgId=pseudo6_N2E2&amp;expName=set8IT031" TargetMode="External"/><Relationship Id="rId2036" Type="http://schemas.openxmlformats.org/officeDocument/2006/relationships/hyperlink" Target="http://fit.genomics.lbl.gov/cgi-bin/exp.cgi?orgId=Btheta&amp;expName=set3IT047" TargetMode="External"/><Relationship Id="rId2243" Type="http://schemas.openxmlformats.org/officeDocument/2006/relationships/hyperlink" Target="http://fit.genomics.lbl.gov/cgi-bin/exp.cgi?orgId=Phaeo&amp;expName=set3H21" TargetMode="External"/><Relationship Id="rId215" Type="http://schemas.openxmlformats.org/officeDocument/2006/relationships/hyperlink" Target="http://fit.genomics.lbl.gov/cgi-bin/exp.cgi?orgId=Caulo&amp;expName=set1IT005" TargetMode="External"/><Relationship Id="rId422" Type="http://schemas.openxmlformats.org/officeDocument/2006/relationships/hyperlink" Target="http://fit.genomics.lbl.gov/cgi-bin/exp.cgi?orgId=Dino&amp;expName=set3H21" TargetMode="External"/><Relationship Id="rId867" Type="http://schemas.openxmlformats.org/officeDocument/2006/relationships/hyperlink" Target="http://fit.genomics.lbl.gov/cgi-bin/exp.cgi?orgId=Koxy&amp;expName=set6IT040" TargetMode="External"/><Relationship Id="rId1052" Type="http://schemas.openxmlformats.org/officeDocument/2006/relationships/hyperlink" Target="http://fit.genomics.lbl.gov/cgi-bin/exp.cgi?orgId=pseudo1_N1B4&amp;expName=set5IT045" TargetMode="External"/><Relationship Id="rId1497" Type="http://schemas.openxmlformats.org/officeDocument/2006/relationships/hyperlink" Target="http://fit.genomics.lbl.gov/cgi-bin/exp.cgi?orgId=WCS417&amp;expName=set2IT067" TargetMode="External"/><Relationship Id="rId2103" Type="http://schemas.openxmlformats.org/officeDocument/2006/relationships/hyperlink" Target="http://fit.genomics.lbl.gov/cgi-bin/exp.cgi?orgId=Btheta&amp;expName=set11IT070" TargetMode="External"/><Relationship Id="rId2310" Type="http://schemas.openxmlformats.org/officeDocument/2006/relationships/hyperlink" Target="http://fit.genomics.lbl.gov/cgi-bin/exp.cgi?orgId=Phaeo&amp;expName=set8IT060" TargetMode="External"/><Relationship Id="rId727" Type="http://schemas.openxmlformats.org/officeDocument/2006/relationships/hyperlink" Target="http://fit.genomics.lbl.gov/cgi-bin/exp.cgi?orgId=HerbieS&amp;expName=set1IT023" TargetMode="External"/><Relationship Id="rId934" Type="http://schemas.openxmlformats.org/officeDocument/2006/relationships/hyperlink" Target="http://fit.genomics.lbl.gov/cgi-bin/exp.cgi?orgId=Marino&amp;expName=set5H37" TargetMode="External"/><Relationship Id="rId1357" Type="http://schemas.openxmlformats.org/officeDocument/2006/relationships/hyperlink" Target="http://fit.genomics.lbl.gov/cgi-bin/exp.cgi?orgId=pseudo3_N2E3&amp;expName=set5IT033" TargetMode="External"/><Relationship Id="rId1564" Type="http://schemas.openxmlformats.org/officeDocument/2006/relationships/hyperlink" Target="http://fit.genomics.lbl.gov/cgi-bin/exp.cgi?orgId=WCS417&amp;expName=set1IT032" TargetMode="External"/><Relationship Id="rId1771" Type="http://schemas.openxmlformats.org/officeDocument/2006/relationships/hyperlink" Target="http://fit.genomics.lbl.gov/cgi-bin/exp.cgi?orgId=SB2B&amp;expName=set2H22" TargetMode="External"/><Relationship Id="rId63" Type="http://schemas.openxmlformats.org/officeDocument/2006/relationships/hyperlink" Target="http://fit.genomics.lbl.gov/cgi-bin/exp.cgi?orgId=azobra&amp;expName=set1IT067" TargetMode="External"/><Relationship Id="rId1217" Type="http://schemas.openxmlformats.org/officeDocument/2006/relationships/hyperlink" Target="http://fit.genomics.lbl.gov/cgi-bin/exp.cgi?orgId=pseudo6_N2E2&amp;expName=set2IT010" TargetMode="External"/><Relationship Id="rId1424" Type="http://schemas.openxmlformats.org/officeDocument/2006/relationships/hyperlink" Target="http://fit.genomics.lbl.gov/cgi-bin/exp.cgi?orgId=pseudo13_GW456_L13&amp;expName=set1IT019" TargetMode="External"/><Relationship Id="rId1631" Type="http://schemas.openxmlformats.org/officeDocument/2006/relationships/hyperlink" Target="http://fit.genomics.lbl.gov/cgi-bin/exp.cgi?orgId=psRCH2&amp;expName=set12H16" TargetMode="External"/><Relationship Id="rId1869" Type="http://schemas.openxmlformats.org/officeDocument/2006/relationships/hyperlink" Target="http://fit.genomics.lbl.gov/cgi-bin/exp.cgi?orgId=MR1&amp;expName=set6H27" TargetMode="External"/><Relationship Id="rId1729" Type="http://schemas.openxmlformats.org/officeDocument/2006/relationships/hyperlink" Target="http://fit.genomics.lbl.gov/cgi-bin/exp.cgi?orgId=SB2B&amp;expName=set2H39" TargetMode="External"/><Relationship Id="rId1936" Type="http://schemas.openxmlformats.org/officeDocument/2006/relationships/hyperlink" Target="http://fit.genomics.lbl.gov/cgi-bin/exp.cgi?orgId=ANA3&amp;expName=set1H6" TargetMode="External"/><Relationship Id="rId2198" Type="http://schemas.openxmlformats.org/officeDocument/2006/relationships/hyperlink" Target="http://fit.genomics.lbl.gov/cgi-bin/exp.cgi?orgId=Pedo557&amp;expName=set2IT086" TargetMode="External"/><Relationship Id="rId377" Type="http://schemas.openxmlformats.org/officeDocument/2006/relationships/hyperlink" Target="http://fit.genomics.lbl.gov/cgi-bin/exp.cgi?orgId=Miya&amp;expName=set4IT056" TargetMode="External"/><Relationship Id="rId584" Type="http://schemas.openxmlformats.org/officeDocument/2006/relationships/hyperlink" Target="http://fit.genomics.lbl.gov/cgi-bin/exp.cgi?orgId=Cola&amp;expName=set3IT057" TargetMode="External"/><Relationship Id="rId2058" Type="http://schemas.openxmlformats.org/officeDocument/2006/relationships/hyperlink" Target="http://fit.genomics.lbl.gov/cgi-bin/exp.cgi?orgId=Btheta&amp;expName=set4IT050" TargetMode="External"/><Relationship Id="rId2265" Type="http://schemas.openxmlformats.org/officeDocument/2006/relationships/hyperlink" Target="http://fit.genomics.lbl.gov/cgi-bin/exp.cgi?orgId=Phaeo&amp;expName=set6IT022" TargetMode="External"/><Relationship Id="rId5" Type="http://schemas.openxmlformats.org/officeDocument/2006/relationships/hyperlink" Target="http://fit.genomics.lbl.gov/cgi-bin/exp.cgi?orgId=acidovorax_3H11&amp;expName=set1IT077" TargetMode="External"/><Relationship Id="rId237" Type="http://schemas.openxmlformats.org/officeDocument/2006/relationships/hyperlink" Target="http://fit.genomics.lbl.gov/cgi-bin/exp.cgi?orgId=Caulo&amp;expName=set1IT031" TargetMode="External"/><Relationship Id="rId791" Type="http://schemas.openxmlformats.org/officeDocument/2006/relationships/hyperlink" Target="http://fit.genomics.lbl.gov/cgi-bin/exp.cgi?orgId=Koxy&amp;expName=set5IT038" TargetMode="External"/><Relationship Id="rId889" Type="http://schemas.openxmlformats.org/officeDocument/2006/relationships/hyperlink" Target="http://fit.genomics.lbl.gov/cgi-bin/exp.cgi?orgId=Koxy&amp;expName=set6IT063" TargetMode="External"/><Relationship Id="rId1074" Type="http://schemas.openxmlformats.org/officeDocument/2006/relationships/hyperlink" Target="http://fit.genomics.lbl.gov/cgi-bin/exp.cgi?orgId=pseudo5_N2C3_1&amp;expName=set1IT029" TargetMode="External"/><Relationship Id="rId444" Type="http://schemas.openxmlformats.org/officeDocument/2006/relationships/hyperlink" Target="http://fit.genomics.lbl.gov/cgi-bin/exp.cgi?orgId=Dino&amp;expName=set3H32" TargetMode="External"/><Relationship Id="rId651" Type="http://schemas.openxmlformats.org/officeDocument/2006/relationships/hyperlink" Target="http://fit.genomics.lbl.gov/cgi-bin/exp.cgi?orgId=Keio&amp;expName=set1IT053" TargetMode="External"/><Relationship Id="rId749" Type="http://schemas.openxmlformats.org/officeDocument/2006/relationships/hyperlink" Target="http://fit.genomics.lbl.gov/cgi-bin/exp.cgi?orgId=Koxy&amp;expName=set11IT064" TargetMode="External"/><Relationship Id="rId1281" Type="http://schemas.openxmlformats.org/officeDocument/2006/relationships/hyperlink" Target="http://fit.genomics.lbl.gov/cgi-bin/exp.cgi?orgId=pseudo3_N2E3&amp;expName=set1IT057" TargetMode="External"/><Relationship Id="rId1379" Type="http://schemas.openxmlformats.org/officeDocument/2006/relationships/hyperlink" Target="http://fit.genomics.lbl.gov/cgi-bin/exp.cgi?orgId=pseudo3_N2E3&amp;expName=set6IT091" TargetMode="External"/><Relationship Id="rId1586" Type="http://schemas.openxmlformats.org/officeDocument/2006/relationships/hyperlink" Target="http://fit.genomics.lbl.gov/cgi-bin/exp.cgi?orgId=WCS417&amp;expName=set5IT090" TargetMode="External"/><Relationship Id="rId2125" Type="http://schemas.openxmlformats.org/officeDocument/2006/relationships/hyperlink" Target="http://fit.genomics.lbl.gov/cgi-bin/exp.cgi?orgId=Btheta&amp;expName=set4IT044" TargetMode="External"/><Relationship Id="rId2332" Type="http://schemas.openxmlformats.org/officeDocument/2006/relationships/hyperlink" Target="http://fit.genomics.lbl.gov/cgi-bin/exp.cgi?orgId=Phaeo&amp;expName=set8IT056" TargetMode="External"/><Relationship Id="rId304" Type="http://schemas.openxmlformats.org/officeDocument/2006/relationships/hyperlink" Target="http://fit.genomics.lbl.gov/cgi-bin/exp.cgi?orgId=Cup4G11&amp;expName=set1IT042" TargetMode="External"/><Relationship Id="rId511" Type="http://schemas.openxmlformats.org/officeDocument/2006/relationships/hyperlink" Target="http://fit.genomics.lbl.gov/cgi-bin/exp.cgi?orgId=Dyella79&amp;expName=set3IT088" TargetMode="External"/><Relationship Id="rId609" Type="http://schemas.openxmlformats.org/officeDocument/2006/relationships/hyperlink" Target="http://fit.genomics.lbl.gov/cgi-bin/exp.cgi?orgId=Keio&amp;expName=set1IT045" TargetMode="External"/><Relationship Id="rId956" Type="http://schemas.openxmlformats.org/officeDocument/2006/relationships/hyperlink" Target="http://fit.genomics.lbl.gov/cgi-bin/exp.cgi?orgId=Marino&amp;expName=set1H47" TargetMode="External"/><Relationship Id="rId1141" Type="http://schemas.openxmlformats.org/officeDocument/2006/relationships/hyperlink" Target="http://fit.genomics.lbl.gov/cgi-bin/exp.cgi?orgId=pseudo5_N2C3_1&amp;expName=set6IT050" TargetMode="External"/><Relationship Id="rId1239" Type="http://schemas.openxmlformats.org/officeDocument/2006/relationships/hyperlink" Target="http://fit.genomics.lbl.gov/cgi-bin/exp.cgi?orgId=pseudo6_N2E2&amp;expName=set8IT025" TargetMode="External"/><Relationship Id="rId1793" Type="http://schemas.openxmlformats.org/officeDocument/2006/relationships/hyperlink" Target="http://fit.genomics.lbl.gov/cgi-bin/exp.cgi?orgId=SB2B&amp;expName=set3H7" TargetMode="External"/><Relationship Id="rId85" Type="http://schemas.openxmlformats.org/officeDocument/2006/relationships/hyperlink" Target="http://fit.genomics.lbl.gov/cgi-bin/exp.cgi?orgId=azobra&amp;expName=set3IT051" TargetMode="External"/><Relationship Id="rId816" Type="http://schemas.openxmlformats.org/officeDocument/2006/relationships/hyperlink" Target="http://fit.genomics.lbl.gov/cgi-bin/exp.cgi?orgId=Koxy&amp;expName=set5IT033" TargetMode="External"/><Relationship Id="rId1001" Type="http://schemas.openxmlformats.org/officeDocument/2006/relationships/hyperlink" Target="http://fit.genomics.lbl.gov/cgi-bin/exp.cgi?orgId=pseudo1_N1B4&amp;expName=set1IT028" TargetMode="External"/><Relationship Id="rId1446" Type="http://schemas.openxmlformats.org/officeDocument/2006/relationships/hyperlink" Target="http://fit.genomics.lbl.gov/cgi-bin/exp.cgi?orgId=pseudo13_GW456_L13&amp;expName=set1IT015" TargetMode="External"/><Relationship Id="rId1653" Type="http://schemas.openxmlformats.org/officeDocument/2006/relationships/hyperlink" Target="http://fit.genomics.lbl.gov/cgi-bin/exp.cgi?orgId=psRCH2&amp;expName=set10H24" TargetMode="External"/><Relationship Id="rId1860" Type="http://schemas.openxmlformats.org/officeDocument/2006/relationships/hyperlink" Target="http://fit.genomics.lbl.gov/cgi-bin/exp.cgi?orgId=MR1&amp;expName=set6H36" TargetMode="External"/><Relationship Id="rId1306" Type="http://schemas.openxmlformats.org/officeDocument/2006/relationships/hyperlink" Target="http://fit.genomics.lbl.gov/cgi-bin/exp.cgi?orgId=pseudo3_N2E3&amp;expName=set5IT001" TargetMode="External"/><Relationship Id="rId1513" Type="http://schemas.openxmlformats.org/officeDocument/2006/relationships/hyperlink" Target="http://fit.genomics.lbl.gov/cgi-bin/exp.cgi?orgId=WCS417&amp;expName=set2IT051" TargetMode="External"/><Relationship Id="rId1720" Type="http://schemas.openxmlformats.org/officeDocument/2006/relationships/hyperlink" Target="http://fit.genomics.lbl.gov/cgi-bin/exp.cgi?orgId=SB2B&amp;expName=set1H5" TargetMode="External"/><Relationship Id="rId1958" Type="http://schemas.openxmlformats.org/officeDocument/2006/relationships/hyperlink" Target="http://fit.genomics.lbl.gov/cgi-bin/exp.cgi?orgId=Smeli&amp;expName=set1IT023" TargetMode="External"/><Relationship Id="rId12" Type="http://schemas.openxmlformats.org/officeDocument/2006/relationships/hyperlink" Target="http://fit.genomics.lbl.gov/cgi-bin/exp.cgi?orgId=acidovorax_3H11&amp;expName=set1IT061" TargetMode="External"/><Relationship Id="rId1818" Type="http://schemas.openxmlformats.org/officeDocument/2006/relationships/hyperlink" Target="http://fit.genomics.lbl.gov/cgi-bin/exp.cgi?orgId=SB2B&amp;expName=set3H12" TargetMode="External"/><Relationship Id="rId161" Type="http://schemas.openxmlformats.org/officeDocument/2006/relationships/hyperlink" Target="http://fit.genomics.lbl.gov/cgi-bin/exp.cgi?orgId=BFirm&amp;expName=set1IT022" TargetMode="External"/><Relationship Id="rId399" Type="http://schemas.openxmlformats.org/officeDocument/2006/relationships/hyperlink" Target="http://fit.genomics.lbl.gov/cgi-bin/exp.cgi?orgId=Miya&amp;expName=set7IT070" TargetMode="External"/><Relationship Id="rId2287" Type="http://schemas.openxmlformats.org/officeDocument/2006/relationships/hyperlink" Target="http://fit.genomics.lbl.gov/cgi-bin/exp.cgi?orgId=Phaeo&amp;expName=set3H13" TargetMode="External"/><Relationship Id="rId259" Type="http://schemas.openxmlformats.org/officeDocument/2006/relationships/hyperlink" Target="http://fit.genomics.lbl.gov/cgi-bin/exp.cgi?orgId=Caulo&amp;expName=set1IT088" TargetMode="External"/><Relationship Id="rId466" Type="http://schemas.openxmlformats.org/officeDocument/2006/relationships/hyperlink" Target="http://fit.genomics.lbl.gov/cgi-bin/exp.cgi?orgId=Dino&amp;expName=set4IT041" TargetMode="External"/><Relationship Id="rId673" Type="http://schemas.openxmlformats.org/officeDocument/2006/relationships/hyperlink" Target="http://fit.genomics.lbl.gov/cgi-bin/exp.cgi?orgId=Keio&amp;expName=set2IT007" TargetMode="External"/><Relationship Id="rId880" Type="http://schemas.openxmlformats.org/officeDocument/2006/relationships/hyperlink" Target="http://fit.genomics.lbl.gov/cgi-bin/exp.cgi?orgId=Koxy&amp;expName=set6IT045" TargetMode="External"/><Relationship Id="rId1096" Type="http://schemas.openxmlformats.org/officeDocument/2006/relationships/hyperlink" Target="http://fit.genomics.lbl.gov/cgi-bin/exp.cgi?orgId=pseudo5_N2C3_1&amp;expName=set1IT024" TargetMode="External"/><Relationship Id="rId2147" Type="http://schemas.openxmlformats.org/officeDocument/2006/relationships/hyperlink" Target="http://fit.genomics.lbl.gov/cgi-bin/exp.cgi?orgId=Btheta&amp;expName=set5IT020" TargetMode="External"/><Relationship Id="rId2354" Type="http://schemas.openxmlformats.org/officeDocument/2006/relationships/hyperlink" Target="http://fit.genomics.lbl.gov/cgi-bin/exp.cgi?orgId=Putida&amp;expName=set7IT062" TargetMode="External"/><Relationship Id="rId119" Type="http://schemas.openxmlformats.org/officeDocument/2006/relationships/hyperlink" Target="http://fit.genomics.lbl.gov/cgi-bin/exp.cgi?orgId=azobra&amp;expName=set2IT020" TargetMode="External"/><Relationship Id="rId326" Type="http://schemas.openxmlformats.org/officeDocument/2006/relationships/hyperlink" Target="http://fit.genomics.lbl.gov/cgi-bin/exp.cgi?orgId=Cup4G11&amp;expName=set3IT002" TargetMode="External"/><Relationship Id="rId533" Type="http://schemas.openxmlformats.org/officeDocument/2006/relationships/hyperlink" Target="http://fit.genomics.lbl.gov/cgi-bin/exp.cgi?orgId=Cola&amp;expName=set2IT090" TargetMode="External"/><Relationship Id="rId978" Type="http://schemas.openxmlformats.org/officeDocument/2006/relationships/hyperlink" Target="http://fit.genomics.lbl.gov/cgi-bin/exp.cgi?orgId=Marino&amp;expName=set1H27" TargetMode="External"/><Relationship Id="rId1163" Type="http://schemas.openxmlformats.org/officeDocument/2006/relationships/hyperlink" Target="http://fit.genomics.lbl.gov/cgi-bin/exp.cgi?orgId=pseudo6_N2E2&amp;expName=set1IT029" TargetMode="External"/><Relationship Id="rId1370" Type="http://schemas.openxmlformats.org/officeDocument/2006/relationships/hyperlink" Target="http://fit.genomics.lbl.gov/cgi-bin/exp.cgi?orgId=pseudo3_N2E3&amp;expName=set6IT089" TargetMode="External"/><Relationship Id="rId2007" Type="http://schemas.openxmlformats.org/officeDocument/2006/relationships/hyperlink" Target="http://fit.genomics.lbl.gov/cgi-bin/exp.cgi?orgId=Korea&amp;expName=set3IT077" TargetMode="External"/><Relationship Id="rId2214" Type="http://schemas.openxmlformats.org/officeDocument/2006/relationships/hyperlink" Target="http://fit.genomics.lbl.gov/cgi-bin/exp.cgi?orgId=Pedo557&amp;expName=set3IT025" TargetMode="External"/><Relationship Id="rId740" Type="http://schemas.openxmlformats.org/officeDocument/2006/relationships/hyperlink" Target="http://fit.genomics.lbl.gov/cgi-bin/exp.cgi?orgId=HerbieS&amp;expName=set1IT041" TargetMode="External"/><Relationship Id="rId838" Type="http://schemas.openxmlformats.org/officeDocument/2006/relationships/hyperlink" Target="http://fit.genomics.lbl.gov/cgi-bin/exp.cgi?orgId=Koxy&amp;expName=set6IT024" TargetMode="External"/><Relationship Id="rId1023" Type="http://schemas.openxmlformats.org/officeDocument/2006/relationships/hyperlink" Target="http://fit.genomics.lbl.gov/cgi-bin/exp.cgi?orgId=pseudo1_N1B4&amp;expName=set4IT061" TargetMode="External"/><Relationship Id="rId1468" Type="http://schemas.openxmlformats.org/officeDocument/2006/relationships/hyperlink" Target="http://fit.genomics.lbl.gov/cgi-bin/exp.cgi?orgId=pseudo13_GW456_L13&amp;expName=set3IT072" TargetMode="External"/><Relationship Id="rId1675" Type="http://schemas.openxmlformats.org/officeDocument/2006/relationships/hyperlink" Target="http://fit.genomics.lbl.gov/cgi-bin/exp.cgi?orgId=psRCH2&amp;expName=set13H11" TargetMode="External"/><Relationship Id="rId1882" Type="http://schemas.openxmlformats.org/officeDocument/2006/relationships/hyperlink" Target="http://fit.genomics.lbl.gov/cgi-bin/exp.cgi?orgId=MR1&amp;expName=set5H21" TargetMode="External"/><Relationship Id="rId600" Type="http://schemas.openxmlformats.org/officeDocument/2006/relationships/hyperlink" Target="http://fit.genomics.lbl.gov/cgi-bin/exp.cgi?orgId=Cola&amp;expName=set3IT069" TargetMode="External"/><Relationship Id="rId1230" Type="http://schemas.openxmlformats.org/officeDocument/2006/relationships/hyperlink" Target="http://fit.genomics.lbl.gov/cgi-bin/exp.cgi?orgId=pseudo6_N2E2&amp;expName=set1IT020" TargetMode="External"/><Relationship Id="rId1328" Type="http://schemas.openxmlformats.org/officeDocument/2006/relationships/hyperlink" Target="http://fit.genomics.lbl.gov/cgi-bin/exp.cgi?orgId=pseudo3_N2E3&amp;expName=set5IT006" TargetMode="External"/><Relationship Id="rId1535" Type="http://schemas.openxmlformats.org/officeDocument/2006/relationships/hyperlink" Target="http://fit.genomics.lbl.gov/cgi-bin/exp.cgi?orgId=WCS417&amp;expName=set2IT073" TargetMode="External"/><Relationship Id="rId905" Type="http://schemas.openxmlformats.org/officeDocument/2006/relationships/hyperlink" Target="http://fit.genomics.lbl.gov/cgi-bin/exp.cgi?orgId=Marino&amp;expName=set6IT014" TargetMode="External"/><Relationship Id="rId1742" Type="http://schemas.openxmlformats.org/officeDocument/2006/relationships/hyperlink" Target="http://fit.genomics.lbl.gov/cgi-bin/exp.cgi?orgId=SB2B&amp;expName=set1H19" TargetMode="External"/><Relationship Id="rId34" Type="http://schemas.openxmlformats.org/officeDocument/2006/relationships/hyperlink" Target="http://fit.genomics.lbl.gov/cgi-bin/exp.cgi?orgId=acidovorax_3H11&amp;expName=set1IT071" TargetMode="External"/><Relationship Id="rId1602" Type="http://schemas.openxmlformats.org/officeDocument/2006/relationships/hyperlink" Target="http://fit.genomics.lbl.gov/cgi-bin/exp.cgi?orgId=psRCH2&amp;expName=set12H24" TargetMode="External"/><Relationship Id="rId183" Type="http://schemas.openxmlformats.org/officeDocument/2006/relationships/hyperlink" Target="http://fit.genomics.lbl.gov/cgi-bin/exp.cgi?orgId=BFirm&amp;expName=set3IT070" TargetMode="External"/><Relationship Id="rId390" Type="http://schemas.openxmlformats.org/officeDocument/2006/relationships/hyperlink" Target="http://fit.genomics.lbl.gov/cgi-bin/exp.cgi?orgId=Miya&amp;expName=set6IT005" TargetMode="External"/><Relationship Id="rId1907" Type="http://schemas.openxmlformats.org/officeDocument/2006/relationships/hyperlink" Target="http://fit.genomics.lbl.gov/cgi-bin/exp.cgi?orgId=ANA3&amp;expName=set1H15" TargetMode="External"/><Relationship Id="rId2071" Type="http://schemas.openxmlformats.org/officeDocument/2006/relationships/hyperlink" Target="http://fit.genomics.lbl.gov/cgi-bin/exp.cgi?orgId=Btheta&amp;expName=set1IT075" TargetMode="External"/><Relationship Id="rId250" Type="http://schemas.openxmlformats.org/officeDocument/2006/relationships/hyperlink" Target="http://fit.genomics.lbl.gov/cgi-bin/exp.cgi?orgId=Caulo&amp;expName=set1IT079" TargetMode="External"/><Relationship Id="rId488" Type="http://schemas.openxmlformats.org/officeDocument/2006/relationships/hyperlink" Target="http://fit.genomics.lbl.gov/cgi-bin/exp.cgi?orgId=Dyella79&amp;expName=set2IT007" TargetMode="External"/><Relationship Id="rId695" Type="http://schemas.openxmlformats.org/officeDocument/2006/relationships/hyperlink" Target="http://fit.genomics.lbl.gov/cgi-bin/exp.cgi?orgId=Keio&amp;expName=set1IT075" TargetMode="External"/><Relationship Id="rId2169" Type="http://schemas.openxmlformats.org/officeDocument/2006/relationships/hyperlink" Target="http://fit.genomics.lbl.gov/cgi-bin/exp.cgi?orgId=Pedo557&amp;expName=set2IT066" TargetMode="External"/><Relationship Id="rId2376" Type="http://schemas.openxmlformats.org/officeDocument/2006/relationships/hyperlink" Target="http://fit.genomics.lbl.gov/cgi-bin/exp.cgi?orgId=PV4&amp;expName=set2IT023" TargetMode="External"/><Relationship Id="rId110" Type="http://schemas.openxmlformats.org/officeDocument/2006/relationships/hyperlink" Target="http://fit.genomics.lbl.gov/cgi-bin/exp.cgi?orgId=azobra&amp;expName=set3IT072" TargetMode="External"/><Relationship Id="rId348" Type="http://schemas.openxmlformats.org/officeDocument/2006/relationships/hyperlink" Target="http://fit.genomics.lbl.gov/cgi-bin/exp.cgi?orgId=Cup4G11&amp;expName=set3IT027" TargetMode="External"/><Relationship Id="rId555" Type="http://schemas.openxmlformats.org/officeDocument/2006/relationships/hyperlink" Target="http://fit.genomics.lbl.gov/cgi-bin/exp.cgi?orgId=Cola&amp;expName=set3IT016" TargetMode="External"/><Relationship Id="rId762" Type="http://schemas.openxmlformats.org/officeDocument/2006/relationships/hyperlink" Target="http://fit.genomics.lbl.gov/cgi-bin/exp.cgi?orgId=Koxy&amp;expName=set11IT076" TargetMode="External"/><Relationship Id="rId1185" Type="http://schemas.openxmlformats.org/officeDocument/2006/relationships/hyperlink" Target="http://fit.genomics.lbl.gov/cgi-bin/exp.cgi?orgId=pseudo6_N2E2&amp;expName=set2IT005" TargetMode="External"/><Relationship Id="rId1392" Type="http://schemas.openxmlformats.org/officeDocument/2006/relationships/hyperlink" Target="http://fit.genomics.lbl.gov/cgi-bin/exp.cgi?orgId=pseudo3_N2E3&amp;expName=set5IT036" TargetMode="External"/><Relationship Id="rId2029" Type="http://schemas.openxmlformats.org/officeDocument/2006/relationships/hyperlink" Target="http://fit.genomics.lbl.gov/cgi-bin/exp.cgi?orgId=Btheta&amp;expName=set11IT069" TargetMode="External"/><Relationship Id="rId2236" Type="http://schemas.openxmlformats.org/officeDocument/2006/relationships/hyperlink" Target="http://fit.genomics.lbl.gov/cgi-bin/exp.cgi?orgId=Phaeo&amp;expName=set7IT072" TargetMode="External"/><Relationship Id="rId208" Type="http://schemas.openxmlformats.org/officeDocument/2006/relationships/hyperlink" Target="http://fit.genomics.lbl.gov/cgi-bin/exp.cgi?orgId=Caulo&amp;expName=set1IT037" TargetMode="External"/><Relationship Id="rId415" Type="http://schemas.openxmlformats.org/officeDocument/2006/relationships/hyperlink" Target="http://fit.genomics.lbl.gov/cgi-bin/exp.cgi?orgId=Dino&amp;expName=set3H43" TargetMode="External"/><Relationship Id="rId622" Type="http://schemas.openxmlformats.org/officeDocument/2006/relationships/hyperlink" Target="http://fit.genomics.lbl.gov/cgi-bin/exp.cgi?orgId=Keio&amp;expName=set1IT070" TargetMode="External"/><Relationship Id="rId1045" Type="http://schemas.openxmlformats.org/officeDocument/2006/relationships/hyperlink" Target="http://fit.genomics.lbl.gov/cgi-bin/exp.cgi?orgId=pseudo1_N1B4&amp;expName=set5IT007" TargetMode="External"/><Relationship Id="rId1252" Type="http://schemas.openxmlformats.org/officeDocument/2006/relationships/hyperlink" Target="http://fit.genomics.lbl.gov/cgi-bin/exp.cgi?orgId=pseudo6_N2E2&amp;expName=setAIT070" TargetMode="External"/><Relationship Id="rId1697" Type="http://schemas.openxmlformats.org/officeDocument/2006/relationships/hyperlink" Target="http://fit.genomics.lbl.gov/cgi-bin/exp.cgi?orgId=psRCH2&amp;expName=set2H25" TargetMode="External"/><Relationship Id="rId2303" Type="http://schemas.openxmlformats.org/officeDocument/2006/relationships/hyperlink" Target="http://fit.genomics.lbl.gov/cgi-bin/exp.cgi?orgId=Phaeo&amp;expName=set5H30" TargetMode="External"/><Relationship Id="rId927" Type="http://schemas.openxmlformats.org/officeDocument/2006/relationships/hyperlink" Target="http://fit.genomics.lbl.gov/cgi-bin/exp.cgi?orgId=Marino&amp;expName=set5H10" TargetMode="External"/><Relationship Id="rId1112" Type="http://schemas.openxmlformats.org/officeDocument/2006/relationships/hyperlink" Target="http://fit.genomics.lbl.gov/cgi-bin/exp.cgi?orgId=pseudo5_N2C3_1&amp;expName=set2IT090" TargetMode="External"/><Relationship Id="rId1557" Type="http://schemas.openxmlformats.org/officeDocument/2006/relationships/hyperlink" Target="http://fit.genomics.lbl.gov/cgi-bin/exp.cgi?orgId=WCS417&amp;expName=set2IT055" TargetMode="External"/><Relationship Id="rId1764" Type="http://schemas.openxmlformats.org/officeDocument/2006/relationships/hyperlink" Target="http://fit.genomics.lbl.gov/cgi-bin/exp.cgi?orgId=SB2B&amp;expName=set1H10" TargetMode="External"/><Relationship Id="rId1971" Type="http://schemas.openxmlformats.org/officeDocument/2006/relationships/hyperlink" Target="http://fit.genomics.lbl.gov/cgi-bin/exp.cgi?orgId=Smeli&amp;expName=set1IT030" TargetMode="External"/><Relationship Id="rId56" Type="http://schemas.openxmlformats.org/officeDocument/2006/relationships/hyperlink" Target="http://fit.genomics.lbl.gov/cgi-bin/exp.cgi?orgId=acidovorax_3H11&amp;expName=set4IT077" TargetMode="External"/><Relationship Id="rId1417" Type="http://schemas.openxmlformats.org/officeDocument/2006/relationships/hyperlink" Target="http://fit.genomics.lbl.gov/cgi-bin/exp.cgi?orgId=pseudo13_GW456_L13&amp;expName=set2IT062" TargetMode="External"/><Relationship Id="rId1624" Type="http://schemas.openxmlformats.org/officeDocument/2006/relationships/hyperlink" Target="http://fit.genomics.lbl.gov/cgi-bin/exp.cgi?orgId=psRCH2&amp;expName=set2H3" TargetMode="External"/><Relationship Id="rId1831" Type="http://schemas.openxmlformats.org/officeDocument/2006/relationships/hyperlink" Target="http://fit.genomics.lbl.gov/cgi-bin/exp.cgi?orgId=MR1&amp;expName=set4H26" TargetMode="External"/><Relationship Id="rId1929" Type="http://schemas.openxmlformats.org/officeDocument/2006/relationships/hyperlink" Target="http://fit.genomics.lbl.gov/cgi-bin/exp.cgi?orgId=ANA3&amp;expName=set2IT024" TargetMode="External"/><Relationship Id="rId2093" Type="http://schemas.openxmlformats.org/officeDocument/2006/relationships/hyperlink" Target="http://fit.genomics.lbl.gov/cgi-bin/exp.cgi?orgId=Btheta&amp;expName=set1IT081" TargetMode="External"/><Relationship Id="rId2398" Type="http://schemas.openxmlformats.org/officeDocument/2006/relationships/hyperlink" Target="http://fit.genomics.lbl.gov/cgi-bin/exp.cgi?orgId=SynE&amp;expName=set7IT026" TargetMode="External"/><Relationship Id="rId272" Type="http://schemas.openxmlformats.org/officeDocument/2006/relationships/hyperlink" Target="http://fit.genomics.lbl.gov/cgi-bin/exp.cgi?orgId=Caulo&amp;expName=set1IT063" TargetMode="External"/><Relationship Id="rId577" Type="http://schemas.openxmlformats.org/officeDocument/2006/relationships/hyperlink" Target="http://fit.genomics.lbl.gov/cgi-bin/exp.cgi?orgId=Cola&amp;expName=set3IT037" TargetMode="External"/><Relationship Id="rId2160" Type="http://schemas.openxmlformats.org/officeDocument/2006/relationships/hyperlink" Target="http://fit.genomics.lbl.gov/cgi-bin/exp.cgi?orgId=Pedo557&amp;expName=set2IT057" TargetMode="External"/><Relationship Id="rId2258" Type="http://schemas.openxmlformats.org/officeDocument/2006/relationships/hyperlink" Target="http://fit.genomics.lbl.gov/cgi-bin/exp.cgi?orgId=Phaeo&amp;expName=set3H45" TargetMode="External"/><Relationship Id="rId132" Type="http://schemas.openxmlformats.org/officeDocument/2006/relationships/hyperlink" Target="http://fit.genomics.lbl.gov/cgi-bin/exp.cgi?orgId=BFirm&amp;expName=set8IT028" TargetMode="External"/><Relationship Id="rId784" Type="http://schemas.openxmlformats.org/officeDocument/2006/relationships/hyperlink" Target="http://fit.genomics.lbl.gov/cgi-bin/exp.cgi?orgId=Koxy&amp;expName=set4IT095" TargetMode="External"/><Relationship Id="rId991" Type="http://schemas.openxmlformats.org/officeDocument/2006/relationships/hyperlink" Target="http://fit.genomics.lbl.gov/cgi-bin/exp.cgi?orgId=pseudo1_N1B4&amp;expName=set4IT078" TargetMode="External"/><Relationship Id="rId1067" Type="http://schemas.openxmlformats.org/officeDocument/2006/relationships/hyperlink" Target="http://fit.genomics.lbl.gov/cgi-bin/exp.cgi?orgId=pseudo5_N2C3_1&amp;expName=set5IT081" TargetMode="External"/><Relationship Id="rId2020" Type="http://schemas.openxmlformats.org/officeDocument/2006/relationships/hyperlink" Target="http://fit.genomics.lbl.gov/cgi-bin/exp.cgi?orgId=Korea&amp;expName=set5IT071" TargetMode="External"/><Relationship Id="rId437" Type="http://schemas.openxmlformats.org/officeDocument/2006/relationships/hyperlink" Target="http://fit.genomics.lbl.gov/cgi-bin/exp.cgi?orgId=Dino&amp;expName=set3H15" TargetMode="External"/><Relationship Id="rId644" Type="http://schemas.openxmlformats.org/officeDocument/2006/relationships/hyperlink" Target="http://fit.genomics.lbl.gov/cgi-bin/exp.cgi?orgId=Keio&amp;expName=set1IT012" TargetMode="External"/><Relationship Id="rId851" Type="http://schemas.openxmlformats.org/officeDocument/2006/relationships/hyperlink" Target="http://fit.genomics.lbl.gov/cgi-bin/exp.cgi?orgId=Koxy&amp;expName=set6IT011" TargetMode="External"/><Relationship Id="rId1274" Type="http://schemas.openxmlformats.org/officeDocument/2006/relationships/hyperlink" Target="http://fit.genomics.lbl.gov/cgi-bin/exp.cgi?orgId=pseudo6_N2E2&amp;expName=setAIT086" TargetMode="External"/><Relationship Id="rId1481" Type="http://schemas.openxmlformats.org/officeDocument/2006/relationships/hyperlink" Target="http://fit.genomics.lbl.gov/cgi-bin/exp.cgi?orgId=WCS417&amp;expName=set1IT033" TargetMode="External"/><Relationship Id="rId1579" Type="http://schemas.openxmlformats.org/officeDocument/2006/relationships/hyperlink" Target="http://fit.genomics.lbl.gov/cgi-bin/exp.cgi?orgId=WCS417&amp;expName=set3IT026" TargetMode="External"/><Relationship Id="rId2118" Type="http://schemas.openxmlformats.org/officeDocument/2006/relationships/hyperlink" Target="http://fit.genomics.lbl.gov/cgi-bin/exp.cgi?orgId=Btheta&amp;expName=set3IT035" TargetMode="External"/><Relationship Id="rId2325" Type="http://schemas.openxmlformats.org/officeDocument/2006/relationships/hyperlink" Target="http://fit.genomics.lbl.gov/cgi-bin/exp.cgi?orgId=Phaeo&amp;expName=set8IT067" TargetMode="External"/><Relationship Id="rId504" Type="http://schemas.openxmlformats.org/officeDocument/2006/relationships/hyperlink" Target="http://fit.genomics.lbl.gov/cgi-bin/exp.cgi?orgId=Dyella79&amp;expName=set3IT093" TargetMode="External"/><Relationship Id="rId711" Type="http://schemas.openxmlformats.org/officeDocument/2006/relationships/hyperlink" Target="http://fit.genomics.lbl.gov/cgi-bin/exp.cgi?orgId=HerbieS&amp;expName=set1IT028" TargetMode="External"/><Relationship Id="rId949" Type="http://schemas.openxmlformats.org/officeDocument/2006/relationships/hyperlink" Target="http://fit.genomics.lbl.gov/cgi-bin/exp.cgi?orgId=Marino&amp;expName=set5H38" TargetMode="External"/><Relationship Id="rId1134" Type="http://schemas.openxmlformats.org/officeDocument/2006/relationships/hyperlink" Target="http://fit.genomics.lbl.gov/cgi-bin/exp.cgi?orgId=pseudo5_N2C3_1&amp;expName=set1IT037" TargetMode="External"/><Relationship Id="rId1341" Type="http://schemas.openxmlformats.org/officeDocument/2006/relationships/hyperlink" Target="http://fit.genomics.lbl.gov/cgi-bin/exp.cgi?orgId=pseudo3_N2E3&amp;expName=set1IT075" TargetMode="External"/><Relationship Id="rId1786" Type="http://schemas.openxmlformats.org/officeDocument/2006/relationships/hyperlink" Target="http://fit.genomics.lbl.gov/cgi-bin/exp.cgi?orgId=SB2B&amp;expName=set1H24" TargetMode="External"/><Relationship Id="rId1993" Type="http://schemas.openxmlformats.org/officeDocument/2006/relationships/hyperlink" Target="http://fit.genomics.lbl.gov/cgi-bin/exp.cgi?orgId=Korea&amp;expName=set3IT071" TargetMode="External"/><Relationship Id="rId78" Type="http://schemas.openxmlformats.org/officeDocument/2006/relationships/hyperlink" Target="http://fit.genomics.lbl.gov/cgi-bin/exp.cgi?orgId=azobra&amp;expName=set2IT014" TargetMode="External"/><Relationship Id="rId809" Type="http://schemas.openxmlformats.org/officeDocument/2006/relationships/hyperlink" Target="http://fit.genomics.lbl.gov/cgi-bin/exp.cgi?orgId=Koxy&amp;expName=set5IT039" TargetMode="External"/><Relationship Id="rId1201" Type="http://schemas.openxmlformats.org/officeDocument/2006/relationships/hyperlink" Target="http://fit.genomics.lbl.gov/cgi-bin/exp.cgi?orgId=pseudo6_N2E2&amp;expName=set8IT036" TargetMode="External"/><Relationship Id="rId1439" Type="http://schemas.openxmlformats.org/officeDocument/2006/relationships/hyperlink" Target="http://fit.genomics.lbl.gov/cgi-bin/exp.cgi?orgId=pseudo13_GW456_L13&amp;expName=set2IT057" TargetMode="External"/><Relationship Id="rId1646" Type="http://schemas.openxmlformats.org/officeDocument/2006/relationships/hyperlink" Target="http://fit.genomics.lbl.gov/cgi-bin/exp.cgi?orgId=psRCH2&amp;expName=set10H25" TargetMode="External"/><Relationship Id="rId1853" Type="http://schemas.openxmlformats.org/officeDocument/2006/relationships/hyperlink" Target="http://fit.genomics.lbl.gov/cgi-bin/exp.cgi?orgId=MR1&amp;expName=set6H35" TargetMode="External"/><Relationship Id="rId1506" Type="http://schemas.openxmlformats.org/officeDocument/2006/relationships/hyperlink" Target="http://fit.genomics.lbl.gov/cgi-bin/exp.cgi?orgId=WCS417&amp;expName=set1IT030" TargetMode="External"/><Relationship Id="rId1713" Type="http://schemas.openxmlformats.org/officeDocument/2006/relationships/hyperlink" Target="http://fit.genomics.lbl.gov/cgi-bin/exp.cgi?orgId=psRCH2&amp;expName=set2H35" TargetMode="External"/><Relationship Id="rId1920" Type="http://schemas.openxmlformats.org/officeDocument/2006/relationships/hyperlink" Target="http://fit.genomics.lbl.gov/cgi-bin/exp.cgi?orgId=ANA3&amp;expName=set1H21" TargetMode="External"/><Relationship Id="rId294" Type="http://schemas.openxmlformats.org/officeDocument/2006/relationships/hyperlink" Target="http://fit.genomics.lbl.gov/cgi-bin/exp.cgi?orgId=Cup4G11&amp;expName=set2IT050" TargetMode="External"/><Relationship Id="rId2182" Type="http://schemas.openxmlformats.org/officeDocument/2006/relationships/hyperlink" Target="http://fit.genomics.lbl.gov/cgi-bin/exp.cgi?orgId=Pedo557&amp;expName=set3IT010" TargetMode="External"/><Relationship Id="rId154" Type="http://schemas.openxmlformats.org/officeDocument/2006/relationships/hyperlink" Target="http://fit.genomics.lbl.gov/cgi-bin/exp.cgi?orgId=BFirm&amp;expName=set2IT076" TargetMode="External"/><Relationship Id="rId361" Type="http://schemas.openxmlformats.org/officeDocument/2006/relationships/hyperlink" Target="http://fit.genomics.lbl.gov/cgi-bin/exp.cgi?orgId=PS&amp;expName=set6IT036" TargetMode="External"/><Relationship Id="rId599" Type="http://schemas.openxmlformats.org/officeDocument/2006/relationships/hyperlink" Target="http://fit.genomics.lbl.gov/cgi-bin/exp.cgi?orgId=Cola&amp;expName=set3IT050" TargetMode="External"/><Relationship Id="rId2042" Type="http://schemas.openxmlformats.org/officeDocument/2006/relationships/hyperlink" Target="http://fit.genomics.lbl.gov/cgi-bin/exp.cgi?orgId=Btheta&amp;expName=set1IT074" TargetMode="External"/><Relationship Id="rId459" Type="http://schemas.openxmlformats.org/officeDocument/2006/relationships/hyperlink" Target="http://fit.genomics.lbl.gov/cgi-bin/exp.cgi?orgId=Dino&amp;expName=set5IT053" TargetMode="External"/><Relationship Id="rId666" Type="http://schemas.openxmlformats.org/officeDocument/2006/relationships/hyperlink" Target="http://fit.genomics.lbl.gov/cgi-bin/exp.cgi?orgId=Keio&amp;expName=set1IT008" TargetMode="External"/><Relationship Id="rId873" Type="http://schemas.openxmlformats.org/officeDocument/2006/relationships/hyperlink" Target="http://fit.genomics.lbl.gov/cgi-bin/exp.cgi?orgId=Koxy&amp;expName=set6IT041" TargetMode="External"/><Relationship Id="rId1089" Type="http://schemas.openxmlformats.org/officeDocument/2006/relationships/hyperlink" Target="http://fit.genomics.lbl.gov/cgi-bin/exp.cgi?orgId=pseudo5_N2C3_1&amp;expName=set2IT064" TargetMode="External"/><Relationship Id="rId1296" Type="http://schemas.openxmlformats.org/officeDocument/2006/relationships/hyperlink" Target="http://fit.genomics.lbl.gov/cgi-bin/exp.cgi?orgId=pseudo3_N2E3&amp;expName=set5IT017" TargetMode="External"/><Relationship Id="rId2347" Type="http://schemas.openxmlformats.org/officeDocument/2006/relationships/hyperlink" Target="http://fit.genomics.lbl.gov/cgi-bin/exp.cgi?orgId=Putida&amp;expName=set1IT079" TargetMode="External"/><Relationship Id="rId221" Type="http://schemas.openxmlformats.org/officeDocument/2006/relationships/hyperlink" Target="http://fit.genomics.lbl.gov/cgi-bin/exp.cgi?orgId=Caulo&amp;expName=set1IT004" TargetMode="External"/><Relationship Id="rId319" Type="http://schemas.openxmlformats.org/officeDocument/2006/relationships/hyperlink" Target="http://fit.genomics.lbl.gov/cgi-bin/exp.cgi?orgId=Cup4G11&amp;expName=set2IT068" TargetMode="External"/><Relationship Id="rId526" Type="http://schemas.openxmlformats.org/officeDocument/2006/relationships/hyperlink" Target="http://fit.genomics.lbl.gov/cgi-bin/exp.cgi?orgId=Cola&amp;expName=set2IT079" TargetMode="External"/><Relationship Id="rId1156" Type="http://schemas.openxmlformats.org/officeDocument/2006/relationships/hyperlink" Target="http://fit.genomics.lbl.gov/cgi-bin/exp.cgi?orgId=pseudo5_N2C3_1&amp;expName=set6IT054" TargetMode="External"/><Relationship Id="rId1363" Type="http://schemas.openxmlformats.org/officeDocument/2006/relationships/hyperlink" Target="http://fit.genomics.lbl.gov/cgi-bin/exp.cgi?orgId=pseudo3_N2E3&amp;expName=set5IT022" TargetMode="External"/><Relationship Id="rId2207" Type="http://schemas.openxmlformats.org/officeDocument/2006/relationships/hyperlink" Target="http://fit.genomics.lbl.gov/cgi-bin/exp.cgi?orgId=Pedo557&amp;expName=set3IT011" TargetMode="External"/><Relationship Id="rId733" Type="http://schemas.openxmlformats.org/officeDocument/2006/relationships/hyperlink" Target="http://fit.genomics.lbl.gov/cgi-bin/exp.cgi?orgId=HerbieS&amp;expName=set1IT019" TargetMode="External"/><Relationship Id="rId940" Type="http://schemas.openxmlformats.org/officeDocument/2006/relationships/hyperlink" Target="http://fit.genomics.lbl.gov/cgi-bin/exp.cgi?orgId=Marino&amp;expName=set5H9" TargetMode="External"/><Relationship Id="rId1016" Type="http://schemas.openxmlformats.org/officeDocument/2006/relationships/hyperlink" Target="http://fit.genomics.lbl.gov/cgi-bin/exp.cgi?orgId=pseudo1_N1B4&amp;expName=set4IT069" TargetMode="External"/><Relationship Id="rId1570" Type="http://schemas.openxmlformats.org/officeDocument/2006/relationships/hyperlink" Target="http://fit.genomics.lbl.gov/cgi-bin/exp.cgi?orgId=WCS417&amp;expName=set1IT038" TargetMode="External"/><Relationship Id="rId1668" Type="http://schemas.openxmlformats.org/officeDocument/2006/relationships/hyperlink" Target="http://fit.genomics.lbl.gov/cgi-bin/exp.cgi?orgId=psRCH2&amp;expName=set13H22" TargetMode="External"/><Relationship Id="rId1875" Type="http://schemas.openxmlformats.org/officeDocument/2006/relationships/hyperlink" Target="http://fit.genomics.lbl.gov/cgi-bin/exp.cgi?orgId=MR1&amp;expName=set5H28" TargetMode="External"/><Relationship Id="rId800" Type="http://schemas.openxmlformats.org/officeDocument/2006/relationships/hyperlink" Target="http://fit.genomics.lbl.gov/cgi-bin/exp.cgi?orgId=Koxy&amp;expName=set4IT088" TargetMode="External"/><Relationship Id="rId1223" Type="http://schemas.openxmlformats.org/officeDocument/2006/relationships/hyperlink" Target="http://fit.genomics.lbl.gov/cgi-bin/exp.cgi?orgId=pseudo6_N2E2&amp;expName=set2IT012" TargetMode="External"/><Relationship Id="rId1430" Type="http://schemas.openxmlformats.org/officeDocument/2006/relationships/hyperlink" Target="http://fit.genomics.lbl.gov/cgi-bin/exp.cgi?orgId=pseudo13_GW456_L13&amp;expName=set1IT025" TargetMode="External"/><Relationship Id="rId1528" Type="http://schemas.openxmlformats.org/officeDocument/2006/relationships/hyperlink" Target="http://fit.genomics.lbl.gov/cgi-bin/exp.cgi?orgId=WCS417&amp;expName=set2IT069" TargetMode="External"/><Relationship Id="rId1735" Type="http://schemas.openxmlformats.org/officeDocument/2006/relationships/hyperlink" Target="http://fit.genomics.lbl.gov/cgi-bin/exp.cgi?orgId=SB2B&amp;expName=set2H43" TargetMode="External"/><Relationship Id="rId1942" Type="http://schemas.openxmlformats.org/officeDocument/2006/relationships/hyperlink" Target="http://fit.genomics.lbl.gov/cgi-bin/exp.cgi?orgId=ANA3&amp;expName=set2IT030" TargetMode="External"/><Relationship Id="rId27" Type="http://schemas.openxmlformats.org/officeDocument/2006/relationships/hyperlink" Target="http://fit.genomics.lbl.gov/cgi-bin/exp.cgi?orgId=acidovorax_3H11&amp;expName=set2IT015" TargetMode="External"/><Relationship Id="rId1802" Type="http://schemas.openxmlformats.org/officeDocument/2006/relationships/hyperlink" Target="http://fit.genomics.lbl.gov/cgi-bin/exp.cgi?orgId=SB2B&amp;expName=set3H16" TargetMode="External"/><Relationship Id="rId176" Type="http://schemas.openxmlformats.org/officeDocument/2006/relationships/hyperlink" Target="http://fit.genomics.lbl.gov/cgi-bin/exp.cgi?orgId=BFirm&amp;expName=set1IT017" TargetMode="External"/><Relationship Id="rId383" Type="http://schemas.openxmlformats.org/officeDocument/2006/relationships/hyperlink" Target="http://fit.genomics.lbl.gov/cgi-bin/exp.cgi?orgId=Miya&amp;expName=set7IT057" TargetMode="External"/><Relationship Id="rId590" Type="http://schemas.openxmlformats.org/officeDocument/2006/relationships/hyperlink" Target="http://fit.genomics.lbl.gov/cgi-bin/exp.cgi?orgId=Cola&amp;expName=set3IT061" TargetMode="External"/><Relationship Id="rId2064" Type="http://schemas.openxmlformats.org/officeDocument/2006/relationships/hyperlink" Target="http://fit.genomics.lbl.gov/cgi-bin/exp.cgi?orgId=Btheta&amp;expName=set11IT077" TargetMode="External"/><Relationship Id="rId2271" Type="http://schemas.openxmlformats.org/officeDocument/2006/relationships/hyperlink" Target="http://fit.genomics.lbl.gov/cgi-bin/exp.cgi?orgId=Phaeo&amp;expName=set5H35" TargetMode="External"/><Relationship Id="rId243" Type="http://schemas.openxmlformats.org/officeDocument/2006/relationships/hyperlink" Target="http://fit.genomics.lbl.gov/cgi-bin/exp.cgi?orgId=Caulo&amp;expName=set2IT011" TargetMode="External"/><Relationship Id="rId450" Type="http://schemas.openxmlformats.org/officeDocument/2006/relationships/hyperlink" Target="http://fit.genomics.lbl.gov/cgi-bin/exp.cgi?orgId=Dino&amp;expName=set5IT069" TargetMode="External"/><Relationship Id="rId688" Type="http://schemas.openxmlformats.org/officeDocument/2006/relationships/hyperlink" Target="http://fit.genomics.lbl.gov/cgi-bin/exp.cgi?orgId=Keio&amp;expName=set1IT072" TargetMode="External"/><Relationship Id="rId895" Type="http://schemas.openxmlformats.org/officeDocument/2006/relationships/hyperlink" Target="http://fit.genomics.lbl.gov/cgi-bin/exp.cgi?orgId=Koxy&amp;expName=set6IT038" TargetMode="External"/><Relationship Id="rId1080" Type="http://schemas.openxmlformats.org/officeDocument/2006/relationships/hyperlink" Target="http://fit.genomics.lbl.gov/cgi-bin/exp.cgi?orgId=pseudo5_N2C3_1&amp;expName=set5IT082" TargetMode="External"/><Relationship Id="rId2131" Type="http://schemas.openxmlformats.org/officeDocument/2006/relationships/hyperlink" Target="http://fit.genomics.lbl.gov/cgi-bin/exp.cgi?orgId=Btheta&amp;expName=set5IT017" TargetMode="External"/><Relationship Id="rId2369" Type="http://schemas.openxmlformats.org/officeDocument/2006/relationships/hyperlink" Target="http://fit.genomics.lbl.gov/cgi-bin/exp.cgi?orgId=PV4&amp;expName=set1H37" TargetMode="External"/><Relationship Id="rId103" Type="http://schemas.openxmlformats.org/officeDocument/2006/relationships/hyperlink" Target="http://fit.genomics.lbl.gov/cgi-bin/exp.cgi?orgId=azobra&amp;expName=set3IT069" TargetMode="External"/><Relationship Id="rId310" Type="http://schemas.openxmlformats.org/officeDocument/2006/relationships/hyperlink" Target="http://fit.genomics.lbl.gov/cgi-bin/exp.cgi?orgId=Cup4G11&amp;expName=set2IT080" TargetMode="External"/><Relationship Id="rId548" Type="http://schemas.openxmlformats.org/officeDocument/2006/relationships/hyperlink" Target="http://fit.genomics.lbl.gov/cgi-bin/exp.cgi?orgId=Cola&amp;expName=set3IT008" TargetMode="External"/><Relationship Id="rId755" Type="http://schemas.openxmlformats.org/officeDocument/2006/relationships/hyperlink" Target="http://fit.genomics.lbl.gov/cgi-bin/exp.cgi?orgId=Koxy&amp;expName=set11IT077" TargetMode="External"/><Relationship Id="rId962" Type="http://schemas.openxmlformats.org/officeDocument/2006/relationships/hyperlink" Target="http://fit.genomics.lbl.gov/cgi-bin/exp.cgi?orgId=Marino&amp;expName=set1H23" TargetMode="External"/><Relationship Id="rId1178" Type="http://schemas.openxmlformats.org/officeDocument/2006/relationships/hyperlink" Target="http://fit.genomics.lbl.gov/cgi-bin/exp.cgi?orgId=pseudo6_N2E2&amp;expName=set1IT033" TargetMode="External"/><Relationship Id="rId1385" Type="http://schemas.openxmlformats.org/officeDocument/2006/relationships/hyperlink" Target="http://fit.genomics.lbl.gov/cgi-bin/exp.cgi?orgId=pseudo3_N2E3&amp;expName=set5IT021" TargetMode="External"/><Relationship Id="rId1592" Type="http://schemas.openxmlformats.org/officeDocument/2006/relationships/hyperlink" Target="http://fit.genomics.lbl.gov/cgi-bin/exp.cgi?orgId=WCS417&amp;expName=set5IT087" TargetMode="External"/><Relationship Id="rId2229" Type="http://schemas.openxmlformats.org/officeDocument/2006/relationships/hyperlink" Target="http://fit.genomics.lbl.gov/cgi-bin/exp.cgi?orgId=Phaeo&amp;expName=set3H31" TargetMode="External"/><Relationship Id="rId91" Type="http://schemas.openxmlformats.org/officeDocument/2006/relationships/hyperlink" Target="http://fit.genomics.lbl.gov/cgi-bin/exp.cgi?orgId=azobra&amp;expName=set1IT071" TargetMode="External"/><Relationship Id="rId408" Type="http://schemas.openxmlformats.org/officeDocument/2006/relationships/hyperlink" Target="http://fit.genomics.lbl.gov/cgi-bin/exp.cgi?orgId=Dino&amp;expName=set3H25" TargetMode="External"/><Relationship Id="rId615" Type="http://schemas.openxmlformats.org/officeDocument/2006/relationships/hyperlink" Target="http://fit.genomics.lbl.gov/cgi-bin/exp.cgi?orgId=Keio&amp;expName=set1IT023" TargetMode="External"/><Relationship Id="rId822" Type="http://schemas.openxmlformats.org/officeDocument/2006/relationships/hyperlink" Target="http://fit.genomics.lbl.gov/cgi-bin/exp.cgi?orgId=Koxy&amp;expName=set5IT047" TargetMode="External"/><Relationship Id="rId1038" Type="http://schemas.openxmlformats.org/officeDocument/2006/relationships/hyperlink" Target="http://fit.genomics.lbl.gov/cgi-bin/exp.cgi?orgId=pseudo1_N1B4&amp;expName=set1IT035" TargetMode="External"/><Relationship Id="rId1245" Type="http://schemas.openxmlformats.org/officeDocument/2006/relationships/hyperlink" Target="http://fit.genomics.lbl.gov/cgi-bin/exp.cgi?orgId=pseudo6_N2E2&amp;expName=set8IT011" TargetMode="External"/><Relationship Id="rId1452" Type="http://schemas.openxmlformats.org/officeDocument/2006/relationships/hyperlink" Target="http://fit.genomics.lbl.gov/cgi-bin/exp.cgi?orgId=pseudo13_GW456_L13&amp;expName=set3IT087" TargetMode="External"/><Relationship Id="rId1897" Type="http://schemas.openxmlformats.org/officeDocument/2006/relationships/hyperlink" Target="http://fit.genomics.lbl.gov/cgi-bin/exp.cgi?orgId=ANA3&amp;expName=set1H29" TargetMode="External"/><Relationship Id="rId1105" Type="http://schemas.openxmlformats.org/officeDocument/2006/relationships/hyperlink" Target="http://fit.genomics.lbl.gov/cgi-bin/exp.cgi?orgId=pseudo5_N2C3_1&amp;expName=set2IT077" TargetMode="External"/><Relationship Id="rId1312" Type="http://schemas.openxmlformats.org/officeDocument/2006/relationships/hyperlink" Target="http://fit.genomics.lbl.gov/cgi-bin/exp.cgi?orgId=pseudo3_N2E3&amp;expName=set2IT042" TargetMode="External"/><Relationship Id="rId1757" Type="http://schemas.openxmlformats.org/officeDocument/2006/relationships/hyperlink" Target="http://fit.genomics.lbl.gov/cgi-bin/exp.cgi?orgId=SB2B&amp;expName=set2H48" TargetMode="External"/><Relationship Id="rId1964" Type="http://schemas.openxmlformats.org/officeDocument/2006/relationships/hyperlink" Target="http://fit.genomics.lbl.gov/cgi-bin/exp.cgi?orgId=Smeli&amp;expName=set1IT024" TargetMode="External"/><Relationship Id="rId49" Type="http://schemas.openxmlformats.org/officeDocument/2006/relationships/hyperlink" Target="http://fit.genomics.lbl.gov/cgi-bin/exp.cgi?orgId=acidovorax_3H11&amp;expName=set4IT078" TargetMode="External"/><Relationship Id="rId1617" Type="http://schemas.openxmlformats.org/officeDocument/2006/relationships/hyperlink" Target="http://fit.genomics.lbl.gov/cgi-bin/exp.cgi?orgId=psRCH2&amp;expName=set10H36" TargetMode="External"/><Relationship Id="rId1824" Type="http://schemas.openxmlformats.org/officeDocument/2006/relationships/hyperlink" Target="http://fit.genomics.lbl.gov/cgi-bin/exp.cgi?orgId=MR1&amp;expName=set3H14" TargetMode="External"/><Relationship Id="rId198" Type="http://schemas.openxmlformats.org/officeDocument/2006/relationships/hyperlink" Target="http://fit.genomics.lbl.gov/cgi-bin/exp.cgi?orgId=Caulo&amp;expName=set1IT033" TargetMode="External"/><Relationship Id="rId2086" Type="http://schemas.openxmlformats.org/officeDocument/2006/relationships/hyperlink" Target="http://fit.genomics.lbl.gov/cgi-bin/exp.cgi?orgId=Btheta&amp;expName=set3IT040" TargetMode="External"/><Relationship Id="rId2293" Type="http://schemas.openxmlformats.org/officeDocument/2006/relationships/hyperlink" Target="http://fit.genomics.lbl.gov/cgi-bin/exp.cgi?orgId=Phaeo&amp;expName=set5H24" TargetMode="External"/><Relationship Id="rId265" Type="http://schemas.openxmlformats.org/officeDocument/2006/relationships/hyperlink" Target="http://fit.genomics.lbl.gov/cgi-bin/exp.cgi?orgId=Caulo&amp;expName=set1IT086" TargetMode="External"/><Relationship Id="rId472" Type="http://schemas.openxmlformats.org/officeDocument/2006/relationships/hyperlink" Target="http://fit.genomics.lbl.gov/cgi-bin/exp.cgi?orgId=Dino&amp;expName=set4IT045" TargetMode="External"/><Relationship Id="rId2153" Type="http://schemas.openxmlformats.org/officeDocument/2006/relationships/hyperlink" Target="http://fit.genomics.lbl.gov/cgi-bin/exp.cgi?orgId=Pedo557&amp;expName=set2IT051" TargetMode="External"/><Relationship Id="rId2360" Type="http://schemas.openxmlformats.org/officeDocument/2006/relationships/hyperlink" Target="http://fit.genomics.lbl.gov/cgi-bin/exp.cgi?orgId=Putida&amp;expName=set5IT084" TargetMode="External"/><Relationship Id="rId125" Type="http://schemas.openxmlformats.org/officeDocument/2006/relationships/hyperlink" Target="http://fit.genomics.lbl.gov/cgi-bin/exp.cgi?orgId=azobra&amp;expName=set2IT035" TargetMode="External"/><Relationship Id="rId332" Type="http://schemas.openxmlformats.org/officeDocument/2006/relationships/hyperlink" Target="http://fit.genomics.lbl.gov/cgi-bin/exp.cgi?orgId=Cup4G11&amp;expName=set3IT021" TargetMode="External"/><Relationship Id="rId777" Type="http://schemas.openxmlformats.org/officeDocument/2006/relationships/hyperlink" Target="http://fit.genomics.lbl.gov/cgi-bin/exp.cgi?orgId=Koxy&amp;expName=set4IT094" TargetMode="External"/><Relationship Id="rId984" Type="http://schemas.openxmlformats.org/officeDocument/2006/relationships/hyperlink" Target="http://fit.genomics.lbl.gov/cgi-bin/exp.cgi?orgId=Marino&amp;expName=set8IT034" TargetMode="External"/><Relationship Id="rId2013" Type="http://schemas.openxmlformats.org/officeDocument/2006/relationships/hyperlink" Target="http://fit.genomics.lbl.gov/cgi-bin/exp.cgi?orgId=Korea&amp;expName=set3IT085" TargetMode="External"/><Relationship Id="rId2220" Type="http://schemas.openxmlformats.org/officeDocument/2006/relationships/hyperlink" Target="http://fit.genomics.lbl.gov/cgi-bin/exp.cgi?orgId=Phaeo&amp;expName=set4H4" TargetMode="External"/><Relationship Id="rId637" Type="http://schemas.openxmlformats.org/officeDocument/2006/relationships/hyperlink" Target="http://fit.genomics.lbl.gov/cgi-bin/exp.cgi?orgId=Keio&amp;expName=set1IT057" TargetMode="External"/><Relationship Id="rId844" Type="http://schemas.openxmlformats.org/officeDocument/2006/relationships/hyperlink" Target="http://fit.genomics.lbl.gov/cgi-bin/exp.cgi?orgId=Koxy&amp;expName=set6IT059" TargetMode="External"/><Relationship Id="rId1267" Type="http://schemas.openxmlformats.org/officeDocument/2006/relationships/hyperlink" Target="http://fit.genomics.lbl.gov/cgi-bin/exp.cgi?orgId=pseudo6_N2E2&amp;expName=set8IT010" TargetMode="External"/><Relationship Id="rId1474" Type="http://schemas.openxmlformats.org/officeDocument/2006/relationships/hyperlink" Target="http://fit.genomics.lbl.gov/cgi-bin/exp.cgi?orgId=pseudo13_GW456_L13&amp;expName=set3IT095" TargetMode="External"/><Relationship Id="rId1681" Type="http://schemas.openxmlformats.org/officeDocument/2006/relationships/hyperlink" Target="http://fit.genomics.lbl.gov/cgi-bin/exp.cgi?orgId=psRCH2&amp;expName=set13H3" TargetMode="External"/><Relationship Id="rId2318" Type="http://schemas.openxmlformats.org/officeDocument/2006/relationships/hyperlink" Target="http://fit.genomics.lbl.gov/cgi-bin/exp.cgi?orgId=Phaeo&amp;expName=set8IT050" TargetMode="External"/><Relationship Id="rId704" Type="http://schemas.openxmlformats.org/officeDocument/2006/relationships/hyperlink" Target="http://fit.genomics.lbl.gov/cgi-bin/exp.cgi?orgId=HerbieS&amp;expName=set2IT052" TargetMode="External"/><Relationship Id="rId911" Type="http://schemas.openxmlformats.org/officeDocument/2006/relationships/hyperlink" Target="http://fit.genomics.lbl.gov/cgi-bin/exp.cgi?orgId=Marino&amp;expName=set6IT006" TargetMode="External"/><Relationship Id="rId1127" Type="http://schemas.openxmlformats.org/officeDocument/2006/relationships/hyperlink" Target="http://fit.genomics.lbl.gov/cgi-bin/exp.cgi?orgId=pseudo5_N2C3_1&amp;expName=set1IT014" TargetMode="External"/><Relationship Id="rId1334" Type="http://schemas.openxmlformats.org/officeDocument/2006/relationships/hyperlink" Target="http://fit.genomics.lbl.gov/cgi-bin/exp.cgi?orgId=pseudo3_N2E3&amp;expName=set5IT012" TargetMode="External"/><Relationship Id="rId1541" Type="http://schemas.openxmlformats.org/officeDocument/2006/relationships/hyperlink" Target="http://fit.genomics.lbl.gov/cgi-bin/exp.cgi?orgId=WCS417&amp;expName=set2IT076" TargetMode="External"/><Relationship Id="rId1779" Type="http://schemas.openxmlformats.org/officeDocument/2006/relationships/hyperlink" Target="http://fit.genomics.lbl.gov/cgi-bin/exp.cgi?orgId=SB2B&amp;expName=set2H41" TargetMode="External"/><Relationship Id="rId1986" Type="http://schemas.openxmlformats.org/officeDocument/2006/relationships/hyperlink" Target="http://fit.genomics.lbl.gov/cgi-bin/exp.cgi?orgId=Smeli&amp;expName=set3IT014" TargetMode="External"/><Relationship Id="rId40" Type="http://schemas.openxmlformats.org/officeDocument/2006/relationships/hyperlink" Target="http://fit.genomics.lbl.gov/cgi-bin/exp.cgi?orgId=acidovorax_3H11&amp;expName=set2IT009" TargetMode="External"/><Relationship Id="rId1401" Type="http://schemas.openxmlformats.org/officeDocument/2006/relationships/hyperlink" Target="http://fit.genomics.lbl.gov/cgi-bin/exp.cgi?orgId=pseudo13_GW456_L13&amp;expName=set1IT002" TargetMode="External"/><Relationship Id="rId1639" Type="http://schemas.openxmlformats.org/officeDocument/2006/relationships/hyperlink" Target="http://fit.genomics.lbl.gov/cgi-bin/exp.cgi?orgId=psRCH2&amp;expName=set12H19" TargetMode="External"/><Relationship Id="rId1846" Type="http://schemas.openxmlformats.org/officeDocument/2006/relationships/hyperlink" Target="http://fit.genomics.lbl.gov/cgi-bin/exp.cgi?orgId=MR1&amp;expName=set3H18" TargetMode="External"/><Relationship Id="rId1706" Type="http://schemas.openxmlformats.org/officeDocument/2006/relationships/hyperlink" Target="http://fit.genomics.lbl.gov/cgi-bin/exp.cgi?orgId=psRCH2&amp;expName=set13H20" TargetMode="External"/><Relationship Id="rId1913" Type="http://schemas.openxmlformats.org/officeDocument/2006/relationships/hyperlink" Target="http://fit.genomics.lbl.gov/cgi-bin/exp.cgi?orgId=ANA3&amp;expName=set1H38" TargetMode="External"/><Relationship Id="rId287" Type="http://schemas.openxmlformats.org/officeDocument/2006/relationships/hyperlink" Target="http://fit.genomics.lbl.gov/cgi-bin/exp.cgi?orgId=Cup4G11&amp;expName=set2IT069" TargetMode="External"/><Relationship Id="rId494" Type="http://schemas.openxmlformats.org/officeDocument/2006/relationships/hyperlink" Target="http://fit.genomics.lbl.gov/cgi-bin/exp.cgi?orgId=Dyella79&amp;expName=set2IT004" TargetMode="External"/><Relationship Id="rId2175" Type="http://schemas.openxmlformats.org/officeDocument/2006/relationships/hyperlink" Target="http://fit.genomics.lbl.gov/cgi-bin/exp.cgi?orgId=Pedo557&amp;expName=set3IT022" TargetMode="External"/><Relationship Id="rId2382" Type="http://schemas.openxmlformats.org/officeDocument/2006/relationships/hyperlink" Target="http://fit.genomics.lbl.gov/cgi-bin/exp.cgi?orgId=PV4&amp;expName=set1H36" TargetMode="External"/><Relationship Id="rId147" Type="http://schemas.openxmlformats.org/officeDocument/2006/relationships/hyperlink" Target="http://fit.genomics.lbl.gov/cgi-bin/exp.cgi?orgId=BFirm&amp;expName=set1IT016" TargetMode="External"/><Relationship Id="rId354" Type="http://schemas.openxmlformats.org/officeDocument/2006/relationships/hyperlink" Target="http://fit.genomics.lbl.gov/cgi-bin/exp.cgi?orgId=PS&amp;expName=set1H20" TargetMode="External"/><Relationship Id="rId799" Type="http://schemas.openxmlformats.org/officeDocument/2006/relationships/hyperlink" Target="http://fit.genomics.lbl.gov/cgi-bin/exp.cgi?orgId=Koxy&amp;expName=set5IT056" TargetMode="External"/><Relationship Id="rId1191" Type="http://schemas.openxmlformats.org/officeDocument/2006/relationships/hyperlink" Target="http://fit.genomics.lbl.gov/cgi-bin/exp.cgi?orgId=pseudo6_N2E2&amp;expName=set2IT004" TargetMode="External"/><Relationship Id="rId2035" Type="http://schemas.openxmlformats.org/officeDocument/2006/relationships/hyperlink" Target="http://fit.genomics.lbl.gov/cgi-bin/exp.cgi?orgId=Btheta&amp;expName=set4IT043" TargetMode="External"/><Relationship Id="rId561" Type="http://schemas.openxmlformats.org/officeDocument/2006/relationships/hyperlink" Target="http://fit.genomics.lbl.gov/cgi-bin/exp.cgi?orgId=Cola&amp;expName=set3IT019" TargetMode="External"/><Relationship Id="rId659" Type="http://schemas.openxmlformats.org/officeDocument/2006/relationships/hyperlink" Target="http://fit.genomics.lbl.gov/cgi-bin/exp.cgi?orgId=Keio&amp;expName=set1IT031" TargetMode="External"/><Relationship Id="rId866" Type="http://schemas.openxmlformats.org/officeDocument/2006/relationships/hyperlink" Target="http://fit.genomics.lbl.gov/cgi-bin/exp.cgi?orgId=Koxy&amp;expName=set6IT002" TargetMode="External"/><Relationship Id="rId1289" Type="http://schemas.openxmlformats.org/officeDocument/2006/relationships/hyperlink" Target="http://fit.genomics.lbl.gov/cgi-bin/exp.cgi?orgId=pseudo3_N2E3&amp;expName=set1IT058" TargetMode="External"/><Relationship Id="rId1496" Type="http://schemas.openxmlformats.org/officeDocument/2006/relationships/hyperlink" Target="http://fit.genomics.lbl.gov/cgi-bin/exp.cgi?orgId=WCS417&amp;expName=set2IT050" TargetMode="External"/><Relationship Id="rId2242" Type="http://schemas.openxmlformats.org/officeDocument/2006/relationships/hyperlink" Target="http://fit.genomics.lbl.gov/cgi-bin/exp.cgi?orgId=Phaeo&amp;expName=set5H12" TargetMode="External"/><Relationship Id="rId214" Type="http://schemas.openxmlformats.org/officeDocument/2006/relationships/hyperlink" Target="http://fit.genomics.lbl.gov/cgi-bin/exp.cgi?orgId=Caulo&amp;expName=set1IT051" TargetMode="External"/><Relationship Id="rId421" Type="http://schemas.openxmlformats.org/officeDocument/2006/relationships/hyperlink" Target="http://fit.genomics.lbl.gov/cgi-bin/exp.cgi?orgId=Dino&amp;expName=set3H45" TargetMode="External"/><Relationship Id="rId519" Type="http://schemas.openxmlformats.org/officeDocument/2006/relationships/hyperlink" Target="http://fit.genomics.lbl.gov/cgi-bin/exp.cgi?orgId=Cola&amp;expName=set3IT026" TargetMode="External"/><Relationship Id="rId1051" Type="http://schemas.openxmlformats.org/officeDocument/2006/relationships/hyperlink" Target="http://fit.genomics.lbl.gov/cgi-bin/exp.cgi?orgId=pseudo1_N1B4&amp;expName=set5IT047" TargetMode="External"/><Relationship Id="rId1149" Type="http://schemas.openxmlformats.org/officeDocument/2006/relationships/hyperlink" Target="http://fit.genomics.lbl.gov/cgi-bin/exp.cgi?orgId=pseudo5_N2C3_1&amp;expName=set6IT053" TargetMode="External"/><Relationship Id="rId1356" Type="http://schemas.openxmlformats.org/officeDocument/2006/relationships/hyperlink" Target="http://fit.genomics.lbl.gov/cgi-bin/exp.cgi?orgId=pseudo3_N2E3&amp;expName=set5IT015" TargetMode="External"/><Relationship Id="rId2102" Type="http://schemas.openxmlformats.org/officeDocument/2006/relationships/hyperlink" Target="http://fit.genomics.lbl.gov/cgi-bin/exp.cgi?orgId=Btheta&amp;expName=set11IT055" TargetMode="External"/><Relationship Id="rId726" Type="http://schemas.openxmlformats.org/officeDocument/2006/relationships/hyperlink" Target="http://fit.genomics.lbl.gov/cgi-bin/exp.cgi?orgId=HerbieS&amp;expName=set2IT057" TargetMode="External"/><Relationship Id="rId933" Type="http://schemas.openxmlformats.org/officeDocument/2006/relationships/hyperlink" Target="http://fit.genomics.lbl.gov/cgi-bin/exp.cgi?orgId=Marino&amp;expName=set5H13" TargetMode="External"/><Relationship Id="rId1009" Type="http://schemas.openxmlformats.org/officeDocument/2006/relationships/hyperlink" Target="http://fit.genomics.lbl.gov/cgi-bin/exp.cgi?orgId=pseudo1_N1B4&amp;expName=set4IT063" TargetMode="External"/><Relationship Id="rId1563" Type="http://schemas.openxmlformats.org/officeDocument/2006/relationships/hyperlink" Target="http://fit.genomics.lbl.gov/cgi-bin/exp.cgi?orgId=WCS417&amp;expName=set2IT059" TargetMode="External"/><Relationship Id="rId1770" Type="http://schemas.openxmlformats.org/officeDocument/2006/relationships/hyperlink" Target="http://fit.genomics.lbl.gov/cgi-bin/exp.cgi?orgId=SB2B&amp;expName=set2H10" TargetMode="External"/><Relationship Id="rId1868" Type="http://schemas.openxmlformats.org/officeDocument/2006/relationships/hyperlink" Target="http://fit.genomics.lbl.gov/cgi-bin/exp.cgi?orgId=MR1&amp;expName=set6H43" TargetMode="External"/><Relationship Id="rId62" Type="http://schemas.openxmlformats.org/officeDocument/2006/relationships/hyperlink" Target="http://fit.genomics.lbl.gov/cgi-bin/exp.cgi?orgId=azobra&amp;expName=set1IT072" TargetMode="External"/><Relationship Id="rId1216" Type="http://schemas.openxmlformats.org/officeDocument/2006/relationships/hyperlink" Target="http://fit.genomics.lbl.gov/cgi-bin/exp.cgi?orgId=pseudo6_N2E2&amp;expName=set1IT010" TargetMode="External"/><Relationship Id="rId1423" Type="http://schemas.openxmlformats.org/officeDocument/2006/relationships/hyperlink" Target="http://fit.genomics.lbl.gov/cgi-bin/exp.cgi?orgId=pseudo13_GW456_L13&amp;expName=set2IT066" TargetMode="External"/><Relationship Id="rId1630" Type="http://schemas.openxmlformats.org/officeDocument/2006/relationships/hyperlink" Target="http://fit.genomics.lbl.gov/cgi-bin/exp.cgi?orgId=psRCH2&amp;expName=set12H15" TargetMode="External"/><Relationship Id="rId1728" Type="http://schemas.openxmlformats.org/officeDocument/2006/relationships/hyperlink" Target="http://fit.genomics.lbl.gov/cgi-bin/exp.cgi?orgId=SB2B&amp;expName=set1H27" TargetMode="External"/><Relationship Id="rId1935" Type="http://schemas.openxmlformats.org/officeDocument/2006/relationships/hyperlink" Target="http://fit.genomics.lbl.gov/cgi-bin/exp.cgi?orgId=ANA3&amp;expName=set1H1" TargetMode="External"/><Relationship Id="rId2197" Type="http://schemas.openxmlformats.org/officeDocument/2006/relationships/hyperlink" Target="http://fit.genomics.lbl.gov/cgi-bin/exp.cgi?orgId=Pedo557&amp;expName=set3IT003" TargetMode="External"/><Relationship Id="rId169" Type="http://schemas.openxmlformats.org/officeDocument/2006/relationships/hyperlink" Target="http://fit.genomics.lbl.gov/cgi-bin/exp.cgi?orgId=BFirm&amp;expName=set1IT011" TargetMode="External"/><Relationship Id="rId376" Type="http://schemas.openxmlformats.org/officeDocument/2006/relationships/hyperlink" Target="http://fit.genomics.lbl.gov/cgi-bin/exp.cgi?orgId=Miya&amp;expName=set4IT003" TargetMode="External"/><Relationship Id="rId583" Type="http://schemas.openxmlformats.org/officeDocument/2006/relationships/hyperlink" Target="http://fit.genomics.lbl.gov/cgi-bin/exp.cgi?orgId=Cola&amp;expName=set3IT038" TargetMode="External"/><Relationship Id="rId790" Type="http://schemas.openxmlformats.org/officeDocument/2006/relationships/hyperlink" Target="http://fit.genomics.lbl.gov/cgi-bin/exp.cgi?orgId=Koxy&amp;expName=set4IT092" TargetMode="External"/><Relationship Id="rId2057" Type="http://schemas.openxmlformats.org/officeDocument/2006/relationships/hyperlink" Target="http://fit.genomics.lbl.gov/cgi-bin/exp.cgi?orgId=Btheta&amp;expName=set4IT049" TargetMode="External"/><Relationship Id="rId2264" Type="http://schemas.openxmlformats.org/officeDocument/2006/relationships/hyperlink" Target="http://fit.genomics.lbl.gov/cgi-bin/exp.cgi?orgId=Phaeo&amp;expName=set7IT082" TargetMode="External"/><Relationship Id="rId4" Type="http://schemas.openxmlformats.org/officeDocument/2006/relationships/hyperlink" Target="http://fit.genomics.lbl.gov/cgi-bin/exp.cgi?orgId=acidovorax_3H11&amp;expName=set1IT062" TargetMode="External"/><Relationship Id="rId236" Type="http://schemas.openxmlformats.org/officeDocument/2006/relationships/hyperlink" Target="http://fit.genomics.lbl.gov/cgi-bin/exp.cgi?orgId=Caulo&amp;expName=set1IT014" TargetMode="External"/><Relationship Id="rId443" Type="http://schemas.openxmlformats.org/officeDocument/2006/relationships/hyperlink" Target="http://fit.genomics.lbl.gov/cgi-bin/exp.cgi?orgId=Dino&amp;expName=set3H11" TargetMode="External"/><Relationship Id="rId650" Type="http://schemas.openxmlformats.org/officeDocument/2006/relationships/hyperlink" Target="http://fit.genomics.lbl.gov/cgi-bin/exp.cgi?orgId=Keio&amp;expName=set1IT018" TargetMode="External"/><Relationship Id="rId888" Type="http://schemas.openxmlformats.org/officeDocument/2006/relationships/hyperlink" Target="http://fit.genomics.lbl.gov/cgi-bin/exp.cgi?orgId=Koxy&amp;expName=set6IT025" TargetMode="External"/><Relationship Id="rId1073" Type="http://schemas.openxmlformats.org/officeDocument/2006/relationships/hyperlink" Target="http://fit.genomics.lbl.gov/cgi-bin/exp.cgi?orgId=pseudo5_N2C3_1&amp;expName=set1IT012" TargetMode="External"/><Relationship Id="rId1280" Type="http://schemas.openxmlformats.org/officeDocument/2006/relationships/hyperlink" Target="http://fit.genomics.lbl.gov/cgi-bin/exp.cgi?orgId=pseudo6_N2E2&amp;expName=setAIT088" TargetMode="External"/><Relationship Id="rId2124" Type="http://schemas.openxmlformats.org/officeDocument/2006/relationships/hyperlink" Target="http://fit.genomics.lbl.gov/cgi-bin/exp.cgi?orgId=Btheta&amp;expName=set3IT056" TargetMode="External"/><Relationship Id="rId2331" Type="http://schemas.openxmlformats.org/officeDocument/2006/relationships/hyperlink" Target="http://fit.genomics.lbl.gov/cgi-bin/exp.cgi?orgId=Phaeo&amp;expName=set8IT070" TargetMode="External"/><Relationship Id="rId303" Type="http://schemas.openxmlformats.org/officeDocument/2006/relationships/hyperlink" Target="http://fit.genomics.lbl.gov/cgi-bin/exp.cgi?orgId=Cup4G11&amp;expName=set2IT078" TargetMode="External"/><Relationship Id="rId748" Type="http://schemas.openxmlformats.org/officeDocument/2006/relationships/hyperlink" Target="http://fit.genomics.lbl.gov/cgi-bin/exp.cgi?orgId=HerbieS&amp;expName=set2IT063" TargetMode="External"/><Relationship Id="rId955" Type="http://schemas.openxmlformats.org/officeDocument/2006/relationships/hyperlink" Target="http://fit.genomics.lbl.gov/cgi-bin/exp.cgi?orgId=Marino&amp;expName=set1H28" TargetMode="External"/><Relationship Id="rId1140" Type="http://schemas.openxmlformats.org/officeDocument/2006/relationships/hyperlink" Target="http://fit.genomics.lbl.gov/cgi-bin/exp.cgi?orgId=pseudo5_N2C3_1&amp;expName=set6IT051" TargetMode="External"/><Relationship Id="rId1378" Type="http://schemas.openxmlformats.org/officeDocument/2006/relationships/hyperlink" Target="http://fit.genomics.lbl.gov/cgi-bin/exp.cgi?orgId=pseudo3_N2E3&amp;expName=set6IT083" TargetMode="External"/><Relationship Id="rId1585" Type="http://schemas.openxmlformats.org/officeDocument/2006/relationships/hyperlink" Target="http://fit.genomics.lbl.gov/cgi-bin/exp.cgi?orgId=WCS417&amp;expName=set5IT089" TargetMode="External"/><Relationship Id="rId1792" Type="http://schemas.openxmlformats.org/officeDocument/2006/relationships/hyperlink" Target="http://fit.genomics.lbl.gov/cgi-bin/exp.cgi?orgId=SB2B&amp;expName=set3H27" TargetMode="External"/><Relationship Id="rId84" Type="http://schemas.openxmlformats.org/officeDocument/2006/relationships/hyperlink" Target="http://fit.genomics.lbl.gov/cgi-bin/exp.cgi?orgId=azobra&amp;expName=set2IT003" TargetMode="External"/><Relationship Id="rId510" Type="http://schemas.openxmlformats.org/officeDocument/2006/relationships/hyperlink" Target="http://fit.genomics.lbl.gov/cgi-bin/exp.cgi?orgId=Dyella79&amp;expName=set3IT083" TargetMode="External"/><Relationship Id="rId608" Type="http://schemas.openxmlformats.org/officeDocument/2006/relationships/hyperlink" Target="http://fit.genomics.lbl.gov/cgi-bin/exp.cgi?orgId=Keio&amp;expName=set1IT014" TargetMode="External"/><Relationship Id="rId815" Type="http://schemas.openxmlformats.org/officeDocument/2006/relationships/hyperlink" Target="http://fit.genomics.lbl.gov/cgi-bin/exp.cgi?orgId=Koxy&amp;expName=set4IT087" TargetMode="External"/><Relationship Id="rId1238" Type="http://schemas.openxmlformats.org/officeDocument/2006/relationships/hyperlink" Target="http://fit.genomics.lbl.gov/cgi-bin/exp.cgi?orgId=pseudo6_N2E2&amp;expName=set8IT016" TargetMode="External"/><Relationship Id="rId1445" Type="http://schemas.openxmlformats.org/officeDocument/2006/relationships/hyperlink" Target="http://fit.genomics.lbl.gov/cgi-bin/exp.cgi?orgId=pseudo13_GW456_L13&amp;expName=set2IT056" TargetMode="External"/><Relationship Id="rId1652" Type="http://schemas.openxmlformats.org/officeDocument/2006/relationships/hyperlink" Target="http://fit.genomics.lbl.gov/cgi-bin/exp.cgi?orgId=psRCH2&amp;expName=set10H23" TargetMode="External"/><Relationship Id="rId1000" Type="http://schemas.openxmlformats.org/officeDocument/2006/relationships/hyperlink" Target="http://fit.genomics.lbl.gov/cgi-bin/exp.cgi?orgId=pseudo1_N1B4&amp;expName=set1IT012" TargetMode="External"/><Relationship Id="rId1305" Type="http://schemas.openxmlformats.org/officeDocument/2006/relationships/hyperlink" Target="http://fit.genomics.lbl.gov/cgi-bin/exp.cgi?orgId=pseudo3_N2E3&amp;expName=set2IT034" TargetMode="External"/><Relationship Id="rId1957" Type="http://schemas.openxmlformats.org/officeDocument/2006/relationships/hyperlink" Target="http://fit.genomics.lbl.gov/cgi-bin/exp.cgi?orgId=Smeli&amp;expName=set1IT036" TargetMode="External"/><Relationship Id="rId1512" Type="http://schemas.openxmlformats.org/officeDocument/2006/relationships/hyperlink" Target="http://fit.genomics.lbl.gov/cgi-bin/exp.cgi?orgId=WCS417&amp;expName=set1IT027" TargetMode="External"/><Relationship Id="rId1817" Type="http://schemas.openxmlformats.org/officeDocument/2006/relationships/hyperlink" Target="http://fit.genomics.lbl.gov/cgi-bin/exp.cgi?orgId=SB2B&amp;expName=set3H8" TargetMode="External"/><Relationship Id="rId11" Type="http://schemas.openxmlformats.org/officeDocument/2006/relationships/hyperlink" Target="http://fit.genomics.lbl.gov/cgi-bin/exp.cgi?orgId=acidovorax_3H11&amp;expName=set1IT083" TargetMode="External"/><Relationship Id="rId398" Type="http://schemas.openxmlformats.org/officeDocument/2006/relationships/hyperlink" Target="http://fit.genomics.lbl.gov/cgi-bin/exp.cgi?orgId=Miya&amp;expName=set6IT018" TargetMode="External"/><Relationship Id="rId2079" Type="http://schemas.openxmlformats.org/officeDocument/2006/relationships/hyperlink" Target="http://fit.genomics.lbl.gov/cgi-bin/exp.cgi?orgId=Btheta&amp;expName=set3IT025" TargetMode="External"/><Relationship Id="rId160" Type="http://schemas.openxmlformats.org/officeDocument/2006/relationships/hyperlink" Target="http://fit.genomics.lbl.gov/cgi-bin/exp.cgi?orgId=BFirm&amp;expName=set1IT024" TargetMode="External"/><Relationship Id="rId2286" Type="http://schemas.openxmlformats.org/officeDocument/2006/relationships/hyperlink" Target="http://fit.genomics.lbl.gov/cgi-bin/exp.cgi?orgId=Phaeo&amp;expName=set3H38" TargetMode="External"/><Relationship Id="rId258" Type="http://schemas.openxmlformats.org/officeDocument/2006/relationships/hyperlink" Target="http://fit.genomics.lbl.gov/cgi-bin/exp.cgi?orgId=Caulo&amp;expName=set1IT061" TargetMode="External"/><Relationship Id="rId465" Type="http://schemas.openxmlformats.org/officeDocument/2006/relationships/hyperlink" Target="http://fit.genomics.lbl.gov/cgi-bin/exp.cgi?orgId=Dino&amp;expName=set5IT067" TargetMode="External"/><Relationship Id="rId672" Type="http://schemas.openxmlformats.org/officeDocument/2006/relationships/hyperlink" Target="http://fit.genomics.lbl.gov/cgi-bin/exp.cgi?orgId=Keio&amp;expName=set1IT094" TargetMode="External"/><Relationship Id="rId1095" Type="http://schemas.openxmlformats.org/officeDocument/2006/relationships/hyperlink" Target="http://fit.genomics.lbl.gov/cgi-bin/exp.cgi?orgId=pseudo5_N2C3_1&amp;expName=set1IT004" TargetMode="External"/><Relationship Id="rId2146" Type="http://schemas.openxmlformats.org/officeDocument/2006/relationships/hyperlink" Target="http://fit.genomics.lbl.gov/cgi-bin/exp.cgi?orgId=Btheta&amp;expName=set5IT018" TargetMode="External"/><Relationship Id="rId2353" Type="http://schemas.openxmlformats.org/officeDocument/2006/relationships/hyperlink" Target="http://fit.genomics.lbl.gov/cgi-bin/exp.cgi?orgId=Putida&amp;expName=set7IT056" TargetMode="External"/><Relationship Id="rId118" Type="http://schemas.openxmlformats.org/officeDocument/2006/relationships/hyperlink" Target="http://fit.genomics.lbl.gov/cgi-bin/exp.cgi?orgId=azobra&amp;expName=set3IT067" TargetMode="External"/><Relationship Id="rId325" Type="http://schemas.openxmlformats.org/officeDocument/2006/relationships/hyperlink" Target="http://fit.genomics.lbl.gov/cgi-bin/exp.cgi?orgId=Cup4G11&amp;expName=set1IT033" TargetMode="External"/><Relationship Id="rId532" Type="http://schemas.openxmlformats.org/officeDocument/2006/relationships/hyperlink" Target="http://fit.genomics.lbl.gov/cgi-bin/exp.cgi?orgId=Cola&amp;expName=set2IT073" TargetMode="External"/><Relationship Id="rId977" Type="http://schemas.openxmlformats.org/officeDocument/2006/relationships/hyperlink" Target="http://fit.genomics.lbl.gov/cgi-bin/exp.cgi?orgId=Marino&amp;expName=set1H44" TargetMode="External"/><Relationship Id="rId1162" Type="http://schemas.openxmlformats.org/officeDocument/2006/relationships/hyperlink" Target="http://fit.genomics.lbl.gov/cgi-bin/exp.cgi?orgId=pseudo6_N2E2&amp;expName=set2IT007" TargetMode="External"/><Relationship Id="rId2006" Type="http://schemas.openxmlformats.org/officeDocument/2006/relationships/hyperlink" Target="http://fit.genomics.lbl.gov/cgi-bin/exp.cgi?orgId=Korea&amp;expName=set3IT064" TargetMode="External"/><Relationship Id="rId2213" Type="http://schemas.openxmlformats.org/officeDocument/2006/relationships/hyperlink" Target="http://fit.genomics.lbl.gov/cgi-bin/exp.cgi?orgId=Pedo557&amp;expName=set3IT001" TargetMode="External"/><Relationship Id="rId837" Type="http://schemas.openxmlformats.org/officeDocument/2006/relationships/hyperlink" Target="http://fit.genomics.lbl.gov/cgi-bin/exp.cgi?orgId=Koxy&amp;expName=set6IT074" TargetMode="External"/><Relationship Id="rId1022" Type="http://schemas.openxmlformats.org/officeDocument/2006/relationships/hyperlink" Target="http://fit.genomics.lbl.gov/cgi-bin/exp.cgi?orgId=pseudo1_N1B4&amp;expName=set4IT073" TargetMode="External"/><Relationship Id="rId1467" Type="http://schemas.openxmlformats.org/officeDocument/2006/relationships/hyperlink" Target="http://fit.genomics.lbl.gov/cgi-bin/exp.cgi?orgId=pseudo13_GW456_L13&amp;expName=set3IT077" TargetMode="External"/><Relationship Id="rId1674" Type="http://schemas.openxmlformats.org/officeDocument/2006/relationships/hyperlink" Target="http://fit.genomics.lbl.gov/cgi-bin/exp.cgi?orgId=psRCH2&amp;expName=set2H33" TargetMode="External"/><Relationship Id="rId1881" Type="http://schemas.openxmlformats.org/officeDocument/2006/relationships/hyperlink" Target="http://fit.genomics.lbl.gov/cgi-bin/exp.cgi?orgId=MR1&amp;expName=set6H41" TargetMode="External"/><Relationship Id="rId904" Type="http://schemas.openxmlformats.org/officeDocument/2006/relationships/hyperlink" Target="http://fit.genomics.lbl.gov/cgi-bin/exp.cgi?orgId=Marino&amp;expName=set6IT028" TargetMode="External"/><Relationship Id="rId1327" Type="http://schemas.openxmlformats.org/officeDocument/2006/relationships/hyperlink" Target="http://fit.genomics.lbl.gov/cgi-bin/exp.cgi?orgId=pseudo3_N2E3&amp;expName=set2IT044" TargetMode="External"/><Relationship Id="rId1534" Type="http://schemas.openxmlformats.org/officeDocument/2006/relationships/hyperlink" Target="http://fit.genomics.lbl.gov/cgi-bin/exp.cgi?orgId=WCS417&amp;expName=set1IT044" TargetMode="External"/><Relationship Id="rId1741" Type="http://schemas.openxmlformats.org/officeDocument/2006/relationships/hyperlink" Target="http://fit.genomics.lbl.gov/cgi-bin/exp.cgi?orgId=SB2B&amp;expName=set2H40" TargetMode="External"/><Relationship Id="rId1979" Type="http://schemas.openxmlformats.org/officeDocument/2006/relationships/hyperlink" Target="http://fit.genomics.lbl.gov/cgi-bin/exp.cgi?orgId=Smeli&amp;expName=set3IT025" TargetMode="External"/><Relationship Id="rId33" Type="http://schemas.openxmlformats.org/officeDocument/2006/relationships/hyperlink" Target="http://fit.genomics.lbl.gov/cgi-bin/exp.cgi?orgId=acidovorax_3H11&amp;expName=set2IT006" TargetMode="External"/><Relationship Id="rId1601" Type="http://schemas.openxmlformats.org/officeDocument/2006/relationships/hyperlink" Target="http://fit.genomics.lbl.gov/cgi-bin/exp.cgi?orgId=psRCH2&amp;expName=set12H23" TargetMode="External"/><Relationship Id="rId1839" Type="http://schemas.openxmlformats.org/officeDocument/2006/relationships/hyperlink" Target="http://fit.genomics.lbl.gov/cgi-bin/exp.cgi?orgId=MR1&amp;expName=set4H29" TargetMode="External"/><Relationship Id="rId182" Type="http://schemas.openxmlformats.org/officeDocument/2006/relationships/hyperlink" Target="http://fit.genomics.lbl.gov/cgi-bin/exp.cgi?orgId=BFirm&amp;expName=set3IT061" TargetMode="External"/><Relationship Id="rId1906" Type="http://schemas.openxmlformats.org/officeDocument/2006/relationships/hyperlink" Target="http://fit.genomics.lbl.gov/cgi-bin/exp.cgi?orgId=ANA3&amp;expName=set1H32" TargetMode="External"/><Relationship Id="rId487" Type="http://schemas.openxmlformats.org/officeDocument/2006/relationships/hyperlink" Target="http://fit.genomics.lbl.gov/cgi-bin/exp.cgi?orgId=Dyella79&amp;expName=set1IT089" TargetMode="External"/><Relationship Id="rId694" Type="http://schemas.openxmlformats.org/officeDocument/2006/relationships/hyperlink" Target="http://fit.genomics.lbl.gov/cgi-bin/exp.cgi?orgId=Keio&amp;expName=set1IT080" TargetMode="External"/><Relationship Id="rId2070" Type="http://schemas.openxmlformats.org/officeDocument/2006/relationships/hyperlink" Target="http://fit.genomics.lbl.gov/cgi-bin/exp.cgi?orgId=Btheta&amp;expName=set2IT012" TargetMode="External"/><Relationship Id="rId2168" Type="http://schemas.openxmlformats.org/officeDocument/2006/relationships/hyperlink" Target="http://fit.genomics.lbl.gov/cgi-bin/exp.cgi?orgId=Pedo557&amp;expName=set2IT053" TargetMode="External"/><Relationship Id="rId2375" Type="http://schemas.openxmlformats.org/officeDocument/2006/relationships/hyperlink" Target="http://fit.genomics.lbl.gov/cgi-bin/exp.cgi?orgId=PV4&amp;expName=set2IT011" TargetMode="External"/><Relationship Id="rId347" Type="http://schemas.openxmlformats.org/officeDocument/2006/relationships/hyperlink" Target="http://fit.genomics.lbl.gov/cgi-bin/exp.cgi?orgId=Cup4G11&amp;expName=set3IT026" TargetMode="External"/><Relationship Id="rId999" Type="http://schemas.openxmlformats.org/officeDocument/2006/relationships/hyperlink" Target="http://fit.genomics.lbl.gov/cgi-bin/exp.cgi?orgId=pseudo1_N1B4&amp;expName=set4IT062" TargetMode="External"/><Relationship Id="rId1184" Type="http://schemas.openxmlformats.org/officeDocument/2006/relationships/hyperlink" Target="http://fit.genomics.lbl.gov/cgi-bin/exp.cgi?orgId=pseudo6_N2E2&amp;expName=set1IT005" TargetMode="External"/><Relationship Id="rId2028" Type="http://schemas.openxmlformats.org/officeDocument/2006/relationships/hyperlink" Target="http://fit.genomics.lbl.gov/cgi-bin/exp.cgi?orgId=Btheta&amp;expName=set11IT054" TargetMode="External"/><Relationship Id="rId554" Type="http://schemas.openxmlformats.org/officeDocument/2006/relationships/hyperlink" Target="http://fit.genomics.lbl.gov/cgi-bin/exp.cgi?orgId=Cola&amp;expName=set2IT095" TargetMode="External"/><Relationship Id="rId761" Type="http://schemas.openxmlformats.org/officeDocument/2006/relationships/hyperlink" Target="http://fit.genomics.lbl.gov/cgi-bin/exp.cgi?orgId=Koxy&amp;expName=set11IT066" TargetMode="External"/><Relationship Id="rId859" Type="http://schemas.openxmlformats.org/officeDocument/2006/relationships/hyperlink" Target="http://fit.genomics.lbl.gov/cgi-bin/exp.cgi?orgId=Koxy&amp;expName=set6IT023" TargetMode="External"/><Relationship Id="rId1391" Type="http://schemas.openxmlformats.org/officeDocument/2006/relationships/hyperlink" Target="http://fit.genomics.lbl.gov/cgi-bin/exp.cgi?orgId=pseudo3_N2E3&amp;expName=set5IT039" TargetMode="External"/><Relationship Id="rId1489" Type="http://schemas.openxmlformats.org/officeDocument/2006/relationships/hyperlink" Target="http://fit.genomics.lbl.gov/cgi-bin/exp.cgi?orgId=WCS417&amp;expName=set3IT019" TargetMode="External"/><Relationship Id="rId1696" Type="http://schemas.openxmlformats.org/officeDocument/2006/relationships/hyperlink" Target="http://fit.genomics.lbl.gov/cgi-bin/exp.cgi?orgId=psRCH2&amp;expName=set13H8" TargetMode="External"/><Relationship Id="rId2235" Type="http://schemas.openxmlformats.org/officeDocument/2006/relationships/hyperlink" Target="http://fit.genomics.lbl.gov/cgi-bin/exp.cgi?orgId=Phaeo&amp;expName=set6IT023" TargetMode="External"/><Relationship Id="rId207" Type="http://schemas.openxmlformats.org/officeDocument/2006/relationships/hyperlink" Target="http://fit.genomics.lbl.gov/cgi-bin/exp.cgi?orgId=Caulo&amp;expName=set1IT020" TargetMode="External"/><Relationship Id="rId414" Type="http://schemas.openxmlformats.org/officeDocument/2006/relationships/hyperlink" Target="http://fit.genomics.lbl.gov/cgi-bin/exp.cgi?orgId=Dino&amp;expName=set3H22" TargetMode="External"/><Relationship Id="rId621" Type="http://schemas.openxmlformats.org/officeDocument/2006/relationships/hyperlink" Target="http://fit.genomics.lbl.gov/cgi-bin/exp.cgi?orgId=Keio&amp;expName=set1IT069" TargetMode="External"/><Relationship Id="rId1044" Type="http://schemas.openxmlformats.org/officeDocument/2006/relationships/hyperlink" Target="http://fit.genomics.lbl.gov/cgi-bin/exp.cgi?orgId=pseudo1_N1B4&amp;expName=set4IT095" TargetMode="External"/><Relationship Id="rId1251" Type="http://schemas.openxmlformats.org/officeDocument/2006/relationships/hyperlink" Target="http://fit.genomics.lbl.gov/cgi-bin/exp.cgi?orgId=pseudo6_N2E2&amp;expName=set8IT004" TargetMode="External"/><Relationship Id="rId1349" Type="http://schemas.openxmlformats.org/officeDocument/2006/relationships/hyperlink" Target="http://fit.genomics.lbl.gov/cgi-bin/exp.cgi?orgId=pseudo3_N2E3&amp;expName=set1IT081" TargetMode="External"/><Relationship Id="rId2302" Type="http://schemas.openxmlformats.org/officeDocument/2006/relationships/hyperlink" Target="http://fit.genomics.lbl.gov/cgi-bin/exp.cgi?orgId=Phaeo&amp;expName=set5H29" TargetMode="External"/><Relationship Id="rId719" Type="http://schemas.openxmlformats.org/officeDocument/2006/relationships/hyperlink" Target="http://fit.genomics.lbl.gov/cgi-bin/exp.cgi?orgId=HerbieS&amp;expName=set1IT003" TargetMode="External"/><Relationship Id="rId926" Type="http://schemas.openxmlformats.org/officeDocument/2006/relationships/hyperlink" Target="http://fit.genomics.lbl.gov/cgi-bin/exp.cgi?orgId=Marino&amp;expName=set1H9" TargetMode="External"/><Relationship Id="rId1111" Type="http://schemas.openxmlformats.org/officeDocument/2006/relationships/hyperlink" Target="http://fit.genomics.lbl.gov/cgi-bin/exp.cgi?orgId=pseudo5_N2C3_1&amp;expName=set2IT072" TargetMode="External"/><Relationship Id="rId1556" Type="http://schemas.openxmlformats.org/officeDocument/2006/relationships/hyperlink" Target="http://fit.genomics.lbl.gov/cgi-bin/exp.cgi?orgId=WCS417&amp;expName=set1IT031" TargetMode="External"/><Relationship Id="rId1763" Type="http://schemas.openxmlformats.org/officeDocument/2006/relationships/hyperlink" Target="http://fit.genomics.lbl.gov/cgi-bin/exp.cgi?orgId=SB2B&amp;expName=set2H47" TargetMode="External"/><Relationship Id="rId1970" Type="http://schemas.openxmlformats.org/officeDocument/2006/relationships/hyperlink" Target="http://fit.genomics.lbl.gov/cgi-bin/exp.cgi?orgId=Smeli&amp;expName=set1IT019" TargetMode="External"/><Relationship Id="rId55" Type="http://schemas.openxmlformats.org/officeDocument/2006/relationships/hyperlink" Target="http://fit.genomics.lbl.gov/cgi-bin/exp.cgi?orgId=acidovorax_3H11&amp;expName=set4IT083" TargetMode="External"/><Relationship Id="rId1209" Type="http://schemas.openxmlformats.org/officeDocument/2006/relationships/hyperlink" Target="http://fit.genomics.lbl.gov/cgi-bin/exp.cgi?orgId=pseudo6_N2E2&amp;expName=set2IT017" TargetMode="External"/><Relationship Id="rId1416" Type="http://schemas.openxmlformats.org/officeDocument/2006/relationships/hyperlink" Target="http://fit.genomics.lbl.gov/cgi-bin/exp.cgi?orgId=pseudo13_GW456_L13&amp;expName=set1IT014" TargetMode="External"/><Relationship Id="rId1623" Type="http://schemas.openxmlformats.org/officeDocument/2006/relationships/hyperlink" Target="http://fit.genomics.lbl.gov/cgi-bin/exp.cgi?orgId=psRCH2&amp;expName=set12H8" TargetMode="External"/><Relationship Id="rId1830" Type="http://schemas.openxmlformats.org/officeDocument/2006/relationships/hyperlink" Target="http://fit.genomics.lbl.gov/cgi-bin/exp.cgi?orgId=MR1&amp;expName=set3H7" TargetMode="External"/><Relationship Id="rId1928" Type="http://schemas.openxmlformats.org/officeDocument/2006/relationships/hyperlink" Target="http://fit.genomics.lbl.gov/cgi-bin/exp.cgi?orgId=ANA3&amp;expName=set2IT017" TargetMode="External"/><Relationship Id="rId2092" Type="http://schemas.openxmlformats.org/officeDocument/2006/relationships/hyperlink" Target="http://fit.genomics.lbl.gov/cgi-bin/exp.cgi?orgId=Btheta&amp;expName=set1IT094" TargetMode="External"/><Relationship Id="rId271" Type="http://schemas.openxmlformats.org/officeDocument/2006/relationships/hyperlink" Target="http://fit.genomics.lbl.gov/cgi-bin/exp.cgi?orgId=Caulo&amp;expName=set1IT096" TargetMode="External"/><Relationship Id="rId2397" Type="http://schemas.openxmlformats.org/officeDocument/2006/relationships/hyperlink" Target="http://fit.genomics.lbl.gov/cgi-bin/exp.cgi?orgId=SynE&amp;expName=set7IT020" TargetMode="External"/><Relationship Id="rId131" Type="http://schemas.openxmlformats.org/officeDocument/2006/relationships/hyperlink" Target="http://fit.genomics.lbl.gov/cgi-bin/exp.cgi?orgId=BFirm&amp;expName=set6IT058" TargetMode="External"/><Relationship Id="rId369" Type="http://schemas.openxmlformats.org/officeDocument/2006/relationships/hyperlink" Target="http://fit.genomics.lbl.gov/cgi-bin/exp.cgi?orgId=PS&amp;expName=set2H39" TargetMode="External"/><Relationship Id="rId576" Type="http://schemas.openxmlformats.org/officeDocument/2006/relationships/hyperlink" Target="http://fit.genomics.lbl.gov/cgi-bin/exp.cgi?orgId=Cola&amp;expName=set3IT051" TargetMode="External"/><Relationship Id="rId783" Type="http://schemas.openxmlformats.org/officeDocument/2006/relationships/hyperlink" Target="http://fit.genomics.lbl.gov/cgi-bin/exp.cgi?orgId=Koxy&amp;expName=set5IT028" TargetMode="External"/><Relationship Id="rId990" Type="http://schemas.openxmlformats.org/officeDocument/2006/relationships/hyperlink" Target="http://fit.genomics.lbl.gov/cgi-bin/exp.cgi?orgId=pseudo1_N1B4&amp;expName=set1IT027" TargetMode="External"/><Relationship Id="rId2257" Type="http://schemas.openxmlformats.org/officeDocument/2006/relationships/hyperlink" Target="http://fit.genomics.lbl.gov/cgi-bin/exp.cgi?orgId=Phaeo&amp;expName=set7IT058" TargetMode="External"/><Relationship Id="rId229" Type="http://schemas.openxmlformats.org/officeDocument/2006/relationships/hyperlink" Target="http://fit.genomics.lbl.gov/cgi-bin/exp.cgi?orgId=Caulo&amp;expName=set1IT044" TargetMode="External"/><Relationship Id="rId436" Type="http://schemas.openxmlformats.org/officeDocument/2006/relationships/hyperlink" Target="http://fit.genomics.lbl.gov/cgi-bin/exp.cgi?orgId=Dino&amp;expName=set3H38" TargetMode="External"/><Relationship Id="rId643" Type="http://schemas.openxmlformats.org/officeDocument/2006/relationships/hyperlink" Target="http://fit.genomics.lbl.gov/cgi-bin/exp.cgi?orgId=Keio&amp;expName=set1IT011" TargetMode="External"/><Relationship Id="rId1066" Type="http://schemas.openxmlformats.org/officeDocument/2006/relationships/hyperlink" Target="http://fit.genomics.lbl.gov/cgi-bin/exp.cgi?orgId=pseudo5_N2C3_1&amp;expName=set5IT075" TargetMode="External"/><Relationship Id="rId1273" Type="http://schemas.openxmlformats.org/officeDocument/2006/relationships/hyperlink" Target="http://fit.genomics.lbl.gov/cgi-bin/exp.cgi?orgId=pseudo6_N2E2&amp;expName=set8IT020" TargetMode="External"/><Relationship Id="rId1480" Type="http://schemas.openxmlformats.org/officeDocument/2006/relationships/hyperlink" Target="http://fit.genomics.lbl.gov/cgi-bin/exp.cgi?orgId=WCS417&amp;expName=set8IT008" TargetMode="External"/><Relationship Id="rId2117" Type="http://schemas.openxmlformats.org/officeDocument/2006/relationships/hyperlink" Target="http://fit.genomics.lbl.gov/cgi-bin/exp.cgi?orgId=Btheta&amp;expName=set3IT019" TargetMode="External"/><Relationship Id="rId2324" Type="http://schemas.openxmlformats.org/officeDocument/2006/relationships/hyperlink" Target="http://fit.genomics.lbl.gov/cgi-bin/exp.cgi?orgId=Phaeo&amp;expName=set8IT052" TargetMode="External"/><Relationship Id="rId850" Type="http://schemas.openxmlformats.org/officeDocument/2006/relationships/hyperlink" Target="http://fit.genomics.lbl.gov/cgi-bin/exp.cgi?orgId=Koxy&amp;expName=set6IT060" TargetMode="External"/><Relationship Id="rId948" Type="http://schemas.openxmlformats.org/officeDocument/2006/relationships/hyperlink" Target="http://fit.genomics.lbl.gov/cgi-bin/exp.cgi?orgId=Marino&amp;expName=set5H32" TargetMode="External"/><Relationship Id="rId1133" Type="http://schemas.openxmlformats.org/officeDocument/2006/relationships/hyperlink" Target="http://fit.genomics.lbl.gov/cgi-bin/exp.cgi?orgId=pseudo5_N2C3_1&amp;expName=set1IT020" TargetMode="External"/><Relationship Id="rId1578" Type="http://schemas.openxmlformats.org/officeDocument/2006/relationships/hyperlink" Target="http://fit.genomics.lbl.gov/cgi-bin/exp.cgi?orgId=WCS417&amp;expName=set3IT017" TargetMode="External"/><Relationship Id="rId1785" Type="http://schemas.openxmlformats.org/officeDocument/2006/relationships/hyperlink" Target="http://fit.genomics.lbl.gov/cgi-bin/exp.cgi?orgId=SB2B&amp;expName=set2H45" TargetMode="External"/><Relationship Id="rId1992" Type="http://schemas.openxmlformats.org/officeDocument/2006/relationships/hyperlink" Target="http://fit.genomics.lbl.gov/cgi-bin/exp.cgi?orgId=Korea&amp;expName=set3IT079" TargetMode="External"/><Relationship Id="rId77" Type="http://schemas.openxmlformats.org/officeDocument/2006/relationships/hyperlink" Target="http://fit.genomics.lbl.gov/cgi-bin/exp.cgi?orgId=azobra&amp;expName=set3IT059" TargetMode="External"/><Relationship Id="rId503" Type="http://schemas.openxmlformats.org/officeDocument/2006/relationships/hyperlink" Target="http://fit.genomics.lbl.gov/cgi-bin/exp.cgi?orgId=Dyella79&amp;expName=set3IT091" TargetMode="External"/><Relationship Id="rId710" Type="http://schemas.openxmlformats.org/officeDocument/2006/relationships/hyperlink" Target="http://fit.genomics.lbl.gov/cgi-bin/exp.cgi?orgId=HerbieS&amp;expName=set1IT039" TargetMode="External"/><Relationship Id="rId808" Type="http://schemas.openxmlformats.org/officeDocument/2006/relationships/hyperlink" Target="http://fit.genomics.lbl.gov/cgi-bin/exp.cgi?orgId=Koxy&amp;expName=set4IT093" TargetMode="External"/><Relationship Id="rId1340" Type="http://schemas.openxmlformats.org/officeDocument/2006/relationships/hyperlink" Target="http://fit.genomics.lbl.gov/cgi-bin/exp.cgi?orgId=pseudo3_N2E3&amp;expName=set1IT060" TargetMode="External"/><Relationship Id="rId1438" Type="http://schemas.openxmlformats.org/officeDocument/2006/relationships/hyperlink" Target="http://fit.genomics.lbl.gov/cgi-bin/exp.cgi?orgId=pseudo13_GW456_L13&amp;expName=set1IT009" TargetMode="External"/><Relationship Id="rId1645" Type="http://schemas.openxmlformats.org/officeDocument/2006/relationships/hyperlink" Target="http://fit.genomics.lbl.gov/cgi-bin/exp.cgi?orgId=psRCH2&amp;expName=set2H39" TargetMode="External"/><Relationship Id="rId1200" Type="http://schemas.openxmlformats.org/officeDocument/2006/relationships/hyperlink" Target="http://fit.genomics.lbl.gov/cgi-bin/exp.cgi?orgId=pseudo6_N2E2&amp;expName=set8IT032" TargetMode="External"/><Relationship Id="rId1852" Type="http://schemas.openxmlformats.org/officeDocument/2006/relationships/hyperlink" Target="http://fit.genomics.lbl.gov/cgi-bin/exp.cgi?orgId=MR1&amp;expName=set5H33" TargetMode="External"/><Relationship Id="rId1505" Type="http://schemas.openxmlformats.org/officeDocument/2006/relationships/hyperlink" Target="http://fit.genomics.lbl.gov/cgi-bin/exp.cgi?orgId=WCS417&amp;expName=set6IT092" TargetMode="External"/><Relationship Id="rId1712" Type="http://schemas.openxmlformats.org/officeDocument/2006/relationships/hyperlink" Target="http://fit.genomics.lbl.gov/cgi-bin/exp.cgi?orgId=psRCH2&amp;expName=set13H28" TargetMode="External"/><Relationship Id="rId293" Type="http://schemas.openxmlformats.org/officeDocument/2006/relationships/hyperlink" Target="http://fit.genomics.lbl.gov/cgi-bin/exp.cgi?orgId=Cup4G11&amp;expName=set2IT070" TargetMode="External"/><Relationship Id="rId2181" Type="http://schemas.openxmlformats.org/officeDocument/2006/relationships/hyperlink" Target="http://fit.genomics.lbl.gov/cgi-bin/exp.cgi?orgId=Pedo557&amp;expName=set2IT082" TargetMode="External"/><Relationship Id="rId153" Type="http://schemas.openxmlformats.org/officeDocument/2006/relationships/hyperlink" Target="http://fit.genomics.lbl.gov/cgi-bin/exp.cgi?orgId=BFirm&amp;expName=set1IT004" TargetMode="External"/><Relationship Id="rId360" Type="http://schemas.openxmlformats.org/officeDocument/2006/relationships/hyperlink" Target="http://fit.genomics.lbl.gov/cgi-bin/exp.cgi?orgId=PS&amp;expName=set6IT044" TargetMode="External"/><Relationship Id="rId598" Type="http://schemas.openxmlformats.org/officeDocument/2006/relationships/hyperlink" Target="http://fit.genomics.lbl.gov/cgi-bin/exp.cgi?orgId=Cola&amp;expName=set3IT063" TargetMode="External"/><Relationship Id="rId2041" Type="http://schemas.openxmlformats.org/officeDocument/2006/relationships/hyperlink" Target="http://fit.genomics.lbl.gov/cgi-bin/exp.cgi?orgId=Btheta&amp;expName=set3IT024" TargetMode="External"/><Relationship Id="rId2279" Type="http://schemas.openxmlformats.org/officeDocument/2006/relationships/hyperlink" Target="http://fit.genomics.lbl.gov/cgi-bin/exp.cgi?orgId=Phaeo&amp;expName=set6IT047" TargetMode="External"/><Relationship Id="rId220" Type="http://schemas.openxmlformats.org/officeDocument/2006/relationships/hyperlink" Target="http://fit.genomics.lbl.gov/cgi-bin/exp.cgi?orgId=Caulo&amp;expName=set1IT049" TargetMode="External"/><Relationship Id="rId458" Type="http://schemas.openxmlformats.org/officeDocument/2006/relationships/hyperlink" Target="http://fit.genomics.lbl.gov/cgi-bin/exp.cgi?orgId=Dino&amp;expName=set5IT076" TargetMode="External"/><Relationship Id="rId665" Type="http://schemas.openxmlformats.org/officeDocument/2006/relationships/hyperlink" Target="http://fit.genomics.lbl.gov/cgi-bin/exp.cgi?orgId=Keio&amp;expName=set1IT007" TargetMode="External"/><Relationship Id="rId872" Type="http://schemas.openxmlformats.org/officeDocument/2006/relationships/hyperlink" Target="http://fit.genomics.lbl.gov/cgi-bin/exp.cgi?orgId=Koxy&amp;expName=set6IT003" TargetMode="External"/><Relationship Id="rId1088" Type="http://schemas.openxmlformats.org/officeDocument/2006/relationships/hyperlink" Target="http://fit.genomics.lbl.gov/cgi-bin/exp.cgi?orgId=pseudo5_N2C3_1&amp;expName=set1IT025" TargetMode="External"/><Relationship Id="rId1295" Type="http://schemas.openxmlformats.org/officeDocument/2006/relationships/hyperlink" Target="http://fit.genomics.lbl.gov/cgi-bin/exp.cgi?orgId=pseudo3_N2E3&amp;expName=set2IT030" TargetMode="External"/><Relationship Id="rId2139" Type="http://schemas.openxmlformats.org/officeDocument/2006/relationships/hyperlink" Target="http://fit.genomics.lbl.gov/cgi-bin/exp.cgi?orgId=Btheta&amp;expName=set5IT016" TargetMode="External"/><Relationship Id="rId2346" Type="http://schemas.openxmlformats.org/officeDocument/2006/relationships/hyperlink" Target="http://fit.genomics.lbl.gov/cgi-bin/exp.cgi?orgId=Putida&amp;expName=set1IT078" TargetMode="External"/><Relationship Id="rId318" Type="http://schemas.openxmlformats.org/officeDocument/2006/relationships/hyperlink" Target="http://fit.genomics.lbl.gov/cgi-bin/exp.cgi?orgId=Cup4G11&amp;expName=set1IT039" TargetMode="External"/><Relationship Id="rId525" Type="http://schemas.openxmlformats.org/officeDocument/2006/relationships/hyperlink" Target="http://fit.genomics.lbl.gov/cgi-bin/exp.cgi?orgId=Cola&amp;expName=set3IT012" TargetMode="External"/><Relationship Id="rId732" Type="http://schemas.openxmlformats.org/officeDocument/2006/relationships/hyperlink" Target="http://fit.genomics.lbl.gov/cgi-bin/exp.cgi?orgId=HerbieS&amp;expName=set1IT034" TargetMode="External"/><Relationship Id="rId1155" Type="http://schemas.openxmlformats.org/officeDocument/2006/relationships/hyperlink" Target="http://fit.genomics.lbl.gov/cgi-bin/exp.cgi?orgId=pseudo5_N2C3_1&amp;expName=set6IT058" TargetMode="External"/><Relationship Id="rId1362" Type="http://schemas.openxmlformats.org/officeDocument/2006/relationships/hyperlink" Target="http://fit.genomics.lbl.gov/cgi-bin/exp.cgi?orgId=pseudo3_N2E3&amp;expName=set5IT030" TargetMode="External"/><Relationship Id="rId2206" Type="http://schemas.openxmlformats.org/officeDocument/2006/relationships/hyperlink" Target="http://fit.genomics.lbl.gov/cgi-bin/exp.cgi?orgId=Pedo557&amp;expName=set2IT083" TargetMode="External"/><Relationship Id="rId99" Type="http://schemas.openxmlformats.org/officeDocument/2006/relationships/hyperlink" Target="http://fit.genomics.lbl.gov/cgi-bin/exp.cgi?orgId=azobra&amp;expName=set3IT075" TargetMode="External"/><Relationship Id="rId1015" Type="http://schemas.openxmlformats.org/officeDocument/2006/relationships/hyperlink" Target="http://fit.genomics.lbl.gov/cgi-bin/exp.cgi?orgId=pseudo1_N1B4&amp;expName=set4IT077" TargetMode="External"/><Relationship Id="rId1222" Type="http://schemas.openxmlformats.org/officeDocument/2006/relationships/hyperlink" Target="http://fit.genomics.lbl.gov/cgi-bin/exp.cgi?orgId=pseudo6_N2E2&amp;expName=set1IT012" TargetMode="External"/><Relationship Id="rId1667" Type="http://schemas.openxmlformats.org/officeDocument/2006/relationships/hyperlink" Target="http://fit.genomics.lbl.gov/cgi-bin/exp.cgi?orgId=psRCH2&amp;expName=set13H21" TargetMode="External"/><Relationship Id="rId1874" Type="http://schemas.openxmlformats.org/officeDocument/2006/relationships/hyperlink" Target="http://fit.genomics.lbl.gov/cgi-bin/exp.cgi?orgId=MR1&amp;expName=set5H18" TargetMode="External"/><Relationship Id="rId1527" Type="http://schemas.openxmlformats.org/officeDocument/2006/relationships/hyperlink" Target="http://fit.genomics.lbl.gov/cgi-bin/exp.cgi?orgId=WCS417&amp;expName=set3IT011" TargetMode="External"/><Relationship Id="rId1734" Type="http://schemas.openxmlformats.org/officeDocument/2006/relationships/hyperlink" Target="http://fit.genomics.lbl.gov/cgi-bin/exp.cgi?orgId=SB2B&amp;expName=set2H15" TargetMode="External"/><Relationship Id="rId1941" Type="http://schemas.openxmlformats.org/officeDocument/2006/relationships/hyperlink" Target="http://fit.genomics.lbl.gov/cgi-bin/exp.cgi?orgId=ANA3&amp;expName=set2IT025" TargetMode="External"/><Relationship Id="rId26" Type="http://schemas.openxmlformats.org/officeDocument/2006/relationships/hyperlink" Target="http://fit.genomics.lbl.gov/cgi-bin/exp.cgi?orgId=acidovorax_3H11&amp;expName=set2IT017" TargetMode="External"/><Relationship Id="rId175" Type="http://schemas.openxmlformats.org/officeDocument/2006/relationships/hyperlink" Target="http://fit.genomics.lbl.gov/cgi-bin/exp.cgi?orgId=BFirm&amp;expName=set2IT072" TargetMode="External"/><Relationship Id="rId1801" Type="http://schemas.openxmlformats.org/officeDocument/2006/relationships/hyperlink" Target="http://fit.genomics.lbl.gov/cgi-bin/exp.cgi?orgId=SB2B&amp;expName=set3H3" TargetMode="External"/><Relationship Id="rId382" Type="http://schemas.openxmlformats.org/officeDocument/2006/relationships/hyperlink" Target="http://fit.genomics.lbl.gov/cgi-bin/exp.cgi?orgId=Miya&amp;expName=set7IT045" TargetMode="External"/><Relationship Id="rId687" Type="http://schemas.openxmlformats.org/officeDocument/2006/relationships/hyperlink" Target="http://fit.genomics.lbl.gov/cgi-bin/exp.cgi?orgId=Keio&amp;expName=set1IT071" TargetMode="External"/><Relationship Id="rId2063" Type="http://schemas.openxmlformats.org/officeDocument/2006/relationships/hyperlink" Target="http://fit.genomics.lbl.gov/cgi-bin/exp.cgi?orgId=Btheta&amp;expName=set11IT062" TargetMode="External"/><Relationship Id="rId2270" Type="http://schemas.openxmlformats.org/officeDocument/2006/relationships/hyperlink" Target="http://fit.genomics.lbl.gov/cgi-bin/exp.cgi?orgId=Phaeo&amp;expName=set3H43" TargetMode="External"/><Relationship Id="rId2368" Type="http://schemas.openxmlformats.org/officeDocument/2006/relationships/hyperlink" Target="http://fit.genomics.lbl.gov/cgi-bin/exp.cgi?orgId=Putida&amp;expName=set5IT086" TargetMode="External"/><Relationship Id="rId242" Type="http://schemas.openxmlformats.org/officeDocument/2006/relationships/hyperlink" Target="http://fit.genomics.lbl.gov/cgi-bin/exp.cgi?orgId=Caulo&amp;expName=set1IT080" TargetMode="External"/><Relationship Id="rId894" Type="http://schemas.openxmlformats.org/officeDocument/2006/relationships/hyperlink" Target="http://fit.genomics.lbl.gov/cgi-bin/exp.cgi?orgId=Koxy&amp;expName=set6IT071" TargetMode="External"/><Relationship Id="rId1177" Type="http://schemas.openxmlformats.org/officeDocument/2006/relationships/hyperlink" Target="http://fit.genomics.lbl.gov/cgi-bin/exp.cgi?orgId=pseudo6_N2E2&amp;expName=set2IT001" TargetMode="External"/><Relationship Id="rId2130" Type="http://schemas.openxmlformats.org/officeDocument/2006/relationships/hyperlink" Target="http://fit.genomics.lbl.gov/cgi-bin/exp.cgi?orgId=Btheta&amp;expName=set5IT023" TargetMode="External"/><Relationship Id="rId102" Type="http://schemas.openxmlformats.org/officeDocument/2006/relationships/hyperlink" Target="http://fit.genomics.lbl.gov/cgi-bin/exp.cgi?orgId=azobra&amp;expName=set2IT021" TargetMode="External"/><Relationship Id="rId547" Type="http://schemas.openxmlformats.org/officeDocument/2006/relationships/hyperlink" Target="http://fit.genomics.lbl.gov/cgi-bin/exp.cgi?orgId=Cola&amp;expName=set2IT087" TargetMode="External"/><Relationship Id="rId754" Type="http://schemas.openxmlformats.org/officeDocument/2006/relationships/hyperlink" Target="http://fit.genomics.lbl.gov/cgi-bin/exp.cgi?orgId=Koxy&amp;expName=set11IT068" TargetMode="External"/><Relationship Id="rId961" Type="http://schemas.openxmlformats.org/officeDocument/2006/relationships/hyperlink" Target="http://fit.genomics.lbl.gov/cgi-bin/exp.cgi?orgId=Marino&amp;expName=set8IT044" TargetMode="External"/><Relationship Id="rId1384" Type="http://schemas.openxmlformats.org/officeDocument/2006/relationships/hyperlink" Target="http://fit.genomics.lbl.gov/cgi-bin/exp.cgi?orgId=pseudo3_N2E3&amp;expName=set6IT094" TargetMode="External"/><Relationship Id="rId1591" Type="http://schemas.openxmlformats.org/officeDocument/2006/relationships/hyperlink" Target="http://fit.genomics.lbl.gov/cgi-bin/exp.cgi?orgId=WCS417&amp;expName=set5IT093" TargetMode="External"/><Relationship Id="rId1689" Type="http://schemas.openxmlformats.org/officeDocument/2006/relationships/hyperlink" Target="http://fit.genomics.lbl.gov/cgi-bin/exp.cgi?orgId=psRCH2&amp;expName=set12H41" TargetMode="External"/><Relationship Id="rId2228" Type="http://schemas.openxmlformats.org/officeDocument/2006/relationships/hyperlink" Target="http://fit.genomics.lbl.gov/cgi-bin/exp.cgi?orgId=Phaeo&amp;expName=set5H8" TargetMode="External"/><Relationship Id="rId90" Type="http://schemas.openxmlformats.org/officeDocument/2006/relationships/hyperlink" Target="http://fit.genomics.lbl.gov/cgi-bin/exp.cgi?orgId=azobra&amp;expName=set1IT068" TargetMode="External"/><Relationship Id="rId407" Type="http://schemas.openxmlformats.org/officeDocument/2006/relationships/hyperlink" Target="http://fit.genomics.lbl.gov/cgi-bin/exp.cgi?orgId=Dino&amp;expName=set3H9" TargetMode="External"/><Relationship Id="rId614" Type="http://schemas.openxmlformats.org/officeDocument/2006/relationships/hyperlink" Target="http://fit.genomics.lbl.gov/cgi-bin/exp.cgi?orgId=Keio&amp;expName=set2IT095" TargetMode="External"/><Relationship Id="rId821" Type="http://schemas.openxmlformats.org/officeDocument/2006/relationships/hyperlink" Target="http://fit.genomics.lbl.gov/cgi-bin/exp.cgi?orgId=Koxy&amp;expName=set5IT005" TargetMode="External"/><Relationship Id="rId1037" Type="http://schemas.openxmlformats.org/officeDocument/2006/relationships/hyperlink" Target="http://fit.genomics.lbl.gov/cgi-bin/exp.cgi?orgId=pseudo1_N1B4&amp;expName=set1IT019" TargetMode="External"/><Relationship Id="rId1244" Type="http://schemas.openxmlformats.org/officeDocument/2006/relationships/hyperlink" Target="http://fit.genomics.lbl.gov/cgi-bin/exp.cgi?orgId=pseudo6_N2E2&amp;expName=setAIT075" TargetMode="External"/><Relationship Id="rId1451" Type="http://schemas.openxmlformats.org/officeDocument/2006/relationships/hyperlink" Target="http://fit.genomics.lbl.gov/cgi-bin/exp.cgi?orgId=pseudo13_GW456_L13&amp;expName=set3IT085" TargetMode="External"/><Relationship Id="rId1896" Type="http://schemas.openxmlformats.org/officeDocument/2006/relationships/hyperlink" Target="http://fit.genomics.lbl.gov/cgi-bin/exp.cgi?orgId=ANA3&amp;expName=set1H13" TargetMode="External"/><Relationship Id="rId919" Type="http://schemas.openxmlformats.org/officeDocument/2006/relationships/hyperlink" Target="http://fit.genomics.lbl.gov/cgi-bin/exp.cgi?orgId=Marino&amp;expName=set1H15" TargetMode="External"/><Relationship Id="rId1104" Type="http://schemas.openxmlformats.org/officeDocument/2006/relationships/hyperlink" Target="http://fit.genomics.lbl.gov/cgi-bin/exp.cgi?orgId=pseudo5_N2C3_1&amp;expName=set2IT092" TargetMode="External"/><Relationship Id="rId1311" Type="http://schemas.openxmlformats.org/officeDocument/2006/relationships/hyperlink" Target="http://fit.genomics.lbl.gov/cgi-bin/exp.cgi?orgId=pseudo3_N2E3&amp;expName=set2IT024" TargetMode="External"/><Relationship Id="rId1549" Type="http://schemas.openxmlformats.org/officeDocument/2006/relationships/hyperlink" Target="http://fit.genomics.lbl.gov/cgi-bin/exp.cgi?orgId=WCS417&amp;expName=set3IT009" TargetMode="External"/><Relationship Id="rId1756" Type="http://schemas.openxmlformats.org/officeDocument/2006/relationships/hyperlink" Target="http://fit.genomics.lbl.gov/cgi-bin/exp.cgi?orgId=SB2B&amp;expName=set2H34" TargetMode="External"/><Relationship Id="rId1963" Type="http://schemas.openxmlformats.org/officeDocument/2006/relationships/hyperlink" Target="http://fit.genomics.lbl.gov/cgi-bin/exp.cgi?orgId=Smeli&amp;expName=set1IT026" TargetMode="External"/><Relationship Id="rId48" Type="http://schemas.openxmlformats.org/officeDocument/2006/relationships/hyperlink" Target="http://fit.genomics.lbl.gov/cgi-bin/exp.cgi?orgId=acidovorax_3H11&amp;expName=set4IT086" TargetMode="External"/><Relationship Id="rId1409" Type="http://schemas.openxmlformats.org/officeDocument/2006/relationships/hyperlink" Target="http://fit.genomics.lbl.gov/cgi-bin/exp.cgi?orgId=pseudo13_GW456_L13&amp;expName=set2IT049" TargetMode="External"/><Relationship Id="rId1616" Type="http://schemas.openxmlformats.org/officeDocument/2006/relationships/hyperlink" Target="http://fit.genomics.lbl.gov/cgi-bin/exp.cgi?orgId=psRCH2&amp;expName=set10H35" TargetMode="External"/><Relationship Id="rId1823" Type="http://schemas.openxmlformats.org/officeDocument/2006/relationships/hyperlink" Target="http://fit.genomics.lbl.gov/cgi-bin/exp.cgi?orgId=MR1&amp;expName=set4H28" TargetMode="External"/><Relationship Id="rId197" Type="http://schemas.openxmlformats.org/officeDocument/2006/relationships/hyperlink" Target="http://fit.genomics.lbl.gov/cgi-bin/exp.cgi?orgId=Caulo&amp;expName=set1IT016" TargetMode="External"/><Relationship Id="rId2085" Type="http://schemas.openxmlformats.org/officeDocument/2006/relationships/hyperlink" Target="http://fit.genomics.lbl.gov/cgi-bin/exp.cgi?orgId=Btheta&amp;expName=set3IT030" TargetMode="External"/><Relationship Id="rId2292" Type="http://schemas.openxmlformats.org/officeDocument/2006/relationships/hyperlink" Target="http://fit.genomics.lbl.gov/cgi-bin/exp.cgi?orgId=Phaeo&amp;expName=set5H23" TargetMode="External"/><Relationship Id="rId264" Type="http://schemas.openxmlformats.org/officeDocument/2006/relationships/hyperlink" Target="http://fit.genomics.lbl.gov/cgi-bin/exp.cgi?orgId=Caulo&amp;expName=set1IT059" TargetMode="External"/><Relationship Id="rId471" Type="http://schemas.openxmlformats.org/officeDocument/2006/relationships/hyperlink" Target="http://fit.genomics.lbl.gov/cgi-bin/exp.cgi?orgId=Dino&amp;expName=set5IT065" TargetMode="External"/><Relationship Id="rId2152" Type="http://schemas.openxmlformats.org/officeDocument/2006/relationships/hyperlink" Target="http://fit.genomics.lbl.gov/cgi-bin/exp.cgi?orgId=Pedo557&amp;expName=set2IT061" TargetMode="External"/><Relationship Id="rId124" Type="http://schemas.openxmlformats.org/officeDocument/2006/relationships/hyperlink" Target="http://fit.genomics.lbl.gov/cgi-bin/exp.cgi?orgId=azobra&amp;expName=set3IT082" TargetMode="External"/><Relationship Id="rId569" Type="http://schemas.openxmlformats.org/officeDocument/2006/relationships/hyperlink" Target="http://fit.genomics.lbl.gov/cgi-bin/exp.cgi?orgId=Cola&amp;expName=set3IT047" TargetMode="External"/><Relationship Id="rId776" Type="http://schemas.openxmlformats.org/officeDocument/2006/relationships/hyperlink" Target="http://fit.genomics.lbl.gov/cgi-bin/exp.cgi?orgId=Koxy&amp;expName=set5IT029" TargetMode="External"/><Relationship Id="rId983" Type="http://schemas.openxmlformats.org/officeDocument/2006/relationships/hyperlink" Target="http://fit.genomics.lbl.gov/cgi-bin/exp.cgi?orgId=Marino&amp;expName=set1H41" TargetMode="External"/><Relationship Id="rId1199" Type="http://schemas.openxmlformats.org/officeDocument/2006/relationships/hyperlink" Target="http://fit.genomics.lbl.gov/cgi-bin/exp.cgi?orgId=pseudo6_N2E2&amp;expName=set2IT026" TargetMode="External"/><Relationship Id="rId331" Type="http://schemas.openxmlformats.org/officeDocument/2006/relationships/hyperlink" Target="http://fit.genomics.lbl.gov/cgi-bin/exp.cgi?orgId=Cup4G11&amp;expName=set2IT087" TargetMode="External"/><Relationship Id="rId429" Type="http://schemas.openxmlformats.org/officeDocument/2006/relationships/hyperlink" Target="http://fit.genomics.lbl.gov/cgi-bin/exp.cgi?orgId=Dino&amp;expName=set3H12" TargetMode="External"/><Relationship Id="rId636" Type="http://schemas.openxmlformats.org/officeDocument/2006/relationships/hyperlink" Target="http://fit.genomics.lbl.gov/cgi-bin/exp.cgi?orgId=Keio&amp;expName=set1IT016" TargetMode="External"/><Relationship Id="rId1059" Type="http://schemas.openxmlformats.org/officeDocument/2006/relationships/hyperlink" Target="http://fit.genomics.lbl.gov/cgi-bin/exp.cgi?orgId=pseudo1_N1B4&amp;expName=set4IT096" TargetMode="External"/><Relationship Id="rId1266" Type="http://schemas.openxmlformats.org/officeDocument/2006/relationships/hyperlink" Target="http://fit.genomics.lbl.gov/cgi-bin/exp.cgi?orgId=pseudo6_N2E2&amp;expName=setAIT079" TargetMode="External"/><Relationship Id="rId1473" Type="http://schemas.openxmlformats.org/officeDocument/2006/relationships/hyperlink" Target="http://fit.genomics.lbl.gov/cgi-bin/exp.cgi?orgId=pseudo13_GW456_L13&amp;expName=set3IT090" TargetMode="External"/><Relationship Id="rId2012" Type="http://schemas.openxmlformats.org/officeDocument/2006/relationships/hyperlink" Target="http://fit.genomics.lbl.gov/cgi-bin/exp.cgi?orgId=Korea&amp;expName=set3IT072" TargetMode="External"/><Relationship Id="rId2317" Type="http://schemas.openxmlformats.org/officeDocument/2006/relationships/hyperlink" Target="http://fit.genomics.lbl.gov/cgi-bin/exp.cgi?orgId=Phaeo&amp;expName=set8IT072" TargetMode="External"/><Relationship Id="rId843" Type="http://schemas.openxmlformats.org/officeDocument/2006/relationships/hyperlink" Target="http://fit.genomics.lbl.gov/cgi-bin/exp.cgi?orgId=Koxy&amp;expName=set6IT021" TargetMode="External"/><Relationship Id="rId1126" Type="http://schemas.openxmlformats.org/officeDocument/2006/relationships/hyperlink" Target="http://fit.genomics.lbl.gov/cgi-bin/exp.cgi?orgId=pseudo5_N2C3_1&amp;expName=set1IT033" TargetMode="External"/><Relationship Id="rId1680" Type="http://schemas.openxmlformats.org/officeDocument/2006/relationships/hyperlink" Target="http://fit.genomics.lbl.gov/cgi-bin/exp.cgi?orgId=psRCH2&amp;expName=set2H21" TargetMode="External"/><Relationship Id="rId1778" Type="http://schemas.openxmlformats.org/officeDocument/2006/relationships/hyperlink" Target="http://fit.genomics.lbl.gov/cgi-bin/exp.cgi?orgId=SB2B&amp;expName=set1H29" TargetMode="External"/><Relationship Id="rId1985" Type="http://schemas.openxmlformats.org/officeDocument/2006/relationships/hyperlink" Target="http://fit.genomics.lbl.gov/cgi-bin/exp.cgi?orgId=Smeli&amp;expName=set3IT002" TargetMode="External"/><Relationship Id="rId703" Type="http://schemas.openxmlformats.org/officeDocument/2006/relationships/hyperlink" Target="http://fit.genomics.lbl.gov/cgi-bin/exp.cgi?orgId=HerbieS&amp;expName=set1IT020" TargetMode="External"/><Relationship Id="rId910" Type="http://schemas.openxmlformats.org/officeDocument/2006/relationships/hyperlink" Target="http://fit.genomics.lbl.gov/cgi-bin/exp.cgi?orgId=Marino&amp;expName=set6IT018" TargetMode="External"/><Relationship Id="rId1333" Type="http://schemas.openxmlformats.org/officeDocument/2006/relationships/hyperlink" Target="http://fit.genomics.lbl.gov/cgi-bin/exp.cgi?orgId=pseudo3_N2E3&amp;expName=set1IT074" TargetMode="External"/><Relationship Id="rId1540" Type="http://schemas.openxmlformats.org/officeDocument/2006/relationships/hyperlink" Target="http://fit.genomics.lbl.gov/cgi-bin/exp.cgi?orgId=WCS417&amp;expName=set3IT012" TargetMode="External"/><Relationship Id="rId1638" Type="http://schemas.openxmlformats.org/officeDocument/2006/relationships/hyperlink" Target="http://fit.genomics.lbl.gov/cgi-bin/exp.cgi?orgId=psRCH2&amp;expName=set1H25" TargetMode="External"/><Relationship Id="rId1400" Type="http://schemas.openxmlformats.org/officeDocument/2006/relationships/hyperlink" Target="http://fit.genomics.lbl.gov/cgi-bin/exp.cgi?orgId=pseudo13_GW456_L13&amp;expName=set2IT076" TargetMode="External"/><Relationship Id="rId1845" Type="http://schemas.openxmlformats.org/officeDocument/2006/relationships/hyperlink" Target="http://fit.genomics.lbl.gov/cgi-bin/exp.cgi?orgId=MR1&amp;expName=set2H46" TargetMode="External"/><Relationship Id="rId1705" Type="http://schemas.openxmlformats.org/officeDocument/2006/relationships/hyperlink" Target="http://fit.genomics.lbl.gov/cgi-bin/exp.cgi?orgId=psRCH2&amp;expName=set13H19" TargetMode="External"/><Relationship Id="rId1912" Type="http://schemas.openxmlformats.org/officeDocument/2006/relationships/hyperlink" Target="http://fit.genomics.lbl.gov/cgi-bin/exp.cgi?orgId=ANA3&amp;expName=set1H22" TargetMode="External"/><Relationship Id="rId286" Type="http://schemas.openxmlformats.org/officeDocument/2006/relationships/hyperlink" Target="http://fit.genomics.lbl.gov/cgi-bin/exp.cgi?orgId=Cup4G11&amp;expName=set1IT040" TargetMode="External"/><Relationship Id="rId493" Type="http://schemas.openxmlformats.org/officeDocument/2006/relationships/hyperlink" Target="http://fit.genomics.lbl.gov/cgi-bin/exp.cgi?orgId=Dyella79&amp;expName=set2IT009" TargetMode="External"/><Relationship Id="rId2174" Type="http://schemas.openxmlformats.org/officeDocument/2006/relationships/hyperlink" Target="http://fit.genomics.lbl.gov/cgi-bin/exp.cgi?orgId=Pedo557&amp;expName=set2IT094" TargetMode="External"/><Relationship Id="rId2381" Type="http://schemas.openxmlformats.org/officeDocument/2006/relationships/hyperlink" Target="http://fit.genomics.lbl.gov/cgi-bin/exp.cgi?orgId=PV4&amp;expName=set2IT025" TargetMode="External"/><Relationship Id="rId146" Type="http://schemas.openxmlformats.org/officeDocument/2006/relationships/hyperlink" Target="http://fit.genomics.lbl.gov/cgi-bin/exp.cgi?orgId=BFirm&amp;expName=set1IT007" TargetMode="External"/><Relationship Id="rId353" Type="http://schemas.openxmlformats.org/officeDocument/2006/relationships/hyperlink" Target="http://fit.genomics.lbl.gov/cgi-bin/exp.cgi?orgId=PS&amp;expName=set1H19" TargetMode="External"/><Relationship Id="rId560" Type="http://schemas.openxmlformats.org/officeDocument/2006/relationships/hyperlink" Target="http://fit.genomics.lbl.gov/cgi-bin/exp.cgi?orgId=Cola&amp;expName=set3IT002" TargetMode="External"/><Relationship Id="rId798" Type="http://schemas.openxmlformats.org/officeDocument/2006/relationships/hyperlink" Target="http://fit.genomics.lbl.gov/cgi-bin/exp.cgi?orgId=Koxy&amp;expName=set5IT014" TargetMode="External"/><Relationship Id="rId1190" Type="http://schemas.openxmlformats.org/officeDocument/2006/relationships/hyperlink" Target="http://fit.genomics.lbl.gov/cgi-bin/exp.cgi?orgId=pseudo6_N2E2&amp;expName=set1IT004" TargetMode="External"/><Relationship Id="rId2034" Type="http://schemas.openxmlformats.org/officeDocument/2006/relationships/hyperlink" Target="http://fit.genomics.lbl.gov/cgi-bin/exp.cgi?orgId=Btheta&amp;expName=set4IT042" TargetMode="External"/><Relationship Id="rId2241" Type="http://schemas.openxmlformats.org/officeDocument/2006/relationships/hyperlink" Target="http://fit.genomics.lbl.gov/cgi-bin/exp.cgi?orgId=Phaeo&amp;expName=set5H11" TargetMode="External"/><Relationship Id="rId213" Type="http://schemas.openxmlformats.org/officeDocument/2006/relationships/hyperlink" Target="http://fit.genomics.lbl.gov/cgi-bin/exp.cgi?orgId=Caulo&amp;expName=set1IT034" TargetMode="External"/><Relationship Id="rId420" Type="http://schemas.openxmlformats.org/officeDocument/2006/relationships/hyperlink" Target="http://fit.genomics.lbl.gov/cgi-bin/exp.cgi?orgId=Dino&amp;expName=set3H24" TargetMode="External"/><Relationship Id="rId658" Type="http://schemas.openxmlformats.org/officeDocument/2006/relationships/hyperlink" Target="http://fit.genomics.lbl.gov/cgi-bin/exp.cgi?orgId=Keio&amp;expName=set1IT036" TargetMode="External"/><Relationship Id="rId865" Type="http://schemas.openxmlformats.org/officeDocument/2006/relationships/hyperlink" Target="http://fit.genomics.lbl.gov/cgi-bin/exp.cgi?orgId=Koxy&amp;expName=set6IT047" TargetMode="External"/><Relationship Id="rId1050" Type="http://schemas.openxmlformats.org/officeDocument/2006/relationships/hyperlink" Target="http://fit.genomics.lbl.gov/cgi-bin/exp.cgi?orgId=pseudo1_N1B4&amp;expName=set4IT094" TargetMode="External"/><Relationship Id="rId1288" Type="http://schemas.openxmlformats.org/officeDocument/2006/relationships/hyperlink" Target="http://fit.genomics.lbl.gov/cgi-bin/exp.cgi?orgId=pseudo3_N2E3&amp;expName=set1IT069" TargetMode="External"/><Relationship Id="rId1495" Type="http://schemas.openxmlformats.org/officeDocument/2006/relationships/hyperlink" Target="http://fit.genomics.lbl.gov/cgi-bin/exp.cgi?orgId=WCS417&amp;expName=set1IT026" TargetMode="External"/><Relationship Id="rId2101" Type="http://schemas.openxmlformats.org/officeDocument/2006/relationships/hyperlink" Target="http://fit.genomics.lbl.gov/cgi-bin/exp.cgi?orgId=Btheta&amp;expName=set11IT071" TargetMode="External"/><Relationship Id="rId2339" Type="http://schemas.openxmlformats.org/officeDocument/2006/relationships/hyperlink" Target="http://fit.genomics.lbl.gov/cgi-bin/exp.cgi?orgId=Phaeo&amp;expName=set8IT076" TargetMode="External"/><Relationship Id="rId518" Type="http://schemas.openxmlformats.org/officeDocument/2006/relationships/hyperlink" Target="http://fit.genomics.lbl.gov/cgi-bin/exp.cgi?orgId=Cola&amp;expName=set3IT009" TargetMode="External"/><Relationship Id="rId725" Type="http://schemas.openxmlformats.org/officeDocument/2006/relationships/hyperlink" Target="http://fit.genomics.lbl.gov/cgi-bin/exp.cgi?orgId=HerbieS&amp;expName=set1IT025" TargetMode="External"/><Relationship Id="rId932" Type="http://schemas.openxmlformats.org/officeDocument/2006/relationships/hyperlink" Target="http://fit.genomics.lbl.gov/cgi-bin/exp.cgi?orgId=Marino&amp;expName=set1H5" TargetMode="External"/><Relationship Id="rId1148" Type="http://schemas.openxmlformats.org/officeDocument/2006/relationships/hyperlink" Target="http://fit.genomics.lbl.gov/cgi-bin/exp.cgi?orgId=pseudo5_N2C3_1&amp;expName=set5IT091" TargetMode="External"/><Relationship Id="rId1355" Type="http://schemas.openxmlformats.org/officeDocument/2006/relationships/hyperlink" Target="http://fit.genomics.lbl.gov/cgi-bin/exp.cgi?orgId=pseudo3_N2E3&amp;expName=set2IT036" TargetMode="External"/><Relationship Id="rId1562" Type="http://schemas.openxmlformats.org/officeDocument/2006/relationships/hyperlink" Target="http://fit.genomics.lbl.gov/cgi-bin/exp.cgi?orgId=WCS417&amp;expName=set1IT035" TargetMode="External"/><Relationship Id="rId1008" Type="http://schemas.openxmlformats.org/officeDocument/2006/relationships/hyperlink" Target="http://fit.genomics.lbl.gov/cgi-bin/exp.cgi?orgId=pseudo1_N1B4&amp;expName=set4IT066" TargetMode="External"/><Relationship Id="rId1215" Type="http://schemas.openxmlformats.org/officeDocument/2006/relationships/hyperlink" Target="http://fit.genomics.lbl.gov/cgi-bin/exp.cgi?orgId=pseudo6_N2E2&amp;expName=set2IT009" TargetMode="External"/><Relationship Id="rId1422" Type="http://schemas.openxmlformats.org/officeDocument/2006/relationships/hyperlink" Target="http://fit.genomics.lbl.gov/cgi-bin/exp.cgi?orgId=pseudo13_GW456_L13&amp;expName=set1IT018" TargetMode="External"/><Relationship Id="rId1867" Type="http://schemas.openxmlformats.org/officeDocument/2006/relationships/hyperlink" Target="http://fit.genomics.lbl.gov/cgi-bin/exp.cgi?orgId=MR1&amp;expName=set6H33" TargetMode="External"/><Relationship Id="rId61" Type="http://schemas.openxmlformats.org/officeDocument/2006/relationships/hyperlink" Target="http://fit.genomics.lbl.gov/cgi-bin/exp.cgi?orgId=azobra&amp;expName=set1IT069" TargetMode="External"/><Relationship Id="rId1727" Type="http://schemas.openxmlformats.org/officeDocument/2006/relationships/hyperlink" Target="http://fit.genomics.lbl.gov/cgi-bin/exp.cgi?orgId=SB2B&amp;expName=set2H46" TargetMode="External"/><Relationship Id="rId1934" Type="http://schemas.openxmlformats.org/officeDocument/2006/relationships/hyperlink" Target="http://fit.genomics.lbl.gov/cgi-bin/exp.cgi?orgId=ANA3&amp;expName=set1H5" TargetMode="External"/><Relationship Id="rId19" Type="http://schemas.openxmlformats.org/officeDocument/2006/relationships/hyperlink" Target="http://fit.genomics.lbl.gov/cgi-bin/exp.cgi?orgId=acidovorax_3H11&amp;expName=set1IT081" TargetMode="External"/><Relationship Id="rId2196" Type="http://schemas.openxmlformats.org/officeDocument/2006/relationships/hyperlink" Target="http://fit.genomics.lbl.gov/cgi-bin/exp.cgi?orgId=Pedo557&amp;expName=set2IT075" TargetMode="External"/><Relationship Id="rId168" Type="http://schemas.openxmlformats.org/officeDocument/2006/relationships/hyperlink" Target="http://fit.genomics.lbl.gov/cgi-bin/exp.cgi?orgId=BFirm&amp;expName=set1IT027" TargetMode="External"/><Relationship Id="rId375" Type="http://schemas.openxmlformats.org/officeDocument/2006/relationships/hyperlink" Target="http://fit.genomics.lbl.gov/cgi-bin/exp.cgi?orgId=Miya&amp;expName=set3IT078" TargetMode="External"/><Relationship Id="rId582" Type="http://schemas.openxmlformats.org/officeDocument/2006/relationships/hyperlink" Target="http://fit.genomics.lbl.gov/cgi-bin/exp.cgi?orgId=Cola&amp;expName=set3IT053" TargetMode="External"/><Relationship Id="rId2056" Type="http://schemas.openxmlformats.org/officeDocument/2006/relationships/hyperlink" Target="http://fit.genomics.lbl.gov/cgi-bin/exp.cgi?orgId=Btheta&amp;expName=set4IT048" TargetMode="External"/><Relationship Id="rId2263" Type="http://schemas.openxmlformats.org/officeDocument/2006/relationships/hyperlink" Target="http://fit.genomics.lbl.gov/cgi-bin/exp.cgi?orgId=Phaeo&amp;expName=set6IT036" TargetMode="External"/><Relationship Id="rId3" Type="http://schemas.openxmlformats.org/officeDocument/2006/relationships/hyperlink" Target="http://fit.genomics.lbl.gov/cgi-bin/exp.cgi?orgId=acidovorax_3H11&amp;expName=set2IT020" TargetMode="External"/><Relationship Id="rId235" Type="http://schemas.openxmlformats.org/officeDocument/2006/relationships/hyperlink" Target="http://fit.genomics.lbl.gov/cgi-bin/exp.cgi?orgId=Caulo&amp;expName=set1IT043" TargetMode="External"/><Relationship Id="rId442" Type="http://schemas.openxmlformats.org/officeDocument/2006/relationships/hyperlink" Target="http://fit.genomics.lbl.gov/cgi-bin/exp.cgi?orgId=Dino&amp;expName=set3H6" TargetMode="External"/><Relationship Id="rId887" Type="http://schemas.openxmlformats.org/officeDocument/2006/relationships/hyperlink" Target="http://fit.genomics.lbl.gov/cgi-bin/exp.cgi?orgId=Koxy&amp;expName=set6IT065" TargetMode="External"/><Relationship Id="rId1072" Type="http://schemas.openxmlformats.org/officeDocument/2006/relationships/hyperlink" Target="http://fit.genomics.lbl.gov/cgi-bin/exp.cgi?orgId=pseudo5_N2C3_1&amp;expName=set1IT026" TargetMode="External"/><Relationship Id="rId2123" Type="http://schemas.openxmlformats.org/officeDocument/2006/relationships/hyperlink" Target="http://fit.genomics.lbl.gov/cgi-bin/exp.cgi?orgId=Btheta&amp;expName=set11IT078" TargetMode="External"/><Relationship Id="rId2330" Type="http://schemas.openxmlformats.org/officeDocument/2006/relationships/hyperlink" Target="http://fit.genomics.lbl.gov/cgi-bin/exp.cgi?orgId=Phaeo&amp;expName=set8IT055" TargetMode="External"/><Relationship Id="rId302" Type="http://schemas.openxmlformats.org/officeDocument/2006/relationships/hyperlink" Target="http://fit.genomics.lbl.gov/cgi-bin/exp.cgi?orgId=Cup4G11&amp;expName=set2IT051" TargetMode="External"/><Relationship Id="rId747" Type="http://schemas.openxmlformats.org/officeDocument/2006/relationships/hyperlink" Target="http://fit.genomics.lbl.gov/cgi-bin/exp.cgi?orgId=HerbieS&amp;expName=set1IT045" TargetMode="External"/><Relationship Id="rId954" Type="http://schemas.openxmlformats.org/officeDocument/2006/relationships/hyperlink" Target="http://fit.genomics.lbl.gov/cgi-bin/exp.cgi?orgId=Marino&amp;expName=set1H30" TargetMode="External"/><Relationship Id="rId1377" Type="http://schemas.openxmlformats.org/officeDocument/2006/relationships/hyperlink" Target="http://fit.genomics.lbl.gov/cgi-bin/exp.cgi?orgId=pseudo3_N2E3&amp;expName=set6IT090" TargetMode="External"/><Relationship Id="rId1584" Type="http://schemas.openxmlformats.org/officeDocument/2006/relationships/hyperlink" Target="http://fit.genomics.lbl.gov/cgi-bin/exp.cgi?orgId=WCS417&amp;expName=set5IT091" TargetMode="External"/><Relationship Id="rId1791" Type="http://schemas.openxmlformats.org/officeDocument/2006/relationships/hyperlink" Target="http://fit.genomics.lbl.gov/cgi-bin/exp.cgi?orgId=SB2B&amp;expName=set3H39" TargetMode="External"/><Relationship Id="rId83" Type="http://schemas.openxmlformats.org/officeDocument/2006/relationships/hyperlink" Target="http://fit.genomics.lbl.gov/cgi-bin/exp.cgi?orgId=azobra&amp;expName=set3IT050" TargetMode="External"/><Relationship Id="rId607" Type="http://schemas.openxmlformats.org/officeDocument/2006/relationships/hyperlink" Target="http://fit.genomics.lbl.gov/cgi-bin/exp.cgi?orgId=Keio&amp;expName=set1IT013" TargetMode="External"/><Relationship Id="rId814" Type="http://schemas.openxmlformats.org/officeDocument/2006/relationships/hyperlink" Target="http://fit.genomics.lbl.gov/cgi-bin/exp.cgi?orgId=Koxy&amp;expName=set5IT036" TargetMode="External"/><Relationship Id="rId1237" Type="http://schemas.openxmlformats.org/officeDocument/2006/relationships/hyperlink" Target="http://fit.genomics.lbl.gov/cgi-bin/exp.cgi?orgId=pseudo6_N2E2&amp;expName=setAIT090" TargetMode="External"/><Relationship Id="rId1444" Type="http://schemas.openxmlformats.org/officeDocument/2006/relationships/hyperlink" Target="http://fit.genomics.lbl.gov/cgi-bin/exp.cgi?orgId=pseudo13_GW456_L13&amp;expName=set2IT051" TargetMode="External"/><Relationship Id="rId1651" Type="http://schemas.openxmlformats.org/officeDocument/2006/relationships/hyperlink" Target="http://fit.genomics.lbl.gov/cgi-bin/exp.cgi?orgId=psRCH2&amp;expName=set10H18" TargetMode="External"/><Relationship Id="rId1889" Type="http://schemas.openxmlformats.org/officeDocument/2006/relationships/hyperlink" Target="http://fit.genomics.lbl.gov/cgi-bin/exp.cgi?orgId=ANA3&amp;expName=set2IT020" TargetMode="External"/><Relationship Id="rId1304" Type="http://schemas.openxmlformats.org/officeDocument/2006/relationships/hyperlink" Target="http://fit.genomics.lbl.gov/cgi-bin/exp.cgi?orgId=pseudo3_N2E3&amp;expName=set2IT016" TargetMode="External"/><Relationship Id="rId1511" Type="http://schemas.openxmlformats.org/officeDocument/2006/relationships/hyperlink" Target="http://fit.genomics.lbl.gov/cgi-bin/exp.cgi?orgId=WCS417&amp;expName=set3IT029" TargetMode="External"/><Relationship Id="rId1749" Type="http://schemas.openxmlformats.org/officeDocument/2006/relationships/hyperlink" Target="http://fit.genomics.lbl.gov/cgi-bin/exp.cgi?orgId=SB2B&amp;expName=set2H28" TargetMode="External"/><Relationship Id="rId1956" Type="http://schemas.openxmlformats.org/officeDocument/2006/relationships/hyperlink" Target="http://fit.genomics.lbl.gov/cgi-bin/exp.cgi?orgId=Smeli&amp;expName=set1IT021" TargetMode="External"/><Relationship Id="rId1609" Type="http://schemas.openxmlformats.org/officeDocument/2006/relationships/hyperlink" Target="http://fit.genomics.lbl.gov/cgi-bin/exp.cgi?orgId=psRCH2&amp;expName=set10H3" TargetMode="External"/><Relationship Id="rId1816" Type="http://schemas.openxmlformats.org/officeDocument/2006/relationships/hyperlink" Target="http://fit.genomics.lbl.gov/cgi-bin/exp.cgi?orgId=SB2B&amp;expName=set3H28" TargetMode="External"/><Relationship Id="rId10" Type="http://schemas.openxmlformats.org/officeDocument/2006/relationships/hyperlink" Target="http://fit.genomics.lbl.gov/cgi-bin/exp.cgi?orgId=acidovorax_3H11&amp;expName=set1IT068" TargetMode="External"/><Relationship Id="rId397" Type="http://schemas.openxmlformats.org/officeDocument/2006/relationships/hyperlink" Target="http://fit.genomics.lbl.gov/cgi-bin/exp.cgi?orgId=Miya&amp;expName=set7IT029" TargetMode="External"/><Relationship Id="rId2078" Type="http://schemas.openxmlformats.org/officeDocument/2006/relationships/hyperlink" Target="http://fit.genomics.lbl.gov/cgi-bin/exp.cgi?orgId=Btheta&amp;expName=set3IT009" TargetMode="External"/><Relationship Id="rId2285" Type="http://schemas.openxmlformats.org/officeDocument/2006/relationships/hyperlink" Target="http://fit.genomics.lbl.gov/cgi-bin/exp.cgi?orgId=Phaeo&amp;expName=set3H15" TargetMode="External"/><Relationship Id="rId257" Type="http://schemas.openxmlformats.org/officeDocument/2006/relationships/hyperlink" Target="http://fit.genomics.lbl.gov/cgi-bin/exp.cgi?orgId=Caulo&amp;expName=set1IT083" TargetMode="External"/><Relationship Id="rId464" Type="http://schemas.openxmlformats.org/officeDocument/2006/relationships/hyperlink" Target="http://fit.genomics.lbl.gov/cgi-bin/exp.cgi?orgId=Dino&amp;expName=set4IT046" TargetMode="External"/><Relationship Id="rId1094" Type="http://schemas.openxmlformats.org/officeDocument/2006/relationships/hyperlink" Target="http://fit.genomics.lbl.gov/cgi-bin/exp.cgi?orgId=pseudo5_N2C3_1&amp;expName=set5IT069" TargetMode="External"/><Relationship Id="rId2145" Type="http://schemas.openxmlformats.org/officeDocument/2006/relationships/hyperlink" Target="http://fit.genomics.lbl.gov/cgi-bin/exp.cgi?orgId=Btheta&amp;expName=set5IT006" TargetMode="External"/><Relationship Id="rId117" Type="http://schemas.openxmlformats.org/officeDocument/2006/relationships/hyperlink" Target="http://fit.genomics.lbl.gov/cgi-bin/exp.cgi?orgId=azobra&amp;expName=set2IT019" TargetMode="External"/><Relationship Id="rId671" Type="http://schemas.openxmlformats.org/officeDocument/2006/relationships/hyperlink" Target="http://fit.genomics.lbl.gov/cgi-bin/exp.cgi?orgId=Keio&amp;expName=set1IT093" TargetMode="External"/><Relationship Id="rId769" Type="http://schemas.openxmlformats.org/officeDocument/2006/relationships/hyperlink" Target="http://fit.genomics.lbl.gov/cgi-bin/exp.cgi?orgId=Koxy&amp;expName=set5IT012" TargetMode="External"/><Relationship Id="rId976" Type="http://schemas.openxmlformats.org/officeDocument/2006/relationships/hyperlink" Target="http://fit.genomics.lbl.gov/cgi-bin/exp.cgi?orgId=Marino&amp;expName=set1H25" TargetMode="External"/><Relationship Id="rId1399" Type="http://schemas.openxmlformats.org/officeDocument/2006/relationships/hyperlink" Target="http://fit.genomics.lbl.gov/cgi-bin/exp.cgi?orgId=pseudo13_GW456_L13&amp;expName=set1IT028" TargetMode="External"/><Relationship Id="rId2352" Type="http://schemas.openxmlformats.org/officeDocument/2006/relationships/hyperlink" Target="http://fit.genomics.lbl.gov/cgi-bin/exp.cgi?orgId=Putida&amp;expName=set6IT057" TargetMode="External"/><Relationship Id="rId324" Type="http://schemas.openxmlformats.org/officeDocument/2006/relationships/hyperlink" Target="http://fit.genomics.lbl.gov/cgi-bin/exp.cgi?orgId=Cup4G11&amp;expName=set1IT030" TargetMode="External"/><Relationship Id="rId531" Type="http://schemas.openxmlformats.org/officeDocument/2006/relationships/hyperlink" Target="http://fit.genomics.lbl.gov/cgi-bin/exp.cgi?orgId=Cola&amp;expName=set3IT024" TargetMode="External"/><Relationship Id="rId629" Type="http://schemas.openxmlformats.org/officeDocument/2006/relationships/hyperlink" Target="http://fit.genomics.lbl.gov/cgi-bin/exp.cgi?orgId=Keio&amp;expName=set1IT009" TargetMode="External"/><Relationship Id="rId1161" Type="http://schemas.openxmlformats.org/officeDocument/2006/relationships/hyperlink" Target="http://fit.genomics.lbl.gov/cgi-bin/exp.cgi?orgId=pseudo6_N2E2&amp;expName=set1IT007" TargetMode="External"/><Relationship Id="rId1259" Type="http://schemas.openxmlformats.org/officeDocument/2006/relationships/hyperlink" Target="http://fit.genomics.lbl.gov/cgi-bin/exp.cgi?orgId=pseudo6_N2E2&amp;expName=set8IT002" TargetMode="External"/><Relationship Id="rId1466" Type="http://schemas.openxmlformats.org/officeDocument/2006/relationships/hyperlink" Target="http://fit.genomics.lbl.gov/cgi-bin/exp.cgi?orgId=pseudo13_GW456_L13&amp;expName=set3IT082" TargetMode="External"/><Relationship Id="rId2005" Type="http://schemas.openxmlformats.org/officeDocument/2006/relationships/hyperlink" Target="http://fit.genomics.lbl.gov/cgi-bin/exp.cgi?orgId=Korea&amp;expName=set3IT078" TargetMode="External"/><Relationship Id="rId2212" Type="http://schemas.openxmlformats.org/officeDocument/2006/relationships/hyperlink" Target="http://fit.genomics.lbl.gov/cgi-bin/exp.cgi?orgId=Pedo557&amp;expName=set3IT020" TargetMode="External"/><Relationship Id="rId836" Type="http://schemas.openxmlformats.org/officeDocument/2006/relationships/hyperlink" Target="http://fit.genomics.lbl.gov/cgi-bin/exp.cgi?orgId=Koxy&amp;expName=set6IT036" TargetMode="External"/><Relationship Id="rId1021" Type="http://schemas.openxmlformats.org/officeDocument/2006/relationships/hyperlink" Target="http://fit.genomics.lbl.gov/cgi-bin/exp.cgi?orgId=pseudo1_N1B4&amp;expName=set4IT065" TargetMode="External"/><Relationship Id="rId1119" Type="http://schemas.openxmlformats.org/officeDocument/2006/relationships/hyperlink" Target="http://fit.genomics.lbl.gov/cgi-bin/exp.cgi?orgId=pseudo5_N2C3_1&amp;expName=set5IT077" TargetMode="External"/><Relationship Id="rId1673" Type="http://schemas.openxmlformats.org/officeDocument/2006/relationships/hyperlink" Target="http://fit.genomics.lbl.gov/cgi-bin/exp.cgi?orgId=psRCH2&amp;expName=set13H24" TargetMode="External"/><Relationship Id="rId1880" Type="http://schemas.openxmlformats.org/officeDocument/2006/relationships/hyperlink" Target="http://fit.genomics.lbl.gov/cgi-bin/exp.cgi?orgId=MR1&amp;expName=set6H31" TargetMode="External"/><Relationship Id="rId1978" Type="http://schemas.openxmlformats.org/officeDocument/2006/relationships/hyperlink" Target="http://fit.genomics.lbl.gov/cgi-bin/exp.cgi?orgId=Smeli&amp;expName=set3IT029" TargetMode="External"/><Relationship Id="rId903" Type="http://schemas.openxmlformats.org/officeDocument/2006/relationships/hyperlink" Target="http://fit.genomics.lbl.gov/cgi-bin/exp.cgi?orgId=Marino&amp;expName=set6IT015" TargetMode="External"/><Relationship Id="rId1326" Type="http://schemas.openxmlformats.org/officeDocument/2006/relationships/hyperlink" Target="http://fit.genomics.lbl.gov/cgi-bin/exp.cgi?orgId=pseudo3_N2E3&amp;expName=set3IT051" TargetMode="External"/><Relationship Id="rId1533" Type="http://schemas.openxmlformats.org/officeDocument/2006/relationships/hyperlink" Target="http://fit.genomics.lbl.gov/cgi-bin/exp.cgi?orgId=WCS417&amp;expName=set1IT024" TargetMode="External"/><Relationship Id="rId1740" Type="http://schemas.openxmlformats.org/officeDocument/2006/relationships/hyperlink" Target="http://fit.genomics.lbl.gov/cgi-bin/exp.cgi?orgId=SB2B&amp;expName=set1H28" TargetMode="External"/><Relationship Id="rId32" Type="http://schemas.openxmlformats.org/officeDocument/2006/relationships/hyperlink" Target="http://fit.genomics.lbl.gov/cgi-bin/exp.cgi?orgId=acidovorax_3H11&amp;expName=set1IT084" TargetMode="External"/><Relationship Id="rId1600" Type="http://schemas.openxmlformats.org/officeDocument/2006/relationships/hyperlink" Target="http://fit.genomics.lbl.gov/cgi-bin/exp.cgi?orgId=psRCH2&amp;expName=set10H12" TargetMode="External"/><Relationship Id="rId1838" Type="http://schemas.openxmlformats.org/officeDocument/2006/relationships/hyperlink" Target="http://fit.genomics.lbl.gov/cgi-bin/exp.cgi?orgId=MR1&amp;expName=set3H10" TargetMode="External"/><Relationship Id="rId181" Type="http://schemas.openxmlformats.org/officeDocument/2006/relationships/hyperlink" Target="http://fit.genomics.lbl.gov/cgi-bin/exp.cgi?orgId=BFirm&amp;expName=set3IT064" TargetMode="External"/><Relationship Id="rId1905" Type="http://schemas.openxmlformats.org/officeDocument/2006/relationships/hyperlink" Target="http://fit.genomics.lbl.gov/cgi-bin/exp.cgi?orgId=ANA3&amp;expName=set1H16" TargetMode="External"/><Relationship Id="rId279" Type="http://schemas.openxmlformats.org/officeDocument/2006/relationships/hyperlink" Target="http://fit.genomics.lbl.gov/cgi-bin/exp.cgi?orgId=Caulo&amp;expName=set2IT005" TargetMode="External"/><Relationship Id="rId486" Type="http://schemas.openxmlformats.org/officeDocument/2006/relationships/hyperlink" Target="http://fit.genomics.lbl.gov/cgi-bin/exp.cgi?orgId=Dyella79&amp;expName=set2IT012" TargetMode="External"/><Relationship Id="rId693" Type="http://schemas.openxmlformats.org/officeDocument/2006/relationships/hyperlink" Target="http://fit.genomics.lbl.gov/cgi-bin/exp.cgi?orgId=Keio&amp;expName=set1IT079" TargetMode="External"/><Relationship Id="rId2167" Type="http://schemas.openxmlformats.org/officeDocument/2006/relationships/hyperlink" Target="http://fit.genomics.lbl.gov/cgi-bin/exp.cgi?orgId=Pedo557&amp;expName=set2IT059" TargetMode="External"/><Relationship Id="rId2374" Type="http://schemas.openxmlformats.org/officeDocument/2006/relationships/hyperlink" Target="http://fit.genomics.lbl.gov/cgi-bin/exp.cgi?orgId=PV4&amp;expName=set1H48" TargetMode="External"/><Relationship Id="rId139" Type="http://schemas.openxmlformats.org/officeDocument/2006/relationships/hyperlink" Target="http://fit.genomics.lbl.gov/cgi-bin/exp.cgi?orgId=BFirm&amp;expName=set1IT001" TargetMode="External"/><Relationship Id="rId346" Type="http://schemas.openxmlformats.org/officeDocument/2006/relationships/hyperlink" Target="http://fit.genomics.lbl.gov/cgi-bin/exp.cgi?orgId=Cup4G11&amp;expName=set3IT015" TargetMode="External"/><Relationship Id="rId553" Type="http://schemas.openxmlformats.org/officeDocument/2006/relationships/hyperlink" Target="http://fit.genomics.lbl.gov/cgi-bin/exp.cgi?orgId=Cola&amp;expName=set2IT078" TargetMode="External"/><Relationship Id="rId760" Type="http://schemas.openxmlformats.org/officeDocument/2006/relationships/hyperlink" Target="http://fit.genomics.lbl.gov/cgi-bin/exp.cgi?orgId=Koxy&amp;expName=set11IT071" TargetMode="External"/><Relationship Id="rId998" Type="http://schemas.openxmlformats.org/officeDocument/2006/relationships/hyperlink" Target="http://fit.genomics.lbl.gov/cgi-bin/exp.cgi?orgId=pseudo1_N1B4&amp;expName=set1IT025" TargetMode="External"/><Relationship Id="rId1183" Type="http://schemas.openxmlformats.org/officeDocument/2006/relationships/hyperlink" Target="http://fit.genomics.lbl.gov/cgi-bin/exp.cgi?orgId=pseudo6_N2E2&amp;expName=set8IT045" TargetMode="External"/><Relationship Id="rId1390" Type="http://schemas.openxmlformats.org/officeDocument/2006/relationships/hyperlink" Target="http://fit.genomics.lbl.gov/cgi-bin/exp.cgi?orgId=pseudo3_N2E3&amp;expName=set5IT038" TargetMode="External"/><Relationship Id="rId2027" Type="http://schemas.openxmlformats.org/officeDocument/2006/relationships/hyperlink" Target="http://fit.genomics.lbl.gov/cgi-bin/exp.cgi?orgId=Btheta&amp;expName=set11IT074" TargetMode="External"/><Relationship Id="rId2234" Type="http://schemas.openxmlformats.org/officeDocument/2006/relationships/hyperlink" Target="http://fit.genomics.lbl.gov/cgi-bin/exp.cgi?orgId=Phaeo&amp;expName=set5H34" TargetMode="External"/><Relationship Id="rId206" Type="http://schemas.openxmlformats.org/officeDocument/2006/relationships/hyperlink" Target="http://fit.genomics.lbl.gov/cgi-bin/exp.cgi?orgId=Caulo&amp;expName=set1IT003" TargetMode="External"/><Relationship Id="rId413" Type="http://schemas.openxmlformats.org/officeDocument/2006/relationships/hyperlink" Target="http://fit.genomics.lbl.gov/cgi-bin/exp.cgi?orgId=Dino&amp;expName=set3H7" TargetMode="External"/><Relationship Id="rId858" Type="http://schemas.openxmlformats.org/officeDocument/2006/relationships/hyperlink" Target="http://fit.genomics.lbl.gov/cgi-bin/exp.cgi?orgId=Koxy&amp;expName=set6IT004" TargetMode="External"/><Relationship Id="rId1043" Type="http://schemas.openxmlformats.org/officeDocument/2006/relationships/hyperlink" Target="http://fit.genomics.lbl.gov/cgi-bin/exp.cgi?orgId=pseudo1_N1B4&amp;expName=set5IT010" TargetMode="External"/><Relationship Id="rId1488" Type="http://schemas.openxmlformats.org/officeDocument/2006/relationships/hyperlink" Target="http://fit.genomics.lbl.gov/cgi-bin/exp.cgi?orgId=WCS417&amp;expName=set2IT052" TargetMode="External"/><Relationship Id="rId1695" Type="http://schemas.openxmlformats.org/officeDocument/2006/relationships/hyperlink" Target="http://fit.genomics.lbl.gov/cgi-bin/exp.cgi?orgId=psRCH2&amp;expName=set13H7" TargetMode="External"/><Relationship Id="rId620" Type="http://schemas.openxmlformats.org/officeDocument/2006/relationships/hyperlink" Target="http://fit.genomics.lbl.gov/cgi-bin/exp.cgi?orgId=Keio&amp;expName=set1IT004" TargetMode="External"/><Relationship Id="rId718" Type="http://schemas.openxmlformats.org/officeDocument/2006/relationships/hyperlink" Target="http://fit.genomics.lbl.gov/cgi-bin/exp.cgi?orgId=HerbieS&amp;expName=set2IT053" TargetMode="External"/><Relationship Id="rId925" Type="http://schemas.openxmlformats.org/officeDocument/2006/relationships/hyperlink" Target="http://fit.genomics.lbl.gov/cgi-bin/exp.cgi?orgId=Marino&amp;expName=set5H6" TargetMode="External"/><Relationship Id="rId1250" Type="http://schemas.openxmlformats.org/officeDocument/2006/relationships/hyperlink" Target="http://fit.genomics.lbl.gov/cgi-bin/exp.cgi?orgId=pseudo6_N2E2&amp;expName=setAIT073" TargetMode="External"/><Relationship Id="rId1348" Type="http://schemas.openxmlformats.org/officeDocument/2006/relationships/hyperlink" Target="http://fit.genomics.lbl.gov/cgi-bin/exp.cgi?orgId=pseudo3_N2E3&amp;expName=set1IT066" TargetMode="External"/><Relationship Id="rId1555" Type="http://schemas.openxmlformats.org/officeDocument/2006/relationships/hyperlink" Target="http://fit.genomics.lbl.gov/cgi-bin/exp.cgi?orgId=WCS417&amp;expName=set3IT024" TargetMode="External"/><Relationship Id="rId1762" Type="http://schemas.openxmlformats.org/officeDocument/2006/relationships/hyperlink" Target="http://fit.genomics.lbl.gov/cgi-bin/exp.cgi?orgId=SB2B&amp;expName=set2H33" TargetMode="External"/><Relationship Id="rId2301" Type="http://schemas.openxmlformats.org/officeDocument/2006/relationships/hyperlink" Target="http://fit.genomics.lbl.gov/cgi-bin/exp.cgi?orgId=Phaeo&amp;expName=set3H42" TargetMode="External"/><Relationship Id="rId1110" Type="http://schemas.openxmlformats.org/officeDocument/2006/relationships/hyperlink" Target="http://fit.genomics.lbl.gov/cgi-bin/exp.cgi?orgId=pseudo5_N2C3_1&amp;expName=set5IT072" TargetMode="External"/><Relationship Id="rId1208" Type="http://schemas.openxmlformats.org/officeDocument/2006/relationships/hyperlink" Target="http://fit.genomics.lbl.gov/cgi-bin/exp.cgi?orgId=pseudo6_N2E2&amp;expName=set1IT017" TargetMode="External"/><Relationship Id="rId1415" Type="http://schemas.openxmlformats.org/officeDocument/2006/relationships/hyperlink" Target="http://fit.genomics.lbl.gov/cgi-bin/exp.cgi?orgId=pseudo13_GW456_L13&amp;expName=set2IT075" TargetMode="External"/><Relationship Id="rId54" Type="http://schemas.openxmlformats.org/officeDocument/2006/relationships/hyperlink" Target="http://fit.genomics.lbl.gov/cgi-bin/exp.cgi?orgId=acidovorax_3H11&amp;expName=set4IT081" TargetMode="External"/><Relationship Id="rId1622" Type="http://schemas.openxmlformats.org/officeDocument/2006/relationships/hyperlink" Target="http://fit.genomics.lbl.gov/cgi-bin/exp.cgi?orgId=psRCH2&amp;expName=set12H7" TargetMode="External"/><Relationship Id="rId1927" Type="http://schemas.openxmlformats.org/officeDocument/2006/relationships/hyperlink" Target="http://fit.genomics.lbl.gov/cgi-bin/exp.cgi?orgId=ANA3&amp;expName=set2IT008" TargetMode="External"/><Relationship Id="rId2091" Type="http://schemas.openxmlformats.org/officeDocument/2006/relationships/hyperlink" Target="http://fit.genomics.lbl.gov/cgi-bin/exp.cgi?orgId=Btheta&amp;expName=set1IT076" TargetMode="External"/><Relationship Id="rId2189" Type="http://schemas.openxmlformats.org/officeDocument/2006/relationships/hyperlink" Target="http://fit.genomics.lbl.gov/cgi-bin/exp.cgi?orgId=Pedo557&amp;expName=set2IT077" TargetMode="External"/><Relationship Id="rId270" Type="http://schemas.openxmlformats.org/officeDocument/2006/relationships/hyperlink" Target="http://fit.genomics.lbl.gov/cgi-bin/exp.cgi?orgId=Caulo&amp;expName=set1IT069" TargetMode="External"/><Relationship Id="rId2396" Type="http://schemas.openxmlformats.org/officeDocument/2006/relationships/hyperlink" Target="http://fit.genomics.lbl.gov/cgi-bin/exp.cgi?orgId=SynE&amp;expName=set7IT014" TargetMode="External"/><Relationship Id="rId130" Type="http://schemas.openxmlformats.org/officeDocument/2006/relationships/hyperlink" Target="http://fit.genomics.lbl.gov/cgi-bin/exp.cgi?orgId=BFirm&amp;expName=set6IT057" TargetMode="External"/><Relationship Id="rId368" Type="http://schemas.openxmlformats.org/officeDocument/2006/relationships/hyperlink" Target="http://fit.genomics.lbl.gov/cgi-bin/exp.cgi?orgId=PS&amp;expName=set2H38" TargetMode="External"/><Relationship Id="rId575" Type="http://schemas.openxmlformats.org/officeDocument/2006/relationships/hyperlink" Target="http://fit.genomics.lbl.gov/cgi-bin/exp.cgi?orgId=Cola&amp;expName=set3IT032" TargetMode="External"/><Relationship Id="rId782" Type="http://schemas.openxmlformats.org/officeDocument/2006/relationships/hyperlink" Target="http://fit.genomics.lbl.gov/cgi-bin/exp.cgi?orgId=Koxy&amp;expName=set4IT082" TargetMode="External"/><Relationship Id="rId2049" Type="http://schemas.openxmlformats.org/officeDocument/2006/relationships/hyperlink" Target="http://fit.genomics.lbl.gov/cgi-bin/exp.cgi?orgId=Btheta&amp;expName=set1IT096" TargetMode="External"/><Relationship Id="rId2256" Type="http://schemas.openxmlformats.org/officeDocument/2006/relationships/hyperlink" Target="http://fit.genomics.lbl.gov/cgi-bin/exp.cgi?orgId=Phaeo&amp;expName=set6IT012" TargetMode="External"/><Relationship Id="rId228" Type="http://schemas.openxmlformats.org/officeDocument/2006/relationships/hyperlink" Target="http://fit.genomics.lbl.gov/cgi-bin/exp.cgi?orgId=Caulo&amp;expName=set1IT027" TargetMode="External"/><Relationship Id="rId435" Type="http://schemas.openxmlformats.org/officeDocument/2006/relationships/hyperlink" Target="http://fit.genomics.lbl.gov/cgi-bin/exp.cgi?orgId=Dino&amp;expName=set3H17" TargetMode="External"/><Relationship Id="rId642" Type="http://schemas.openxmlformats.org/officeDocument/2006/relationships/hyperlink" Target="http://fit.genomics.lbl.gov/cgi-bin/exp.cgi?orgId=Keio&amp;expName=set1IT056" TargetMode="External"/><Relationship Id="rId1065" Type="http://schemas.openxmlformats.org/officeDocument/2006/relationships/hyperlink" Target="http://fit.genomics.lbl.gov/cgi-bin/exp.cgi?orgId=pseudo5_N2C3_1&amp;expName=set5IT074" TargetMode="External"/><Relationship Id="rId1272" Type="http://schemas.openxmlformats.org/officeDocument/2006/relationships/hyperlink" Target="http://fit.genomics.lbl.gov/cgi-bin/exp.cgi?orgId=pseudo6_N2E2&amp;expName=setAIT087" TargetMode="External"/><Relationship Id="rId2116" Type="http://schemas.openxmlformats.org/officeDocument/2006/relationships/hyperlink" Target="http://fit.genomics.lbl.gov/cgi-bin/exp.cgi?orgId=Btheta&amp;expName=set3IT043" TargetMode="External"/><Relationship Id="rId2323" Type="http://schemas.openxmlformats.org/officeDocument/2006/relationships/hyperlink" Target="http://fit.genomics.lbl.gov/cgi-bin/exp.cgi?orgId=Phaeo&amp;expName=set8IT064" TargetMode="External"/><Relationship Id="rId502" Type="http://schemas.openxmlformats.org/officeDocument/2006/relationships/hyperlink" Target="http://fit.genomics.lbl.gov/cgi-bin/exp.cgi?orgId=Dyella79&amp;expName=set2IT008" TargetMode="External"/><Relationship Id="rId947" Type="http://schemas.openxmlformats.org/officeDocument/2006/relationships/hyperlink" Target="http://fit.genomics.lbl.gov/cgi-bin/exp.cgi?orgId=Marino&amp;expName=set5H14" TargetMode="External"/><Relationship Id="rId1132" Type="http://schemas.openxmlformats.org/officeDocument/2006/relationships/hyperlink" Target="http://fit.genomics.lbl.gov/cgi-bin/exp.cgi?orgId=pseudo5_N2C3_1&amp;expName=set1IT036" TargetMode="External"/><Relationship Id="rId1577" Type="http://schemas.openxmlformats.org/officeDocument/2006/relationships/hyperlink" Target="http://fit.genomics.lbl.gov/cgi-bin/exp.cgi?orgId=WCS417&amp;expName=set2IT058" TargetMode="External"/><Relationship Id="rId1784" Type="http://schemas.openxmlformats.org/officeDocument/2006/relationships/hyperlink" Target="http://fit.genomics.lbl.gov/cgi-bin/exp.cgi?orgId=SB2B&amp;expName=set2H26" TargetMode="External"/><Relationship Id="rId1991" Type="http://schemas.openxmlformats.org/officeDocument/2006/relationships/hyperlink" Target="http://fit.genomics.lbl.gov/cgi-bin/exp.cgi?orgId=Korea&amp;expName=set3IT066" TargetMode="External"/><Relationship Id="rId76" Type="http://schemas.openxmlformats.org/officeDocument/2006/relationships/hyperlink" Target="http://fit.genomics.lbl.gov/cgi-bin/exp.cgi?orgId=azobra&amp;expName=set2IT011" TargetMode="External"/><Relationship Id="rId807" Type="http://schemas.openxmlformats.org/officeDocument/2006/relationships/hyperlink" Target="http://fit.genomics.lbl.gov/cgi-bin/exp.cgi?orgId=Koxy&amp;expName=set5IT058" TargetMode="External"/><Relationship Id="rId1437" Type="http://schemas.openxmlformats.org/officeDocument/2006/relationships/hyperlink" Target="http://fit.genomics.lbl.gov/cgi-bin/exp.cgi?orgId=pseudo13_GW456_L13&amp;expName=set1IT011" TargetMode="External"/><Relationship Id="rId1644" Type="http://schemas.openxmlformats.org/officeDocument/2006/relationships/hyperlink" Target="http://fit.genomics.lbl.gov/cgi-bin/exp.cgi?orgId=psRCH2&amp;expName=set12H28" TargetMode="External"/><Relationship Id="rId1851" Type="http://schemas.openxmlformats.org/officeDocument/2006/relationships/hyperlink" Target="http://fit.genomics.lbl.gov/cgi-bin/exp.cgi?orgId=MR1&amp;expName=set5H23" TargetMode="External"/><Relationship Id="rId1504" Type="http://schemas.openxmlformats.org/officeDocument/2006/relationships/hyperlink" Target="http://fit.genomics.lbl.gov/cgi-bin/exp.cgi?orgId=WCS417&amp;expName=set1IT041" TargetMode="External"/><Relationship Id="rId1711" Type="http://schemas.openxmlformats.org/officeDocument/2006/relationships/hyperlink" Target="http://fit.genomics.lbl.gov/cgi-bin/exp.cgi?orgId=psRCH2&amp;expName=set13H27" TargetMode="External"/><Relationship Id="rId1949" Type="http://schemas.openxmlformats.org/officeDocument/2006/relationships/hyperlink" Target="http://fit.genomics.lbl.gov/cgi-bin/exp.cgi?orgId=Smeli&amp;expName=set1IT001" TargetMode="External"/><Relationship Id="rId292" Type="http://schemas.openxmlformats.org/officeDocument/2006/relationships/hyperlink" Target="http://fit.genomics.lbl.gov/cgi-bin/exp.cgi?orgId=Cup4G11&amp;expName=set1IT041" TargetMode="External"/><Relationship Id="rId1809" Type="http://schemas.openxmlformats.org/officeDocument/2006/relationships/hyperlink" Target="http://fit.genomics.lbl.gov/cgi-bin/exp.cgi?orgId=SB2B&amp;expName=set3H35" TargetMode="External"/><Relationship Id="rId597" Type="http://schemas.openxmlformats.org/officeDocument/2006/relationships/hyperlink" Target="http://fit.genomics.lbl.gov/cgi-bin/exp.cgi?orgId=Cola&amp;expName=set3IT044" TargetMode="External"/><Relationship Id="rId2180" Type="http://schemas.openxmlformats.org/officeDocument/2006/relationships/hyperlink" Target="http://fit.genomics.lbl.gov/cgi-bin/exp.cgi?orgId=Pedo557&amp;expName=set3IT017" TargetMode="External"/><Relationship Id="rId2278" Type="http://schemas.openxmlformats.org/officeDocument/2006/relationships/hyperlink" Target="http://fit.genomics.lbl.gov/cgi-bin/exp.cgi?orgId=Phaeo&amp;expName=set5H16" TargetMode="External"/><Relationship Id="rId152" Type="http://schemas.openxmlformats.org/officeDocument/2006/relationships/hyperlink" Target="http://fit.genomics.lbl.gov/cgi-bin/exp.cgi?orgId=BFirm&amp;expName=set1IT023" TargetMode="External"/><Relationship Id="rId457" Type="http://schemas.openxmlformats.org/officeDocument/2006/relationships/hyperlink" Target="http://fit.genomics.lbl.gov/cgi-bin/exp.cgi?orgId=Dino&amp;expName=set5IT057" TargetMode="External"/><Relationship Id="rId1087" Type="http://schemas.openxmlformats.org/officeDocument/2006/relationships/hyperlink" Target="http://fit.genomics.lbl.gov/cgi-bin/exp.cgi?orgId=pseudo5_N2C3_1&amp;expName=set1IT005" TargetMode="External"/><Relationship Id="rId1294" Type="http://schemas.openxmlformats.org/officeDocument/2006/relationships/hyperlink" Target="http://fit.genomics.lbl.gov/cgi-bin/exp.cgi?orgId=pseudo3_N2E3&amp;expName=set2IT012" TargetMode="External"/><Relationship Id="rId2040" Type="http://schemas.openxmlformats.org/officeDocument/2006/relationships/hyperlink" Target="http://fit.genomics.lbl.gov/cgi-bin/exp.cgi?orgId=Btheta&amp;expName=set3IT008" TargetMode="External"/><Relationship Id="rId2138" Type="http://schemas.openxmlformats.org/officeDocument/2006/relationships/hyperlink" Target="http://fit.genomics.lbl.gov/cgi-bin/exp.cgi?orgId=Btheta&amp;expName=set5IT005" TargetMode="External"/><Relationship Id="rId664" Type="http://schemas.openxmlformats.org/officeDocument/2006/relationships/hyperlink" Target="http://fit.genomics.lbl.gov/cgi-bin/exp.cgi?orgId=Keio&amp;expName=set1IT040" TargetMode="External"/><Relationship Id="rId871" Type="http://schemas.openxmlformats.org/officeDocument/2006/relationships/hyperlink" Target="http://fit.genomics.lbl.gov/cgi-bin/exp.cgi?orgId=Koxy&amp;expName=set6IT054" TargetMode="External"/><Relationship Id="rId969" Type="http://schemas.openxmlformats.org/officeDocument/2006/relationships/hyperlink" Target="http://fit.genomics.lbl.gov/cgi-bin/exp.cgi?orgId=Marino&amp;expName=set1H37" TargetMode="External"/><Relationship Id="rId1599" Type="http://schemas.openxmlformats.org/officeDocument/2006/relationships/hyperlink" Target="http://fit.genomics.lbl.gov/cgi-bin/exp.cgi?orgId=psRCH2&amp;expName=set10H11" TargetMode="External"/><Relationship Id="rId2345" Type="http://schemas.openxmlformats.org/officeDocument/2006/relationships/hyperlink" Target="http://fit.genomics.lbl.gov/cgi-bin/exp.cgi?orgId=Putida&amp;expName=set6IT061" TargetMode="External"/><Relationship Id="rId317" Type="http://schemas.openxmlformats.org/officeDocument/2006/relationships/hyperlink" Target="http://fit.genomics.lbl.gov/cgi-bin/exp.cgi?orgId=Cup4G11&amp;expName=set2IT064" TargetMode="External"/><Relationship Id="rId524" Type="http://schemas.openxmlformats.org/officeDocument/2006/relationships/hyperlink" Target="http://fit.genomics.lbl.gov/cgi-bin/exp.cgi?orgId=Cola&amp;expName=set2IT091" TargetMode="External"/><Relationship Id="rId731" Type="http://schemas.openxmlformats.org/officeDocument/2006/relationships/hyperlink" Target="http://fit.genomics.lbl.gov/cgi-bin/exp.cgi?orgId=HerbieS&amp;expName=set1IT006" TargetMode="External"/><Relationship Id="rId1154" Type="http://schemas.openxmlformats.org/officeDocument/2006/relationships/hyperlink" Target="http://fit.genomics.lbl.gov/cgi-bin/exp.cgi?orgId=pseudo5_N2C3_1&amp;expName=set5IT093" TargetMode="External"/><Relationship Id="rId1361" Type="http://schemas.openxmlformats.org/officeDocument/2006/relationships/hyperlink" Target="http://fit.genomics.lbl.gov/cgi-bin/exp.cgi?orgId=pseudo3_N2E3&amp;expName=set5IT023" TargetMode="External"/><Relationship Id="rId1459" Type="http://schemas.openxmlformats.org/officeDocument/2006/relationships/hyperlink" Target="http://fit.genomics.lbl.gov/cgi-bin/exp.cgi?orgId=pseudo13_GW456_L13&amp;expName=set3IT089" TargetMode="External"/><Relationship Id="rId2205" Type="http://schemas.openxmlformats.org/officeDocument/2006/relationships/hyperlink" Target="http://fit.genomics.lbl.gov/cgi-bin/exp.cgi?orgId=Pedo557&amp;expName=set3IT016" TargetMode="External"/><Relationship Id="rId98" Type="http://schemas.openxmlformats.org/officeDocument/2006/relationships/hyperlink" Target="http://fit.genomics.lbl.gov/cgi-bin/exp.cgi?orgId=azobra&amp;expName=set2IT027" TargetMode="External"/><Relationship Id="rId829" Type="http://schemas.openxmlformats.org/officeDocument/2006/relationships/hyperlink" Target="http://fit.genomics.lbl.gov/cgi-bin/exp.cgi?orgId=Koxy&amp;expName=set5IT007" TargetMode="External"/><Relationship Id="rId1014" Type="http://schemas.openxmlformats.org/officeDocument/2006/relationships/hyperlink" Target="http://fit.genomics.lbl.gov/cgi-bin/exp.cgi?orgId=pseudo1_N1B4&amp;expName=set4IT070" TargetMode="External"/><Relationship Id="rId1221" Type="http://schemas.openxmlformats.org/officeDocument/2006/relationships/hyperlink" Target="http://fit.genomics.lbl.gov/cgi-bin/exp.cgi?orgId=pseudo6_N2E2&amp;expName=set2IT014" TargetMode="External"/><Relationship Id="rId1666" Type="http://schemas.openxmlformats.org/officeDocument/2006/relationships/hyperlink" Target="http://fit.genomics.lbl.gov/cgi-bin/exp.cgi?orgId=psRCH2&amp;expName=set10H38" TargetMode="External"/><Relationship Id="rId1873" Type="http://schemas.openxmlformats.org/officeDocument/2006/relationships/hyperlink" Target="http://fit.genomics.lbl.gov/cgi-bin/exp.cgi?orgId=MR1&amp;expName=set5H27" TargetMode="External"/><Relationship Id="rId1319" Type="http://schemas.openxmlformats.org/officeDocument/2006/relationships/hyperlink" Target="http://fit.genomics.lbl.gov/cgi-bin/exp.cgi?orgId=pseudo3_N2E3&amp;expName=set2IT040" TargetMode="External"/><Relationship Id="rId1526" Type="http://schemas.openxmlformats.org/officeDocument/2006/relationships/hyperlink" Target="http://fit.genomics.lbl.gov/cgi-bin/exp.cgi?orgId=WCS417&amp;expName=set2IT084" TargetMode="External"/><Relationship Id="rId1733" Type="http://schemas.openxmlformats.org/officeDocument/2006/relationships/hyperlink" Target="http://fit.genomics.lbl.gov/cgi-bin/exp.cgi?orgId=SB2B&amp;expName=set1H31" TargetMode="External"/><Relationship Id="rId1940" Type="http://schemas.openxmlformats.org/officeDocument/2006/relationships/hyperlink" Target="http://fit.genomics.lbl.gov/cgi-bin/exp.cgi?orgId=ANA3&amp;expName=set2IT032" TargetMode="External"/><Relationship Id="rId25" Type="http://schemas.openxmlformats.org/officeDocument/2006/relationships/hyperlink" Target="http://fit.genomics.lbl.gov/cgi-bin/exp.cgi?orgId=acidovorax_3H11&amp;expName=set2IT016" TargetMode="External"/><Relationship Id="rId1800" Type="http://schemas.openxmlformats.org/officeDocument/2006/relationships/hyperlink" Target="http://fit.genomics.lbl.gov/cgi-bin/exp.cgi?orgId=SB2B&amp;expName=set3H23" TargetMode="External"/><Relationship Id="rId174" Type="http://schemas.openxmlformats.org/officeDocument/2006/relationships/hyperlink" Target="http://fit.genomics.lbl.gov/cgi-bin/exp.cgi?orgId=BFirm&amp;expName=set1IT003" TargetMode="External"/><Relationship Id="rId381" Type="http://schemas.openxmlformats.org/officeDocument/2006/relationships/hyperlink" Target="http://fit.genomics.lbl.gov/cgi-bin/exp.cgi?orgId=Miya&amp;expName=set7IT044" TargetMode="External"/><Relationship Id="rId2062" Type="http://schemas.openxmlformats.org/officeDocument/2006/relationships/hyperlink" Target="http://fit.genomics.lbl.gov/cgi-bin/exp.cgi?orgId=Btheta&amp;expName=set4IT057" TargetMode="External"/><Relationship Id="rId241" Type="http://schemas.openxmlformats.org/officeDocument/2006/relationships/hyperlink" Target="http://fit.genomics.lbl.gov/cgi-bin/exp.cgi?orgId=Caulo&amp;expName=set2IT007" TargetMode="External"/><Relationship Id="rId479" Type="http://schemas.openxmlformats.org/officeDocument/2006/relationships/hyperlink" Target="http://fit.genomics.lbl.gov/cgi-bin/exp.cgi?orgId=Dino&amp;expName=set5IT074" TargetMode="External"/><Relationship Id="rId686" Type="http://schemas.openxmlformats.org/officeDocument/2006/relationships/hyperlink" Target="http://fit.genomics.lbl.gov/cgi-bin/exp.cgi?orgId=Keio&amp;expName=set1IT084" TargetMode="External"/><Relationship Id="rId893" Type="http://schemas.openxmlformats.org/officeDocument/2006/relationships/hyperlink" Target="http://fit.genomics.lbl.gov/cgi-bin/exp.cgi?orgId=Koxy&amp;expName=set6IT068" TargetMode="External"/><Relationship Id="rId2367" Type="http://schemas.openxmlformats.org/officeDocument/2006/relationships/hyperlink" Target="http://fit.genomics.lbl.gov/cgi-bin/exp.cgi?orgId=Putida&amp;expName=set5IT085" TargetMode="External"/><Relationship Id="rId339" Type="http://schemas.openxmlformats.org/officeDocument/2006/relationships/hyperlink" Target="http://fit.genomics.lbl.gov/cgi-bin/exp.cgi?orgId=Cup4G11&amp;expName=set3IT018" TargetMode="External"/><Relationship Id="rId546" Type="http://schemas.openxmlformats.org/officeDocument/2006/relationships/hyperlink" Target="http://fit.genomics.lbl.gov/cgi-bin/exp.cgi?orgId=Cola&amp;expName=set3IT018" TargetMode="External"/><Relationship Id="rId753" Type="http://schemas.openxmlformats.org/officeDocument/2006/relationships/hyperlink" Target="http://fit.genomics.lbl.gov/cgi-bin/exp.cgi?orgId=Koxy&amp;expName=set11IT067" TargetMode="External"/><Relationship Id="rId1176" Type="http://schemas.openxmlformats.org/officeDocument/2006/relationships/hyperlink" Target="http://fit.genomics.lbl.gov/cgi-bin/exp.cgi?orgId=pseudo6_N2E2&amp;expName=set1IT001" TargetMode="External"/><Relationship Id="rId1383" Type="http://schemas.openxmlformats.org/officeDocument/2006/relationships/hyperlink" Target="http://fit.genomics.lbl.gov/cgi-bin/exp.cgi?orgId=pseudo3_N2E3&amp;expName=set6IT086" TargetMode="External"/><Relationship Id="rId2227" Type="http://schemas.openxmlformats.org/officeDocument/2006/relationships/hyperlink" Target="http://fit.genomics.lbl.gov/cgi-bin/exp.cgi?orgId=Phaeo&amp;expName=set5H7" TargetMode="External"/><Relationship Id="rId101" Type="http://schemas.openxmlformats.org/officeDocument/2006/relationships/hyperlink" Target="http://fit.genomics.lbl.gov/cgi-bin/exp.cgi?orgId=azobra&amp;expName=set3IT080" TargetMode="External"/><Relationship Id="rId406" Type="http://schemas.openxmlformats.org/officeDocument/2006/relationships/hyperlink" Target="http://fit.genomics.lbl.gov/cgi-bin/exp.cgi?orgId=Dino&amp;expName=set3H30" TargetMode="External"/><Relationship Id="rId960" Type="http://schemas.openxmlformats.org/officeDocument/2006/relationships/hyperlink" Target="http://fit.genomics.lbl.gov/cgi-bin/exp.cgi?orgId=Marino&amp;expName=set8IT038" TargetMode="External"/><Relationship Id="rId1036" Type="http://schemas.openxmlformats.org/officeDocument/2006/relationships/hyperlink" Target="http://fit.genomics.lbl.gov/cgi-bin/exp.cgi?orgId=pseudo1_N1B4&amp;expName=set4IT085" TargetMode="External"/><Relationship Id="rId1243" Type="http://schemas.openxmlformats.org/officeDocument/2006/relationships/hyperlink" Target="http://fit.genomics.lbl.gov/cgi-bin/exp.cgi?orgId=pseudo6_N2E2&amp;expName=set8IT009" TargetMode="External"/><Relationship Id="rId1590" Type="http://schemas.openxmlformats.org/officeDocument/2006/relationships/hyperlink" Target="http://fit.genomics.lbl.gov/cgi-bin/exp.cgi?orgId=WCS417&amp;expName=set5IT092" TargetMode="External"/><Relationship Id="rId1688" Type="http://schemas.openxmlformats.org/officeDocument/2006/relationships/hyperlink" Target="http://fit.genomics.lbl.gov/cgi-bin/exp.cgi?orgId=psRCH2&amp;expName=set13H14" TargetMode="External"/><Relationship Id="rId1895" Type="http://schemas.openxmlformats.org/officeDocument/2006/relationships/hyperlink" Target="http://fit.genomics.lbl.gov/cgi-bin/exp.cgi?orgId=ANA3&amp;expName=set2IT019" TargetMode="External"/><Relationship Id="rId613" Type="http://schemas.openxmlformats.org/officeDocument/2006/relationships/hyperlink" Target="http://fit.genomics.lbl.gov/cgi-bin/exp.cgi?orgId=Keio&amp;expName=set2IT093" TargetMode="External"/><Relationship Id="rId820" Type="http://schemas.openxmlformats.org/officeDocument/2006/relationships/hyperlink" Target="http://fit.genomics.lbl.gov/cgi-bin/exp.cgi?orgId=Koxy&amp;expName=set5IT042" TargetMode="External"/><Relationship Id="rId918" Type="http://schemas.openxmlformats.org/officeDocument/2006/relationships/hyperlink" Target="http://fit.genomics.lbl.gov/cgi-bin/exp.cgi?orgId=Marino&amp;expName=set6IT026" TargetMode="External"/><Relationship Id="rId1450" Type="http://schemas.openxmlformats.org/officeDocument/2006/relationships/hyperlink" Target="http://fit.genomics.lbl.gov/cgi-bin/exp.cgi?orgId=pseudo13_GW456_L13&amp;expName=set3IT086" TargetMode="External"/><Relationship Id="rId1548" Type="http://schemas.openxmlformats.org/officeDocument/2006/relationships/hyperlink" Target="http://fit.genomics.lbl.gov/cgi-bin/exp.cgi?orgId=WCS417&amp;expName=set2IT092" TargetMode="External"/><Relationship Id="rId1755" Type="http://schemas.openxmlformats.org/officeDocument/2006/relationships/hyperlink" Target="http://fit.genomics.lbl.gov/cgi-bin/exp.cgi?orgId=SB2B&amp;expName=set1H36" TargetMode="External"/><Relationship Id="rId1103" Type="http://schemas.openxmlformats.org/officeDocument/2006/relationships/hyperlink" Target="http://fit.genomics.lbl.gov/cgi-bin/exp.cgi?orgId=pseudo5_N2C3_1&amp;expName=set2IT074" TargetMode="External"/><Relationship Id="rId1310" Type="http://schemas.openxmlformats.org/officeDocument/2006/relationships/hyperlink" Target="http://fit.genomics.lbl.gov/cgi-bin/exp.cgi?orgId=pseudo3_N2E3&amp;expName=set2IT045" TargetMode="External"/><Relationship Id="rId1408" Type="http://schemas.openxmlformats.org/officeDocument/2006/relationships/hyperlink" Target="http://fit.genomics.lbl.gov/cgi-bin/exp.cgi?orgId=pseudo13_GW456_L13&amp;expName=set2IT080" TargetMode="External"/><Relationship Id="rId1962" Type="http://schemas.openxmlformats.org/officeDocument/2006/relationships/hyperlink" Target="http://fit.genomics.lbl.gov/cgi-bin/exp.cgi?orgId=Smeli&amp;expName=set1IT012" TargetMode="External"/><Relationship Id="rId47" Type="http://schemas.openxmlformats.org/officeDocument/2006/relationships/hyperlink" Target="http://fit.genomics.lbl.gov/cgi-bin/exp.cgi?orgId=acidovorax_3H11&amp;expName=set4IT092" TargetMode="External"/><Relationship Id="rId1615" Type="http://schemas.openxmlformats.org/officeDocument/2006/relationships/hyperlink" Target="http://fit.genomics.lbl.gov/cgi-bin/exp.cgi?orgId=psRCH2&amp;expName=set10H34" TargetMode="External"/><Relationship Id="rId1822" Type="http://schemas.openxmlformats.org/officeDocument/2006/relationships/hyperlink" Target="http://fit.genomics.lbl.gov/cgi-bin/exp.cgi?orgId=MR1&amp;expName=set3H9" TargetMode="External"/><Relationship Id="rId196" Type="http://schemas.openxmlformats.org/officeDocument/2006/relationships/hyperlink" Target="http://fit.genomics.lbl.gov/cgi-bin/exp.cgi?orgId=Caulo&amp;expName=set1IT040" TargetMode="External"/><Relationship Id="rId2084" Type="http://schemas.openxmlformats.org/officeDocument/2006/relationships/hyperlink" Target="http://fit.genomics.lbl.gov/cgi-bin/exp.cgi?orgId=Btheta&amp;expName=set3IT014" TargetMode="External"/><Relationship Id="rId2291" Type="http://schemas.openxmlformats.org/officeDocument/2006/relationships/hyperlink" Target="http://fit.genomics.lbl.gov/cgi-bin/exp.cgi?orgId=Phaeo&amp;expName=set3H39" TargetMode="External"/><Relationship Id="rId263" Type="http://schemas.openxmlformats.org/officeDocument/2006/relationships/hyperlink" Target="http://fit.genomics.lbl.gov/cgi-bin/exp.cgi?orgId=Caulo&amp;expName=set2IT002" TargetMode="External"/><Relationship Id="rId470" Type="http://schemas.openxmlformats.org/officeDocument/2006/relationships/hyperlink" Target="http://fit.genomics.lbl.gov/cgi-bin/exp.cgi?orgId=Dino&amp;expName=set4IT044" TargetMode="External"/><Relationship Id="rId2151" Type="http://schemas.openxmlformats.org/officeDocument/2006/relationships/hyperlink" Target="http://fit.genomics.lbl.gov/cgi-bin/exp.cgi?orgId=Pedo557&amp;expName=set2IT048" TargetMode="External"/><Relationship Id="rId2389" Type="http://schemas.openxmlformats.org/officeDocument/2006/relationships/hyperlink" Target="http://fit.genomics.lbl.gov/cgi-bin/exp.cgi?orgId=PV4&amp;expName=set2IT005" TargetMode="External"/><Relationship Id="rId123" Type="http://schemas.openxmlformats.org/officeDocument/2006/relationships/hyperlink" Target="http://fit.genomics.lbl.gov/cgi-bin/exp.cgi?orgId=azobra&amp;expName=set2IT034" TargetMode="External"/><Relationship Id="rId330" Type="http://schemas.openxmlformats.org/officeDocument/2006/relationships/hyperlink" Target="http://fit.genomics.lbl.gov/cgi-bin/exp.cgi?orgId=Cup4G11&amp;expName=set3IT014" TargetMode="External"/><Relationship Id="rId568" Type="http://schemas.openxmlformats.org/officeDocument/2006/relationships/hyperlink" Target="http://fit.genomics.lbl.gov/cgi-bin/exp.cgi?orgId=Cola&amp;expName=set3IT065" TargetMode="External"/><Relationship Id="rId775" Type="http://schemas.openxmlformats.org/officeDocument/2006/relationships/hyperlink" Target="http://fit.genomics.lbl.gov/cgi-bin/exp.cgi?orgId=Koxy&amp;expName=set4IT083" TargetMode="External"/><Relationship Id="rId982" Type="http://schemas.openxmlformats.org/officeDocument/2006/relationships/hyperlink" Target="http://fit.genomics.lbl.gov/cgi-bin/exp.cgi?orgId=Marino&amp;expName=set1H22" TargetMode="External"/><Relationship Id="rId1198" Type="http://schemas.openxmlformats.org/officeDocument/2006/relationships/hyperlink" Target="http://fit.genomics.lbl.gov/cgi-bin/exp.cgi?orgId=pseudo6_N2E2&amp;expName=set1IT026" TargetMode="External"/><Relationship Id="rId2011" Type="http://schemas.openxmlformats.org/officeDocument/2006/relationships/hyperlink" Target="http://fit.genomics.lbl.gov/cgi-bin/exp.cgi?orgId=Korea&amp;expName=set3IT083" TargetMode="External"/><Relationship Id="rId2249" Type="http://schemas.openxmlformats.org/officeDocument/2006/relationships/hyperlink" Target="http://fit.genomics.lbl.gov/cgi-bin/exp.cgi?orgId=Phaeo&amp;expName=set6IT046" TargetMode="External"/><Relationship Id="rId428" Type="http://schemas.openxmlformats.org/officeDocument/2006/relationships/hyperlink" Target="http://fit.genomics.lbl.gov/cgi-bin/exp.cgi?orgId=Dino&amp;expName=set3H35" TargetMode="External"/><Relationship Id="rId635" Type="http://schemas.openxmlformats.org/officeDocument/2006/relationships/hyperlink" Target="http://fit.genomics.lbl.gov/cgi-bin/exp.cgi?orgId=Keio&amp;expName=set1IT015" TargetMode="External"/><Relationship Id="rId842" Type="http://schemas.openxmlformats.org/officeDocument/2006/relationships/hyperlink" Target="http://fit.genomics.lbl.gov/cgi-bin/exp.cgi?orgId=Koxy&amp;expName=set6IT072" TargetMode="External"/><Relationship Id="rId1058" Type="http://schemas.openxmlformats.org/officeDocument/2006/relationships/hyperlink" Target="http://fit.genomics.lbl.gov/cgi-bin/exp.cgi?orgId=pseudo1_N1B4&amp;expName=set4IT087" TargetMode="External"/><Relationship Id="rId1265" Type="http://schemas.openxmlformats.org/officeDocument/2006/relationships/hyperlink" Target="http://fit.genomics.lbl.gov/cgi-bin/exp.cgi?orgId=pseudo6_N2E2&amp;expName=set8IT013" TargetMode="External"/><Relationship Id="rId1472" Type="http://schemas.openxmlformats.org/officeDocument/2006/relationships/hyperlink" Target="http://fit.genomics.lbl.gov/cgi-bin/exp.cgi?orgId=pseudo13_GW456_L13&amp;expName=set3IT091" TargetMode="External"/><Relationship Id="rId2109" Type="http://schemas.openxmlformats.org/officeDocument/2006/relationships/hyperlink" Target="http://fit.genomics.lbl.gov/cgi-bin/exp.cgi?orgId=Btheta&amp;expName=set2IT016" TargetMode="External"/><Relationship Id="rId2316" Type="http://schemas.openxmlformats.org/officeDocument/2006/relationships/hyperlink" Target="http://fit.genomics.lbl.gov/cgi-bin/exp.cgi?orgId=Phaeo&amp;expName=set8IT057" TargetMode="External"/><Relationship Id="rId702" Type="http://schemas.openxmlformats.org/officeDocument/2006/relationships/hyperlink" Target="http://fit.genomics.lbl.gov/cgi-bin/exp.cgi?orgId=HerbieS&amp;expName=set1IT033" TargetMode="External"/><Relationship Id="rId1125" Type="http://schemas.openxmlformats.org/officeDocument/2006/relationships/hyperlink" Target="http://fit.genomics.lbl.gov/cgi-bin/exp.cgi?orgId=pseudo5_N2C3_1&amp;expName=set1IT016" TargetMode="External"/><Relationship Id="rId1332" Type="http://schemas.openxmlformats.org/officeDocument/2006/relationships/hyperlink" Target="http://fit.genomics.lbl.gov/cgi-bin/exp.cgi?orgId=pseudo3_N2E3&amp;expName=set1IT059" TargetMode="External"/><Relationship Id="rId1777" Type="http://schemas.openxmlformats.org/officeDocument/2006/relationships/hyperlink" Target="http://fit.genomics.lbl.gov/cgi-bin/exp.cgi?orgId=SB2B&amp;expName=set2H23" TargetMode="External"/><Relationship Id="rId1984" Type="http://schemas.openxmlformats.org/officeDocument/2006/relationships/hyperlink" Target="http://fit.genomics.lbl.gov/cgi-bin/exp.cgi?orgId=Smeli&amp;expName=set3IT008" TargetMode="External"/><Relationship Id="rId69" Type="http://schemas.openxmlformats.org/officeDocument/2006/relationships/hyperlink" Target="http://fit.genomics.lbl.gov/cgi-bin/exp.cgi?orgId=azobra&amp;expName=set2IT008" TargetMode="External"/><Relationship Id="rId1637" Type="http://schemas.openxmlformats.org/officeDocument/2006/relationships/hyperlink" Target="http://fit.genomics.lbl.gov/cgi-bin/exp.cgi?orgId=psRCH2&amp;expName=set12H12" TargetMode="External"/><Relationship Id="rId1844" Type="http://schemas.openxmlformats.org/officeDocument/2006/relationships/hyperlink" Target="http://fit.genomics.lbl.gov/cgi-bin/exp.cgi?orgId=MR1&amp;expName=set3H19" TargetMode="External"/><Relationship Id="rId1704" Type="http://schemas.openxmlformats.org/officeDocument/2006/relationships/hyperlink" Target="http://fit.genomics.lbl.gov/cgi-bin/exp.cgi?orgId=psRCH2&amp;expName=set13H6" TargetMode="External"/><Relationship Id="rId285" Type="http://schemas.openxmlformats.org/officeDocument/2006/relationships/hyperlink" Target="http://fit.genomics.lbl.gov/cgi-bin/exp.cgi?orgId=Caulo&amp;expName=set2IT013" TargetMode="External"/><Relationship Id="rId1911" Type="http://schemas.openxmlformats.org/officeDocument/2006/relationships/hyperlink" Target="http://fit.genomics.lbl.gov/cgi-bin/exp.cgi?orgId=ANA3&amp;expName=set1H42" TargetMode="External"/><Relationship Id="rId492" Type="http://schemas.openxmlformats.org/officeDocument/2006/relationships/hyperlink" Target="http://fit.genomics.lbl.gov/cgi-bin/exp.cgi?orgId=Dyella79&amp;expName=set1IT091" TargetMode="External"/><Relationship Id="rId797" Type="http://schemas.openxmlformats.org/officeDocument/2006/relationships/hyperlink" Target="http://fit.genomics.lbl.gov/cgi-bin/exp.cgi?orgId=Koxy&amp;expName=set5IT053" TargetMode="External"/><Relationship Id="rId2173" Type="http://schemas.openxmlformats.org/officeDocument/2006/relationships/hyperlink" Target="http://fit.genomics.lbl.gov/cgi-bin/exp.cgi?orgId=Pedo557&amp;expName=set3IT019" TargetMode="External"/><Relationship Id="rId2380" Type="http://schemas.openxmlformats.org/officeDocument/2006/relationships/hyperlink" Target="http://fit.genomics.lbl.gov/cgi-bin/exp.cgi?orgId=PV4&amp;expName=set2IT013" TargetMode="External"/><Relationship Id="rId145" Type="http://schemas.openxmlformats.org/officeDocument/2006/relationships/hyperlink" Target="http://fit.genomics.lbl.gov/cgi-bin/exp.cgi?orgId=BFirm&amp;expName=set1IT029" TargetMode="External"/><Relationship Id="rId352" Type="http://schemas.openxmlformats.org/officeDocument/2006/relationships/hyperlink" Target="http://fit.genomics.lbl.gov/cgi-bin/exp.cgi?orgId=PS&amp;expName=set1H18" TargetMode="External"/><Relationship Id="rId1287" Type="http://schemas.openxmlformats.org/officeDocument/2006/relationships/hyperlink" Target="http://fit.genomics.lbl.gov/cgi-bin/exp.cgi?orgId=pseudo3_N2E3&amp;expName=set1IT054" TargetMode="External"/><Relationship Id="rId2033" Type="http://schemas.openxmlformats.org/officeDocument/2006/relationships/hyperlink" Target="http://fit.genomics.lbl.gov/cgi-bin/exp.cgi?orgId=Btheta&amp;expName=set3IT049" TargetMode="External"/><Relationship Id="rId2240" Type="http://schemas.openxmlformats.org/officeDocument/2006/relationships/hyperlink" Target="http://fit.genomics.lbl.gov/cgi-bin/exp.cgi?orgId=Phaeo&amp;expName=set5H42" TargetMode="External"/><Relationship Id="rId212" Type="http://schemas.openxmlformats.org/officeDocument/2006/relationships/hyperlink" Target="http://fit.genomics.lbl.gov/cgi-bin/exp.cgi?orgId=Caulo&amp;expName=set1IT017" TargetMode="External"/><Relationship Id="rId657" Type="http://schemas.openxmlformats.org/officeDocument/2006/relationships/hyperlink" Target="http://fit.genomics.lbl.gov/cgi-bin/exp.cgi?orgId=Keio&amp;expName=set1IT035" TargetMode="External"/><Relationship Id="rId864" Type="http://schemas.openxmlformats.org/officeDocument/2006/relationships/hyperlink" Target="http://fit.genomics.lbl.gov/cgi-bin/exp.cgi?orgId=Koxy&amp;expName=set6IT009" TargetMode="External"/><Relationship Id="rId1494" Type="http://schemas.openxmlformats.org/officeDocument/2006/relationships/hyperlink" Target="http://fit.genomics.lbl.gov/cgi-bin/exp.cgi?orgId=WCS417&amp;expName=set1IT042" TargetMode="External"/><Relationship Id="rId1799" Type="http://schemas.openxmlformats.org/officeDocument/2006/relationships/hyperlink" Target="http://fit.genomics.lbl.gov/cgi-bin/exp.cgi?orgId=SB2B&amp;expName=set3H41" TargetMode="External"/><Relationship Id="rId2100" Type="http://schemas.openxmlformats.org/officeDocument/2006/relationships/hyperlink" Target="http://fit.genomics.lbl.gov/cgi-bin/exp.cgi?orgId=Btheta&amp;expName=set11IT056" TargetMode="External"/><Relationship Id="rId2338" Type="http://schemas.openxmlformats.org/officeDocument/2006/relationships/hyperlink" Target="http://fit.genomics.lbl.gov/cgi-bin/exp.cgi?orgId=Phaeo&amp;expName=set8IT061" TargetMode="External"/><Relationship Id="rId517" Type="http://schemas.openxmlformats.org/officeDocument/2006/relationships/hyperlink" Target="http://fit.genomics.lbl.gov/cgi-bin/exp.cgi?orgId=Cola&amp;expName=set2IT088" TargetMode="External"/><Relationship Id="rId724" Type="http://schemas.openxmlformats.org/officeDocument/2006/relationships/hyperlink" Target="http://fit.genomics.lbl.gov/cgi-bin/exp.cgi?orgId=HerbieS&amp;expName=set1IT036" TargetMode="External"/><Relationship Id="rId931" Type="http://schemas.openxmlformats.org/officeDocument/2006/relationships/hyperlink" Target="http://fit.genomics.lbl.gov/cgi-bin/exp.cgi?orgId=Marino&amp;expName=set1H7" TargetMode="External"/><Relationship Id="rId1147" Type="http://schemas.openxmlformats.org/officeDocument/2006/relationships/hyperlink" Target="http://fit.genomics.lbl.gov/cgi-bin/exp.cgi?orgId=pseudo5_N2C3_1&amp;expName=set5IT088" TargetMode="External"/><Relationship Id="rId1354" Type="http://schemas.openxmlformats.org/officeDocument/2006/relationships/hyperlink" Target="http://fit.genomics.lbl.gov/cgi-bin/exp.cgi?orgId=pseudo3_N2E3&amp;expName=set2IT018" TargetMode="External"/><Relationship Id="rId1561" Type="http://schemas.openxmlformats.org/officeDocument/2006/relationships/hyperlink" Target="http://fit.genomics.lbl.gov/cgi-bin/exp.cgi?orgId=WCS417&amp;expName=set2IT061" TargetMode="External"/><Relationship Id="rId2405" Type="http://schemas.openxmlformats.org/officeDocument/2006/relationships/hyperlink" Target="http://fit.genomics.lbl.gov/cgi-bin/exp.cgi?orgId=SynE&amp;expName=set7IT028" TargetMode="External"/><Relationship Id="rId60" Type="http://schemas.openxmlformats.org/officeDocument/2006/relationships/hyperlink" Target="http://fit.genomics.lbl.gov/cgi-bin/exp.cgi?orgId=acidovorax_3H11&amp;expName=set4IT090" TargetMode="External"/><Relationship Id="rId1007" Type="http://schemas.openxmlformats.org/officeDocument/2006/relationships/hyperlink" Target="http://fit.genomics.lbl.gov/cgi-bin/exp.cgi?orgId=pseudo1_N1B4&amp;expName=set1IT026" TargetMode="External"/><Relationship Id="rId1214" Type="http://schemas.openxmlformats.org/officeDocument/2006/relationships/hyperlink" Target="http://fit.genomics.lbl.gov/cgi-bin/exp.cgi?orgId=pseudo6_N2E2&amp;expName=set1IT009" TargetMode="External"/><Relationship Id="rId1421" Type="http://schemas.openxmlformats.org/officeDocument/2006/relationships/hyperlink" Target="http://fit.genomics.lbl.gov/cgi-bin/exp.cgi?orgId=pseudo13_GW456_L13&amp;expName=set2IT052" TargetMode="External"/><Relationship Id="rId1659" Type="http://schemas.openxmlformats.org/officeDocument/2006/relationships/hyperlink" Target="http://fit.genomics.lbl.gov/cgi-bin/exp.cgi?orgId=psRCH2&amp;expName=set10H29" TargetMode="External"/><Relationship Id="rId1866" Type="http://schemas.openxmlformats.org/officeDocument/2006/relationships/hyperlink" Target="http://fit.genomics.lbl.gov/cgi-bin/exp.cgi?orgId=MR1&amp;expName=set6H39" TargetMode="External"/><Relationship Id="rId1519" Type="http://schemas.openxmlformats.org/officeDocument/2006/relationships/hyperlink" Target="http://fit.genomics.lbl.gov/cgi-bin/exp.cgi?orgId=WCS417&amp;expName=set2IT049" TargetMode="External"/><Relationship Id="rId1726" Type="http://schemas.openxmlformats.org/officeDocument/2006/relationships/hyperlink" Target="http://fit.genomics.lbl.gov/cgi-bin/exp.cgi?orgId=SB2B&amp;expName=set2H32" TargetMode="External"/><Relationship Id="rId1933" Type="http://schemas.openxmlformats.org/officeDocument/2006/relationships/hyperlink" Target="http://fit.genomics.lbl.gov/cgi-bin/exp.cgi?orgId=ANA3&amp;expName=set1H10" TargetMode="External"/><Relationship Id="rId18" Type="http://schemas.openxmlformats.org/officeDocument/2006/relationships/hyperlink" Target="http://fit.genomics.lbl.gov/cgi-bin/exp.cgi?orgId=acidovorax_3H11&amp;expName=set1IT066" TargetMode="External"/><Relationship Id="rId2195" Type="http://schemas.openxmlformats.org/officeDocument/2006/relationships/hyperlink" Target="http://fit.genomics.lbl.gov/cgi-bin/exp.cgi?orgId=Pedo557&amp;expName=set2IT081" TargetMode="External"/><Relationship Id="rId167" Type="http://schemas.openxmlformats.org/officeDocument/2006/relationships/hyperlink" Target="http://fit.genomics.lbl.gov/cgi-bin/exp.cgi?orgId=BFirm&amp;expName=set8IT036" TargetMode="External"/><Relationship Id="rId374" Type="http://schemas.openxmlformats.org/officeDocument/2006/relationships/hyperlink" Target="http://fit.genomics.lbl.gov/cgi-bin/exp.cgi?orgId=Miya&amp;expName=set1H26" TargetMode="External"/><Relationship Id="rId581" Type="http://schemas.openxmlformats.org/officeDocument/2006/relationships/hyperlink" Target="http://fit.genomics.lbl.gov/cgi-bin/exp.cgi?orgId=Cola&amp;expName=set3IT034" TargetMode="External"/><Relationship Id="rId2055" Type="http://schemas.openxmlformats.org/officeDocument/2006/relationships/hyperlink" Target="http://fit.genomics.lbl.gov/cgi-bin/exp.cgi?orgId=Btheta&amp;expName=set4IT047" TargetMode="External"/><Relationship Id="rId2262" Type="http://schemas.openxmlformats.org/officeDocument/2006/relationships/hyperlink" Target="http://fit.genomics.lbl.gov/cgi-bin/exp.cgi?orgId=Phaeo&amp;expName=set4H2" TargetMode="External"/><Relationship Id="rId234" Type="http://schemas.openxmlformats.org/officeDocument/2006/relationships/hyperlink" Target="http://fit.genomics.lbl.gov/cgi-bin/exp.cgi?orgId=Caulo&amp;expName=set1IT026" TargetMode="External"/><Relationship Id="rId679" Type="http://schemas.openxmlformats.org/officeDocument/2006/relationships/hyperlink" Target="http://fit.genomics.lbl.gov/cgi-bin/exp.cgi?orgId=Keio&amp;expName=set1IT089" TargetMode="External"/><Relationship Id="rId886" Type="http://schemas.openxmlformats.org/officeDocument/2006/relationships/hyperlink" Target="http://fit.genomics.lbl.gov/cgi-bin/exp.cgi?orgId=Koxy&amp;expName=set6IT027" TargetMode="External"/><Relationship Id="rId2" Type="http://schemas.openxmlformats.org/officeDocument/2006/relationships/hyperlink" Target="http://fit.genomics.lbl.gov/cgi-bin/exp.cgi?orgId=acidovorax_3H11&amp;expName=set1IT082" TargetMode="External"/><Relationship Id="rId441" Type="http://schemas.openxmlformats.org/officeDocument/2006/relationships/hyperlink" Target="http://fit.genomics.lbl.gov/cgi-bin/exp.cgi?orgId=Dino&amp;expName=set3H27" TargetMode="External"/><Relationship Id="rId539" Type="http://schemas.openxmlformats.org/officeDocument/2006/relationships/hyperlink" Target="http://fit.genomics.lbl.gov/cgi-bin/exp.cgi?orgId=Cola&amp;expName=set3IT005" TargetMode="External"/><Relationship Id="rId746" Type="http://schemas.openxmlformats.org/officeDocument/2006/relationships/hyperlink" Target="http://fit.genomics.lbl.gov/cgi-bin/exp.cgi?orgId=HerbieS&amp;expName=set1IT017" TargetMode="External"/><Relationship Id="rId1071" Type="http://schemas.openxmlformats.org/officeDocument/2006/relationships/hyperlink" Target="http://fit.genomics.lbl.gov/cgi-bin/exp.cgi?orgId=pseudo5_N2C3_1&amp;expName=set1IT006" TargetMode="External"/><Relationship Id="rId1169" Type="http://schemas.openxmlformats.org/officeDocument/2006/relationships/hyperlink" Target="http://fit.genomics.lbl.gov/cgi-bin/exp.cgi?orgId=pseudo6_N2E2&amp;expName=set2IT002" TargetMode="External"/><Relationship Id="rId1376" Type="http://schemas.openxmlformats.org/officeDocument/2006/relationships/hyperlink" Target="http://fit.genomics.lbl.gov/cgi-bin/exp.cgi?orgId=pseudo3_N2E3&amp;expName=set6IT082" TargetMode="External"/><Relationship Id="rId1583" Type="http://schemas.openxmlformats.org/officeDocument/2006/relationships/hyperlink" Target="http://fit.genomics.lbl.gov/cgi-bin/exp.cgi?orgId=WCS417&amp;expName=set5IT085" TargetMode="External"/><Relationship Id="rId2122" Type="http://schemas.openxmlformats.org/officeDocument/2006/relationships/hyperlink" Target="http://fit.genomics.lbl.gov/cgi-bin/exp.cgi?orgId=Btheta&amp;expName=set11IT063" TargetMode="External"/><Relationship Id="rId301" Type="http://schemas.openxmlformats.org/officeDocument/2006/relationships/hyperlink" Target="http://fit.genomics.lbl.gov/cgi-bin/exp.cgi?orgId=Cup4G11&amp;expName=set2IT072" TargetMode="External"/><Relationship Id="rId953" Type="http://schemas.openxmlformats.org/officeDocument/2006/relationships/hyperlink" Target="http://fit.genomics.lbl.gov/cgi-bin/exp.cgi?orgId=Marino&amp;expName=set8IT039" TargetMode="External"/><Relationship Id="rId1029" Type="http://schemas.openxmlformats.org/officeDocument/2006/relationships/hyperlink" Target="http://fit.genomics.lbl.gov/cgi-bin/exp.cgi?orgId=pseudo1_N1B4&amp;expName=set1IT034" TargetMode="External"/><Relationship Id="rId1236" Type="http://schemas.openxmlformats.org/officeDocument/2006/relationships/hyperlink" Target="http://fit.genomics.lbl.gov/cgi-bin/exp.cgi?orgId=pseudo6_N2E2&amp;expName=set8IT024" TargetMode="External"/><Relationship Id="rId1790" Type="http://schemas.openxmlformats.org/officeDocument/2006/relationships/hyperlink" Target="http://fit.genomics.lbl.gov/cgi-bin/exp.cgi?orgId=SB2B&amp;expName=set3H19" TargetMode="External"/><Relationship Id="rId1888" Type="http://schemas.openxmlformats.org/officeDocument/2006/relationships/hyperlink" Target="http://fit.genomics.lbl.gov/cgi-bin/exp.cgi?orgId=ANA3&amp;expName=set2IT011" TargetMode="External"/><Relationship Id="rId82" Type="http://schemas.openxmlformats.org/officeDocument/2006/relationships/hyperlink" Target="http://fit.genomics.lbl.gov/cgi-bin/exp.cgi?orgId=azobra&amp;expName=set2IT002" TargetMode="External"/><Relationship Id="rId606" Type="http://schemas.openxmlformats.org/officeDocument/2006/relationships/hyperlink" Target="http://fit.genomics.lbl.gov/cgi-bin/exp.cgi?orgId=Keio&amp;expName=set1IT006" TargetMode="External"/><Relationship Id="rId813" Type="http://schemas.openxmlformats.org/officeDocument/2006/relationships/hyperlink" Target="http://fit.genomics.lbl.gov/cgi-bin/exp.cgi?orgId=Koxy&amp;expName=set4IT090" TargetMode="External"/><Relationship Id="rId1443" Type="http://schemas.openxmlformats.org/officeDocument/2006/relationships/hyperlink" Target="http://fit.genomics.lbl.gov/cgi-bin/exp.cgi?orgId=pseudo13_GW456_L13&amp;expName=set1IT003" TargetMode="External"/><Relationship Id="rId1650" Type="http://schemas.openxmlformats.org/officeDocument/2006/relationships/hyperlink" Target="http://fit.genomics.lbl.gov/cgi-bin/exp.cgi?orgId=psRCH2&amp;expName=set10H17" TargetMode="External"/><Relationship Id="rId1748" Type="http://schemas.openxmlformats.org/officeDocument/2006/relationships/hyperlink" Target="http://fit.genomics.lbl.gov/cgi-bin/exp.cgi?orgId=SB2B&amp;expName=set1H16" TargetMode="External"/><Relationship Id="rId1303" Type="http://schemas.openxmlformats.org/officeDocument/2006/relationships/hyperlink" Target="http://fit.genomics.lbl.gov/cgi-bin/exp.cgi?orgId=pseudo3_N2E3&amp;expName=set2IT033" TargetMode="External"/><Relationship Id="rId1510" Type="http://schemas.openxmlformats.org/officeDocument/2006/relationships/hyperlink" Target="http://fit.genomics.lbl.gov/cgi-bin/exp.cgi?orgId=WCS417&amp;expName=set3IT020" TargetMode="External"/><Relationship Id="rId1955" Type="http://schemas.openxmlformats.org/officeDocument/2006/relationships/hyperlink" Target="http://fit.genomics.lbl.gov/cgi-bin/exp.cgi?orgId=Smeli&amp;expName=set1IT033" TargetMode="External"/><Relationship Id="rId1608" Type="http://schemas.openxmlformats.org/officeDocument/2006/relationships/hyperlink" Target="http://fit.genomics.lbl.gov/cgi-bin/exp.cgi?orgId=psRCH2&amp;expName=set10H14" TargetMode="External"/><Relationship Id="rId1815" Type="http://schemas.openxmlformats.org/officeDocument/2006/relationships/hyperlink" Target="http://fit.genomics.lbl.gov/cgi-bin/exp.cgi?orgId=SB2B&amp;expName=set3H31" TargetMode="External"/><Relationship Id="rId189" Type="http://schemas.openxmlformats.org/officeDocument/2006/relationships/hyperlink" Target="http://fit.genomics.lbl.gov/cgi-bin/exp.cgi?orgId=BFirm&amp;expName=set3IT063" TargetMode="External"/><Relationship Id="rId396" Type="http://schemas.openxmlformats.org/officeDocument/2006/relationships/hyperlink" Target="http://fit.genomics.lbl.gov/cgi-bin/exp.cgi?orgId=Miya&amp;expName=set6IT004" TargetMode="External"/><Relationship Id="rId2077" Type="http://schemas.openxmlformats.org/officeDocument/2006/relationships/hyperlink" Target="http://fit.genomics.lbl.gov/cgi-bin/exp.cgi?orgId=Btheta&amp;expName=set2IT014" TargetMode="External"/><Relationship Id="rId2284" Type="http://schemas.openxmlformats.org/officeDocument/2006/relationships/hyperlink" Target="http://fit.genomics.lbl.gov/cgi-bin/exp.cgi?orgId=Phaeo&amp;expName=set5H26" TargetMode="External"/><Relationship Id="rId256" Type="http://schemas.openxmlformats.org/officeDocument/2006/relationships/hyperlink" Target="http://fit.genomics.lbl.gov/cgi-bin/exp.cgi?orgId=Caulo&amp;expName=set1IT056" TargetMode="External"/><Relationship Id="rId463" Type="http://schemas.openxmlformats.org/officeDocument/2006/relationships/hyperlink" Target="http://fit.genomics.lbl.gov/cgi-bin/exp.cgi?orgId=Dino&amp;expName=set5IT061" TargetMode="External"/><Relationship Id="rId670" Type="http://schemas.openxmlformats.org/officeDocument/2006/relationships/hyperlink" Target="http://fit.genomics.lbl.gov/cgi-bin/exp.cgi?orgId=Keio&amp;expName=set2IT010" TargetMode="External"/><Relationship Id="rId1093" Type="http://schemas.openxmlformats.org/officeDocument/2006/relationships/hyperlink" Target="http://fit.genomics.lbl.gov/cgi-bin/exp.cgi?orgId=pseudo5_N2C3_1&amp;expName=set5IT080" TargetMode="External"/><Relationship Id="rId2144" Type="http://schemas.openxmlformats.org/officeDocument/2006/relationships/hyperlink" Target="http://fit.genomics.lbl.gov/cgi-bin/exp.cgi?orgId=Btheta&amp;expName=set5IT013" TargetMode="External"/><Relationship Id="rId2351" Type="http://schemas.openxmlformats.org/officeDocument/2006/relationships/hyperlink" Target="http://fit.genomics.lbl.gov/cgi-bin/exp.cgi?orgId=Putida&amp;expName=set5IT076" TargetMode="External"/><Relationship Id="rId116" Type="http://schemas.openxmlformats.org/officeDocument/2006/relationships/hyperlink" Target="http://fit.genomics.lbl.gov/cgi-bin/exp.cgi?orgId=azobra&amp;expName=set3IT074" TargetMode="External"/><Relationship Id="rId323" Type="http://schemas.openxmlformats.org/officeDocument/2006/relationships/hyperlink" Target="http://fit.genomics.lbl.gov/cgi-bin/exp.cgi?orgId=Cup4G11&amp;expName=set2IT067" TargetMode="External"/><Relationship Id="rId530" Type="http://schemas.openxmlformats.org/officeDocument/2006/relationships/hyperlink" Target="http://fit.genomics.lbl.gov/cgi-bin/exp.cgi?orgId=Cola&amp;expName=set3IT007" TargetMode="External"/><Relationship Id="rId768" Type="http://schemas.openxmlformats.org/officeDocument/2006/relationships/hyperlink" Target="http://fit.genomics.lbl.gov/cgi-bin/exp.cgi?orgId=Koxy&amp;expName=set5IT066" TargetMode="External"/><Relationship Id="rId975" Type="http://schemas.openxmlformats.org/officeDocument/2006/relationships/hyperlink" Target="http://fit.genomics.lbl.gov/cgi-bin/exp.cgi?orgId=Marino&amp;expName=set1H43" TargetMode="External"/><Relationship Id="rId1160" Type="http://schemas.openxmlformats.org/officeDocument/2006/relationships/hyperlink" Target="http://fit.genomics.lbl.gov/cgi-bin/exp.cgi?orgId=pseudo6_N2E2&amp;expName=set8IT044" TargetMode="External"/><Relationship Id="rId1398" Type="http://schemas.openxmlformats.org/officeDocument/2006/relationships/hyperlink" Target="http://fit.genomics.lbl.gov/cgi-bin/exp.cgi?orgId=pseudo13_GW456_L13&amp;expName=set2IT077" TargetMode="External"/><Relationship Id="rId2004" Type="http://schemas.openxmlformats.org/officeDocument/2006/relationships/hyperlink" Target="http://fit.genomics.lbl.gov/cgi-bin/exp.cgi?orgId=Korea&amp;expName=set3IT065" TargetMode="External"/><Relationship Id="rId2211" Type="http://schemas.openxmlformats.org/officeDocument/2006/relationships/hyperlink" Target="http://fit.genomics.lbl.gov/cgi-bin/exp.cgi?orgId=Pedo557&amp;expName=set3IT013" TargetMode="External"/><Relationship Id="rId628" Type="http://schemas.openxmlformats.org/officeDocument/2006/relationships/hyperlink" Target="http://fit.genomics.lbl.gov/cgi-bin/exp.cgi?orgId=Keio&amp;expName=set1IT022" TargetMode="External"/><Relationship Id="rId835" Type="http://schemas.openxmlformats.org/officeDocument/2006/relationships/hyperlink" Target="http://fit.genomics.lbl.gov/cgi-bin/exp.cgi?orgId=Koxy&amp;expName=set6IT066" TargetMode="External"/><Relationship Id="rId1258" Type="http://schemas.openxmlformats.org/officeDocument/2006/relationships/hyperlink" Target="http://fit.genomics.lbl.gov/cgi-bin/exp.cgi?orgId=pseudo6_N2E2&amp;expName=setAIT074" TargetMode="External"/><Relationship Id="rId1465" Type="http://schemas.openxmlformats.org/officeDocument/2006/relationships/hyperlink" Target="http://fit.genomics.lbl.gov/cgi-bin/exp.cgi?orgId=pseudo13_GW456_L13&amp;expName=set3IT069" TargetMode="External"/><Relationship Id="rId1672" Type="http://schemas.openxmlformats.org/officeDocument/2006/relationships/hyperlink" Target="http://fit.genomics.lbl.gov/cgi-bin/exp.cgi?orgId=psRCH2&amp;expName=set13H23" TargetMode="External"/><Relationship Id="rId2309" Type="http://schemas.openxmlformats.org/officeDocument/2006/relationships/hyperlink" Target="http://fit.genomics.lbl.gov/cgi-bin/exp.cgi?orgId=Phaeo&amp;expName=set5H22" TargetMode="External"/><Relationship Id="rId1020" Type="http://schemas.openxmlformats.org/officeDocument/2006/relationships/hyperlink" Target="http://fit.genomics.lbl.gov/cgi-bin/exp.cgi?orgId=pseudo1_N1B4&amp;expName=set4IT075" TargetMode="External"/><Relationship Id="rId1118" Type="http://schemas.openxmlformats.org/officeDocument/2006/relationships/hyperlink" Target="http://fit.genomics.lbl.gov/cgi-bin/exp.cgi?orgId=pseudo5_N2C3_1&amp;expName=set2IT081" TargetMode="External"/><Relationship Id="rId1325" Type="http://schemas.openxmlformats.org/officeDocument/2006/relationships/hyperlink" Target="http://fit.genomics.lbl.gov/cgi-bin/exp.cgi?orgId=pseudo3_N2E3&amp;expName=set2IT029" TargetMode="External"/><Relationship Id="rId1532" Type="http://schemas.openxmlformats.org/officeDocument/2006/relationships/hyperlink" Target="http://fit.genomics.lbl.gov/cgi-bin/exp.cgi?orgId=WCS417&amp;expName=set3IT005" TargetMode="External"/><Relationship Id="rId1977" Type="http://schemas.openxmlformats.org/officeDocument/2006/relationships/hyperlink" Target="http://fit.genomics.lbl.gov/cgi-bin/exp.cgi?orgId=Smeli&amp;expName=set1IT032" TargetMode="External"/><Relationship Id="rId902" Type="http://schemas.openxmlformats.org/officeDocument/2006/relationships/hyperlink" Target="http://fit.genomics.lbl.gov/cgi-bin/exp.cgi?orgId=Marino&amp;expName=set1H16" TargetMode="External"/><Relationship Id="rId1837" Type="http://schemas.openxmlformats.org/officeDocument/2006/relationships/hyperlink" Target="http://fit.genomics.lbl.gov/cgi-bin/exp.cgi?orgId=MR1&amp;expName=set3H5" TargetMode="External"/><Relationship Id="rId31" Type="http://schemas.openxmlformats.org/officeDocument/2006/relationships/hyperlink" Target="http://fit.genomics.lbl.gov/cgi-bin/exp.cgi?orgId=acidovorax_3H11&amp;expName=set1IT070" TargetMode="External"/><Relationship Id="rId2099" Type="http://schemas.openxmlformats.org/officeDocument/2006/relationships/hyperlink" Target="http://fit.genomics.lbl.gov/cgi-bin/exp.cgi?orgId=Btheta&amp;expName=set3IT051" TargetMode="External"/><Relationship Id="rId180" Type="http://schemas.openxmlformats.org/officeDocument/2006/relationships/hyperlink" Target="http://fit.genomics.lbl.gov/cgi-bin/exp.cgi?orgId=BFirm&amp;expName=set3IT068" TargetMode="External"/><Relationship Id="rId278" Type="http://schemas.openxmlformats.org/officeDocument/2006/relationships/hyperlink" Target="http://fit.genomics.lbl.gov/cgi-bin/exp.cgi?orgId=Caulo&amp;expName=set1IT074" TargetMode="External"/><Relationship Id="rId1904" Type="http://schemas.openxmlformats.org/officeDocument/2006/relationships/hyperlink" Target="http://fit.genomics.lbl.gov/cgi-bin/exp.cgi?orgId=ANA3&amp;expName=set1H34" TargetMode="External"/><Relationship Id="rId485" Type="http://schemas.openxmlformats.org/officeDocument/2006/relationships/hyperlink" Target="http://fit.genomics.lbl.gov/cgi-bin/exp.cgi?orgId=Dyella79&amp;expName=set1IT094" TargetMode="External"/><Relationship Id="rId692" Type="http://schemas.openxmlformats.org/officeDocument/2006/relationships/hyperlink" Target="http://fit.genomics.lbl.gov/cgi-bin/exp.cgi?orgId=Keio&amp;expName=set1IT074" TargetMode="External"/><Relationship Id="rId2166" Type="http://schemas.openxmlformats.org/officeDocument/2006/relationships/hyperlink" Target="http://fit.genomics.lbl.gov/cgi-bin/exp.cgi?orgId=Pedo557&amp;expName=set2IT046" TargetMode="External"/><Relationship Id="rId2373" Type="http://schemas.openxmlformats.org/officeDocument/2006/relationships/hyperlink" Target="http://fit.genomics.lbl.gov/cgi-bin/exp.cgi?orgId=PV4&amp;expName=set1H47" TargetMode="External"/><Relationship Id="rId138" Type="http://schemas.openxmlformats.org/officeDocument/2006/relationships/hyperlink" Target="http://fit.genomics.lbl.gov/cgi-bin/exp.cgi?orgId=BFirm&amp;expName=set2IT079" TargetMode="External"/><Relationship Id="rId345" Type="http://schemas.openxmlformats.org/officeDocument/2006/relationships/hyperlink" Target="http://fit.genomics.lbl.gov/cgi-bin/exp.cgi?orgId=Cup4G11&amp;expName=set2IT089" TargetMode="External"/><Relationship Id="rId552" Type="http://schemas.openxmlformats.org/officeDocument/2006/relationships/hyperlink" Target="http://fit.genomics.lbl.gov/cgi-bin/exp.cgi?orgId=Cola&amp;expName=set3IT023" TargetMode="External"/><Relationship Id="rId997" Type="http://schemas.openxmlformats.org/officeDocument/2006/relationships/hyperlink" Target="http://fit.genomics.lbl.gov/cgi-bin/exp.cgi?orgId=pseudo1_N1B4&amp;expName=set1IT009" TargetMode="External"/><Relationship Id="rId1182" Type="http://schemas.openxmlformats.org/officeDocument/2006/relationships/hyperlink" Target="http://fit.genomics.lbl.gov/cgi-bin/exp.cgi?orgId=pseudo6_N2E2&amp;expName=set8IT035" TargetMode="External"/><Relationship Id="rId2026" Type="http://schemas.openxmlformats.org/officeDocument/2006/relationships/hyperlink" Target="http://fit.genomics.lbl.gov/cgi-bin/exp.cgi?orgId=Btheta&amp;expName=set11IT059" TargetMode="External"/><Relationship Id="rId2233" Type="http://schemas.openxmlformats.org/officeDocument/2006/relationships/hyperlink" Target="http://fit.genomics.lbl.gov/cgi-bin/exp.cgi?orgId=Phaeo&amp;expName=set5H33" TargetMode="External"/><Relationship Id="rId205" Type="http://schemas.openxmlformats.org/officeDocument/2006/relationships/hyperlink" Target="http://fit.genomics.lbl.gov/cgi-bin/exp.cgi?orgId=Caulo&amp;expName=set1IT035" TargetMode="External"/><Relationship Id="rId412" Type="http://schemas.openxmlformats.org/officeDocument/2006/relationships/hyperlink" Target="http://fit.genomics.lbl.gov/cgi-bin/exp.cgi?orgId=Dino&amp;expName=set3H28" TargetMode="External"/><Relationship Id="rId857" Type="http://schemas.openxmlformats.org/officeDocument/2006/relationships/hyperlink" Target="http://fit.genomics.lbl.gov/cgi-bin/exp.cgi?orgId=Koxy&amp;expName=set6IT046" TargetMode="External"/><Relationship Id="rId1042" Type="http://schemas.openxmlformats.org/officeDocument/2006/relationships/hyperlink" Target="http://fit.genomics.lbl.gov/cgi-bin/exp.cgi?orgId=pseudo1_N1B4&amp;expName=set5IT005" TargetMode="External"/><Relationship Id="rId1487" Type="http://schemas.openxmlformats.org/officeDocument/2006/relationships/hyperlink" Target="http://fit.genomics.lbl.gov/cgi-bin/exp.cgi?orgId=WCS417&amp;expName=set1IT028" TargetMode="External"/><Relationship Id="rId1694" Type="http://schemas.openxmlformats.org/officeDocument/2006/relationships/hyperlink" Target="http://fit.genomics.lbl.gov/cgi-bin/exp.cgi?orgId=psRCH2&amp;expName=set2H20" TargetMode="External"/><Relationship Id="rId2300" Type="http://schemas.openxmlformats.org/officeDocument/2006/relationships/hyperlink" Target="http://fit.genomics.lbl.gov/cgi-bin/exp.cgi?orgId=Phaeo&amp;expName=set3H19" TargetMode="External"/><Relationship Id="rId717" Type="http://schemas.openxmlformats.org/officeDocument/2006/relationships/hyperlink" Target="http://fit.genomics.lbl.gov/cgi-bin/exp.cgi?orgId=HerbieS&amp;expName=set1IT021" TargetMode="External"/><Relationship Id="rId924" Type="http://schemas.openxmlformats.org/officeDocument/2006/relationships/hyperlink" Target="http://fit.genomics.lbl.gov/cgi-bin/exp.cgi?orgId=Marino&amp;expName=set5H36" TargetMode="External"/><Relationship Id="rId1347" Type="http://schemas.openxmlformats.org/officeDocument/2006/relationships/hyperlink" Target="http://fit.genomics.lbl.gov/cgi-bin/exp.cgi?orgId=pseudo3_N2E3&amp;expName=set1IT080" TargetMode="External"/><Relationship Id="rId1554" Type="http://schemas.openxmlformats.org/officeDocument/2006/relationships/hyperlink" Target="http://fit.genomics.lbl.gov/cgi-bin/exp.cgi?orgId=WCS417&amp;expName=set3IT015" TargetMode="External"/><Relationship Id="rId1761" Type="http://schemas.openxmlformats.org/officeDocument/2006/relationships/hyperlink" Target="http://fit.genomics.lbl.gov/cgi-bin/exp.cgi?orgId=SB2B&amp;expName=set1H35" TargetMode="External"/><Relationship Id="rId1999" Type="http://schemas.openxmlformats.org/officeDocument/2006/relationships/hyperlink" Target="http://fit.genomics.lbl.gov/cgi-bin/exp.cgi?orgId=Korea&amp;expName=set3IT073" TargetMode="External"/><Relationship Id="rId53" Type="http://schemas.openxmlformats.org/officeDocument/2006/relationships/hyperlink" Target="http://fit.genomics.lbl.gov/cgi-bin/exp.cgi?orgId=acidovorax_3H11&amp;expName=set4IT080" TargetMode="External"/><Relationship Id="rId1207" Type="http://schemas.openxmlformats.org/officeDocument/2006/relationships/hyperlink" Target="http://fit.genomics.lbl.gov/cgi-bin/exp.cgi?orgId=pseudo6_N2E2&amp;expName=set2IT027" TargetMode="External"/><Relationship Id="rId1414" Type="http://schemas.openxmlformats.org/officeDocument/2006/relationships/hyperlink" Target="http://fit.genomics.lbl.gov/cgi-bin/exp.cgi?orgId=pseudo13_GW456_L13&amp;expName=set1IT027" TargetMode="External"/><Relationship Id="rId1621" Type="http://schemas.openxmlformats.org/officeDocument/2006/relationships/hyperlink" Target="http://fit.genomics.lbl.gov/cgi-bin/exp.cgi?orgId=psRCH2&amp;expName=set12H14" TargetMode="External"/><Relationship Id="rId1859" Type="http://schemas.openxmlformats.org/officeDocument/2006/relationships/hyperlink" Target="http://fit.genomics.lbl.gov/cgi-bin/exp.cgi?orgId=MR1&amp;expName=set6H26" TargetMode="External"/><Relationship Id="rId1719" Type="http://schemas.openxmlformats.org/officeDocument/2006/relationships/hyperlink" Target="http://fit.genomics.lbl.gov/cgi-bin/exp.cgi?orgId=psRCH2&amp;expName=set13H32" TargetMode="External"/><Relationship Id="rId1926" Type="http://schemas.openxmlformats.org/officeDocument/2006/relationships/hyperlink" Target="http://fit.genomics.lbl.gov/cgi-bin/exp.cgi?orgId=ANA3&amp;expName=set1H35" TargetMode="External"/><Relationship Id="rId2090" Type="http://schemas.openxmlformats.org/officeDocument/2006/relationships/hyperlink" Target="http://fit.genomics.lbl.gov/cgi-bin/exp.cgi?orgId=Btheta&amp;expName=set2IT018" TargetMode="External"/><Relationship Id="rId2188" Type="http://schemas.openxmlformats.org/officeDocument/2006/relationships/hyperlink" Target="http://fit.genomics.lbl.gov/cgi-bin/exp.cgi?orgId=Pedo557&amp;expName=set3IT008" TargetMode="External"/><Relationship Id="rId2395" Type="http://schemas.openxmlformats.org/officeDocument/2006/relationships/hyperlink" Target="http://fit.genomics.lbl.gov/cgi-bin/exp.cgi?orgId=SynE&amp;expName=set7IT025" TargetMode="External"/><Relationship Id="rId367" Type="http://schemas.openxmlformats.org/officeDocument/2006/relationships/hyperlink" Target="http://fit.genomics.lbl.gov/cgi-bin/exp.cgi?orgId=PS&amp;expName=set2H37" TargetMode="External"/><Relationship Id="rId574" Type="http://schemas.openxmlformats.org/officeDocument/2006/relationships/hyperlink" Target="http://fit.genomics.lbl.gov/cgi-bin/exp.cgi?orgId=Cola&amp;expName=set3IT059" TargetMode="External"/><Relationship Id="rId2048" Type="http://schemas.openxmlformats.org/officeDocument/2006/relationships/hyperlink" Target="http://fit.genomics.lbl.gov/cgi-bin/exp.cgi?orgId=Btheta&amp;expName=set1IT088" TargetMode="External"/><Relationship Id="rId2255" Type="http://schemas.openxmlformats.org/officeDocument/2006/relationships/hyperlink" Target="http://fit.genomics.lbl.gov/cgi-bin/exp.cgi?orgId=Phaeo&amp;expName=set7IT059" TargetMode="External"/><Relationship Id="rId227" Type="http://schemas.openxmlformats.org/officeDocument/2006/relationships/hyperlink" Target="http://fit.genomics.lbl.gov/cgi-bin/exp.cgi?orgId=Caulo&amp;expName=set1IT010" TargetMode="External"/><Relationship Id="rId781" Type="http://schemas.openxmlformats.org/officeDocument/2006/relationships/hyperlink" Target="http://fit.genomics.lbl.gov/cgi-bin/exp.cgi?orgId=Koxy&amp;expName=set11IT080" TargetMode="External"/><Relationship Id="rId879" Type="http://schemas.openxmlformats.org/officeDocument/2006/relationships/hyperlink" Target="http://fit.genomics.lbl.gov/cgi-bin/exp.cgi?orgId=Koxy&amp;expName=set6IT007" TargetMode="External"/><Relationship Id="rId434" Type="http://schemas.openxmlformats.org/officeDocument/2006/relationships/hyperlink" Target="http://fit.genomics.lbl.gov/cgi-bin/exp.cgi?orgId=Dino&amp;expName=set3H34" TargetMode="External"/><Relationship Id="rId641" Type="http://schemas.openxmlformats.org/officeDocument/2006/relationships/hyperlink" Target="http://fit.genomics.lbl.gov/cgi-bin/exp.cgi?orgId=Keio&amp;expName=set1IT055" TargetMode="External"/><Relationship Id="rId739" Type="http://schemas.openxmlformats.org/officeDocument/2006/relationships/hyperlink" Target="http://fit.genomics.lbl.gov/cgi-bin/exp.cgi?orgId=HerbieS&amp;expName=set1IT013" TargetMode="External"/><Relationship Id="rId1064" Type="http://schemas.openxmlformats.org/officeDocument/2006/relationships/hyperlink" Target="http://fit.genomics.lbl.gov/cgi-bin/exp.cgi?orgId=pseudo5_N2C3_1&amp;expName=set1IT028" TargetMode="External"/><Relationship Id="rId1271" Type="http://schemas.openxmlformats.org/officeDocument/2006/relationships/hyperlink" Target="http://fit.genomics.lbl.gov/cgi-bin/exp.cgi?orgId=pseudo6_N2E2&amp;expName=set8IT021" TargetMode="External"/><Relationship Id="rId1369" Type="http://schemas.openxmlformats.org/officeDocument/2006/relationships/hyperlink" Target="http://fit.genomics.lbl.gov/cgi-bin/exp.cgi?orgId=pseudo3_N2E3&amp;expName=set6IT081" TargetMode="External"/><Relationship Id="rId1576" Type="http://schemas.openxmlformats.org/officeDocument/2006/relationships/hyperlink" Target="http://fit.genomics.lbl.gov/cgi-bin/exp.cgi?orgId=WCS417&amp;expName=set1IT034" TargetMode="External"/><Relationship Id="rId2115" Type="http://schemas.openxmlformats.org/officeDocument/2006/relationships/hyperlink" Target="http://fit.genomics.lbl.gov/cgi-bin/exp.cgi?orgId=Btheta&amp;expName=set3IT017" TargetMode="External"/><Relationship Id="rId2322" Type="http://schemas.openxmlformats.org/officeDocument/2006/relationships/hyperlink" Target="http://fit.genomics.lbl.gov/cgi-bin/exp.cgi?orgId=Phaeo&amp;expName=set8IT049" TargetMode="External"/><Relationship Id="rId501" Type="http://schemas.openxmlformats.org/officeDocument/2006/relationships/hyperlink" Target="http://fit.genomics.lbl.gov/cgi-bin/exp.cgi?orgId=Dyella79&amp;expName=set2IT013" TargetMode="External"/><Relationship Id="rId946" Type="http://schemas.openxmlformats.org/officeDocument/2006/relationships/hyperlink" Target="http://fit.genomics.lbl.gov/cgi-bin/exp.cgi?orgId=Marino&amp;expName=set1H6" TargetMode="External"/><Relationship Id="rId1131" Type="http://schemas.openxmlformats.org/officeDocument/2006/relationships/hyperlink" Target="http://fit.genomics.lbl.gov/cgi-bin/exp.cgi?orgId=pseudo5_N2C3_1&amp;expName=set1IT019" TargetMode="External"/><Relationship Id="rId1229" Type="http://schemas.openxmlformats.org/officeDocument/2006/relationships/hyperlink" Target="http://fit.genomics.lbl.gov/cgi-bin/exp.cgi?orgId=pseudo6_N2E2&amp;expName=set8IT043" TargetMode="External"/><Relationship Id="rId1783" Type="http://schemas.openxmlformats.org/officeDocument/2006/relationships/hyperlink" Target="http://fit.genomics.lbl.gov/cgi-bin/exp.cgi?orgId=SB2B&amp;expName=set1H33" TargetMode="External"/><Relationship Id="rId1990" Type="http://schemas.openxmlformats.org/officeDocument/2006/relationships/hyperlink" Target="http://fit.genomics.lbl.gov/cgi-bin/exp.cgi?orgId=Smeli&amp;expName=set3IT027" TargetMode="External"/><Relationship Id="rId75" Type="http://schemas.openxmlformats.org/officeDocument/2006/relationships/hyperlink" Target="http://fit.genomics.lbl.gov/cgi-bin/exp.cgi?orgId=azobra&amp;expName=set3IT057" TargetMode="External"/><Relationship Id="rId806" Type="http://schemas.openxmlformats.org/officeDocument/2006/relationships/hyperlink" Target="http://fit.genomics.lbl.gov/cgi-bin/exp.cgi?orgId=Koxy&amp;expName=set5IT016" TargetMode="External"/><Relationship Id="rId1436" Type="http://schemas.openxmlformats.org/officeDocument/2006/relationships/hyperlink" Target="http://fit.genomics.lbl.gov/cgi-bin/exp.cgi?orgId=pseudo13_GW456_L13&amp;expName=set1IT030" TargetMode="External"/><Relationship Id="rId1643" Type="http://schemas.openxmlformats.org/officeDocument/2006/relationships/hyperlink" Target="http://fit.genomics.lbl.gov/cgi-bin/exp.cgi?orgId=psRCH2&amp;expName=set12H27" TargetMode="External"/><Relationship Id="rId1850" Type="http://schemas.openxmlformats.org/officeDocument/2006/relationships/hyperlink" Target="http://fit.genomics.lbl.gov/cgi-bin/exp.cgi?orgId=MR1&amp;expName=set4H31" TargetMode="External"/><Relationship Id="rId1503" Type="http://schemas.openxmlformats.org/officeDocument/2006/relationships/hyperlink" Target="http://fit.genomics.lbl.gov/cgi-bin/exp.cgi?orgId=WCS417&amp;expName=set1IT021" TargetMode="External"/><Relationship Id="rId1710" Type="http://schemas.openxmlformats.org/officeDocument/2006/relationships/hyperlink" Target="http://fit.genomics.lbl.gov/cgi-bin/exp.cgi?orgId=psRCH2&amp;expName=set2H30" TargetMode="External"/><Relationship Id="rId1948" Type="http://schemas.openxmlformats.org/officeDocument/2006/relationships/hyperlink" Target="http://fit.genomics.lbl.gov/cgi-bin/exp.cgi?orgId=Smeli&amp;expName=set1IT031" TargetMode="External"/><Relationship Id="rId291" Type="http://schemas.openxmlformats.org/officeDocument/2006/relationships/hyperlink" Target="http://fit.genomics.lbl.gov/cgi-bin/exp.cgi?orgId=Cup4G11&amp;expName=set2IT060" TargetMode="External"/><Relationship Id="rId1808" Type="http://schemas.openxmlformats.org/officeDocument/2006/relationships/hyperlink" Target="http://fit.genomics.lbl.gov/cgi-bin/exp.cgi?orgId=SB2B&amp;expName=set3H15" TargetMode="External"/><Relationship Id="rId151" Type="http://schemas.openxmlformats.org/officeDocument/2006/relationships/hyperlink" Target="http://fit.genomics.lbl.gov/cgi-bin/exp.cgi?orgId=BFirm&amp;expName=set2IT077" TargetMode="External"/><Relationship Id="rId389" Type="http://schemas.openxmlformats.org/officeDocument/2006/relationships/hyperlink" Target="http://fit.genomics.lbl.gov/cgi-bin/exp.cgi?orgId=Miya&amp;expName=set7IT033" TargetMode="External"/><Relationship Id="rId596" Type="http://schemas.openxmlformats.org/officeDocument/2006/relationships/hyperlink" Target="http://fit.genomics.lbl.gov/cgi-bin/exp.cgi?orgId=Cola&amp;expName=set3IT054" TargetMode="External"/><Relationship Id="rId2277" Type="http://schemas.openxmlformats.org/officeDocument/2006/relationships/hyperlink" Target="http://fit.genomics.lbl.gov/cgi-bin/exp.cgi?orgId=Phaeo&amp;expName=set5H15" TargetMode="External"/><Relationship Id="rId249" Type="http://schemas.openxmlformats.org/officeDocument/2006/relationships/hyperlink" Target="http://fit.genomics.lbl.gov/cgi-bin/exp.cgi?orgId=Caulo&amp;expName=set2IT006" TargetMode="External"/><Relationship Id="rId456" Type="http://schemas.openxmlformats.org/officeDocument/2006/relationships/hyperlink" Target="http://fit.genomics.lbl.gov/cgi-bin/exp.cgi?orgId=Dino&amp;expName=set5IT075" TargetMode="External"/><Relationship Id="rId663" Type="http://schemas.openxmlformats.org/officeDocument/2006/relationships/hyperlink" Target="http://fit.genomics.lbl.gov/cgi-bin/exp.cgi?orgId=Keio&amp;expName=set1IT039" TargetMode="External"/><Relationship Id="rId870" Type="http://schemas.openxmlformats.org/officeDocument/2006/relationships/hyperlink" Target="http://fit.genomics.lbl.gov/cgi-bin/exp.cgi?orgId=Koxy&amp;expName=set6IT016" TargetMode="External"/><Relationship Id="rId1086" Type="http://schemas.openxmlformats.org/officeDocument/2006/relationships/hyperlink" Target="http://fit.genomics.lbl.gov/cgi-bin/exp.cgi?orgId=pseudo5_N2C3_1&amp;expName=set2IT087" TargetMode="External"/><Relationship Id="rId1293" Type="http://schemas.openxmlformats.org/officeDocument/2006/relationships/hyperlink" Target="http://fit.genomics.lbl.gov/cgi-bin/exp.cgi?orgId=pseudo3_N2E3&amp;expName=set1IT068" TargetMode="External"/><Relationship Id="rId2137" Type="http://schemas.openxmlformats.org/officeDocument/2006/relationships/hyperlink" Target="http://fit.genomics.lbl.gov/cgi-bin/exp.cgi?orgId=Btheta&amp;expName=set5IT022" TargetMode="External"/><Relationship Id="rId2344" Type="http://schemas.openxmlformats.org/officeDocument/2006/relationships/hyperlink" Target="http://fit.genomics.lbl.gov/cgi-bin/exp.cgi?orgId=Putida&amp;expName=set7IT057" TargetMode="External"/><Relationship Id="rId109" Type="http://schemas.openxmlformats.org/officeDocument/2006/relationships/hyperlink" Target="http://fit.genomics.lbl.gov/cgi-bin/exp.cgi?orgId=azobra&amp;expName=set3IT063" TargetMode="External"/><Relationship Id="rId316" Type="http://schemas.openxmlformats.org/officeDocument/2006/relationships/hyperlink" Target="http://fit.genomics.lbl.gov/cgi-bin/exp.cgi?orgId=Cup4G11&amp;expName=set1IT035" TargetMode="External"/><Relationship Id="rId523" Type="http://schemas.openxmlformats.org/officeDocument/2006/relationships/hyperlink" Target="http://fit.genomics.lbl.gov/cgi-bin/exp.cgi?orgId=Cola&amp;expName=set2IT074" TargetMode="External"/><Relationship Id="rId968" Type="http://schemas.openxmlformats.org/officeDocument/2006/relationships/hyperlink" Target="http://fit.genomics.lbl.gov/cgi-bin/exp.cgi?orgId=Marino&amp;expName=set1H18" TargetMode="External"/><Relationship Id="rId1153" Type="http://schemas.openxmlformats.org/officeDocument/2006/relationships/hyperlink" Target="http://fit.genomics.lbl.gov/cgi-bin/exp.cgi?orgId=pseudo5_N2C3_1&amp;expName=set5IT087" TargetMode="External"/><Relationship Id="rId1598" Type="http://schemas.openxmlformats.org/officeDocument/2006/relationships/hyperlink" Target="http://fit.genomics.lbl.gov/cgi-bin/exp.cgi?orgId=psRCH2&amp;expName=set8H35" TargetMode="External"/><Relationship Id="rId2204" Type="http://schemas.openxmlformats.org/officeDocument/2006/relationships/hyperlink" Target="http://fit.genomics.lbl.gov/cgi-bin/exp.cgi?orgId=Pedo557&amp;expName=set2IT088" TargetMode="External"/><Relationship Id="rId97" Type="http://schemas.openxmlformats.org/officeDocument/2006/relationships/hyperlink" Target="http://fit.genomics.lbl.gov/cgi-bin/exp.cgi?orgId=azobra&amp;expName=set3IT079" TargetMode="External"/><Relationship Id="rId730" Type="http://schemas.openxmlformats.org/officeDocument/2006/relationships/hyperlink" Target="http://fit.genomics.lbl.gov/cgi-bin/exp.cgi?orgId=HerbieS&amp;expName=set2IT058" TargetMode="External"/><Relationship Id="rId828" Type="http://schemas.openxmlformats.org/officeDocument/2006/relationships/hyperlink" Target="http://fit.genomics.lbl.gov/cgi-bin/exp.cgi?orgId=Koxy&amp;expName=set5IT048" TargetMode="External"/><Relationship Id="rId1013" Type="http://schemas.openxmlformats.org/officeDocument/2006/relationships/hyperlink" Target="http://fit.genomics.lbl.gov/cgi-bin/exp.cgi?orgId=pseudo1_N1B4&amp;expName=set4IT067" TargetMode="External"/><Relationship Id="rId1360" Type="http://schemas.openxmlformats.org/officeDocument/2006/relationships/hyperlink" Target="http://fit.genomics.lbl.gov/cgi-bin/exp.cgi?orgId=pseudo3_N2E3&amp;expName=set5IT027" TargetMode="External"/><Relationship Id="rId1458" Type="http://schemas.openxmlformats.org/officeDocument/2006/relationships/hyperlink" Target="http://fit.genomics.lbl.gov/cgi-bin/exp.cgi?orgId=pseudo13_GW456_L13&amp;expName=set3IT070" TargetMode="External"/><Relationship Id="rId1665" Type="http://schemas.openxmlformats.org/officeDocument/2006/relationships/hyperlink" Target="http://fit.genomics.lbl.gov/cgi-bin/exp.cgi?orgId=psRCH2&amp;expName=set10H37" TargetMode="External"/><Relationship Id="rId1872" Type="http://schemas.openxmlformats.org/officeDocument/2006/relationships/hyperlink" Target="http://fit.genomics.lbl.gov/cgi-bin/exp.cgi?orgId=MR1&amp;expName=set5H26" TargetMode="External"/><Relationship Id="rId1220" Type="http://schemas.openxmlformats.org/officeDocument/2006/relationships/hyperlink" Target="http://fit.genomics.lbl.gov/cgi-bin/exp.cgi?orgId=pseudo6_N2E2&amp;expName=set1IT014" TargetMode="External"/><Relationship Id="rId1318" Type="http://schemas.openxmlformats.org/officeDocument/2006/relationships/hyperlink" Target="http://fit.genomics.lbl.gov/cgi-bin/exp.cgi?orgId=pseudo3_N2E3&amp;expName=set2IT022" TargetMode="External"/><Relationship Id="rId1525" Type="http://schemas.openxmlformats.org/officeDocument/2006/relationships/hyperlink" Target="http://fit.genomics.lbl.gov/cgi-bin/exp.cgi?orgId=WCS417&amp;expName=set2IT089" TargetMode="External"/><Relationship Id="rId1732" Type="http://schemas.openxmlformats.org/officeDocument/2006/relationships/hyperlink" Target="http://fit.genomics.lbl.gov/cgi-bin/exp.cgi?orgId=SB2B&amp;expName=set1H3" TargetMode="External"/><Relationship Id="rId24" Type="http://schemas.openxmlformats.org/officeDocument/2006/relationships/hyperlink" Target="http://fit.genomics.lbl.gov/cgi-bin/exp.cgi?orgId=acidovorax_3H11&amp;expName=set2IT004" TargetMode="External"/><Relationship Id="rId2299" Type="http://schemas.openxmlformats.org/officeDocument/2006/relationships/hyperlink" Target="http://fit.genomics.lbl.gov/cgi-bin/exp.cgi?orgId=Phaeo&amp;expName=set5H28" TargetMode="External"/><Relationship Id="rId173" Type="http://schemas.openxmlformats.org/officeDocument/2006/relationships/hyperlink" Target="http://fit.genomics.lbl.gov/cgi-bin/exp.cgi?orgId=BFirm&amp;expName=set1IT013" TargetMode="External"/><Relationship Id="rId380" Type="http://schemas.openxmlformats.org/officeDocument/2006/relationships/hyperlink" Target="http://fit.genomics.lbl.gov/cgi-bin/exp.cgi?orgId=Miya&amp;expName=set6IT032" TargetMode="External"/><Relationship Id="rId2061" Type="http://schemas.openxmlformats.org/officeDocument/2006/relationships/hyperlink" Target="http://fit.genomics.lbl.gov/cgi-bin/exp.cgi?orgId=Btheta&amp;expName=set4IT056" TargetMode="External"/><Relationship Id="rId240" Type="http://schemas.openxmlformats.org/officeDocument/2006/relationships/hyperlink" Target="http://fit.genomics.lbl.gov/cgi-bin/exp.cgi?orgId=Caulo&amp;expName=set1IT076" TargetMode="External"/><Relationship Id="rId478" Type="http://schemas.openxmlformats.org/officeDocument/2006/relationships/hyperlink" Target="http://fit.genomics.lbl.gov/cgi-bin/exp.cgi?orgId=Dino&amp;expName=set5IT055" TargetMode="External"/><Relationship Id="rId685" Type="http://schemas.openxmlformats.org/officeDocument/2006/relationships/hyperlink" Target="http://fit.genomics.lbl.gov/cgi-bin/exp.cgi?orgId=Keio&amp;expName=set1IT083" TargetMode="External"/><Relationship Id="rId892" Type="http://schemas.openxmlformats.org/officeDocument/2006/relationships/hyperlink" Target="http://fit.genomics.lbl.gov/cgi-bin/exp.cgi?orgId=Koxy&amp;expName=set6IT030" TargetMode="External"/><Relationship Id="rId2159" Type="http://schemas.openxmlformats.org/officeDocument/2006/relationships/hyperlink" Target="http://fit.genomics.lbl.gov/cgi-bin/exp.cgi?orgId=Pedo557&amp;expName=set2IT050" TargetMode="External"/><Relationship Id="rId2366" Type="http://schemas.openxmlformats.org/officeDocument/2006/relationships/hyperlink" Target="http://fit.genomics.lbl.gov/cgi-bin/exp.cgi?orgId=Putida&amp;expName=set1IT087" TargetMode="External"/><Relationship Id="rId100" Type="http://schemas.openxmlformats.org/officeDocument/2006/relationships/hyperlink" Target="http://fit.genomics.lbl.gov/cgi-bin/exp.cgi?orgId=azobra&amp;expName=set2IT032" TargetMode="External"/><Relationship Id="rId338" Type="http://schemas.openxmlformats.org/officeDocument/2006/relationships/hyperlink" Target="http://fit.genomics.lbl.gov/cgi-bin/exp.cgi?orgId=Cup4G11&amp;expName=set2IT084" TargetMode="External"/><Relationship Id="rId545" Type="http://schemas.openxmlformats.org/officeDocument/2006/relationships/hyperlink" Target="http://fit.genomics.lbl.gov/cgi-bin/exp.cgi?orgId=Cola&amp;expName=set3IT001" TargetMode="External"/><Relationship Id="rId752" Type="http://schemas.openxmlformats.org/officeDocument/2006/relationships/hyperlink" Target="http://fit.genomics.lbl.gov/cgi-bin/exp.cgi?orgId=Koxy&amp;expName=set11IT075" TargetMode="External"/><Relationship Id="rId1175" Type="http://schemas.openxmlformats.org/officeDocument/2006/relationships/hyperlink" Target="http://fit.genomics.lbl.gov/cgi-bin/exp.cgi?orgId=pseudo6_N2E2&amp;expName=set2IT032" TargetMode="External"/><Relationship Id="rId1382" Type="http://schemas.openxmlformats.org/officeDocument/2006/relationships/hyperlink" Target="http://fit.genomics.lbl.gov/cgi-bin/exp.cgi?orgId=pseudo3_N2E3&amp;expName=set6IT093" TargetMode="External"/><Relationship Id="rId2019" Type="http://schemas.openxmlformats.org/officeDocument/2006/relationships/hyperlink" Target="http://fit.genomics.lbl.gov/cgi-bin/exp.cgi?orgId=Korea&amp;expName=set5IT065" TargetMode="External"/><Relationship Id="rId2226" Type="http://schemas.openxmlformats.org/officeDocument/2006/relationships/hyperlink" Target="http://fit.genomics.lbl.gov/cgi-bin/exp.cgi?orgId=Phaeo&amp;expName=set3H9" TargetMode="External"/><Relationship Id="rId405" Type="http://schemas.openxmlformats.org/officeDocument/2006/relationships/hyperlink" Target="http://fit.genomics.lbl.gov/cgi-bin/exp.cgi?orgId=Miya&amp;expName=set7IT063" TargetMode="External"/><Relationship Id="rId612" Type="http://schemas.openxmlformats.org/officeDocument/2006/relationships/hyperlink" Target="http://fit.genomics.lbl.gov/cgi-bin/exp.cgi?orgId=Keio&amp;expName=set1IT068" TargetMode="External"/><Relationship Id="rId1035" Type="http://schemas.openxmlformats.org/officeDocument/2006/relationships/hyperlink" Target="http://fit.genomics.lbl.gov/cgi-bin/exp.cgi?orgId=pseudo1_N1B4&amp;expName=set1IT033" TargetMode="External"/><Relationship Id="rId1242" Type="http://schemas.openxmlformats.org/officeDocument/2006/relationships/hyperlink" Target="http://fit.genomics.lbl.gov/cgi-bin/exp.cgi?orgId=pseudo6_N2E2&amp;expName=setAIT083" TargetMode="External"/><Relationship Id="rId1687" Type="http://schemas.openxmlformats.org/officeDocument/2006/relationships/hyperlink" Target="http://fit.genomics.lbl.gov/cgi-bin/exp.cgi?orgId=psRCH2&amp;expName=set13H13" TargetMode="External"/><Relationship Id="rId1894" Type="http://schemas.openxmlformats.org/officeDocument/2006/relationships/hyperlink" Target="http://fit.genomics.lbl.gov/cgi-bin/exp.cgi?orgId=ANA3&amp;expName=set2IT010" TargetMode="External"/><Relationship Id="rId917" Type="http://schemas.openxmlformats.org/officeDocument/2006/relationships/hyperlink" Target="http://fit.genomics.lbl.gov/cgi-bin/exp.cgi?orgId=Marino&amp;expName=set6IT013" TargetMode="External"/><Relationship Id="rId1102" Type="http://schemas.openxmlformats.org/officeDocument/2006/relationships/hyperlink" Target="http://fit.genomics.lbl.gov/cgi-bin/exp.cgi?orgId=pseudo5_N2C3_1&amp;expName=set2IT091" TargetMode="External"/><Relationship Id="rId1547" Type="http://schemas.openxmlformats.org/officeDocument/2006/relationships/hyperlink" Target="http://fit.genomics.lbl.gov/cgi-bin/exp.cgi?orgId=WCS417&amp;expName=set3IT008" TargetMode="External"/><Relationship Id="rId1754" Type="http://schemas.openxmlformats.org/officeDocument/2006/relationships/hyperlink" Target="http://fit.genomics.lbl.gov/cgi-bin/exp.cgi?orgId=SB2B&amp;expName=set1H22" TargetMode="External"/><Relationship Id="rId1961" Type="http://schemas.openxmlformats.org/officeDocument/2006/relationships/hyperlink" Target="http://fit.genomics.lbl.gov/cgi-bin/exp.cgi?orgId=Smeli&amp;expName=set1IT004" TargetMode="External"/><Relationship Id="rId46" Type="http://schemas.openxmlformats.org/officeDocument/2006/relationships/hyperlink" Target="http://fit.genomics.lbl.gov/cgi-bin/exp.cgi?orgId=acidovorax_3H11&amp;expName=set2IT014" TargetMode="External"/><Relationship Id="rId1407" Type="http://schemas.openxmlformats.org/officeDocument/2006/relationships/hyperlink" Target="http://fit.genomics.lbl.gov/cgi-bin/exp.cgi?orgId=pseudo13_GW456_L13&amp;expName=set1IT032" TargetMode="External"/><Relationship Id="rId1614" Type="http://schemas.openxmlformats.org/officeDocument/2006/relationships/hyperlink" Target="http://fit.genomics.lbl.gov/cgi-bin/exp.cgi?orgId=psRCH2&amp;expName=set10H33" TargetMode="External"/><Relationship Id="rId1821" Type="http://schemas.openxmlformats.org/officeDocument/2006/relationships/hyperlink" Target="http://fit.genomics.lbl.gov/cgi-bin/exp.cgi?orgId=MR1&amp;expName=set4H30" TargetMode="External"/><Relationship Id="rId195" Type="http://schemas.openxmlformats.org/officeDocument/2006/relationships/hyperlink" Target="http://fit.genomics.lbl.gov/cgi-bin/exp.cgi?orgId=Caulo&amp;expName=set1IT023" TargetMode="External"/><Relationship Id="rId1919" Type="http://schemas.openxmlformats.org/officeDocument/2006/relationships/hyperlink" Target="http://fit.genomics.lbl.gov/cgi-bin/exp.cgi?orgId=ANA3&amp;expName=set1H36" TargetMode="External"/><Relationship Id="rId2083" Type="http://schemas.openxmlformats.org/officeDocument/2006/relationships/hyperlink" Target="http://fit.genomics.lbl.gov/cgi-bin/exp.cgi?orgId=Btheta&amp;expName=set4IT039" TargetMode="External"/><Relationship Id="rId2290" Type="http://schemas.openxmlformats.org/officeDocument/2006/relationships/hyperlink" Target="http://fit.genomics.lbl.gov/cgi-bin/exp.cgi?orgId=Phaeo&amp;expName=set3H16" TargetMode="External"/><Relationship Id="rId2388" Type="http://schemas.openxmlformats.org/officeDocument/2006/relationships/hyperlink" Target="http://fit.genomics.lbl.gov/cgi-bin/exp.cgi?orgId=PV4&amp;expName=set2IT015" TargetMode="External"/><Relationship Id="rId262" Type="http://schemas.openxmlformats.org/officeDocument/2006/relationships/hyperlink" Target="http://fit.genomics.lbl.gov/cgi-bin/exp.cgi?orgId=Caulo&amp;expName=set1IT071" TargetMode="External"/><Relationship Id="rId567" Type="http://schemas.openxmlformats.org/officeDocument/2006/relationships/hyperlink" Target="http://fit.genomics.lbl.gov/cgi-bin/exp.cgi?orgId=Cola&amp;expName=set3IT046" TargetMode="External"/><Relationship Id="rId1197" Type="http://schemas.openxmlformats.org/officeDocument/2006/relationships/hyperlink" Target="http://fit.genomics.lbl.gov/cgi-bin/exp.cgi?orgId=pseudo6_N2E2&amp;expName=set2IT022" TargetMode="External"/><Relationship Id="rId2150" Type="http://schemas.openxmlformats.org/officeDocument/2006/relationships/hyperlink" Target="http://fit.genomics.lbl.gov/cgi-bin/exp.cgi?orgId=Pedo557&amp;expName=set2IT062" TargetMode="External"/><Relationship Id="rId2248" Type="http://schemas.openxmlformats.org/officeDocument/2006/relationships/hyperlink" Target="http://fit.genomics.lbl.gov/cgi-bin/exp.cgi?orgId=Phaeo&amp;expName=set7IT070" TargetMode="External"/><Relationship Id="rId122" Type="http://schemas.openxmlformats.org/officeDocument/2006/relationships/hyperlink" Target="http://fit.genomics.lbl.gov/cgi-bin/exp.cgi?orgId=azobra&amp;expName=set3IT078" TargetMode="External"/><Relationship Id="rId774" Type="http://schemas.openxmlformats.org/officeDocument/2006/relationships/hyperlink" Target="http://fit.genomics.lbl.gov/cgi-bin/exp.cgi?orgId=Koxy&amp;expName=set5IT043" TargetMode="External"/><Relationship Id="rId981" Type="http://schemas.openxmlformats.org/officeDocument/2006/relationships/hyperlink" Target="http://fit.genomics.lbl.gov/cgi-bin/exp.cgi?orgId=Marino&amp;expName=set8IT046" TargetMode="External"/><Relationship Id="rId1057" Type="http://schemas.openxmlformats.org/officeDocument/2006/relationships/hyperlink" Target="http://fit.genomics.lbl.gov/cgi-bin/exp.cgi?orgId=pseudo1_N1B4&amp;expName=set5IT048" TargetMode="External"/><Relationship Id="rId2010" Type="http://schemas.openxmlformats.org/officeDocument/2006/relationships/hyperlink" Target="http://fit.genomics.lbl.gov/cgi-bin/exp.cgi?orgId=Korea&amp;expName=set3IT070" TargetMode="External"/><Relationship Id="rId427" Type="http://schemas.openxmlformats.org/officeDocument/2006/relationships/hyperlink" Target="http://fit.genomics.lbl.gov/cgi-bin/exp.cgi?orgId=Dino&amp;expName=set3H14" TargetMode="External"/><Relationship Id="rId634" Type="http://schemas.openxmlformats.org/officeDocument/2006/relationships/hyperlink" Target="http://fit.genomics.lbl.gov/cgi-bin/exp.cgi?orgId=Keio&amp;expName=set1IT066" TargetMode="External"/><Relationship Id="rId841" Type="http://schemas.openxmlformats.org/officeDocument/2006/relationships/hyperlink" Target="http://fit.genomics.lbl.gov/cgi-bin/exp.cgi?orgId=Koxy&amp;expName=set6IT034" TargetMode="External"/><Relationship Id="rId1264" Type="http://schemas.openxmlformats.org/officeDocument/2006/relationships/hyperlink" Target="http://fit.genomics.lbl.gov/cgi-bin/exp.cgi?orgId=pseudo6_N2E2&amp;expName=setAIT069" TargetMode="External"/><Relationship Id="rId1471" Type="http://schemas.openxmlformats.org/officeDocument/2006/relationships/hyperlink" Target="http://fit.genomics.lbl.gov/cgi-bin/exp.cgi?orgId=pseudo13_GW456_L13&amp;expName=set3IT079" TargetMode="External"/><Relationship Id="rId1569" Type="http://schemas.openxmlformats.org/officeDocument/2006/relationships/hyperlink" Target="http://fit.genomics.lbl.gov/cgi-bin/exp.cgi?orgId=WCS417&amp;expName=set3IT030" TargetMode="External"/><Relationship Id="rId2108" Type="http://schemas.openxmlformats.org/officeDocument/2006/relationships/hyperlink" Target="http://fit.genomics.lbl.gov/cgi-bin/exp.cgi?orgId=Btheta&amp;expName=set1IT089" TargetMode="External"/><Relationship Id="rId2315" Type="http://schemas.openxmlformats.org/officeDocument/2006/relationships/hyperlink" Target="http://fit.genomics.lbl.gov/cgi-bin/exp.cgi?orgId=Phaeo&amp;expName=set8IT077" TargetMode="External"/><Relationship Id="rId701" Type="http://schemas.openxmlformats.org/officeDocument/2006/relationships/hyperlink" Target="http://fit.genomics.lbl.gov/cgi-bin/exp.cgi?orgId=HerbieS&amp;expName=set1IT005" TargetMode="External"/><Relationship Id="rId939" Type="http://schemas.openxmlformats.org/officeDocument/2006/relationships/hyperlink" Target="http://fit.genomics.lbl.gov/cgi-bin/exp.cgi?orgId=Marino&amp;expName=set5H39" TargetMode="External"/><Relationship Id="rId1124" Type="http://schemas.openxmlformats.org/officeDocument/2006/relationships/hyperlink" Target="http://fit.genomics.lbl.gov/cgi-bin/exp.cgi?orgId=pseudo5_N2C3_1&amp;expName=set1IT035" TargetMode="External"/><Relationship Id="rId1331" Type="http://schemas.openxmlformats.org/officeDocument/2006/relationships/hyperlink" Target="http://fit.genomics.lbl.gov/cgi-bin/exp.cgi?orgId=pseudo3_N2E3&amp;expName=set2IT032" TargetMode="External"/><Relationship Id="rId1776" Type="http://schemas.openxmlformats.org/officeDocument/2006/relationships/hyperlink" Target="http://fit.genomics.lbl.gov/cgi-bin/exp.cgi?orgId=SB2B&amp;expName=set1H11" TargetMode="External"/><Relationship Id="rId1983" Type="http://schemas.openxmlformats.org/officeDocument/2006/relationships/hyperlink" Target="http://fit.genomics.lbl.gov/cgi-bin/exp.cgi?orgId=Smeli&amp;expName=set3IT007" TargetMode="External"/><Relationship Id="rId68" Type="http://schemas.openxmlformats.org/officeDocument/2006/relationships/hyperlink" Target="http://fit.genomics.lbl.gov/cgi-bin/exp.cgi?orgId=azobra&amp;expName=set3IT055" TargetMode="External"/><Relationship Id="rId1429" Type="http://schemas.openxmlformats.org/officeDocument/2006/relationships/hyperlink" Target="http://fit.genomics.lbl.gov/cgi-bin/exp.cgi?orgId=pseudo13_GW456_L13&amp;expName=set2IT064" TargetMode="External"/><Relationship Id="rId1636" Type="http://schemas.openxmlformats.org/officeDocument/2006/relationships/hyperlink" Target="http://fit.genomics.lbl.gov/cgi-bin/exp.cgi?orgId=psRCH2&amp;expName=set12H11" TargetMode="External"/><Relationship Id="rId1843" Type="http://schemas.openxmlformats.org/officeDocument/2006/relationships/hyperlink" Target="http://fit.genomics.lbl.gov/cgi-bin/exp.cgi?orgId=MR1&amp;expName=set2H47" TargetMode="External"/><Relationship Id="rId1703" Type="http://schemas.openxmlformats.org/officeDocument/2006/relationships/hyperlink" Target="http://fit.genomics.lbl.gov/cgi-bin/exp.cgi?orgId=psRCH2&amp;expName=set13H5" TargetMode="External"/><Relationship Id="rId1910" Type="http://schemas.openxmlformats.org/officeDocument/2006/relationships/hyperlink" Target="http://fit.genomics.lbl.gov/cgi-bin/exp.cgi?orgId=ANA3&amp;expName=set1H26" TargetMode="External"/><Relationship Id="rId284" Type="http://schemas.openxmlformats.org/officeDocument/2006/relationships/hyperlink" Target="http://fit.genomics.lbl.gov/cgi-bin/exp.cgi?orgId=Caulo&amp;expName=set1IT082" TargetMode="External"/><Relationship Id="rId491" Type="http://schemas.openxmlformats.org/officeDocument/2006/relationships/hyperlink" Target="http://fit.genomics.lbl.gov/cgi-bin/exp.cgi?orgId=Dyella79&amp;expName=set2IT006" TargetMode="External"/><Relationship Id="rId2172" Type="http://schemas.openxmlformats.org/officeDocument/2006/relationships/hyperlink" Target="http://fit.genomics.lbl.gov/cgi-bin/exp.cgi?orgId=Pedo557&amp;expName=set2IT091" TargetMode="External"/><Relationship Id="rId144" Type="http://schemas.openxmlformats.org/officeDocument/2006/relationships/hyperlink" Target="http://fit.genomics.lbl.gov/cgi-bin/exp.cgi?orgId=BFirm&amp;expName=set1IT014" TargetMode="External"/><Relationship Id="rId589" Type="http://schemas.openxmlformats.org/officeDocument/2006/relationships/hyperlink" Target="http://fit.genomics.lbl.gov/cgi-bin/exp.cgi?orgId=Cola&amp;expName=set3IT042" TargetMode="External"/><Relationship Id="rId796" Type="http://schemas.openxmlformats.org/officeDocument/2006/relationships/hyperlink" Target="http://fit.genomics.lbl.gov/cgi-bin/exp.cgi?orgId=Koxy&amp;expName=set5IT011" TargetMode="External"/><Relationship Id="rId351" Type="http://schemas.openxmlformats.org/officeDocument/2006/relationships/hyperlink" Target="http://fit.genomics.lbl.gov/cgi-bin/exp.cgi?orgId=PS&amp;expName=set1H17" TargetMode="External"/><Relationship Id="rId449" Type="http://schemas.openxmlformats.org/officeDocument/2006/relationships/hyperlink" Target="http://fit.genomics.lbl.gov/cgi-bin/exp.cgi?orgId=Dino&amp;expName=set4IT048" TargetMode="External"/><Relationship Id="rId656" Type="http://schemas.openxmlformats.org/officeDocument/2006/relationships/hyperlink" Target="http://fit.genomics.lbl.gov/cgi-bin/exp.cgi?orgId=Keio&amp;expName=set1IT028" TargetMode="External"/><Relationship Id="rId863" Type="http://schemas.openxmlformats.org/officeDocument/2006/relationships/hyperlink" Target="http://fit.genomics.lbl.gov/cgi-bin/exp.cgi?orgId=Koxy&amp;expName=set6IT043" TargetMode="External"/><Relationship Id="rId1079" Type="http://schemas.openxmlformats.org/officeDocument/2006/relationships/hyperlink" Target="http://fit.genomics.lbl.gov/cgi-bin/exp.cgi?orgId=pseudo5_N2C3_1&amp;expName=set2IT079" TargetMode="External"/><Relationship Id="rId1286" Type="http://schemas.openxmlformats.org/officeDocument/2006/relationships/hyperlink" Target="http://fit.genomics.lbl.gov/cgi-bin/exp.cgi?orgId=pseudo3_N2E3&amp;expName=set5IT008" TargetMode="External"/><Relationship Id="rId1493" Type="http://schemas.openxmlformats.org/officeDocument/2006/relationships/hyperlink" Target="http://fit.genomics.lbl.gov/cgi-bin/exp.cgi?orgId=WCS417&amp;expName=set1IT022" TargetMode="External"/><Relationship Id="rId2032" Type="http://schemas.openxmlformats.org/officeDocument/2006/relationships/hyperlink" Target="http://fit.genomics.lbl.gov/cgi-bin/exp.cgi?orgId=Btheta&amp;expName=set3IT039" TargetMode="External"/><Relationship Id="rId2337" Type="http://schemas.openxmlformats.org/officeDocument/2006/relationships/hyperlink" Target="http://fit.genomics.lbl.gov/cgi-bin/exp.cgi?orgId=Phaeo&amp;expName=set8IT074" TargetMode="External"/><Relationship Id="rId211" Type="http://schemas.openxmlformats.org/officeDocument/2006/relationships/hyperlink" Target="http://fit.genomics.lbl.gov/cgi-bin/exp.cgi?orgId=Caulo&amp;expName=set1IT042" TargetMode="External"/><Relationship Id="rId309" Type="http://schemas.openxmlformats.org/officeDocument/2006/relationships/hyperlink" Target="http://fit.genomics.lbl.gov/cgi-bin/exp.cgi?orgId=Cup4G11&amp;expName=set2IT053" TargetMode="External"/><Relationship Id="rId516" Type="http://schemas.openxmlformats.org/officeDocument/2006/relationships/hyperlink" Target="http://fit.genomics.lbl.gov/cgi-bin/exp.cgi?orgId=Cola&amp;expName=set3IT020" TargetMode="External"/><Relationship Id="rId1146" Type="http://schemas.openxmlformats.org/officeDocument/2006/relationships/hyperlink" Target="http://fit.genomics.lbl.gov/cgi-bin/exp.cgi?orgId=pseudo5_N2C3_1&amp;expName=set6IT049" TargetMode="External"/><Relationship Id="rId1798" Type="http://schemas.openxmlformats.org/officeDocument/2006/relationships/hyperlink" Target="http://fit.genomics.lbl.gov/cgi-bin/exp.cgi?orgId=SB2B&amp;expName=set3H21" TargetMode="External"/><Relationship Id="rId723" Type="http://schemas.openxmlformats.org/officeDocument/2006/relationships/hyperlink" Target="http://fit.genomics.lbl.gov/cgi-bin/exp.cgi?orgId=HerbieS&amp;expName=set1IT008" TargetMode="External"/><Relationship Id="rId930" Type="http://schemas.openxmlformats.org/officeDocument/2006/relationships/hyperlink" Target="http://fit.genomics.lbl.gov/cgi-bin/exp.cgi?orgId=Marino&amp;expName=set5H40" TargetMode="External"/><Relationship Id="rId1006" Type="http://schemas.openxmlformats.org/officeDocument/2006/relationships/hyperlink" Target="http://fit.genomics.lbl.gov/cgi-bin/exp.cgi?orgId=pseudo1_N1B4&amp;expName=set1IT010" TargetMode="External"/><Relationship Id="rId1353" Type="http://schemas.openxmlformats.org/officeDocument/2006/relationships/hyperlink" Target="http://fit.genomics.lbl.gov/cgi-bin/exp.cgi?orgId=pseudo3_N2E3&amp;expName=set1IT076" TargetMode="External"/><Relationship Id="rId1560" Type="http://schemas.openxmlformats.org/officeDocument/2006/relationships/hyperlink" Target="http://fit.genomics.lbl.gov/cgi-bin/exp.cgi?orgId=WCS417&amp;expName=set1IT037" TargetMode="External"/><Relationship Id="rId1658" Type="http://schemas.openxmlformats.org/officeDocument/2006/relationships/hyperlink" Target="http://fit.genomics.lbl.gov/cgi-bin/exp.cgi?orgId=psRCH2&amp;expName=set10H28" TargetMode="External"/><Relationship Id="rId1865" Type="http://schemas.openxmlformats.org/officeDocument/2006/relationships/hyperlink" Target="http://fit.genomics.lbl.gov/cgi-bin/exp.cgi?orgId=MR1&amp;expName=set6H29" TargetMode="External"/><Relationship Id="rId2404" Type="http://schemas.openxmlformats.org/officeDocument/2006/relationships/hyperlink" Target="http://fit.genomics.lbl.gov/cgi-bin/exp.cgi?orgId=SynE&amp;expName=set7IT022" TargetMode="External"/><Relationship Id="rId1213" Type="http://schemas.openxmlformats.org/officeDocument/2006/relationships/hyperlink" Target="http://fit.genomics.lbl.gov/cgi-bin/exp.cgi?orgId=pseudo6_N2E2&amp;expName=set2IT011" TargetMode="External"/><Relationship Id="rId1420" Type="http://schemas.openxmlformats.org/officeDocument/2006/relationships/hyperlink" Target="http://fit.genomics.lbl.gov/cgi-bin/exp.cgi?orgId=pseudo13_GW456_L13&amp;expName=set1IT004" TargetMode="External"/><Relationship Id="rId1518" Type="http://schemas.openxmlformats.org/officeDocument/2006/relationships/hyperlink" Target="http://fit.genomics.lbl.gov/cgi-bin/exp.cgi?orgId=WCS417&amp;expName=set1IT025" TargetMode="External"/><Relationship Id="rId1725" Type="http://schemas.openxmlformats.org/officeDocument/2006/relationships/hyperlink" Target="http://fit.genomics.lbl.gov/cgi-bin/exp.cgi?orgId=SB2B&amp;expName=set1H34" TargetMode="External"/><Relationship Id="rId1932" Type="http://schemas.openxmlformats.org/officeDocument/2006/relationships/hyperlink" Target="http://fit.genomics.lbl.gov/cgi-bin/exp.cgi?orgId=ANA3&amp;expName=set2IT031" TargetMode="External"/><Relationship Id="rId17" Type="http://schemas.openxmlformats.org/officeDocument/2006/relationships/hyperlink" Target="http://fit.genomics.lbl.gov/cgi-bin/exp.cgi?orgId=acidovorax_3H11&amp;expName=set2IT021" TargetMode="External"/><Relationship Id="rId2194" Type="http://schemas.openxmlformats.org/officeDocument/2006/relationships/hyperlink" Target="http://fit.genomics.lbl.gov/cgi-bin/exp.cgi?orgId=Pedo557&amp;expName=set3IT006" TargetMode="External"/><Relationship Id="rId166" Type="http://schemas.openxmlformats.org/officeDocument/2006/relationships/hyperlink" Target="http://fit.genomics.lbl.gov/cgi-bin/exp.cgi?orgId=BFirm&amp;expName=set8IT027" TargetMode="External"/><Relationship Id="rId373" Type="http://schemas.openxmlformats.org/officeDocument/2006/relationships/hyperlink" Target="http://fit.genomics.lbl.gov/cgi-bin/exp.cgi?orgId=Miya&amp;expName=set1H25" TargetMode="External"/><Relationship Id="rId580" Type="http://schemas.openxmlformats.org/officeDocument/2006/relationships/hyperlink" Target="http://fit.genomics.lbl.gov/cgi-bin/exp.cgi?orgId=Cola&amp;expName=set3IT064" TargetMode="External"/><Relationship Id="rId2054" Type="http://schemas.openxmlformats.org/officeDocument/2006/relationships/hyperlink" Target="http://fit.genomics.lbl.gov/cgi-bin/exp.cgi?orgId=Btheta&amp;expName=set1IT083" TargetMode="External"/><Relationship Id="rId2261" Type="http://schemas.openxmlformats.org/officeDocument/2006/relationships/hyperlink" Target="http://fit.genomics.lbl.gov/cgi-bin/exp.cgi?orgId=Phaeo&amp;expName=set3H27" TargetMode="External"/><Relationship Id="rId1" Type="http://schemas.openxmlformats.org/officeDocument/2006/relationships/hyperlink" Target="http://fit.genomics.lbl.gov/cgi-bin/exp.cgi?orgId=acidovorax_3H11&amp;expName=set1IT067" TargetMode="External"/><Relationship Id="rId233" Type="http://schemas.openxmlformats.org/officeDocument/2006/relationships/hyperlink" Target="http://fit.genomics.lbl.gov/cgi-bin/exp.cgi?orgId=Caulo&amp;expName=set1IT009" TargetMode="External"/><Relationship Id="rId440" Type="http://schemas.openxmlformats.org/officeDocument/2006/relationships/hyperlink" Target="http://fit.genomics.lbl.gov/cgi-bin/exp.cgi?orgId=Dino&amp;expName=set3H37" TargetMode="External"/><Relationship Id="rId678" Type="http://schemas.openxmlformats.org/officeDocument/2006/relationships/hyperlink" Target="http://fit.genomics.lbl.gov/cgi-bin/exp.cgi?orgId=Keio&amp;expName=set1IT086" TargetMode="External"/><Relationship Id="rId885" Type="http://schemas.openxmlformats.org/officeDocument/2006/relationships/hyperlink" Target="http://fit.genomics.lbl.gov/cgi-bin/exp.cgi?orgId=Koxy&amp;expName=set6IT026" TargetMode="External"/><Relationship Id="rId1070" Type="http://schemas.openxmlformats.org/officeDocument/2006/relationships/hyperlink" Target="http://fit.genomics.lbl.gov/cgi-bin/exp.cgi?orgId=pseudo5_N2C3_1&amp;expName=set1IT022" TargetMode="External"/><Relationship Id="rId2121" Type="http://schemas.openxmlformats.org/officeDocument/2006/relationships/hyperlink" Target="http://fit.genomics.lbl.gov/cgi-bin/exp.cgi?orgId=Btheta&amp;expName=set11IT076" TargetMode="External"/><Relationship Id="rId2359" Type="http://schemas.openxmlformats.org/officeDocument/2006/relationships/hyperlink" Target="http://fit.genomics.lbl.gov/cgi-bin/exp.cgi?orgId=Putida&amp;expName=set5IT083" TargetMode="External"/><Relationship Id="rId300" Type="http://schemas.openxmlformats.org/officeDocument/2006/relationships/hyperlink" Target="http://fit.genomics.lbl.gov/cgi-bin/exp.cgi?orgId=Cup4G11&amp;expName=set1IT043" TargetMode="External"/><Relationship Id="rId538" Type="http://schemas.openxmlformats.org/officeDocument/2006/relationships/hyperlink" Target="http://fit.genomics.lbl.gov/cgi-bin/exp.cgi?orgId=Cola&amp;expName=set2IT084" TargetMode="External"/><Relationship Id="rId745" Type="http://schemas.openxmlformats.org/officeDocument/2006/relationships/hyperlink" Target="http://fit.genomics.lbl.gov/cgi-bin/exp.cgi?orgId=HerbieS&amp;expName=set1IT002" TargetMode="External"/><Relationship Id="rId952" Type="http://schemas.openxmlformats.org/officeDocument/2006/relationships/hyperlink" Target="http://fit.genomics.lbl.gov/cgi-bin/exp.cgi?orgId=Marino&amp;expName=set6IT020" TargetMode="External"/><Relationship Id="rId1168" Type="http://schemas.openxmlformats.org/officeDocument/2006/relationships/hyperlink" Target="http://fit.genomics.lbl.gov/cgi-bin/exp.cgi?orgId=pseudo6_N2E2&amp;expName=set2IT028" TargetMode="External"/><Relationship Id="rId1375" Type="http://schemas.openxmlformats.org/officeDocument/2006/relationships/hyperlink" Target="http://fit.genomics.lbl.gov/cgi-bin/exp.cgi?orgId=pseudo3_N2E3&amp;expName=set6IT095" TargetMode="External"/><Relationship Id="rId1582" Type="http://schemas.openxmlformats.org/officeDocument/2006/relationships/hyperlink" Target="http://fit.genomics.lbl.gov/cgi-bin/exp.cgi?orgId=WCS417&amp;expName=set5IT086" TargetMode="External"/><Relationship Id="rId2219" Type="http://schemas.openxmlformats.org/officeDocument/2006/relationships/hyperlink" Target="http://fit.genomics.lbl.gov/cgi-bin/exp.cgi?orgId=Phaeo&amp;expName=set3H29" TargetMode="External"/><Relationship Id="rId81" Type="http://schemas.openxmlformats.org/officeDocument/2006/relationships/hyperlink" Target="http://fit.genomics.lbl.gov/cgi-bin/exp.cgi?orgId=azobra&amp;expName=set3IT052" TargetMode="External"/><Relationship Id="rId605" Type="http://schemas.openxmlformats.org/officeDocument/2006/relationships/hyperlink" Target="http://fit.genomics.lbl.gov/cgi-bin/exp.cgi?orgId=Keio&amp;expName=set1IT005" TargetMode="External"/><Relationship Id="rId812" Type="http://schemas.openxmlformats.org/officeDocument/2006/relationships/hyperlink" Target="http://fit.genomics.lbl.gov/cgi-bin/exp.cgi?orgId=Koxy&amp;expName=set5IT055" TargetMode="External"/><Relationship Id="rId1028" Type="http://schemas.openxmlformats.org/officeDocument/2006/relationships/hyperlink" Target="http://fit.genomics.lbl.gov/cgi-bin/exp.cgi?orgId=pseudo1_N1B4&amp;expName=set1IT018" TargetMode="External"/><Relationship Id="rId1235" Type="http://schemas.openxmlformats.org/officeDocument/2006/relationships/hyperlink" Target="http://fit.genomics.lbl.gov/cgi-bin/exp.cgi?orgId=pseudo6_N2E2&amp;expName=setAIT089" TargetMode="External"/><Relationship Id="rId1442" Type="http://schemas.openxmlformats.org/officeDocument/2006/relationships/hyperlink" Target="http://fit.genomics.lbl.gov/cgi-bin/exp.cgi?orgId=pseudo13_GW456_L13&amp;expName=set1IT012" TargetMode="External"/><Relationship Id="rId1887" Type="http://schemas.openxmlformats.org/officeDocument/2006/relationships/hyperlink" Target="http://fit.genomics.lbl.gov/cgi-bin/exp.cgi?orgId=ANA3&amp;expName=set2IT014" TargetMode="External"/><Relationship Id="rId1302" Type="http://schemas.openxmlformats.org/officeDocument/2006/relationships/hyperlink" Target="http://fit.genomics.lbl.gov/cgi-bin/exp.cgi?orgId=pseudo3_N2E3&amp;expName=set2IT015" TargetMode="External"/><Relationship Id="rId1747" Type="http://schemas.openxmlformats.org/officeDocument/2006/relationships/hyperlink" Target="http://fit.genomics.lbl.gov/cgi-bin/exp.cgi?orgId=SB2B&amp;expName=set2H38" TargetMode="External"/><Relationship Id="rId1954" Type="http://schemas.openxmlformats.org/officeDocument/2006/relationships/hyperlink" Target="http://fit.genomics.lbl.gov/cgi-bin/exp.cgi?orgId=Smeli&amp;expName=set1IT011" TargetMode="External"/><Relationship Id="rId39" Type="http://schemas.openxmlformats.org/officeDocument/2006/relationships/hyperlink" Target="http://fit.genomics.lbl.gov/cgi-bin/exp.cgi?orgId=acidovorax_3H11&amp;expName=set1IT087" TargetMode="External"/><Relationship Id="rId1607" Type="http://schemas.openxmlformats.org/officeDocument/2006/relationships/hyperlink" Target="http://fit.genomics.lbl.gov/cgi-bin/exp.cgi?orgId=psRCH2&amp;expName=set10H13" TargetMode="External"/><Relationship Id="rId1814" Type="http://schemas.openxmlformats.org/officeDocument/2006/relationships/hyperlink" Target="http://fit.genomics.lbl.gov/cgi-bin/exp.cgi?orgId=SB2B&amp;expName=set3H11" TargetMode="External"/><Relationship Id="rId188" Type="http://schemas.openxmlformats.org/officeDocument/2006/relationships/hyperlink" Target="http://fit.genomics.lbl.gov/cgi-bin/exp.cgi?orgId=BFirm&amp;expName=set3IT066" TargetMode="External"/><Relationship Id="rId395" Type="http://schemas.openxmlformats.org/officeDocument/2006/relationships/hyperlink" Target="http://fit.genomics.lbl.gov/cgi-bin/exp.cgi?orgId=Miya&amp;expName=set7IT028" TargetMode="External"/><Relationship Id="rId2076" Type="http://schemas.openxmlformats.org/officeDocument/2006/relationships/hyperlink" Target="http://fit.genomics.lbl.gov/cgi-bin/exp.cgi?orgId=Btheta&amp;expName=set1IT086" TargetMode="External"/><Relationship Id="rId2283" Type="http://schemas.openxmlformats.org/officeDocument/2006/relationships/hyperlink" Target="http://fit.genomics.lbl.gov/cgi-bin/exp.cgi?orgId=Phaeo&amp;expName=set5H25" TargetMode="External"/><Relationship Id="rId255" Type="http://schemas.openxmlformats.org/officeDocument/2006/relationships/hyperlink" Target="http://fit.genomics.lbl.gov/cgi-bin/exp.cgi?orgId=Caulo&amp;expName=set1IT091" TargetMode="External"/><Relationship Id="rId462" Type="http://schemas.openxmlformats.org/officeDocument/2006/relationships/hyperlink" Target="http://fit.genomics.lbl.gov/cgi-bin/exp.cgi?orgId=Dino&amp;expName=set5IT064" TargetMode="External"/><Relationship Id="rId1092" Type="http://schemas.openxmlformats.org/officeDocument/2006/relationships/hyperlink" Target="http://fit.genomics.lbl.gov/cgi-bin/exp.cgi?orgId=pseudo5_N2C3_1&amp;expName=set2IT083" TargetMode="External"/><Relationship Id="rId1397" Type="http://schemas.openxmlformats.org/officeDocument/2006/relationships/hyperlink" Target="http://fit.genomics.lbl.gov/cgi-bin/exp.cgi?orgId=pseudo13_GW456_L13&amp;expName=set1IT029" TargetMode="External"/><Relationship Id="rId2143" Type="http://schemas.openxmlformats.org/officeDocument/2006/relationships/hyperlink" Target="http://fit.genomics.lbl.gov/cgi-bin/exp.cgi?orgId=Btheta&amp;expName=set5IT014" TargetMode="External"/><Relationship Id="rId2350" Type="http://schemas.openxmlformats.org/officeDocument/2006/relationships/hyperlink" Target="http://fit.genomics.lbl.gov/cgi-bin/exp.cgi?orgId=Putida&amp;expName=set5IT075" TargetMode="External"/><Relationship Id="rId115" Type="http://schemas.openxmlformats.org/officeDocument/2006/relationships/hyperlink" Target="http://fit.genomics.lbl.gov/cgi-bin/exp.cgi?orgId=azobra&amp;expName=set2IT026" TargetMode="External"/><Relationship Id="rId322" Type="http://schemas.openxmlformats.org/officeDocument/2006/relationships/hyperlink" Target="http://fit.genomics.lbl.gov/cgi-bin/exp.cgi?orgId=Cup4G11&amp;expName=set1IT038" TargetMode="External"/><Relationship Id="rId767" Type="http://schemas.openxmlformats.org/officeDocument/2006/relationships/hyperlink" Target="http://fit.genomics.lbl.gov/cgi-bin/exp.cgi?orgId=Koxy&amp;expName=set5IT024" TargetMode="External"/><Relationship Id="rId974" Type="http://schemas.openxmlformats.org/officeDocument/2006/relationships/hyperlink" Target="http://fit.genomics.lbl.gov/cgi-bin/exp.cgi?orgId=Marino&amp;expName=set1H24" TargetMode="External"/><Relationship Id="rId2003" Type="http://schemas.openxmlformats.org/officeDocument/2006/relationships/hyperlink" Target="http://fit.genomics.lbl.gov/cgi-bin/exp.cgi?orgId=Korea&amp;expName=set3IT081" TargetMode="External"/><Relationship Id="rId2210" Type="http://schemas.openxmlformats.org/officeDocument/2006/relationships/hyperlink" Target="http://fit.genomics.lbl.gov/cgi-bin/exp.cgi?orgId=Pedo557&amp;expName=set2IT085" TargetMode="External"/><Relationship Id="rId627" Type="http://schemas.openxmlformats.org/officeDocument/2006/relationships/hyperlink" Target="http://fit.genomics.lbl.gov/cgi-bin/exp.cgi?orgId=Keio&amp;expName=set1IT021" TargetMode="External"/><Relationship Id="rId834" Type="http://schemas.openxmlformats.org/officeDocument/2006/relationships/hyperlink" Target="http://fit.genomics.lbl.gov/cgi-bin/exp.cgi?orgId=Koxy&amp;expName=set5IT044" TargetMode="External"/><Relationship Id="rId1257" Type="http://schemas.openxmlformats.org/officeDocument/2006/relationships/hyperlink" Target="http://fit.genomics.lbl.gov/cgi-bin/exp.cgi?orgId=pseudo6_N2E2&amp;expName=set8IT008" TargetMode="External"/><Relationship Id="rId1464" Type="http://schemas.openxmlformats.org/officeDocument/2006/relationships/hyperlink" Target="http://fit.genomics.lbl.gov/cgi-bin/exp.cgi?orgId=pseudo13_GW456_L13&amp;expName=set3IT081" TargetMode="External"/><Relationship Id="rId1671" Type="http://schemas.openxmlformats.org/officeDocument/2006/relationships/hyperlink" Target="http://fit.genomics.lbl.gov/cgi-bin/exp.cgi?orgId=psRCH2&amp;expName=set13H26" TargetMode="External"/><Relationship Id="rId2308" Type="http://schemas.openxmlformats.org/officeDocument/2006/relationships/hyperlink" Target="http://fit.genomics.lbl.gov/cgi-bin/exp.cgi?orgId=Phaeo&amp;expName=set5H21" TargetMode="External"/><Relationship Id="rId901" Type="http://schemas.openxmlformats.org/officeDocument/2006/relationships/hyperlink" Target="http://fit.genomics.lbl.gov/cgi-bin/exp.cgi?orgId=Marino&amp;expName=set5H35" TargetMode="External"/><Relationship Id="rId1117" Type="http://schemas.openxmlformats.org/officeDocument/2006/relationships/hyperlink" Target="http://fit.genomics.lbl.gov/cgi-bin/exp.cgi?orgId=pseudo5_N2C3_1&amp;expName=set2IT063" TargetMode="External"/><Relationship Id="rId1324" Type="http://schemas.openxmlformats.org/officeDocument/2006/relationships/hyperlink" Target="http://fit.genomics.lbl.gov/cgi-bin/exp.cgi?orgId=pseudo3_N2E3&amp;expName=set5IT005" TargetMode="External"/><Relationship Id="rId1531" Type="http://schemas.openxmlformats.org/officeDocument/2006/relationships/hyperlink" Target="http://fit.genomics.lbl.gov/cgi-bin/exp.cgi?orgId=WCS417&amp;expName=set2IT078" TargetMode="External"/><Relationship Id="rId1769" Type="http://schemas.openxmlformats.org/officeDocument/2006/relationships/hyperlink" Target="http://fit.genomics.lbl.gov/cgi-bin/exp.cgi?orgId=SB2B&amp;expName=set1H48" TargetMode="External"/><Relationship Id="rId1976" Type="http://schemas.openxmlformats.org/officeDocument/2006/relationships/hyperlink" Target="http://fit.genomics.lbl.gov/cgi-bin/exp.cgi?orgId=Smeli&amp;expName=set1IT003" TargetMode="External"/><Relationship Id="rId30" Type="http://schemas.openxmlformats.org/officeDocument/2006/relationships/hyperlink" Target="http://fit.genomics.lbl.gov/cgi-bin/exp.cgi?orgId=acidovorax_3H11&amp;expName=set2IT008" TargetMode="External"/><Relationship Id="rId1629" Type="http://schemas.openxmlformats.org/officeDocument/2006/relationships/hyperlink" Target="http://fit.genomics.lbl.gov/cgi-bin/exp.cgi?orgId=psRCH2&amp;expName=set12H9" TargetMode="External"/><Relationship Id="rId1836" Type="http://schemas.openxmlformats.org/officeDocument/2006/relationships/hyperlink" Target="http://fit.genomics.lbl.gov/cgi-bin/exp.cgi?orgId=MR1&amp;expName=set3H23" TargetMode="External"/><Relationship Id="rId1903" Type="http://schemas.openxmlformats.org/officeDocument/2006/relationships/hyperlink" Target="http://fit.genomics.lbl.gov/cgi-bin/exp.cgi?orgId=ANA3&amp;expName=set1H18" TargetMode="External"/><Relationship Id="rId2098" Type="http://schemas.openxmlformats.org/officeDocument/2006/relationships/hyperlink" Target="http://fit.genomics.lbl.gov/cgi-bin/exp.cgi?orgId=Btheta&amp;expName=set3IT031" TargetMode="External"/><Relationship Id="rId277" Type="http://schemas.openxmlformats.org/officeDocument/2006/relationships/hyperlink" Target="http://fit.genomics.lbl.gov/cgi-bin/exp.cgi?orgId=Caulo&amp;expName=set1IT092" TargetMode="External"/><Relationship Id="rId484" Type="http://schemas.openxmlformats.org/officeDocument/2006/relationships/hyperlink" Target="http://fit.genomics.lbl.gov/cgi-bin/exp.cgi?orgId=Dyella79&amp;expName=set2IT011" TargetMode="External"/><Relationship Id="rId2165" Type="http://schemas.openxmlformats.org/officeDocument/2006/relationships/hyperlink" Target="http://fit.genomics.lbl.gov/cgi-bin/exp.cgi?orgId=Pedo557&amp;expName=set2IT065" TargetMode="External"/><Relationship Id="rId137" Type="http://schemas.openxmlformats.org/officeDocument/2006/relationships/hyperlink" Target="http://fit.genomics.lbl.gov/cgi-bin/exp.cgi?orgId=BFirm&amp;expName=set1IT008" TargetMode="External"/><Relationship Id="rId344" Type="http://schemas.openxmlformats.org/officeDocument/2006/relationships/hyperlink" Target="http://fit.genomics.lbl.gov/cgi-bin/exp.cgi?orgId=Cup4G11&amp;expName=set3IT019" TargetMode="External"/><Relationship Id="rId691" Type="http://schemas.openxmlformats.org/officeDocument/2006/relationships/hyperlink" Target="http://fit.genomics.lbl.gov/cgi-bin/exp.cgi?orgId=Keio&amp;expName=set1IT073" TargetMode="External"/><Relationship Id="rId789" Type="http://schemas.openxmlformats.org/officeDocument/2006/relationships/hyperlink" Target="http://fit.genomics.lbl.gov/cgi-bin/exp.cgi?orgId=Koxy&amp;expName=set5IT035" TargetMode="External"/><Relationship Id="rId996" Type="http://schemas.openxmlformats.org/officeDocument/2006/relationships/hyperlink" Target="http://fit.genomics.lbl.gov/cgi-bin/exp.cgi?orgId=pseudo1_N1B4&amp;expName=set1IT022" TargetMode="External"/><Relationship Id="rId2025" Type="http://schemas.openxmlformats.org/officeDocument/2006/relationships/hyperlink" Target="http://fit.genomics.lbl.gov/cgi-bin/exp.cgi?orgId=Btheta&amp;expName=set3IT023" TargetMode="External"/><Relationship Id="rId2372" Type="http://schemas.openxmlformats.org/officeDocument/2006/relationships/hyperlink" Target="http://fit.genomics.lbl.gov/cgi-bin/exp.cgi?orgId=PV4&amp;expName=set2IT024" TargetMode="External"/><Relationship Id="rId551" Type="http://schemas.openxmlformats.org/officeDocument/2006/relationships/hyperlink" Target="http://fit.genomics.lbl.gov/cgi-bin/exp.cgi?orgId=Cola&amp;expName=set3IT006" TargetMode="External"/><Relationship Id="rId649" Type="http://schemas.openxmlformats.org/officeDocument/2006/relationships/hyperlink" Target="http://fit.genomics.lbl.gov/cgi-bin/exp.cgi?orgId=Keio&amp;expName=set1IT017" TargetMode="External"/><Relationship Id="rId856" Type="http://schemas.openxmlformats.org/officeDocument/2006/relationships/hyperlink" Target="http://fit.genomics.lbl.gov/cgi-bin/exp.cgi?orgId=Koxy&amp;expName=set6IT008" TargetMode="External"/><Relationship Id="rId1181" Type="http://schemas.openxmlformats.org/officeDocument/2006/relationships/hyperlink" Target="http://fit.genomics.lbl.gov/cgi-bin/exp.cgi?orgId=pseudo6_N2E2&amp;expName=set2IT019" TargetMode="External"/><Relationship Id="rId1279" Type="http://schemas.openxmlformats.org/officeDocument/2006/relationships/hyperlink" Target="http://fit.genomics.lbl.gov/cgi-bin/exp.cgi?orgId=pseudo6_N2E2&amp;expName=set8IT022" TargetMode="External"/><Relationship Id="rId1486" Type="http://schemas.openxmlformats.org/officeDocument/2006/relationships/hyperlink" Target="http://fit.genomics.lbl.gov/cgi-bin/exp.cgi?orgId=WCS417&amp;expName=set8IT011" TargetMode="External"/><Relationship Id="rId2232" Type="http://schemas.openxmlformats.org/officeDocument/2006/relationships/hyperlink" Target="http://fit.genomics.lbl.gov/cgi-bin/exp.cgi?orgId=Phaeo&amp;expName=set5H6" TargetMode="External"/><Relationship Id="rId204" Type="http://schemas.openxmlformats.org/officeDocument/2006/relationships/hyperlink" Target="http://fit.genomics.lbl.gov/cgi-bin/exp.cgi?orgId=Caulo&amp;expName=set1IT018" TargetMode="External"/><Relationship Id="rId411" Type="http://schemas.openxmlformats.org/officeDocument/2006/relationships/hyperlink" Target="http://fit.genomics.lbl.gov/cgi-bin/exp.cgi?orgId=Dino&amp;expName=set3H5" TargetMode="External"/><Relationship Id="rId509" Type="http://schemas.openxmlformats.org/officeDocument/2006/relationships/hyperlink" Target="http://fit.genomics.lbl.gov/cgi-bin/exp.cgi?orgId=Dyella79&amp;expName=set3IT090" TargetMode="External"/><Relationship Id="rId1041" Type="http://schemas.openxmlformats.org/officeDocument/2006/relationships/hyperlink" Target="http://fit.genomics.lbl.gov/cgi-bin/exp.cgi?orgId=pseudo1_N1B4&amp;expName=set4IT082" TargetMode="External"/><Relationship Id="rId1139" Type="http://schemas.openxmlformats.org/officeDocument/2006/relationships/hyperlink" Target="http://fit.genomics.lbl.gov/cgi-bin/exp.cgi?orgId=pseudo5_N2C3_1&amp;expName=set5IT079" TargetMode="External"/><Relationship Id="rId1346" Type="http://schemas.openxmlformats.org/officeDocument/2006/relationships/hyperlink" Target="http://fit.genomics.lbl.gov/cgi-bin/exp.cgi?orgId=pseudo3_N2E3&amp;expName=set1IT065" TargetMode="External"/><Relationship Id="rId1693" Type="http://schemas.openxmlformats.org/officeDocument/2006/relationships/hyperlink" Target="http://fit.genomics.lbl.gov/cgi-bin/exp.cgi?orgId=psRCH2&amp;expName=set12H46" TargetMode="External"/><Relationship Id="rId1998" Type="http://schemas.openxmlformats.org/officeDocument/2006/relationships/hyperlink" Target="http://fit.genomics.lbl.gov/cgi-bin/exp.cgi?orgId=Korea&amp;expName=set3IT061" TargetMode="External"/><Relationship Id="rId716" Type="http://schemas.openxmlformats.org/officeDocument/2006/relationships/hyperlink" Target="http://fit.genomics.lbl.gov/cgi-bin/exp.cgi?orgId=HerbieS&amp;expName=set1IT032" TargetMode="External"/><Relationship Id="rId923" Type="http://schemas.openxmlformats.org/officeDocument/2006/relationships/hyperlink" Target="http://fit.genomics.lbl.gov/cgi-bin/exp.cgi?orgId=Marino&amp;expName=set5H30" TargetMode="External"/><Relationship Id="rId1553" Type="http://schemas.openxmlformats.org/officeDocument/2006/relationships/hyperlink" Target="http://fit.genomics.lbl.gov/cgi-bin/exp.cgi?orgId=WCS417&amp;expName=set2IT087" TargetMode="External"/><Relationship Id="rId1760" Type="http://schemas.openxmlformats.org/officeDocument/2006/relationships/hyperlink" Target="http://fit.genomics.lbl.gov/cgi-bin/exp.cgi?orgId=SB2B&amp;expName=set1H21" TargetMode="External"/><Relationship Id="rId1858" Type="http://schemas.openxmlformats.org/officeDocument/2006/relationships/hyperlink" Target="http://fit.genomics.lbl.gov/cgi-bin/exp.cgi?orgId=MR1&amp;expName=set5H25" TargetMode="External"/><Relationship Id="rId52" Type="http://schemas.openxmlformats.org/officeDocument/2006/relationships/hyperlink" Target="http://fit.genomics.lbl.gov/cgi-bin/exp.cgi?orgId=acidovorax_3H11&amp;expName=set4IT071" TargetMode="External"/><Relationship Id="rId1206" Type="http://schemas.openxmlformats.org/officeDocument/2006/relationships/hyperlink" Target="http://fit.genomics.lbl.gov/cgi-bin/exp.cgi?orgId=pseudo6_N2E2&amp;expName=set1IT027" TargetMode="External"/><Relationship Id="rId1413" Type="http://schemas.openxmlformats.org/officeDocument/2006/relationships/hyperlink" Target="http://fit.genomics.lbl.gov/cgi-bin/exp.cgi?orgId=pseudo13_GW456_L13&amp;expName=set2IT081" TargetMode="External"/><Relationship Id="rId1620" Type="http://schemas.openxmlformats.org/officeDocument/2006/relationships/hyperlink" Target="http://fit.genomics.lbl.gov/cgi-bin/exp.cgi?orgId=psRCH2&amp;expName=set12H13" TargetMode="External"/><Relationship Id="rId1718" Type="http://schemas.openxmlformats.org/officeDocument/2006/relationships/hyperlink" Target="http://fit.genomics.lbl.gov/cgi-bin/exp.cgi?orgId=psRCH2&amp;expName=set13H31" TargetMode="External"/><Relationship Id="rId1925" Type="http://schemas.openxmlformats.org/officeDocument/2006/relationships/hyperlink" Target="http://fit.genomics.lbl.gov/cgi-bin/exp.cgi?orgId=ANA3&amp;expName=set2IT018" TargetMode="External"/><Relationship Id="rId299" Type="http://schemas.openxmlformats.org/officeDocument/2006/relationships/hyperlink" Target="http://fit.genomics.lbl.gov/cgi-bin/exp.cgi?orgId=Cup4G11&amp;expName=set2IT075" TargetMode="External"/><Relationship Id="rId2187" Type="http://schemas.openxmlformats.org/officeDocument/2006/relationships/hyperlink" Target="http://fit.genomics.lbl.gov/cgi-bin/exp.cgi?orgId=Pedo557&amp;expName=set2IT080" TargetMode="External"/><Relationship Id="rId2394" Type="http://schemas.openxmlformats.org/officeDocument/2006/relationships/hyperlink" Target="http://fit.genomics.lbl.gov/cgi-bin/exp.cgi?orgId=SynE&amp;expName=set7IT013" TargetMode="External"/><Relationship Id="rId159" Type="http://schemas.openxmlformats.org/officeDocument/2006/relationships/hyperlink" Target="http://fit.genomics.lbl.gov/cgi-bin/exp.cgi?orgId=BFirm&amp;expName=set1IT018" TargetMode="External"/><Relationship Id="rId366" Type="http://schemas.openxmlformats.org/officeDocument/2006/relationships/hyperlink" Target="http://fit.genomics.lbl.gov/cgi-bin/exp.cgi?orgId=PS&amp;expName=set6IT046" TargetMode="External"/><Relationship Id="rId573" Type="http://schemas.openxmlformats.org/officeDocument/2006/relationships/hyperlink" Target="http://fit.genomics.lbl.gov/cgi-bin/exp.cgi?orgId=Cola&amp;expName=set3IT040" TargetMode="External"/><Relationship Id="rId780" Type="http://schemas.openxmlformats.org/officeDocument/2006/relationships/hyperlink" Target="http://fit.genomics.lbl.gov/cgi-bin/exp.cgi?orgId=Koxy&amp;expName=set11IT070" TargetMode="External"/><Relationship Id="rId2047" Type="http://schemas.openxmlformats.org/officeDocument/2006/relationships/hyperlink" Target="http://fit.genomics.lbl.gov/cgi-bin/exp.cgi?orgId=Btheta&amp;expName=set2IT019" TargetMode="External"/><Relationship Id="rId2254" Type="http://schemas.openxmlformats.org/officeDocument/2006/relationships/hyperlink" Target="http://fit.genomics.lbl.gov/cgi-bin/exp.cgi?orgId=Phaeo&amp;expName=set6IT010" TargetMode="External"/><Relationship Id="rId226" Type="http://schemas.openxmlformats.org/officeDocument/2006/relationships/hyperlink" Target="http://fit.genomics.lbl.gov/cgi-bin/exp.cgi?orgId=Caulo&amp;expName=set1IT047" TargetMode="External"/><Relationship Id="rId433" Type="http://schemas.openxmlformats.org/officeDocument/2006/relationships/hyperlink" Target="http://fit.genomics.lbl.gov/cgi-bin/exp.cgi?orgId=Dino&amp;expName=set3H13" TargetMode="External"/><Relationship Id="rId878" Type="http://schemas.openxmlformats.org/officeDocument/2006/relationships/hyperlink" Target="http://fit.genomics.lbl.gov/cgi-bin/exp.cgi?orgId=Koxy&amp;expName=set6IT044" TargetMode="External"/><Relationship Id="rId1063" Type="http://schemas.openxmlformats.org/officeDocument/2006/relationships/hyperlink" Target="http://fit.genomics.lbl.gov/cgi-bin/exp.cgi?orgId=pseudo5_N2C3_1&amp;expName=set1IT008" TargetMode="External"/><Relationship Id="rId1270" Type="http://schemas.openxmlformats.org/officeDocument/2006/relationships/hyperlink" Target="http://fit.genomics.lbl.gov/cgi-bin/exp.cgi?orgId=pseudo6_N2E2&amp;expName=setAIT072" TargetMode="External"/><Relationship Id="rId2114" Type="http://schemas.openxmlformats.org/officeDocument/2006/relationships/hyperlink" Target="http://fit.genomics.lbl.gov/cgi-bin/exp.cgi?orgId=Btheta&amp;expName=set3IT044" TargetMode="External"/><Relationship Id="rId640" Type="http://schemas.openxmlformats.org/officeDocument/2006/relationships/hyperlink" Target="http://fit.genomics.lbl.gov/cgi-bin/exp.cgi?orgId=Keio&amp;expName=set1IT052" TargetMode="External"/><Relationship Id="rId738" Type="http://schemas.openxmlformats.org/officeDocument/2006/relationships/hyperlink" Target="http://fit.genomics.lbl.gov/cgi-bin/exp.cgi?orgId=HerbieS&amp;expName=set1IT040" TargetMode="External"/><Relationship Id="rId945" Type="http://schemas.openxmlformats.org/officeDocument/2006/relationships/hyperlink" Target="http://fit.genomics.lbl.gov/cgi-bin/exp.cgi?orgId=Marino&amp;expName=set6IT017" TargetMode="External"/><Relationship Id="rId1368" Type="http://schemas.openxmlformats.org/officeDocument/2006/relationships/hyperlink" Target="http://fit.genomics.lbl.gov/cgi-bin/exp.cgi?orgId=pseudo3_N2E3&amp;expName=set5IT035" TargetMode="External"/><Relationship Id="rId1575" Type="http://schemas.openxmlformats.org/officeDocument/2006/relationships/hyperlink" Target="http://fit.genomics.lbl.gov/cgi-bin/exp.cgi?orgId=WCS417&amp;expName=set1IT043" TargetMode="External"/><Relationship Id="rId1782" Type="http://schemas.openxmlformats.org/officeDocument/2006/relationships/hyperlink" Target="http://fit.genomics.lbl.gov/cgi-bin/exp.cgi?orgId=SB2B&amp;expName=set1H14" TargetMode="External"/><Relationship Id="rId2321" Type="http://schemas.openxmlformats.org/officeDocument/2006/relationships/hyperlink" Target="http://fit.genomics.lbl.gov/cgi-bin/exp.cgi?orgId=Phaeo&amp;expName=set8IT073" TargetMode="External"/><Relationship Id="rId74" Type="http://schemas.openxmlformats.org/officeDocument/2006/relationships/hyperlink" Target="http://fit.genomics.lbl.gov/cgi-bin/exp.cgi?orgId=azobra&amp;expName=set2IT009" TargetMode="External"/><Relationship Id="rId500" Type="http://schemas.openxmlformats.org/officeDocument/2006/relationships/hyperlink" Target="http://fit.genomics.lbl.gov/cgi-bin/exp.cgi?orgId=Dyella79&amp;expName=set1IT095" TargetMode="External"/><Relationship Id="rId805" Type="http://schemas.openxmlformats.org/officeDocument/2006/relationships/hyperlink" Target="http://fit.genomics.lbl.gov/cgi-bin/exp.cgi?orgId=Koxy&amp;expName=set5IT065" TargetMode="External"/><Relationship Id="rId1130" Type="http://schemas.openxmlformats.org/officeDocument/2006/relationships/hyperlink" Target="http://fit.genomics.lbl.gov/cgi-bin/exp.cgi?orgId=pseudo5_N2C3_1&amp;expName=set1IT034" TargetMode="External"/><Relationship Id="rId1228" Type="http://schemas.openxmlformats.org/officeDocument/2006/relationships/hyperlink" Target="http://fit.genomics.lbl.gov/cgi-bin/exp.cgi?orgId=pseudo6_N2E2&amp;expName=set8IT033" TargetMode="External"/><Relationship Id="rId1435" Type="http://schemas.openxmlformats.org/officeDocument/2006/relationships/hyperlink" Target="http://fit.genomics.lbl.gov/cgi-bin/exp.cgi?orgId=pseudo13_GW456_L13&amp;expName=set2IT070" TargetMode="External"/><Relationship Id="rId1642" Type="http://schemas.openxmlformats.org/officeDocument/2006/relationships/hyperlink" Target="http://fit.genomics.lbl.gov/cgi-bin/exp.cgi?orgId=psRCH2&amp;expName=set10H16" TargetMode="External"/><Relationship Id="rId1947" Type="http://schemas.openxmlformats.org/officeDocument/2006/relationships/hyperlink" Target="http://fit.genomics.lbl.gov/cgi-bin/exp.cgi?orgId=Smeli&amp;expName=set1IT008" TargetMode="External"/><Relationship Id="rId1502" Type="http://schemas.openxmlformats.org/officeDocument/2006/relationships/hyperlink" Target="http://fit.genomics.lbl.gov/cgi-bin/exp.cgi?orgId=WCS417&amp;expName=set3IT025" TargetMode="External"/><Relationship Id="rId1807" Type="http://schemas.openxmlformats.org/officeDocument/2006/relationships/hyperlink" Target="http://fit.genomics.lbl.gov/cgi-bin/exp.cgi?orgId=SB2B&amp;expName=set3H34" TargetMode="External"/><Relationship Id="rId290" Type="http://schemas.openxmlformats.org/officeDocument/2006/relationships/hyperlink" Target="http://fit.genomics.lbl.gov/cgi-bin/exp.cgi?orgId=Cup4G11&amp;expName=set2IT057" TargetMode="External"/><Relationship Id="rId388" Type="http://schemas.openxmlformats.org/officeDocument/2006/relationships/hyperlink" Target="http://fit.genomics.lbl.gov/cgi-bin/exp.cgi?orgId=Miya&amp;expName=set6IT008" TargetMode="External"/><Relationship Id="rId2069" Type="http://schemas.openxmlformats.org/officeDocument/2006/relationships/hyperlink" Target="http://fit.genomics.lbl.gov/cgi-bin/exp.cgi?orgId=Btheta&amp;expName=set1IT084" TargetMode="External"/><Relationship Id="rId150" Type="http://schemas.openxmlformats.org/officeDocument/2006/relationships/hyperlink" Target="http://fit.genomics.lbl.gov/cgi-bin/exp.cgi?orgId=BFirm&amp;expName=set8IT031" TargetMode="External"/><Relationship Id="rId595" Type="http://schemas.openxmlformats.org/officeDocument/2006/relationships/hyperlink" Target="http://fit.genomics.lbl.gov/cgi-bin/exp.cgi?orgId=Cola&amp;expName=set3IT035" TargetMode="External"/><Relationship Id="rId2276" Type="http://schemas.openxmlformats.org/officeDocument/2006/relationships/hyperlink" Target="http://fit.genomics.lbl.gov/cgi-bin/exp.cgi?orgId=Phaeo&amp;expName=set3H35" TargetMode="External"/><Relationship Id="rId248" Type="http://schemas.openxmlformats.org/officeDocument/2006/relationships/hyperlink" Target="http://fit.genomics.lbl.gov/cgi-bin/exp.cgi?orgId=Caulo&amp;expName=set1IT075" TargetMode="External"/><Relationship Id="rId455" Type="http://schemas.openxmlformats.org/officeDocument/2006/relationships/hyperlink" Target="http://fit.genomics.lbl.gov/cgi-bin/exp.cgi?orgId=Dino&amp;expName=set5IT056" TargetMode="External"/><Relationship Id="rId662" Type="http://schemas.openxmlformats.org/officeDocument/2006/relationships/hyperlink" Target="http://fit.genomics.lbl.gov/cgi-bin/exp.cgi?orgId=Keio&amp;expName=set1IT038" TargetMode="External"/><Relationship Id="rId1085" Type="http://schemas.openxmlformats.org/officeDocument/2006/relationships/hyperlink" Target="http://fit.genomics.lbl.gov/cgi-bin/exp.cgi?orgId=pseudo5_N2C3_1&amp;expName=set2IT069" TargetMode="External"/><Relationship Id="rId1292" Type="http://schemas.openxmlformats.org/officeDocument/2006/relationships/hyperlink" Target="http://fit.genomics.lbl.gov/cgi-bin/exp.cgi?orgId=pseudo3_N2E3&amp;expName=set1IT053" TargetMode="External"/><Relationship Id="rId2136" Type="http://schemas.openxmlformats.org/officeDocument/2006/relationships/hyperlink" Target="http://fit.genomics.lbl.gov/cgi-bin/exp.cgi?orgId=Btheta&amp;expName=set5IT008" TargetMode="External"/><Relationship Id="rId2343" Type="http://schemas.openxmlformats.org/officeDocument/2006/relationships/hyperlink" Target="http://fit.genomics.lbl.gov/cgi-bin/exp.cgi?orgId=Putida&amp;expName=set7IT044" TargetMode="External"/><Relationship Id="rId108" Type="http://schemas.openxmlformats.org/officeDocument/2006/relationships/hyperlink" Target="http://fit.genomics.lbl.gov/cgi-bin/exp.cgi?orgId=azobra&amp;expName=set2IT018" TargetMode="External"/><Relationship Id="rId315" Type="http://schemas.openxmlformats.org/officeDocument/2006/relationships/hyperlink" Target="http://fit.genomics.lbl.gov/cgi-bin/exp.cgi?orgId=Cup4G11&amp;expName=set2IT063" TargetMode="External"/><Relationship Id="rId522" Type="http://schemas.openxmlformats.org/officeDocument/2006/relationships/hyperlink" Target="http://fit.genomics.lbl.gov/cgi-bin/exp.cgi?orgId=Cola&amp;expName=set3IT021" TargetMode="External"/><Relationship Id="rId967" Type="http://schemas.openxmlformats.org/officeDocument/2006/relationships/hyperlink" Target="http://fit.genomics.lbl.gov/cgi-bin/exp.cgi?orgId=Marino&amp;expName=set1H29" TargetMode="External"/><Relationship Id="rId1152" Type="http://schemas.openxmlformats.org/officeDocument/2006/relationships/hyperlink" Target="http://fit.genomics.lbl.gov/cgi-bin/exp.cgi?orgId=pseudo5_N2C3_1&amp;expName=set5IT086" TargetMode="External"/><Relationship Id="rId1597" Type="http://schemas.openxmlformats.org/officeDocument/2006/relationships/hyperlink" Target="http://fit.genomics.lbl.gov/cgi-bin/exp.cgi?orgId=psRCH2&amp;expName=set7H8" TargetMode="External"/><Relationship Id="rId2203" Type="http://schemas.openxmlformats.org/officeDocument/2006/relationships/hyperlink" Target="http://fit.genomics.lbl.gov/cgi-bin/exp.cgi?orgId=Pedo557&amp;expName=set3IT004" TargetMode="External"/><Relationship Id="rId96" Type="http://schemas.openxmlformats.org/officeDocument/2006/relationships/hyperlink" Target="http://fit.genomics.lbl.gov/cgi-bin/exp.cgi?orgId=azobra&amp;expName=set2IT031" TargetMode="External"/><Relationship Id="rId827" Type="http://schemas.openxmlformats.org/officeDocument/2006/relationships/hyperlink" Target="http://fit.genomics.lbl.gov/cgi-bin/exp.cgi?orgId=Koxy&amp;expName=set5IT006" TargetMode="External"/><Relationship Id="rId1012" Type="http://schemas.openxmlformats.org/officeDocument/2006/relationships/hyperlink" Target="http://fit.genomics.lbl.gov/cgi-bin/exp.cgi?orgId=pseudo1_N1B4&amp;expName=set1IT024" TargetMode="External"/><Relationship Id="rId1457" Type="http://schemas.openxmlformats.org/officeDocument/2006/relationships/hyperlink" Target="http://fit.genomics.lbl.gov/cgi-bin/exp.cgi?orgId=pseudo13_GW456_L13&amp;expName=set3IT074" TargetMode="External"/><Relationship Id="rId1664" Type="http://schemas.openxmlformats.org/officeDocument/2006/relationships/hyperlink" Target="http://fit.genomics.lbl.gov/cgi-bin/exp.cgi?orgId=psRCH2&amp;expName=set10H20" TargetMode="External"/><Relationship Id="rId1871" Type="http://schemas.openxmlformats.org/officeDocument/2006/relationships/hyperlink" Target="http://fit.genomics.lbl.gov/cgi-bin/exp.cgi?orgId=MR1&amp;expName=set5H16" TargetMode="External"/><Relationship Id="rId1317" Type="http://schemas.openxmlformats.org/officeDocument/2006/relationships/hyperlink" Target="http://fit.genomics.lbl.gov/cgi-bin/exp.cgi?orgId=pseudo3_N2E3&amp;expName=set3IT050" TargetMode="External"/><Relationship Id="rId1524" Type="http://schemas.openxmlformats.org/officeDocument/2006/relationships/hyperlink" Target="http://fit.genomics.lbl.gov/cgi-bin/exp.cgi?orgId=WCS417&amp;expName=set2IT068" TargetMode="External"/><Relationship Id="rId1731" Type="http://schemas.openxmlformats.org/officeDocument/2006/relationships/hyperlink" Target="http://fit.genomics.lbl.gov/cgi-bin/exp.cgi?orgId=SB2B&amp;expName=set2H20" TargetMode="External"/><Relationship Id="rId1969" Type="http://schemas.openxmlformats.org/officeDocument/2006/relationships/hyperlink" Target="http://fit.genomics.lbl.gov/cgi-bin/exp.cgi?orgId=Smeli&amp;expName=set1IT010" TargetMode="External"/><Relationship Id="rId23" Type="http://schemas.openxmlformats.org/officeDocument/2006/relationships/hyperlink" Target="http://fit.genomics.lbl.gov/cgi-bin/exp.cgi?orgId=acidovorax_3H11&amp;expName=set1IT079" TargetMode="External"/><Relationship Id="rId1829" Type="http://schemas.openxmlformats.org/officeDocument/2006/relationships/hyperlink" Target="http://fit.genomics.lbl.gov/cgi-bin/exp.cgi?orgId=MR1&amp;expName=set3H6" TargetMode="External"/><Relationship Id="rId2298" Type="http://schemas.openxmlformats.org/officeDocument/2006/relationships/hyperlink" Target="http://fit.genomics.lbl.gov/cgi-bin/exp.cgi?orgId=Phaeo&amp;expName=set5H27" TargetMode="External"/><Relationship Id="rId172" Type="http://schemas.openxmlformats.org/officeDocument/2006/relationships/hyperlink" Target="http://fit.genomics.lbl.gov/cgi-bin/exp.cgi?orgId=BFirm&amp;expName=set1IT012" TargetMode="External"/><Relationship Id="rId477" Type="http://schemas.openxmlformats.org/officeDocument/2006/relationships/hyperlink" Target="http://fit.genomics.lbl.gov/cgi-bin/exp.cgi?orgId=Dino&amp;expName=set5IT078" TargetMode="External"/><Relationship Id="rId684" Type="http://schemas.openxmlformats.org/officeDocument/2006/relationships/hyperlink" Target="http://fit.genomics.lbl.gov/cgi-bin/exp.cgi?orgId=Keio&amp;expName=set1IT082" TargetMode="External"/><Relationship Id="rId2060" Type="http://schemas.openxmlformats.org/officeDocument/2006/relationships/hyperlink" Target="http://fit.genomics.lbl.gov/cgi-bin/exp.cgi?orgId=Btheta&amp;expName=set4IT055" TargetMode="External"/><Relationship Id="rId2158" Type="http://schemas.openxmlformats.org/officeDocument/2006/relationships/hyperlink" Target="http://fit.genomics.lbl.gov/cgi-bin/exp.cgi?orgId=Pedo557&amp;expName=set2IT060" TargetMode="External"/><Relationship Id="rId2365" Type="http://schemas.openxmlformats.org/officeDocument/2006/relationships/hyperlink" Target="http://fit.genomics.lbl.gov/cgi-bin/exp.cgi?orgId=Putida&amp;expName=set1IT086" TargetMode="External"/><Relationship Id="rId337" Type="http://schemas.openxmlformats.org/officeDocument/2006/relationships/hyperlink" Target="http://fit.genomics.lbl.gov/cgi-bin/exp.cgi?orgId=Cup4G11&amp;expName=set3IT017" TargetMode="External"/><Relationship Id="rId891" Type="http://schemas.openxmlformats.org/officeDocument/2006/relationships/hyperlink" Target="http://fit.genomics.lbl.gov/cgi-bin/exp.cgi?orgId=Koxy&amp;expName=set6IT075" TargetMode="External"/><Relationship Id="rId989" Type="http://schemas.openxmlformats.org/officeDocument/2006/relationships/hyperlink" Target="http://fit.genomics.lbl.gov/cgi-bin/exp.cgi?orgId=pseudo1_N1B4&amp;expName=set1IT011" TargetMode="External"/><Relationship Id="rId2018" Type="http://schemas.openxmlformats.org/officeDocument/2006/relationships/hyperlink" Target="http://fit.genomics.lbl.gov/cgi-bin/exp.cgi?orgId=Korea&amp;expName=set5IT069" TargetMode="External"/><Relationship Id="rId544" Type="http://schemas.openxmlformats.org/officeDocument/2006/relationships/hyperlink" Target="http://fit.genomics.lbl.gov/cgi-bin/exp.cgi?orgId=Cola&amp;expName=set2IT080" TargetMode="External"/><Relationship Id="rId751" Type="http://schemas.openxmlformats.org/officeDocument/2006/relationships/hyperlink" Target="http://fit.genomics.lbl.gov/cgi-bin/exp.cgi?orgId=Koxy&amp;expName=set11IT074" TargetMode="External"/><Relationship Id="rId849" Type="http://schemas.openxmlformats.org/officeDocument/2006/relationships/hyperlink" Target="http://fit.genomics.lbl.gov/cgi-bin/exp.cgi?orgId=Koxy&amp;expName=set6IT022" TargetMode="External"/><Relationship Id="rId1174" Type="http://schemas.openxmlformats.org/officeDocument/2006/relationships/hyperlink" Target="http://fit.genomics.lbl.gov/cgi-bin/exp.cgi?orgId=pseudo6_N2E2&amp;expName=set1IT032" TargetMode="External"/><Relationship Id="rId1381" Type="http://schemas.openxmlformats.org/officeDocument/2006/relationships/hyperlink" Target="http://fit.genomics.lbl.gov/cgi-bin/exp.cgi?orgId=pseudo3_N2E3&amp;expName=set6IT085" TargetMode="External"/><Relationship Id="rId1479" Type="http://schemas.openxmlformats.org/officeDocument/2006/relationships/hyperlink" Target="http://fit.genomics.lbl.gov/cgi-bin/exp.cgi?orgId=WCS417&amp;expName=set8IT002" TargetMode="External"/><Relationship Id="rId1686" Type="http://schemas.openxmlformats.org/officeDocument/2006/relationships/hyperlink" Target="http://fit.genomics.lbl.gov/cgi-bin/exp.cgi?orgId=psRCH2&amp;expName=set12H44" TargetMode="External"/><Relationship Id="rId2225" Type="http://schemas.openxmlformats.org/officeDocument/2006/relationships/hyperlink" Target="http://fit.genomics.lbl.gov/cgi-bin/exp.cgi?orgId=Phaeo&amp;expName=set3H32" TargetMode="External"/><Relationship Id="rId404" Type="http://schemas.openxmlformats.org/officeDocument/2006/relationships/hyperlink" Target="http://fit.genomics.lbl.gov/cgi-bin/exp.cgi?orgId=Miya&amp;expName=set7IT052" TargetMode="External"/><Relationship Id="rId611" Type="http://schemas.openxmlformats.org/officeDocument/2006/relationships/hyperlink" Target="http://fit.genomics.lbl.gov/cgi-bin/exp.cgi?orgId=Keio&amp;expName=set1IT067" TargetMode="External"/><Relationship Id="rId1034" Type="http://schemas.openxmlformats.org/officeDocument/2006/relationships/hyperlink" Target="http://fit.genomics.lbl.gov/cgi-bin/exp.cgi?orgId=pseudo1_N1B4&amp;expName=set1IT017" TargetMode="External"/><Relationship Id="rId1241" Type="http://schemas.openxmlformats.org/officeDocument/2006/relationships/hyperlink" Target="http://fit.genomics.lbl.gov/cgi-bin/exp.cgi?orgId=pseudo6_N2E2&amp;expName=set8IT017" TargetMode="External"/><Relationship Id="rId1339" Type="http://schemas.openxmlformats.org/officeDocument/2006/relationships/hyperlink" Target="http://fit.genomics.lbl.gov/cgi-bin/exp.cgi?orgId=pseudo3_N2E3&amp;expName=set1IT077" TargetMode="External"/><Relationship Id="rId1893" Type="http://schemas.openxmlformats.org/officeDocument/2006/relationships/hyperlink" Target="http://fit.genomics.lbl.gov/cgi-bin/exp.cgi?orgId=ANA3&amp;expName=set1H43" TargetMode="External"/><Relationship Id="rId709" Type="http://schemas.openxmlformats.org/officeDocument/2006/relationships/hyperlink" Target="http://fit.genomics.lbl.gov/cgi-bin/exp.cgi?orgId=HerbieS&amp;expName=set1IT011" TargetMode="External"/><Relationship Id="rId916" Type="http://schemas.openxmlformats.org/officeDocument/2006/relationships/hyperlink" Target="http://fit.genomics.lbl.gov/cgi-bin/exp.cgi?orgId=Marino&amp;expName=set6IT021" TargetMode="External"/><Relationship Id="rId1101" Type="http://schemas.openxmlformats.org/officeDocument/2006/relationships/hyperlink" Target="http://fit.genomics.lbl.gov/cgi-bin/exp.cgi?orgId=pseudo5_N2C3_1&amp;expName=set2IT073" TargetMode="External"/><Relationship Id="rId1546" Type="http://schemas.openxmlformats.org/officeDocument/2006/relationships/hyperlink" Target="http://fit.genomics.lbl.gov/cgi-bin/exp.cgi?orgId=WCS417&amp;expName=set2IT081" TargetMode="External"/><Relationship Id="rId1753" Type="http://schemas.openxmlformats.org/officeDocument/2006/relationships/hyperlink" Target="http://fit.genomics.lbl.gov/cgi-bin/exp.cgi?orgId=SB2B&amp;expName=set2H42" TargetMode="External"/><Relationship Id="rId1960" Type="http://schemas.openxmlformats.org/officeDocument/2006/relationships/hyperlink" Target="http://fit.genomics.lbl.gov/cgi-bin/exp.cgi?orgId=Smeli&amp;expName=set1IT020" TargetMode="External"/><Relationship Id="rId45" Type="http://schemas.openxmlformats.org/officeDocument/2006/relationships/hyperlink" Target="http://fit.genomics.lbl.gov/cgi-bin/exp.cgi?orgId=acidovorax_3H11&amp;expName=set1IT078" TargetMode="External"/><Relationship Id="rId1406" Type="http://schemas.openxmlformats.org/officeDocument/2006/relationships/hyperlink" Target="http://fit.genomics.lbl.gov/cgi-bin/exp.cgi?orgId=pseudo13_GW456_L13&amp;expName=set2IT055" TargetMode="External"/><Relationship Id="rId1613" Type="http://schemas.openxmlformats.org/officeDocument/2006/relationships/hyperlink" Target="http://fit.genomics.lbl.gov/cgi-bin/exp.cgi?orgId=psRCH2&amp;expName=set10H9" TargetMode="External"/><Relationship Id="rId1820" Type="http://schemas.openxmlformats.org/officeDocument/2006/relationships/hyperlink" Target="http://fit.genomics.lbl.gov/cgi-bin/exp.cgi?orgId=MR1&amp;expName=set3H11" TargetMode="External"/><Relationship Id="rId194" Type="http://schemas.openxmlformats.org/officeDocument/2006/relationships/hyperlink" Target="http://fit.genomics.lbl.gov/cgi-bin/exp.cgi?orgId=Caulo&amp;expName=set1IT006" TargetMode="External"/><Relationship Id="rId1918" Type="http://schemas.openxmlformats.org/officeDocument/2006/relationships/hyperlink" Target="http://fit.genomics.lbl.gov/cgi-bin/exp.cgi?orgId=ANA3&amp;expName=set1H20" TargetMode="External"/><Relationship Id="rId2082" Type="http://schemas.openxmlformats.org/officeDocument/2006/relationships/hyperlink" Target="http://fit.genomics.lbl.gov/cgi-bin/exp.cgi?orgId=Btheta&amp;expName=set4IT038" TargetMode="External"/><Relationship Id="rId261" Type="http://schemas.openxmlformats.org/officeDocument/2006/relationships/hyperlink" Target="http://fit.genomics.lbl.gov/cgi-bin/exp.cgi?orgId=Caulo&amp;expName=set1IT085" TargetMode="External"/><Relationship Id="rId499" Type="http://schemas.openxmlformats.org/officeDocument/2006/relationships/hyperlink" Target="http://fit.genomics.lbl.gov/cgi-bin/exp.cgi?orgId=Dyella79&amp;expName=set2IT017" TargetMode="External"/><Relationship Id="rId2387" Type="http://schemas.openxmlformats.org/officeDocument/2006/relationships/hyperlink" Target="http://fit.genomics.lbl.gov/cgi-bin/exp.cgi?orgId=PV4&amp;expName=set2IT003" TargetMode="External"/><Relationship Id="rId359" Type="http://schemas.openxmlformats.org/officeDocument/2006/relationships/hyperlink" Target="http://fit.genomics.lbl.gov/cgi-bin/exp.cgi?orgId=PS&amp;expName=set6IT038" TargetMode="External"/><Relationship Id="rId566" Type="http://schemas.openxmlformats.org/officeDocument/2006/relationships/hyperlink" Target="http://fit.genomics.lbl.gov/cgi-bin/exp.cgi?orgId=Cola&amp;expName=set3IT068" TargetMode="External"/><Relationship Id="rId773" Type="http://schemas.openxmlformats.org/officeDocument/2006/relationships/hyperlink" Target="http://fit.genomics.lbl.gov/cgi-bin/exp.cgi?orgId=Koxy&amp;expName=set5IT001" TargetMode="External"/><Relationship Id="rId1196" Type="http://schemas.openxmlformats.org/officeDocument/2006/relationships/hyperlink" Target="http://fit.genomics.lbl.gov/cgi-bin/exp.cgi?orgId=pseudo6_N2E2&amp;expName=set1IT022" TargetMode="External"/><Relationship Id="rId2247" Type="http://schemas.openxmlformats.org/officeDocument/2006/relationships/hyperlink" Target="http://fit.genomics.lbl.gov/cgi-bin/exp.cgi?orgId=Phaeo&amp;expName=set6IT024" TargetMode="External"/><Relationship Id="rId121" Type="http://schemas.openxmlformats.org/officeDocument/2006/relationships/hyperlink" Target="http://fit.genomics.lbl.gov/cgi-bin/exp.cgi?orgId=azobra&amp;expName=set2IT030" TargetMode="External"/><Relationship Id="rId219" Type="http://schemas.openxmlformats.org/officeDocument/2006/relationships/hyperlink" Target="http://fit.genomics.lbl.gov/cgi-bin/exp.cgi?orgId=Caulo&amp;expName=set1IT032" TargetMode="External"/><Relationship Id="rId426" Type="http://schemas.openxmlformats.org/officeDocument/2006/relationships/hyperlink" Target="http://fit.genomics.lbl.gov/cgi-bin/exp.cgi?orgId=Dino&amp;expName=set3H8" TargetMode="External"/><Relationship Id="rId633" Type="http://schemas.openxmlformats.org/officeDocument/2006/relationships/hyperlink" Target="http://fit.genomics.lbl.gov/cgi-bin/exp.cgi?orgId=Keio&amp;expName=set1IT065" TargetMode="External"/><Relationship Id="rId980" Type="http://schemas.openxmlformats.org/officeDocument/2006/relationships/hyperlink" Target="http://fit.genomics.lbl.gov/cgi-bin/exp.cgi?orgId=Marino&amp;expName=set8IT035" TargetMode="External"/><Relationship Id="rId1056" Type="http://schemas.openxmlformats.org/officeDocument/2006/relationships/hyperlink" Target="http://fit.genomics.lbl.gov/cgi-bin/exp.cgi?orgId=pseudo1_N1B4&amp;expName=set4IT090" TargetMode="External"/><Relationship Id="rId1263" Type="http://schemas.openxmlformats.org/officeDocument/2006/relationships/hyperlink" Target="http://fit.genomics.lbl.gov/cgi-bin/exp.cgi?orgId=pseudo6_N2E2&amp;expName=set8IT003" TargetMode="External"/><Relationship Id="rId2107" Type="http://schemas.openxmlformats.org/officeDocument/2006/relationships/hyperlink" Target="http://fit.genomics.lbl.gov/cgi-bin/exp.cgi?orgId=Btheta&amp;expName=set11IT082" TargetMode="External"/><Relationship Id="rId2314" Type="http://schemas.openxmlformats.org/officeDocument/2006/relationships/hyperlink" Target="http://fit.genomics.lbl.gov/cgi-bin/exp.cgi?orgId=Phaeo&amp;expName=set8IT062" TargetMode="External"/><Relationship Id="rId840" Type="http://schemas.openxmlformats.org/officeDocument/2006/relationships/hyperlink" Target="http://fit.genomics.lbl.gov/cgi-bin/exp.cgi?orgId=Koxy&amp;expName=set6IT070" TargetMode="External"/><Relationship Id="rId938" Type="http://schemas.openxmlformats.org/officeDocument/2006/relationships/hyperlink" Target="http://fit.genomics.lbl.gov/cgi-bin/exp.cgi?orgId=Marino&amp;expName=set5H33" TargetMode="External"/><Relationship Id="rId1470" Type="http://schemas.openxmlformats.org/officeDocument/2006/relationships/hyperlink" Target="http://fit.genomics.lbl.gov/cgi-bin/exp.cgi?orgId=pseudo13_GW456_L13&amp;expName=set3IT084" TargetMode="External"/><Relationship Id="rId1568" Type="http://schemas.openxmlformats.org/officeDocument/2006/relationships/hyperlink" Target="http://fit.genomics.lbl.gov/cgi-bin/exp.cgi?orgId=WCS417&amp;expName=set3IT021" TargetMode="External"/><Relationship Id="rId1775" Type="http://schemas.openxmlformats.org/officeDocument/2006/relationships/hyperlink" Target="http://fit.genomics.lbl.gov/cgi-bin/exp.cgi?orgId=SB2B&amp;expName=set2H21" TargetMode="External"/><Relationship Id="rId67" Type="http://schemas.openxmlformats.org/officeDocument/2006/relationships/hyperlink" Target="http://fit.genomics.lbl.gov/cgi-bin/exp.cgi?orgId=azobra&amp;expName=set2IT007" TargetMode="External"/><Relationship Id="rId700" Type="http://schemas.openxmlformats.org/officeDocument/2006/relationships/hyperlink" Target="http://fit.genomics.lbl.gov/cgi-bin/exp.cgi?orgId=HerbieS&amp;expName=set1IT037" TargetMode="External"/><Relationship Id="rId1123" Type="http://schemas.openxmlformats.org/officeDocument/2006/relationships/hyperlink" Target="http://fit.genomics.lbl.gov/cgi-bin/exp.cgi?orgId=pseudo5_N2C3_1&amp;expName=set1IT018" TargetMode="External"/><Relationship Id="rId1330" Type="http://schemas.openxmlformats.org/officeDocument/2006/relationships/hyperlink" Target="http://fit.genomics.lbl.gov/cgi-bin/exp.cgi?orgId=pseudo3_N2E3&amp;expName=set2IT014" TargetMode="External"/><Relationship Id="rId1428" Type="http://schemas.openxmlformats.org/officeDocument/2006/relationships/hyperlink" Target="http://fit.genomics.lbl.gov/cgi-bin/exp.cgi?orgId=pseudo13_GW456_L13&amp;expName=set1IT016" TargetMode="External"/><Relationship Id="rId1635" Type="http://schemas.openxmlformats.org/officeDocument/2006/relationships/hyperlink" Target="http://fit.genomics.lbl.gov/cgi-bin/exp.cgi?orgId=psRCH2&amp;expName=set12H4" TargetMode="External"/><Relationship Id="rId1982" Type="http://schemas.openxmlformats.org/officeDocument/2006/relationships/hyperlink" Target="http://fit.genomics.lbl.gov/cgi-bin/exp.cgi?orgId=Smeli&amp;expName=set3IT001" TargetMode="External"/><Relationship Id="rId1842" Type="http://schemas.openxmlformats.org/officeDocument/2006/relationships/hyperlink" Target="http://fit.genomics.lbl.gov/cgi-bin/exp.cgi?orgId=MR1&amp;expName=set3H16" TargetMode="External"/><Relationship Id="rId1702" Type="http://schemas.openxmlformats.org/officeDocument/2006/relationships/hyperlink" Target="http://fit.genomics.lbl.gov/cgi-bin/exp.cgi?orgId=psRCH2&amp;expName=set2H22" TargetMode="External"/><Relationship Id="rId283" Type="http://schemas.openxmlformats.org/officeDocument/2006/relationships/hyperlink" Target="http://fit.genomics.lbl.gov/cgi-bin/exp.cgi?orgId=Caulo&amp;expName=set2IT012" TargetMode="External"/><Relationship Id="rId490" Type="http://schemas.openxmlformats.org/officeDocument/2006/relationships/hyperlink" Target="http://fit.genomics.lbl.gov/cgi-bin/exp.cgi?orgId=Dyella79&amp;expName=set1IT088" TargetMode="External"/><Relationship Id="rId2171" Type="http://schemas.openxmlformats.org/officeDocument/2006/relationships/hyperlink" Target="http://fit.genomics.lbl.gov/cgi-bin/exp.cgi?orgId=Pedo557&amp;expName=set2IT058" TargetMode="External"/><Relationship Id="rId143" Type="http://schemas.openxmlformats.org/officeDocument/2006/relationships/hyperlink" Target="http://fit.genomics.lbl.gov/cgi-bin/exp.cgi?orgId=BFirm&amp;expName=set8IT034" TargetMode="External"/><Relationship Id="rId350" Type="http://schemas.openxmlformats.org/officeDocument/2006/relationships/hyperlink" Target="http://fit.genomics.lbl.gov/cgi-bin/exp.cgi?orgId=PS&amp;expName=set6IT041" TargetMode="External"/><Relationship Id="rId588" Type="http://schemas.openxmlformats.org/officeDocument/2006/relationships/hyperlink" Target="http://fit.genomics.lbl.gov/cgi-bin/exp.cgi?orgId=Cola&amp;expName=set3IT052" TargetMode="External"/><Relationship Id="rId795" Type="http://schemas.openxmlformats.org/officeDocument/2006/relationships/hyperlink" Target="http://fit.genomics.lbl.gov/cgi-bin/exp.cgi?orgId=Koxy&amp;expName=set5IT059" TargetMode="External"/><Relationship Id="rId2031" Type="http://schemas.openxmlformats.org/officeDocument/2006/relationships/hyperlink" Target="http://fit.genomics.lbl.gov/cgi-bin/exp.cgi?orgId=Btheta&amp;expName=set2IT015" TargetMode="External"/><Relationship Id="rId2269" Type="http://schemas.openxmlformats.org/officeDocument/2006/relationships/hyperlink" Target="http://fit.genomics.lbl.gov/cgi-bin/exp.cgi?orgId=Phaeo&amp;expName=set3H20" TargetMode="External"/><Relationship Id="rId9" Type="http://schemas.openxmlformats.org/officeDocument/2006/relationships/hyperlink" Target="http://fit.genomics.lbl.gov/cgi-bin/exp.cgi?orgId=acidovorax_3H11&amp;expName=set2IT005" TargetMode="External"/><Relationship Id="rId210" Type="http://schemas.openxmlformats.org/officeDocument/2006/relationships/hyperlink" Target="http://fit.genomics.lbl.gov/cgi-bin/exp.cgi?orgId=Caulo&amp;expName=set1IT025" TargetMode="External"/><Relationship Id="rId448" Type="http://schemas.openxmlformats.org/officeDocument/2006/relationships/hyperlink" Target="http://fit.genomics.lbl.gov/cgi-bin/exp.cgi?orgId=Dino&amp;expName=set5IT070" TargetMode="External"/><Relationship Id="rId655" Type="http://schemas.openxmlformats.org/officeDocument/2006/relationships/hyperlink" Target="http://fit.genomics.lbl.gov/cgi-bin/exp.cgi?orgId=Keio&amp;expName=set1IT027" TargetMode="External"/><Relationship Id="rId862" Type="http://schemas.openxmlformats.org/officeDocument/2006/relationships/hyperlink" Target="http://fit.genomics.lbl.gov/cgi-bin/exp.cgi?orgId=Koxy&amp;expName=set6IT005" TargetMode="External"/><Relationship Id="rId1078" Type="http://schemas.openxmlformats.org/officeDocument/2006/relationships/hyperlink" Target="http://fit.genomics.lbl.gov/cgi-bin/exp.cgi?orgId=pseudo5_N2C3_1&amp;expName=set2IT061" TargetMode="External"/><Relationship Id="rId1285" Type="http://schemas.openxmlformats.org/officeDocument/2006/relationships/hyperlink" Target="http://fit.genomics.lbl.gov/cgi-bin/exp.cgi?orgId=pseudo3_N2E3&amp;expName=set5IT016" TargetMode="External"/><Relationship Id="rId1492" Type="http://schemas.openxmlformats.org/officeDocument/2006/relationships/hyperlink" Target="http://fit.genomics.lbl.gov/cgi-bin/exp.cgi?orgId=WCS417&amp;expName=set3IT010" TargetMode="External"/><Relationship Id="rId2129" Type="http://schemas.openxmlformats.org/officeDocument/2006/relationships/hyperlink" Target="http://fit.genomics.lbl.gov/cgi-bin/exp.cgi?orgId=Btheta&amp;expName=set5IT009" TargetMode="External"/><Relationship Id="rId2336" Type="http://schemas.openxmlformats.org/officeDocument/2006/relationships/hyperlink" Target="http://fit.genomics.lbl.gov/cgi-bin/exp.cgi?orgId=Phaeo&amp;expName=set8IT059" TargetMode="External"/><Relationship Id="rId308" Type="http://schemas.openxmlformats.org/officeDocument/2006/relationships/hyperlink" Target="http://fit.genomics.lbl.gov/cgi-bin/exp.cgi?orgId=Cup4G11&amp;expName=set1IT044" TargetMode="External"/><Relationship Id="rId515" Type="http://schemas.openxmlformats.org/officeDocument/2006/relationships/hyperlink" Target="http://fit.genomics.lbl.gov/cgi-bin/exp.cgi?orgId=Cola&amp;expName=set3IT003" TargetMode="External"/><Relationship Id="rId722" Type="http://schemas.openxmlformats.org/officeDocument/2006/relationships/hyperlink" Target="http://fit.genomics.lbl.gov/cgi-bin/exp.cgi?orgId=HerbieS&amp;expName=set2IT056" TargetMode="External"/><Relationship Id="rId1145" Type="http://schemas.openxmlformats.org/officeDocument/2006/relationships/hyperlink" Target="http://fit.genomics.lbl.gov/cgi-bin/exp.cgi?orgId=pseudo5_N2C3_1&amp;expName=set5IT089" TargetMode="External"/><Relationship Id="rId1352" Type="http://schemas.openxmlformats.org/officeDocument/2006/relationships/hyperlink" Target="http://fit.genomics.lbl.gov/cgi-bin/exp.cgi?orgId=pseudo3_N2E3&amp;expName=set1IT061" TargetMode="External"/><Relationship Id="rId1797" Type="http://schemas.openxmlformats.org/officeDocument/2006/relationships/hyperlink" Target="http://fit.genomics.lbl.gov/cgi-bin/exp.cgi?orgId=SB2B&amp;expName=set3H38" TargetMode="External"/><Relationship Id="rId2403" Type="http://schemas.openxmlformats.org/officeDocument/2006/relationships/hyperlink" Target="http://fit.genomics.lbl.gov/cgi-bin/exp.cgi?orgId=SynE&amp;expName=set7IT016" TargetMode="External"/><Relationship Id="rId89" Type="http://schemas.openxmlformats.org/officeDocument/2006/relationships/hyperlink" Target="http://fit.genomics.lbl.gov/cgi-bin/exp.cgi?orgId=azobra&amp;expName=set3IT054" TargetMode="External"/><Relationship Id="rId1005" Type="http://schemas.openxmlformats.org/officeDocument/2006/relationships/hyperlink" Target="http://fit.genomics.lbl.gov/cgi-bin/exp.cgi?orgId=pseudo1_N1B4&amp;expName=set4IT084" TargetMode="External"/><Relationship Id="rId1212" Type="http://schemas.openxmlformats.org/officeDocument/2006/relationships/hyperlink" Target="http://fit.genomics.lbl.gov/cgi-bin/exp.cgi?orgId=pseudo6_N2E2&amp;expName=set1IT011" TargetMode="External"/><Relationship Id="rId1657" Type="http://schemas.openxmlformats.org/officeDocument/2006/relationships/hyperlink" Target="http://fit.genomics.lbl.gov/cgi-bin/exp.cgi?orgId=psRCH2&amp;expName=set10H27" TargetMode="External"/><Relationship Id="rId1864" Type="http://schemas.openxmlformats.org/officeDocument/2006/relationships/hyperlink" Target="http://fit.genomics.lbl.gov/cgi-bin/exp.cgi?orgId=MR1&amp;expName=set6H38" TargetMode="External"/><Relationship Id="rId1517" Type="http://schemas.openxmlformats.org/officeDocument/2006/relationships/hyperlink" Target="http://fit.genomics.lbl.gov/cgi-bin/exp.cgi?orgId=WCS417&amp;expName=set2IT093" TargetMode="External"/><Relationship Id="rId1724" Type="http://schemas.openxmlformats.org/officeDocument/2006/relationships/hyperlink" Target="http://fit.genomics.lbl.gov/cgi-bin/exp.cgi?orgId=SB2B&amp;expName=set1H20" TargetMode="External"/><Relationship Id="rId16" Type="http://schemas.openxmlformats.org/officeDocument/2006/relationships/hyperlink" Target="http://fit.genomics.lbl.gov/cgi-bin/exp.cgi?orgId=acidovorax_3H11&amp;expName=set2IT011" TargetMode="External"/><Relationship Id="rId1931" Type="http://schemas.openxmlformats.org/officeDocument/2006/relationships/hyperlink" Target="http://fit.genomics.lbl.gov/cgi-bin/exp.cgi?orgId=ANA3&amp;expName=set2IT026" TargetMode="External"/><Relationship Id="rId2193" Type="http://schemas.openxmlformats.org/officeDocument/2006/relationships/hyperlink" Target="http://fit.genomics.lbl.gov/cgi-bin/exp.cgi?orgId=Pedo557&amp;expName=set2IT078" TargetMode="External"/><Relationship Id="rId165" Type="http://schemas.openxmlformats.org/officeDocument/2006/relationships/hyperlink" Target="http://fit.genomics.lbl.gov/cgi-bin/exp.cgi?orgId=BFirm&amp;expName=set1IT028" TargetMode="External"/><Relationship Id="rId372" Type="http://schemas.openxmlformats.org/officeDocument/2006/relationships/hyperlink" Target="http://fit.genomics.lbl.gov/cgi-bin/exp.cgi?orgId=PS&amp;expName=set6IT045" TargetMode="External"/><Relationship Id="rId677" Type="http://schemas.openxmlformats.org/officeDocument/2006/relationships/hyperlink" Target="http://fit.genomics.lbl.gov/cgi-bin/exp.cgi?orgId=Keio&amp;expName=set1IT085" TargetMode="External"/><Relationship Id="rId2053" Type="http://schemas.openxmlformats.org/officeDocument/2006/relationships/hyperlink" Target="http://fit.genomics.lbl.gov/cgi-bin/exp.cgi?orgId=Btheta&amp;expName=set1IT073" TargetMode="External"/><Relationship Id="rId2260" Type="http://schemas.openxmlformats.org/officeDocument/2006/relationships/hyperlink" Target="http://fit.genomics.lbl.gov/cgi-bin/exp.cgi?orgId=Phaeo&amp;expName=set5H40" TargetMode="External"/><Relationship Id="rId2358" Type="http://schemas.openxmlformats.org/officeDocument/2006/relationships/hyperlink" Target="http://fit.genomics.lbl.gov/cgi-bin/exp.cgi?orgId=Putida&amp;expName=set5IT082" TargetMode="External"/><Relationship Id="rId232" Type="http://schemas.openxmlformats.org/officeDocument/2006/relationships/hyperlink" Target="http://fit.genomics.lbl.gov/cgi-bin/exp.cgi?orgId=Caulo&amp;expName=set1IT046" TargetMode="External"/><Relationship Id="rId884" Type="http://schemas.openxmlformats.org/officeDocument/2006/relationships/hyperlink" Target="http://fit.genomics.lbl.gov/cgi-bin/exp.cgi?orgId=Koxy&amp;expName=set6IT014" TargetMode="External"/><Relationship Id="rId2120" Type="http://schemas.openxmlformats.org/officeDocument/2006/relationships/hyperlink" Target="http://fit.genomics.lbl.gov/cgi-bin/exp.cgi?orgId=Btheta&amp;expName=set11IT061" TargetMode="External"/><Relationship Id="rId537" Type="http://schemas.openxmlformats.org/officeDocument/2006/relationships/hyperlink" Target="http://fit.genomics.lbl.gov/cgi-bin/exp.cgi?orgId=Cola&amp;expName=set3IT015" TargetMode="External"/><Relationship Id="rId744" Type="http://schemas.openxmlformats.org/officeDocument/2006/relationships/hyperlink" Target="http://fit.genomics.lbl.gov/cgi-bin/exp.cgi?orgId=HerbieS&amp;expName=set1IT044" TargetMode="External"/><Relationship Id="rId951" Type="http://schemas.openxmlformats.org/officeDocument/2006/relationships/hyperlink" Target="http://fit.genomics.lbl.gov/cgi-bin/exp.cgi?orgId=Marino&amp;expName=set6IT007" TargetMode="External"/><Relationship Id="rId1167" Type="http://schemas.openxmlformats.org/officeDocument/2006/relationships/hyperlink" Target="http://fit.genomics.lbl.gov/cgi-bin/exp.cgi?orgId=pseudo6_N2E2&amp;expName=set1IT028" TargetMode="External"/><Relationship Id="rId1374" Type="http://schemas.openxmlformats.org/officeDocument/2006/relationships/hyperlink" Target="http://fit.genomics.lbl.gov/cgi-bin/exp.cgi?orgId=pseudo3_N2E3&amp;expName=set6IT087" TargetMode="External"/><Relationship Id="rId1581" Type="http://schemas.openxmlformats.org/officeDocument/2006/relationships/hyperlink" Target="http://fit.genomics.lbl.gov/cgi-bin/exp.cgi?orgId=WCS417&amp;expName=set2IT064" TargetMode="External"/><Relationship Id="rId1679" Type="http://schemas.openxmlformats.org/officeDocument/2006/relationships/hyperlink" Target="http://fit.genomics.lbl.gov/cgi-bin/exp.cgi?orgId=psRCH2&amp;expName=set12H48" TargetMode="External"/><Relationship Id="rId2218" Type="http://schemas.openxmlformats.org/officeDocument/2006/relationships/hyperlink" Target="http://fit.genomics.lbl.gov/cgi-bin/exp.cgi?orgId=Phaeo&amp;expName=set5H14" TargetMode="External"/><Relationship Id="rId80" Type="http://schemas.openxmlformats.org/officeDocument/2006/relationships/hyperlink" Target="http://fit.genomics.lbl.gov/cgi-bin/exp.cgi?orgId=azobra&amp;expName=set2IT004" TargetMode="External"/><Relationship Id="rId604" Type="http://schemas.openxmlformats.org/officeDocument/2006/relationships/hyperlink" Target="http://fit.genomics.lbl.gov/cgi-bin/exp.cgi?orgId=Keio&amp;expName=set1IT060" TargetMode="External"/><Relationship Id="rId811" Type="http://schemas.openxmlformats.org/officeDocument/2006/relationships/hyperlink" Target="http://fit.genomics.lbl.gov/cgi-bin/exp.cgi?orgId=Koxy&amp;expName=set5IT013" TargetMode="External"/><Relationship Id="rId1027" Type="http://schemas.openxmlformats.org/officeDocument/2006/relationships/hyperlink" Target="http://fit.genomics.lbl.gov/cgi-bin/exp.cgi?orgId=pseudo1_N1B4&amp;expName=set4IT086" TargetMode="External"/><Relationship Id="rId1234" Type="http://schemas.openxmlformats.org/officeDocument/2006/relationships/hyperlink" Target="http://fit.genomics.lbl.gov/cgi-bin/exp.cgi?orgId=pseudo6_N2E2&amp;expName=set8IT023" TargetMode="External"/><Relationship Id="rId1441" Type="http://schemas.openxmlformats.org/officeDocument/2006/relationships/hyperlink" Target="http://fit.genomics.lbl.gov/cgi-bin/exp.cgi?orgId=pseudo13_GW456_L13&amp;expName=set2IT082" TargetMode="External"/><Relationship Id="rId1886" Type="http://schemas.openxmlformats.org/officeDocument/2006/relationships/hyperlink" Target="http://fit.genomics.lbl.gov/cgi-bin/exp.cgi?orgId=ANA3&amp;expName=set2IT005" TargetMode="External"/><Relationship Id="rId909" Type="http://schemas.openxmlformats.org/officeDocument/2006/relationships/hyperlink" Target="http://fit.genomics.lbl.gov/cgi-bin/exp.cgi?orgId=Marino&amp;expName=set6IT005" TargetMode="External"/><Relationship Id="rId1301" Type="http://schemas.openxmlformats.org/officeDocument/2006/relationships/hyperlink" Target="http://fit.genomics.lbl.gov/cgi-bin/exp.cgi?orgId=pseudo3_N2E3&amp;expName=set2IT038" TargetMode="External"/><Relationship Id="rId1539" Type="http://schemas.openxmlformats.org/officeDocument/2006/relationships/hyperlink" Target="http://fit.genomics.lbl.gov/cgi-bin/exp.cgi?orgId=WCS417&amp;expName=set2IT085" TargetMode="External"/><Relationship Id="rId1746" Type="http://schemas.openxmlformats.org/officeDocument/2006/relationships/hyperlink" Target="http://fit.genomics.lbl.gov/cgi-bin/exp.cgi?orgId=SB2B&amp;expName=set1H26" TargetMode="External"/><Relationship Id="rId1953" Type="http://schemas.openxmlformats.org/officeDocument/2006/relationships/hyperlink" Target="http://fit.genomics.lbl.gov/cgi-bin/exp.cgi?orgId=Smeli&amp;expName=set1IT009" TargetMode="External"/><Relationship Id="rId38" Type="http://schemas.openxmlformats.org/officeDocument/2006/relationships/hyperlink" Target="http://fit.genomics.lbl.gov/cgi-bin/exp.cgi?orgId=acidovorax_3H11&amp;expName=set1IT073" TargetMode="External"/><Relationship Id="rId1606" Type="http://schemas.openxmlformats.org/officeDocument/2006/relationships/hyperlink" Target="http://fit.genomics.lbl.gov/cgi-bin/exp.cgi?orgId=psRCH2&amp;expName=set10H6" TargetMode="External"/><Relationship Id="rId1813" Type="http://schemas.openxmlformats.org/officeDocument/2006/relationships/hyperlink" Target="http://fit.genomics.lbl.gov/cgi-bin/exp.cgi?orgId=SB2B&amp;expName=set3H30" TargetMode="External"/><Relationship Id="rId187" Type="http://schemas.openxmlformats.org/officeDocument/2006/relationships/hyperlink" Target="http://fit.genomics.lbl.gov/cgi-bin/exp.cgi?orgId=BFirm&amp;expName=set3IT056" TargetMode="External"/><Relationship Id="rId394" Type="http://schemas.openxmlformats.org/officeDocument/2006/relationships/hyperlink" Target="http://fit.genomics.lbl.gov/cgi-bin/exp.cgi?orgId=Miya&amp;expName=set6IT003" TargetMode="External"/><Relationship Id="rId2075" Type="http://schemas.openxmlformats.org/officeDocument/2006/relationships/hyperlink" Target="http://fit.genomics.lbl.gov/cgi-bin/exp.cgi?orgId=Btheta&amp;expName=set2IT006" TargetMode="External"/><Relationship Id="rId2282" Type="http://schemas.openxmlformats.org/officeDocument/2006/relationships/hyperlink" Target="http://fit.genomics.lbl.gov/cgi-bin/exp.cgi?orgId=Phaeo&amp;expName=set3H40" TargetMode="External"/><Relationship Id="rId254" Type="http://schemas.openxmlformats.org/officeDocument/2006/relationships/hyperlink" Target="http://fit.genomics.lbl.gov/cgi-bin/exp.cgi?orgId=Caulo&amp;expName=set1IT064" TargetMode="External"/><Relationship Id="rId699" Type="http://schemas.openxmlformats.org/officeDocument/2006/relationships/hyperlink" Target="http://fit.genomics.lbl.gov/cgi-bin/exp.cgi?orgId=HerbieS&amp;expName=set1IT009" TargetMode="External"/><Relationship Id="rId1091" Type="http://schemas.openxmlformats.org/officeDocument/2006/relationships/hyperlink" Target="http://fit.genomics.lbl.gov/cgi-bin/exp.cgi?orgId=pseudo5_N2C3_1&amp;expName=set2IT065" TargetMode="External"/><Relationship Id="rId114" Type="http://schemas.openxmlformats.org/officeDocument/2006/relationships/hyperlink" Target="http://fit.genomics.lbl.gov/cgi-bin/exp.cgi?orgId=azobra&amp;expName=set3IT064" TargetMode="External"/><Relationship Id="rId461" Type="http://schemas.openxmlformats.org/officeDocument/2006/relationships/hyperlink" Target="http://fit.genomics.lbl.gov/cgi-bin/exp.cgi?orgId=Dino&amp;expName=set4IT043" TargetMode="External"/><Relationship Id="rId559" Type="http://schemas.openxmlformats.org/officeDocument/2006/relationships/hyperlink" Target="http://fit.genomics.lbl.gov/cgi-bin/exp.cgi?orgId=Cola&amp;expName=set2IT081" TargetMode="External"/><Relationship Id="rId766" Type="http://schemas.openxmlformats.org/officeDocument/2006/relationships/hyperlink" Target="http://fit.genomics.lbl.gov/cgi-bin/exp.cgi?orgId=Koxy&amp;expName=set5IT064" TargetMode="External"/><Relationship Id="rId1189" Type="http://schemas.openxmlformats.org/officeDocument/2006/relationships/hyperlink" Target="http://fit.genomics.lbl.gov/cgi-bin/exp.cgi?orgId=pseudo6_N2E2&amp;expName=set2IT025" TargetMode="External"/><Relationship Id="rId1396" Type="http://schemas.openxmlformats.org/officeDocument/2006/relationships/hyperlink" Target="http://fit.genomics.lbl.gov/cgi-bin/exp.cgi?orgId=pseudo13_GW456_L13&amp;expName=set2IT054" TargetMode="External"/><Relationship Id="rId2142" Type="http://schemas.openxmlformats.org/officeDocument/2006/relationships/hyperlink" Target="http://fit.genomics.lbl.gov/cgi-bin/exp.cgi?orgId=Btheta&amp;expName=set5IT011" TargetMode="External"/><Relationship Id="rId321" Type="http://schemas.openxmlformats.org/officeDocument/2006/relationships/hyperlink" Target="http://fit.genomics.lbl.gov/cgi-bin/exp.cgi?orgId=Cup4G11&amp;expName=set2IT066" TargetMode="External"/><Relationship Id="rId419" Type="http://schemas.openxmlformats.org/officeDocument/2006/relationships/hyperlink" Target="http://fit.genomics.lbl.gov/cgi-bin/exp.cgi?orgId=Dino&amp;expName=set3H44" TargetMode="External"/><Relationship Id="rId626" Type="http://schemas.openxmlformats.org/officeDocument/2006/relationships/hyperlink" Target="http://fit.genomics.lbl.gov/cgi-bin/exp.cgi?orgId=Keio&amp;expName=set1IT026" TargetMode="External"/><Relationship Id="rId973" Type="http://schemas.openxmlformats.org/officeDocument/2006/relationships/hyperlink" Target="http://fit.genomics.lbl.gov/cgi-bin/exp.cgi?orgId=Marino&amp;expName=set8IT043" TargetMode="External"/><Relationship Id="rId1049" Type="http://schemas.openxmlformats.org/officeDocument/2006/relationships/hyperlink" Target="http://fit.genomics.lbl.gov/cgi-bin/exp.cgi?orgId=pseudo1_N1B4&amp;expName=set5IT044" TargetMode="External"/><Relationship Id="rId1256" Type="http://schemas.openxmlformats.org/officeDocument/2006/relationships/hyperlink" Target="http://fit.genomics.lbl.gov/cgi-bin/exp.cgi?orgId=pseudo6_N2E2&amp;expName=setAIT071" TargetMode="External"/><Relationship Id="rId2002" Type="http://schemas.openxmlformats.org/officeDocument/2006/relationships/hyperlink" Target="http://fit.genomics.lbl.gov/cgi-bin/exp.cgi?orgId=Korea&amp;expName=set3IT068" TargetMode="External"/><Relationship Id="rId2307" Type="http://schemas.openxmlformats.org/officeDocument/2006/relationships/hyperlink" Target="http://fit.genomics.lbl.gov/cgi-bin/exp.cgi?orgId=Phaeo&amp;expName=set5H9" TargetMode="External"/><Relationship Id="rId833" Type="http://schemas.openxmlformats.org/officeDocument/2006/relationships/hyperlink" Target="http://fit.genomics.lbl.gov/cgi-bin/exp.cgi?orgId=Koxy&amp;expName=set5IT002" TargetMode="External"/><Relationship Id="rId1116" Type="http://schemas.openxmlformats.org/officeDocument/2006/relationships/hyperlink" Target="http://fit.genomics.lbl.gov/cgi-bin/exp.cgi?orgId=pseudo5_N2C3_1&amp;expName=set2IT096" TargetMode="External"/><Relationship Id="rId1463" Type="http://schemas.openxmlformats.org/officeDocument/2006/relationships/hyperlink" Target="http://fit.genomics.lbl.gov/cgi-bin/exp.cgi?orgId=pseudo13_GW456_L13&amp;expName=set3IT080" TargetMode="External"/><Relationship Id="rId1670" Type="http://schemas.openxmlformats.org/officeDocument/2006/relationships/hyperlink" Target="http://fit.genomics.lbl.gov/cgi-bin/exp.cgi?orgId=psRCH2&amp;expName=set13H25" TargetMode="External"/><Relationship Id="rId1768" Type="http://schemas.openxmlformats.org/officeDocument/2006/relationships/hyperlink" Target="http://fit.genomics.lbl.gov/cgi-bin/exp.cgi?orgId=SB2B&amp;expName=set1H47" TargetMode="External"/><Relationship Id="rId900" Type="http://schemas.openxmlformats.org/officeDocument/2006/relationships/hyperlink" Target="http://fit.genomics.lbl.gov/cgi-bin/exp.cgi?orgId=Marino&amp;expName=set5H11" TargetMode="External"/><Relationship Id="rId1323" Type="http://schemas.openxmlformats.org/officeDocument/2006/relationships/hyperlink" Target="http://fit.genomics.lbl.gov/cgi-bin/exp.cgi?orgId=pseudo3_N2E3&amp;expName=set2IT037" TargetMode="External"/><Relationship Id="rId1530" Type="http://schemas.openxmlformats.org/officeDocument/2006/relationships/hyperlink" Target="http://fit.genomics.lbl.gov/cgi-bin/exp.cgi?orgId=WCS417&amp;expName=set3IT027" TargetMode="External"/><Relationship Id="rId1628" Type="http://schemas.openxmlformats.org/officeDocument/2006/relationships/hyperlink" Target="http://fit.genomics.lbl.gov/cgi-bin/exp.cgi?orgId=psRCH2&amp;expName=set12H36" TargetMode="External"/><Relationship Id="rId1975" Type="http://schemas.openxmlformats.org/officeDocument/2006/relationships/hyperlink" Target="http://fit.genomics.lbl.gov/cgi-bin/exp.cgi?orgId=Smeli&amp;expName=set1IT017" TargetMode="External"/><Relationship Id="rId1835" Type="http://schemas.openxmlformats.org/officeDocument/2006/relationships/hyperlink" Target="http://fit.genomics.lbl.gov/cgi-bin/exp.cgi?orgId=MR1&amp;expName=set3H4" TargetMode="External"/><Relationship Id="rId1902" Type="http://schemas.openxmlformats.org/officeDocument/2006/relationships/hyperlink" Target="http://fit.genomics.lbl.gov/cgi-bin/exp.cgi?orgId=ANA3&amp;expName=set2IT013" TargetMode="External"/><Relationship Id="rId2097" Type="http://schemas.openxmlformats.org/officeDocument/2006/relationships/hyperlink" Target="http://fit.genomics.lbl.gov/cgi-bin/exp.cgi?orgId=Btheta&amp;expName=set3IT015" TargetMode="External"/><Relationship Id="rId276" Type="http://schemas.openxmlformats.org/officeDocument/2006/relationships/hyperlink" Target="http://fit.genomics.lbl.gov/cgi-bin/exp.cgi?orgId=Caulo&amp;expName=set1IT065" TargetMode="External"/><Relationship Id="rId483" Type="http://schemas.openxmlformats.org/officeDocument/2006/relationships/hyperlink" Target="http://fit.genomics.lbl.gov/cgi-bin/exp.cgi?orgId=Dyella79&amp;expName=set1IT093" TargetMode="External"/><Relationship Id="rId690" Type="http://schemas.openxmlformats.org/officeDocument/2006/relationships/hyperlink" Target="http://fit.genomics.lbl.gov/cgi-bin/exp.cgi?orgId=Keio&amp;expName=set1IT078" TargetMode="External"/><Relationship Id="rId2164" Type="http://schemas.openxmlformats.org/officeDocument/2006/relationships/hyperlink" Target="http://fit.genomics.lbl.gov/cgi-bin/exp.cgi?orgId=Pedo557&amp;expName=set2IT052" TargetMode="External"/><Relationship Id="rId2371" Type="http://schemas.openxmlformats.org/officeDocument/2006/relationships/hyperlink" Target="http://fit.genomics.lbl.gov/cgi-bin/exp.cgi?orgId=PV4&amp;expName=set2IT012" TargetMode="External"/><Relationship Id="rId136" Type="http://schemas.openxmlformats.org/officeDocument/2006/relationships/hyperlink" Target="http://fit.genomics.lbl.gov/cgi-bin/exp.cgi?orgId=BFirm&amp;expName=set1IT015" TargetMode="External"/><Relationship Id="rId343" Type="http://schemas.openxmlformats.org/officeDocument/2006/relationships/hyperlink" Target="http://fit.genomics.lbl.gov/cgi-bin/exp.cgi?orgId=Cup4G11&amp;expName=set2IT093" TargetMode="External"/><Relationship Id="rId550" Type="http://schemas.openxmlformats.org/officeDocument/2006/relationships/hyperlink" Target="http://fit.genomics.lbl.gov/cgi-bin/exp.cgi?orgId=Cola&amp;expName=set2IT085" TargetMode="External"/><Relationship Id="rId788" Type="http://schemas.openxmlformats.org/officeDocument/2006/relationships/hyperlink" Target="http://fit.genomics.lbl.gov/cgi-bin/exp.cgi?orgId=Koxy&amp;expName=set4IT089" TargetMode="External"/><Relationship Id="rId995" Type="http://schemas.openxmlformats.org/officeDocument/2006/relationships/hyperlink" Target="http://fit.genomics.lbl.gov/cgi-bin/exp.cgi?orgId=pseudo1_N1B4&amp;expName=set1IT006" TargetMode="External"/><Relationship Id="rId1180" Type="http://schemas.openxmlformats.org/officeDocument/2006/relationships/hyperlink" Target="http://fit.genomics.lbl.gov/cgi-bin/exp.cgi?orgId=pseudo6_N2E2&amp;expName=set1IT019" TargetMode="External"/><Relationship Id="rId2024" Type="http://schemas.openxmlformats.org/officeDocument/2006/relationships/hyperlink" Target="http://fit.genomics.lbl.gov/cgi-bin/exp.cgi?orgId=Btheta&amp;expName=set3IT007" TargetMode="External"/><Relationship Id="rId2231" Type="http://schemas.openxmlformats.org/officeDocument/2006/relationships/hyperlink" Target="http://fit.genomics.lbl.gov/cgi-bin/exp.cgi?orgId=Phaeo&amp;expName=set5H5" TargetMode="External"/><Relationship Id="rId203" Type="http://schemas.openxmlformats.org/officeDocument/2006/relationships/hyperlink" Target="http://fit.genomics.lbl.gov/cgi-bin/exp.cgi?orgId=Caulo&amp;expName=set1IT001" TargetMode="External"/><Relationship Id="rId648" Type="http://schemas.openxmlformats.org/officeDocument/2006/relationships/hyperlink" Target="http://fit.genomics.lbl.gov/cgi-bin/exp.cgi?orgId=Keio&amp;expName=set1IT042" TargetMode="External"/><Relationship Id="rId855" Type="http://schemas.openxmlformats.org/officeDocument/2006/relationships/hyperlink" Target="http://fit.genomics.lbl.gov/cgi-bin/exp.cgi?orgId=Koxy&amp;expName=set6IT039" TargetMode="External"/><Relationship Id="rId1040" Type="http://schemas.openxmlformats.org/officeDocument/2006/relationships/hyperlink" Target="http://fit.genomics.lbl.gov/cgi-bin/exp.cgi?orgId=pseudo1_N1B4&amp;expName=set4IT064" TargetMode="External"/><Relationship Id="rId1278" Type="http://schemas.openxmlformats.org/officeDocument/2006/relationships/hyperlink" Target="http://fit.genomics.lbl.gov/cgi-bin/exp.cgi?orgId=pseudo6_N2E2&amp;expName=setAIT094" TargetMode="External"/><Relationship Id="rId1485" Type="http://schemas.openxmlformats.org/officeDocument/2006/relationships/hyperlink" Target="http://fit.genomics.lbl.gov/cgi-bin/exp.cgi?orgId=WCS417&amp;expName=set8IT005" TargetMode="External"/><Relationship Id="rId1692" Type="http://schemas.openxmlformats.org/officeDocument/2006/relationships/hyperlink" Target="http://fit.genomics.lbl.gov/cgi-bin/exp.cgi?orgId=psRCH2&amp;expName=set12H45" TargetMode="External"/><Relationship Id="rId2329" Type="http://schemas.openxmlformats.org/officeDocument/2006/relationships/hyperlink" Target="http://fit.genomics.lbl.gov/cgi-bin/exp.cgi?orgId=Phaeo&amp;expName=set8IT069" TargetMode="External"/><Relationship Id="rId410" Type="http://schemas.openxmlformats.org/officeDocument/2006/relationships/hyperlink" Target="http://fit.genomics.lbl.gov/cgi-bin/exp.cgi?orgId=Dino&amp;expName=set3H26" TargetMode="External"/><Relationship Id="rId508" Type="http://schemas.openxmlformats.org/officeDocument/2006/relationships/hyperlink" Target="http://fit.genomics.lbl.gov/cgi-bin/exp.cgi?orgId=Dyella79&amp;expName=set3IT089" TargetMode="External"/><Relationship Id="rId715" Type="http://schemas.openxmlformats.org/officeDocument/2006/relationships/hyperlink" Target="http://fit.genomics.lbl.gov/cgi-bin/exp.cgi?orgId=HerbieS&amp;expName=set1IT022" TargetMode="External"/><Relationship Id="rId922" Type="http://schemas.openxmlformats.org/officeDocument/2006/relationships/hyperlink" Target="http://fit.genomics.lbl.gov/cgi-bin/exp.cgi?orgId=Marino&amp;expName=set5H12" TargetMode="External"/><Relationship Id="rId1138" Type="http://schemas.openxmlformats.org/officeDocument/2006/relationships/hyperlink" Target="http://fit.genomics.lbl.gov/cgi-bin/exp.cgi?orgId=pseudo5_N2C3_1&amp;expName=set2IT085" TargetMode="External"/><Relationship Id="rId1345" Type="http://schemas.openxmlformats.org/officeDocument/2006/relationships/hyperlink" Target="http://fit.genomics.lbl.gov/cgi-bin/exp.cgi?orgId=pseudo3_N2E3&amp;expName=set1IT082" TargetMode="External"/><Relationship Id="rId1552" Type="http://schemas.openxmlformats.org/officeDocument/2006/relationships/hyperlink" Target="http://fit.genomics.lbl.gov/cgi-bin/exp.cgi?orgId=WCS417&amp;expName=set2IT066" TargetMode="External"/><Relationship Id="rId1997" Type="http://schemas.openxmlformats.org/officeDocument/2006/relationships/hyperlink" Target="http://fit.genomics.lbl.gov/cgi-bin/exp.cgi?orgId=Korea&amp;expName=set3IT074" TargetMode="External"/><Relationship Id="rId1205" Type="http://schemas.openxmlformats.org/officeDocument/2006/relationships/hyperlink" Target="http://fit.genomics.lbl.gov/cgi-bin/exp.cgi?orgId=pseudo6_N2E2&amp;expName=set2IT021" TargetMode="External"/><Relationship Id="rId1857" Type="http://schemas.openxmlformats.org/officeDocument/2006/relationships/hyperlink" Target="http://fit.genomics.lbl.gov/cgi-bin/exp.cgi?orgId=MR1&amp;expName=set5H15" TargetMode="External"/><Relationship Id="rId51" Type="http://schemas.openxmlformats.org/officeDocument/2006/relationships/hyperlink" Target="http://fit.genomics.lbl.gov/cgi-bin/exp.cgi?orgId=acidovorax_3H11&amp;expName=set4IT075" TargetMode="External"/><Relationship Id="rId1412" Type="http://schemas.openxmlformats.org/officeDocument/2006/relationships/hyperlink" Target="http://fit.genomics.lbl.gov/cgi-bin/exp.cgi?orgId=pseudo13_GW456_L13&amp;expName=set1IT033" TargetMode="External"/><Relationship Id="rId1717" Type="http://schemas.openxmlformats.org/officeDocument/2006/relationships/hyperlink" Target="http://fit.genomics.lbl.gov/cgi-bin/exp.cgi?orgId=psRCH2&amp;expName=set3H13" TargetMode="External"/><Relationship Id="rId1924" Type="http://schemas.openxmlformats.org/officeDocument/2006/relationships/hyperlink" Target="http://fit.genomics.lbl.gov/cgi-bin/exp.cgi?orgId=ANA3&amp;expName=set2IT009" TargetMode="External"/><Relationship Id="rId298" Type="http://schemas.openxmlformats.org/officeDocument/2006/relationships/hyperlink" Target="http://fit.genomics.lbl.gov/cgi-bin/exp.cgi?orgId=Cup4G11&amp;expName=set1IT046" TargetMode="External"/><Relationship Id="rId158" Type="http://schemas.openxmlformats.org/officeDocument/2006/relationships/hyperlink" Target="http://fit.genomics.lbl.gov/cgi-bin/exp.cgi?orgId=BFirm&amp;expName=set1IT019" TargetMode="External"/><Relationship Id="rId2186" Type="http://schemas.openxmlformats.org/officeDocument/2006/relationships/hyperlink" Target="http://fit.genomics.lbl.gov/cgi-bin/exp.cgi?orgId=Pedo557&amp;expName=set3IT002" TargetMode="External"/><Relationship Id="rId2393" Type="http://schemas.openxmlformats.org/officeDocument/2006/relationships/hyperlink" Target="http://fit.genomics.lbl.gov/cgi-bin/exp.cgi?orgId=SynE&amp;expName=set7IT007" TargetMode="External"/><Relationship Id="rId365" Type="http://schemas.openxmlformats.org/officeDocument/2006/relationships/hyperlink" Target="http://fit.genomics.lbl.gov/cgi-bin/exp.cgi?orgId=PS&amp;expName=set6IT040" TargetMode="External"/><Relationship Id="rId572" Type="http://schemas.openxmlformats.org/officeDocument/2006/relationships/hyperlink" Target="http://fit.genomics.lbl.gov/cgi-bin/exp.cgi?orgId=Cola&amp;expName=set3IT067" TargetMode="External"/><Relationship Id="rId2046" Type="http://schemas.openxmlformats.org/officeDocument/2006/relationships/hyperlink" Target="http://fit.genomics.lbl.gov/cgi-bin/exp.cgi?orgId=Btheta&amp;expName=set1IT092" TargetMode="External"/><Relationship Id="rId2253" Type="http://schemas.openxmlformats.org/officeDocument/2006/relationships/hyperlink" Target="http://fit.genomics.lbl.gov/cgi-bin/exp.cgi?orgId=Phaeo&amp;expName=set3H46" TargetMode="External"/><Relationship Id="rId225" Type="http://schemas.openxmlformats.org/officeDocument/2006/relationships/hyperlink" Target="http://fit.genomics.lbl.gov/cgi-bin/exp.cgi?orgId=Caulo&amp;expName=set1IT030" TargetMode="External"/><Relationship Id="rId432" Type="http://schemas.openxmlformats.org/officeDocument/2006/relationships/hyperlink" Target="http://fit.genomics.lbl.gov/cgi-bin/exp.cgi?orgId=Dino&amp;expName=set3H31" TargetMode="External"/><Relationship Id="rId877" Type="http://schemas.openxmlformats.org/officeDocument/2006/relationships/hyperlink" Target="http://fit.genomics.lbl.gov/cgi-bin/exp.cgi?orgId=Koxy&amp;expName=set6IT050" TargetMode="External"/><Relationship Id="rId1062" Type="http://schemas.openxmlformats.org/officeDocument/2006/relationships/hyperlink" Target="http://fit.genomics.lbl.gov/cgi-bin/exp.cgi?orgId=pseudo1_N1B4&amp;expName=set5IT006" TargetMode="External"/><Relationship Id="rId2113" Type="http://schemas.openxmlformats.org/officeDocument/2006/relationships/hyperlink" Target="http://fit.genomics.lbl.gov/cgi-bin/exp.cgi?orgId=Btheta&amp;expName=set3IT034" TargetMode="External"/><Relationship Id="rId2320" Type="http://schemas.openxmlformats.org/officeDocument/2006/relationships/hyperlink" Target="http://fit.genomics.lbl.gov/cgi-bin/exp.cgi?orgId=Phaeo&amp;expName=set8IT058" TargetMode="External"/><Relationship Id="rId737" Type="http://schemas.openxmlformats.org/officeDocument/2006/relationships/hyperlink" Target="http://fit.genomics.lbl.gov/cgi-bin/exp.cgi?orgId=HerbieS&amp;expName=set1IT012" TargetMode="External"/><Relationship Id="rId944" Type="http://schemas.openxmlformats.org/officeDocument/2006/relationships/hyperlink" Target="http://fit.genomics.lbl.gov/cgi-bin/exp.cgi?orgId=Marino&amp;expName=set1H11" TargetMode="External"/><Relationship Id="rId1367" Type="http://schemas.openxmlformats.org/officeDocument/2006/relationships/hyperlink" Target="http://fit.genomics.lbl.gov/cgi-bin/exp.cgi?orgId=pseudo3_N2E3&amp;expName=set6IT096" TargetMode="External"/><Relationship Id="rId1574" Type="http://schemas.openxmlformats.org/officeDocument/2006/relationships/hyperlink" Target="http://fit.genomics.lbl.gov/cgi-bin/exp.cgi?orgId=WCS417&amp;expName=set1IT023" TargetMode="External"/><Relationship Id="rId1781" Type="http://schemas.openxmlformats.org/officeDocument/2006/relationships/hyperlink" Target="http://fit.genomics.lbl.gov/cgi-bin/exp.cgi?orgId=SB2B&amp;expName=set2H37" TargetMode="External"/><Relationship Id="rId73" Type="http://schemas.openxmlformats.org/officeDocument/2006/relationships/hyperlink" Target="http://fit.genomics.lbl.gov/cgi-bin/exp.cgi?orgId=azobra&amp;expName=set3IT061" TargetMode="External"/><Relationship Id="rId804" Type="http://schemas.openxmlformats.org/officeDocument/2006/relationships/hyperlink" Target="http://fit.genomics.lbl.gov/cgi-bin/exp.cgi?orgId=Koxy&amp;expName=set5IT023" TargetMode="External"/><Relationship Id="rId1227" Type="http://schemas.openxmlformats.org/officeDocument/2006/relationships/hyperlink" Target="http://fit.genomics.lbl.gov/cgi-bin/exp.cgi?orgId=pseudo6_N2E2&amp;expName=set2IT003" TargetMode="External"/><Relationship Id="rId1434" Type="http://schemas.openxmlformats.org/officeDocument/2006/relationships/hyperlink" Target="http://fit.genomics.lbl.gov/cgi-bin/exp.cgi?orgId=pseudo13_GW456_L13&amp;expName=set1IT022" TargetMode="External"/><Relationship Id="rId1641" Type="http://schemas.openxmlformats.org/officeDocument/2006/relationships/hyperlink" Target="http://fit.genomics.lbl.gov/cgi-bin/exp.cgi?orgId=psRCH2&amp;expName=set10H15" TargetMode="External"/><Relationship Id="rId1879" Type="http://schemas.openxmlformats.org/officeDocument/2006/relationships/hyperlink" Target="http://fit.genomics.lbl.gov/cgi-bin/exp.cgi?orgId=MR1&amp;expName=set6H40" TargetMode="External"/><Relationship Id="rId1501" Type="http://schemas.openxmlformats.org/officeDocument/2006/relationships/hyperlink" Target="http://fit.genomics.lbl.gov/cgi-bin/exp.cgi?orgId=WCS417&amp;expName=set3IT016" TargetMode="External"/><Relationship Id="rId1739" Type="http://schemas.openxmlformats.org/officeDocument/2006/relationships/hyperlink" Target="http://fit.genomics.lbl.gov/cgi-bin/exp.cgi?orgId=SB2B&amp;expName=set2H25" TargetMode="External"/><Relationship Id="rId1946" Type="http://schemas.openxmlformats.org/officeDocument/2006/relationships/hyperlink" Target="http://fit.genomics.lbl.gov/cgi-bin/exp.cgi?orgId=Smeli&amp;expName=set1IT002" TargetMode="External"/><Relationship Id="rId1806" Type="http://schemas.openxmlformats.org/officeDocument/2006/relationships/hyperlink" Target="http://fit.genomics.lbl.gov/cgi-bin/exp.cgi?orgId=SB2B&amp;expName=set3H14" TargetMode="External"/><Relationship Id="rId387" Type="http://schemas.openxmlformats.org/officeDocument/2006/relationships/hyperlink" Target="http://fit.genomics.lbl.gov/cgi-bin/exp.cgi?orgId=Miya&amp;expName=set7IT039" TargetMode="External"/><Relationship Id="rId594" Type="http://schemas.openxmlformats.org/officeDocument/2006/relationships/hyperlink" Target="http://fit.genomics.lbl.gov/cgi-bin/exp.cgi?orgId=Cola&amp;expName=set3IT058" TargetMode="External"/><Relationship Id="rId2068" Type="http://schemas.openxmlformats.org/officeDocument/2006/relationships/hyperlink" Target="http://fit.genomics.lbl.gov/cgi-bin/exp.cgi?orgId=Btheta&amp;expName=set2IT011" TargetMode="External"/><Relationship Id="rId2275" Type="http://schemas.openxmlformats.org/officeDocument/2006/relationships/hyperlink" Target="http://fit.genomics.lbl.gov/cgi-bin/exp.cgi?orgId=Phaeo&amp;expName=set7IT060" TargetMode="External"/><Relationship Id="rId247" Type="http://schemas.openxmlformats.org/officeDocument/2006/relationships/hyperlink" Target="http://fit.genomics.lbl.gov/cgi-bin/exp.cgi?orgId=Caulo&amp;expName=set2IT009" TargetMode="External"/><Relationship Id="rId899" Type="http://schemas.openxmlformats.org/officeDocument/2006/relationships/hyperlink" Target="http://fit.genomics.lbl.gov/cgi-bin/exp.cgi?orgId=Marino&amp;expName=set1H3" TargetMode="External"/><Relationship Id="rId1084" Type="http://schemas.openxmlformats.org/officeDocument/2006/relationships/hyperlink" Target="http://fit.genomics.lbl.gov/cgi-bin/exp.cgi?orgId=pseudo5_N2C3_1&amp;expName=set2IT084" TargetMode="External"/><Relationship Id="rId107" Type="http://schemas.openxmlformats.org/officeDocument/2006/relationships/hyperlink" Target="http://fit.genomics.lbl.gov/cgi-bin/exp.cgi?orgId=azobra&amp;expName=set3IT076" TargetMode="External"/><Relationship Id="rId454" Type="http://schemas.openxmlformats.org/officeDocument/2006/relationships/hyperlink" Target="http://fit.genomics.lbl.gov/cgi-bin/exp.cgi?orgId=Dino&amp;expName=set5IT073" TargetMode="External"/><Relationship Id="rId661" Type="http://schemas.openxmlformats.org/officeDocument/2006/relationships/hyperlink" Target="http://fit.genomics.lbl.gov/cgi-bin/exp.cgi?orgId=Keio&amp;expName=set1IT037" TargetMode="External"/><Relationship Id="rId759" Type="http://schemas.openxmlformats.org/officeDocument/2006/relationships/hyperlink" Target="http://fit.genomics.lbl.gov/cgi-bin/exp.cgi?orgId=Koxy&amp;expName=set11IT061" TargetMode="External"/><Relationship Id="rId966" Type="http://schemas.openxmlformats.org/officeDocument/2006/relationships/hyperlink" Target="http://fit.genomics.lbl.gov/cgi-bin/exp.cgi?orgId=Marino&amp;expName=set8IT040" TargetMode="External"/><Relationship Id="rId1291" Type="http://schemas.openxmlformats.org/officeDocument/2006/relationships/hyperlink" Target="http://fit.genomics.lbl.gov/cgi-bin/exp.cgi?orgId=pseudo3_N2E3&amp;expName=set5IT014" TargetMode="External"/><Relationship Id="rId1389" Type="http://schemas.openxmlformats.org/officeDocument/2006/relationships/hyperlink" Target="http://fit.genomics.lbl.gov/cgi-bin/exp.cgi?orgId=pseudo3_N2E3&amp;expName=set5IT028" TargetMode="External"/><Relationship Id="rId1596" Type="http://schemas.openxmlformats.org/officeDocument/2006/relationships/hyperlink" Target="http://fit.genomics.lbl.gov/cgi-bin/exp.cgi?orgId=psRCH2&amp;expName=set7H44" TargetMode="External"/><Relationship Id="rId2135" Type="http://schemas.openxmlformats.org/officeDocument/2006/relationships/hyperlink" Target="http://fit.genomics.lbl.gov/cgi-bin/exp.cgi?orgId=Btheta&amp;expName=set5IT015" TargetMode="External"/><Relationship Id="rId2342" Type="http://schemas.openxmlformats.org/officeDocument/2006/relationships/hyperlink" Target="http://fit.genomics.lbl.gov/cgi-bin/exp.cgi?orgId=Putida&amp;expName=set1IT083" TargetMode="External"/><Relationship Id="rId314" Type="http://schemas.openxmlformats.org/officeDocument/2006/relationships/hyperlink" Target="http://fit.genomics.lbl.gov/cgi-bin/exp.cgi?orgId=Cup4G11&amp;expName=set1IT034" TargetMode="External"/><Relationship Id="rId521" Type="http://schemas.openxmlformats.org/officeDocument/2006/relationships/hyperlink" Target="http://fit.genomics.lbl.gov/cgi-bin/exp.cgi?orgId=Cola&amp;expName=set3IT004" TargetMode="External"/><Relationship Id="rId619" Type="http://schemas.openxmlformats.org/officeDocument/2006/relationships/hyperlink" Target="http://fit.genomics.lbl.gov/cgi-bin/exp.cgi?orgId=Keio&amp;expName=set1IT003" TargetMode="External"/><Relationship Id="rId1151" Type="http://schemas.openxmlformats.org/officeDocument/2006/relationships/hyperlink" Target="http://fit.genomics.lbl.gov/cgi-bin/exp.cgi?orgId=pseudo5_N2C3_1&amp;expName=set5IT085" TargetMode="External"/><Relationship Id="rId1249" Type="http://schemas.openxmlformats.org/officeDocument/2006/relationships/hyperlink" Target="http://fit.genomics.lbl.gov/cgi-bin/exp.cgi?orgId=pseudo6_N2E2&amp;expName=set8IT007" TargetMode="External"/><Relationship Id="rId2202" Type="http://schemas.openxmlformats.org/officeDocument/2006/relationships/hyperlink" Target="http://fit.genomics.lbl.gov/cgi-bin/exp.cgi?orgId=Pedo557&amp;expName=set2IT076" TargetMode="External"/><Relationship Id="rId95" Type="http://schemas.openxmlformats.org/officeDocument/2006/relationships/hyperlink" Target="http://fit.genomics.lbl.gov/cgi-bin/exp.cgi?orgId=azobra&amp;expName=set3IT077" TargetMode="External"/><Relationship Id="rId826" Type="http://schemas.openxmlformats.org/officeDocument/2006/relationships/hyperlink" Target="http://fit.genomics.lbl.gov/cgi-bin/exp.cgi?orgId=Koxy&amp;expName=set5IT046" TargetMode="External"/><Relationship Id="rId1011" Type="http://schemas.openxmlformats.org/officeDocument/2006/relationships/hyperlink" Target="http://fit.genomics.lbl.gov/cgi-bin/exp.cgi?orgId=pseudo1_N1B4&amp;expName=set1IT008" TargetMode="External"/><Relationship Id="rId1109" Type="http://schemas.openxmlformats.org/officeDocument/2006/relationships/hyperlink" Target="http://fit.genomics.lbl.gov/cgi-bin/exp.cgi?orgId=pseudo5_N2C3_1&amp;expName=set5IT071" TargetMode="External"/><Relationship Id="rId1456" Type="http://schemas.openxmlformats.org/officeDocument/2006/relationships/hyperlink" Target="http://fit.genomics.lbl.gov/cgi-bin/exp.cgi?orgId=pseudo13_GW456_L13&amp;expName=set3IT067" TargetMode="External"/><Relationship Id="rId1663" Type="http://schemas.openxmlformats.org/officeDocument/2006/relationships/hyperlink" Target="http://fit.genomics.lbl.gov/cgi-bin/exp.cgi?orgId=psRCH2&amp;expName=set10H19" TargetMode="External"/><Relationship Id="rId1870" Type="http://schemas.openxmlformats.org/officeDocument/2006/relationships/hyperlink" Target="http://fit.genomics.lbl.gov/cgi-bin/exp.cgi?orgId=MR1&amp;expName=set6H37" TargetMode="External"/><Relationship Id="rId1968" Type="http://schemas.openxmlformats.org/officeDocument/2006/relationships/hyperlink" Target="http://fit.genomics.lbl.gov/cgi-bin/exp.cgi?orgId=Smeli&amp;expName=set1IT027" TargetMode="External"/><Relationship Id="rId1316" Type="http://schemas.openxmlformats.org/officeDocument/2006/relationships/hyperlink" Target="http://fit.genomics.lbl.gov/cgi-bin/exp.cgi?orgId=pseudo3_N2E3&amp;expName=set2IT028" TargetMode="External"/><Relationship Id="rId1523" Type="http://schemas.openxmlformats.org/officeDocument/2006/relationships/hyperlink" Target="http://fit.genomics.lbl.gov/cgi-bin/exp.cgi?orgId=WCS417&amp;expName=set8IT010" TargetMode="External"/><Relationship Id="rId1730" Type="http://schemas.openxmlformats.org/officeDocument/2006/relationships/hyperlink" Target="http://fit.genomics.lbl.gov/cgi-bin/exp.cgi?orgId=SB2B&amp;expName=set1H8" TargetMode="External"/><Relationship Id="rId22" Type="http://schemas.openxmlformats.org/officeDocument/2006/relationships/hyperlink" Target="http://fit.genomics.lbl.gov/cgi-bin/exp.cgi?orgId=acidovorax_3H11&amp;expName=set1IT064" TargetMode="External"/><Relationship Id="rId1828" Type="http://schemas.openxmlformats.org/officeDocument/2006/relationships/hyperlink" Target="http://fit.genomics.lbl.gov/cgi-bin/exp.cgi?orgId=MR1&amp;expName=set3H24" TargetMode="External"/><Relationship Id="rId171" Type="http://schemas.openxmlformats.org/officeDocument/2006/relationships/hyperlink" Target="http://fit.genomics.lbl.gov/cgi-bin/exp.cgi?orgId=BFirm&amp;expName=set1IT010" TargetMode="External"/><Relationship Id="rId2297" Type="http://schemas.openxmlformats.org/officeDocument/2006/relationships/hyperlink" Target="http://fit.genomics.lbl.gov/cgi-bin/exp.cgi?orgId=Phaeo&amp;expName=set3H41" TargetMode="External"/><Relationship Id="rId269" Type="http://schemas.openxmlformats.org/officeDocument/2006/relationships/hyperlink" Target="http://fit.genomics.lbl.gov/cgi-bin/exp.cgi?orgId=Caulo&amp;expName=set1IT094" TargetMode="External"/><Relationship Id="rId476" Type="http://schemas.openxmlformats.org/officeDocument/2006/relationships/hyperlink" Target="http://fit.genomics.lbl.gov/cgi-bin/exp.cgi?orgId=Dino&amp;expName=set5IT059" TargetMode="External"/><Relationship Id="rId683" Type="http://schemas.openxmlformats.org/officeDocument/2006/relationships/hyperlink" Target="http://fit.genomics.lbl.gov/cgi-bin/exp.cgi?orgId=Keio&amp;expName=set1IT081" TargetMode="External"/><Relationship Id="rId890" Type="http://schemas.openxmlformats.org/officeDocument/2006/relationships/hyperlink" Target="http://fit.genomics.lbl.gov/cgi-bin/exp.cgi?orgId=Koxy&amp;expName=set6IT037" TargetMode="External"/><Relationship Id="rId2157" Type="http://schemas.openxmlformats.org/officeDocument/2006/relationships/hyperlink" Target="http://fit.genomics.lbl.gov/cgi-bin/exp.cgi?orgId=Pedo557&amp;expName=set2IT047" TargetMode="External"/><Relationship Id="rId2364" Type="http://schemas.openxmlformats.org/officeDocument/2006/relationships/hyperlink" Target="http://fit.genomics.lbl.gov/cgi-bin/exp.cgi?orgId=Putida&amp;expName=set1IT085" TargetMode="External"/><Relationship Id="rId129" Type="http://schemas.openxmlformats.org/officeDocument/2006/relationships/hyperlink" Target="http://fit.genomics.lbl.gov/cgi-bin/exp.cgi?orgId=BFirm&amp;expName=set6IT056" TargetMode="External"/><Relationship Id="rId336" Type="http://schemas.openxmlformats.org/officeDocument/2006/relationships/hyperlink" Target="http://fit.genomics.lbl.gov/cgi-bin/exp.cgi?orgId=Cup4G11&amp;expName=set2IT091" TargetMode="External"/><Relationship Id="rId543" Type="http://schemas.openxmlformats.org/officeDocument/2006/relationships/hyperlink" Target="http://fit.genomics.lbl.gov/cgi-bin/exp.cgi?orgId=Cola&amp;expName=set3IT027" TargetMode="External"/><Relationship Id="rId988" Type="http://schemas.openxmlformats.org/officeDocument/2006/relationships/hyperlink" Target="http://fit.genomics.lbl.gov/cgi-bin/exp.cgi?orgId=Marino&amp;expName=set2H6" TargetMode="External"/><Relationship Id="rId1173" Type="http://schemas.openxmlformats.org/officeDocument/2006/relationships/hyperlink" Target="http://fit.genomics.lbl.gov/cgi-bin/exp.cgi?orgId=pseudo6_N2E2&amp;expName=set2IT008" TargetMode="External"/><Relationship Id="rId1380" Type="http://schemas.openxmlformats.org/officeDocument/2006/relationships/hyperlink" Target="http://fit.genomics.lbl.gov/cgi-bin/exp.cgi?orgId=pseudo3_N2E3&amp;expName=set5IT019" TargetMode="External"/><Relationship Id="rId2017" Type="http://schemas.openxmlformats.org/officeDocument/2006/relationships/hyperlink" Target="http://fit.genomics.lbl.gov/cgi-bin/exp.cgi?orgId=Korea&amp;expName=set5IT063" TargetMode="External"/><Relationship Id="rId2224" Type="http://schemas.openxmlformats.org/officeDocument/2006/relationships/hyperlink" Target="http://fit.genomics.lbl.gov/cgi-bin/exp.cgi?orgId=Phaeo&amp;expName=set5H20" TargetMode="External"/><Relationship Id="rId403" Type="http://schemas.openxmlformats.org/officeDocument/2006/relationships/hyperlink" Target="http://fit.genomics.lbl.gov/cgi-bin/exp.cgi?orgId=Miya&amp;expName=set7IT069" TargetMode="External"/><Relationship Id="rId750" Type="http://schemas.openxmlformats.org/officeDocument/2006/relationships/hyperlink" Target="http://fit.genomics.lbl.gov/cgi-bin/exp.cgi?orgId=Koxy&amp;expName=set11IT065" TargetMode="External"/><Relationship Id="rId848" Type="http://schemas.openxmlformats.org/officeDocument/2006/relationships/hyperlink" Target="http://fit.genomics.lbl.gov/cgi-bin/exp.cgi?orgId=Koxy&amp;expName=set6IT073" TargetMode="External"/><Relationship Id="rId1033" Type="http://schemas.openxmlformats.org/officeDocument/2006/relationships/hyperlink" Target="http://fit.genomics.lbl.gov/cgi-bin/exp.cgi?orgId=pseudo1_N1B4&amp;expName=set1IT030" TargetMode="External"/><Relationship Id="rId1478" Type="http://schemas.openxmlformats.org/officeDocument/2006/relationships/hyperlink" Target="http://fit.genomics.lbl.gov/cgi-bin/exp.cgi?orgId=WCS417&amp;expName=set6IT095" TargetMode="External"/><Relationship Id="rId1685" Type="http://schemas.openxmlformats.org/officeDocument/2006/relationships/hyperlink" Target="http://fit.genomics.lbl.gov/cgi-bin/exp.cgi?orgId=psRCH2&amp;expName=set12H43" TargetMode="External"/><Relationship Id="rId1892" Type="http://schemas.openxmlformats.org/officeDocument/2006/relationships/hyperlink" Target="http://fit.genomics.lbl.gov/cgi-bin/exp.cgi?orgId=ANA3&amp;expName=set1H27" TargetMode="External"/><Relationship Id="rId610" Type="http://schemas.openxmlformats.org/officeDocument/2006/relationships/hyperlink" Target="http://fit.genomics.lbl.gov/cgi-bin/exp.cgi?orgId=Keio&amp;expName=set1IT046" TargetMode="External"/><Relationship Id="rId708" Type="http://schemas.openxmlformats.org/officeDocument/2006/relationships/hyperlink" Target="http://fit.genomics.lbl.gov/cgi-bin/exp.cgi?orgId=HerbieS&amp;expName=set1IT029" TargetMode="External"/><Relationship Id="rId915" Type="http://schemas.openxmlformats.org/officeDocument/2006/relationships/hyperlink" Target="http://fit.genomics.lbl.gov/cgi-bin/exp.cgi?orgId=Marino&amp;expName=set6IT008" TargetMode="External"/><Relationship Id="rId1240" Type="http://schemas.openxmlformats.org/officeDocument/2006/relationships/hyperlink" Target="http://fit.genomics.lbl.gov/cgi-bin/exp.cgi?orgId=pseudo6_N2E2&amp;expName=setAIT091" TargetMode="External"/><Relationship Id="rId1338" Type="http://schemas.openxmlformats.org/officeDocument/2006/relationships/hyperlink" Target="http://fit.genomics.lbl.gov/cgi-bin/exp.cgi?orgId=pseudo3_N2E3&amp;expName=set1IT062" TargetMode="External"/><Relationship Id="rId1545" Type="http://schemas.openxmlformats.org/officeDocument/2006/relationships/hyperlink" Target="http://fit.genomics.lbl.gov/cgi-bin/exp.cgi?orgId=WCS417&amp;expName=set3IT007" TargetMode="External"/><Relationship Id="rId1100" Type="http://schemas.openxmlformats.org/officeDocument/2006/relationships/hyperlink" Target="http://fit.genomics.lbl.gov/cgi-bin/exp.cgi?orgId=pseudo5_N2C3_1&amp;expName=set2IT094" TargetMode="External"/><Relationship Id="rId1405" Type="http://schemas.openxmlformats.org/officeDocument/2006/relationships/hyperlink" Target="http://fit.genomics.lbl.gov/cgi-bin/exp.cgi?orgId=pseudo13_GW456_L13&amp;expName=set1IT007" TargetMode="External"/><Relationship Id="rId1752" Type="http://schemas.openxmlformats.org/officeDocument/2006/relationships/hyperlink" Target="http://fit.genomics.lbl.gov/cgi-bin/exp.cgi?orgId=SB2B&amp;expName=set1H30" TargetMode="External"/><Relationship Id="rId44" Type="http://schemas.openxmlformats.org/officeDocument/2006/relationships/hyperlink" Target="http://fit.genomics.lbl.gov/cgi-bin/exp.cgi?orgId=acidovorax_3H11&amp;expName=set1IT063" TargetMode="External"/><Relationship Id="rId1612" Type="http://schemas.openxmlformats.org/officeDocument/2006/relationships/hyperlink" Target="http://fit.genomics.lbl.gov/cgi-bin/exp.cgi?orgId=psRCH2&amp;expName=set10H42" TargetMode="External"/><Relationship Id="rId1917" Type="http://schemas.openxmlformats.org/officeDocument/2006/relationships/hyperlink" Target="http://fit.genomics.lbl.gov/cgi-bin/exp.cgi?orgId=ANA3&amp;expName=set1H39" TargetMode="External"/><Relationship Id="rId193" Type="http://schemas.openxmlformats.org/officeDocument/2006/relationships/hyperlink" Target="http://fit.genomics.lbl.gov/cgi-bin/exp.cgi?orgId=BFirm&amp;expName=set3IT077" TargetMode="External"/><Relationship Id="rId498" Type="http://schemas.openxmlformats.org/officeDocument/2006/relationships/hyperlink" Target="http://fit.genomics.lbl.gov/cgi-bin/exp.cgi?orgId=Dyella79&amp;expName=set2IT005" TargetMode="External"/><Relationship Id="rId2081" Type="http://schemas.openxmlformats.org/officeDocument/2006/relationships/hyperlink" Target="http://fit.genomics.lbl.gov/cgi-bin/exp.cgi?orgId=Btheta&amp;expName=set11IT080" TargetMode="External"/><Relationship Id="rId2179" Type="http://schemas.openxmlformats.org/officeDocument/2006/relationships/hyperlink" Target="http://fit.genomics.lbl.gov/cgi-bin/exp.cgi?orgId=Pedo557&amp;expName=set2IT089" TargetMode="External"/><Relationship Id="rId260" Type="http://schemas.openxmlformats.org/officeDocument/2006/relationships/hyperlink" Target="http://fit.genomics.lbl.gov/cgi-bin/exp.cgi?orgId=Caulo&amp;expName=set1IT058" TargetMode="External"/><Relationship Id="rId2386" Type="http://schemas.openxmlformats.org/officeDocument/2006/relationships/hyperlink" Target="http://fit.genomics.lbl.gov/cgi-bin/exp.cgi?orgId=PV4&amp;expName=set1H40" TargetMode="External"/><Relationship Id="rId120" Type="http://schemas.openxmlformats.org/officeDocument/2006/relationships/hyperlink" Target="http://fit.genomics.lbl.gov/cgi-bin/exp.cgi?orgId=azobra&amp;expName=set3IT068" TargetMode="External"/><Relationship Id="rId358" Type="http://schemas.openxmlformats.org/officeDocument/2006/relationships/hyperlink" Target="http://fit.genomics.lbl.gov/cgi-bin/exp.cgi?orgId=PS&amp;expName=set1H24" TargetMode="External"/><Relationship Id="rId565" Type="http://schemas.openxmlformats.org/officeDocument/2006/relationships/hyperlink" Target="http://fit.genomics.lbl.gov/cgi-bin/exp.cgi?orgId=Cola&amp;expName=set3IT049" TargetMode="External"/><Relationship Id="rId772" Type="http://schemas.openxmlformats.org/officeDocument/2006/relationships/hyperlink" Target="http://fit.genomics.lbl.gov/cgi-bin/exp.cgi?orgId=Koxy&amp;expName=set5IT060" TargetMode="External"/><Relationship Id="rId1195" Type="http://schemas.openxmlformats.org/officeDocument/2006/relationships/hyperlink" Target="http://fit.genomics.lbl.gov/cgi-bin/exp.cgi?orgId=pseudo6_N2E2&amp;expName=set2IT023" TargetMode="External"/><Relationship Id="rId2039" Type="http://schemas.openxmlformats.org/officeDocument/2006/relationships/hyperlink" Target="http://fit.genomics.lbl.gov/cgi-bin/exp.cgi?orgId=Btheta&amp;expName=set2IT007" TargetMode="External"/><Relationship Id="rId2246" Type="http://schemas.openxmlformats.org/officeDocument/2006/relationships/hyperlink" Target="http://fit.genomics.lbl.gov/cgi-bin/exp.cgi?orgId=Phaeo&amp;expName=set4H1" TargetMode="External"/><Relationship Id="rId218" Type="http://schemas.openxmlformats.org/officeDocument/2006/relationships/hyperlink" Target="http://fit.genomics.lbl.gov/cgi-bin/exp.cgi?orgId=Caulo&amp;expName=set1IT015" TargetMode="External"/><Relationship Id="rId425" Type="http://schemas.openxmlformats.org/officeDocument/2006/relationships/hyperlink" Target="http://fit.genomics.lbl.gov/cgi-bin/exp.cgi?orgId=Dino&amp;expName=set3H29" TargetMode="External"/><Relationship Id="rId632" Type="http://schemas.openxmlformats.org/officeDocument/2006/relationships/hyperlink" Target="http://fit.genomics.lbl.gov/cgi-bin/exp.cgi?orgId=Keio&amp;expName=set1IT044" TargetMode="External"/><Relationship Id="rId1055" Type="http://schemas.openxmlformats.org/officeDocument/2006/relationships/hyperlink" Target="http://fit.genomics.lbl.gov/cgi-bin/exp.cgi?orgId=pseudo1_N1B4&amp;expName=set5IT046" TargetMode="External"/><Relationship Id="rId1262" Type="http://schemas.openxmlformats.org/officeDocument/2006/relationships/hyperlink" Target="http://fit.genomics.lbl.gov/cgi-bin/exp.cgi?orgId=pseudo6_N2E2&amp;expName=setAIT078" TargetMode="External"/><Relationship Id="rId2106" Type="http://schemas.openxmlformats.org/officeDocument/2006/relationships/hyperlink" Target="http://fit.genomics.lbl.gov/cgi-bin/exp.cgi?orgId=Btheta&amp;expName=set11IT067" TargetMode="External"/><Relationship Id="rId2313" Type="http://schemas.openxmlformats.org/officeDocument/2006/relationships/hyperlink" Target="http://fit.genomics.lbl.gov/cgi-bin/exp.cgi?orgId=Phaeo&amp;expName=set8IT078" TargetMode="External"/><Relationship Id="rId937" Type="http://schemas.openxmlformats.org/officeDocument/2006/relationships/hyperlink" Target="http://fit.genomics.lbl.gov/cgi-bin/exp.cgi?orgId=Marino&amp;expName=set5H15" TargetMode="External"/><Relationship Id="rId1122" Type="http://schemas.openxmlformats.org/officeDocument/2006/relationships/hyperlink" Target="http://fit.genomics.lbl.gov/cgi-bin/exp.cgi?orgId=pseudo5_N2C3_1&amp;expName=set5IT076" TargetMode="External"/><Relationship Id="rId1567" Type="http://schemas.openxmlformats.org/officeDocument/2006/relationships/hyperlink" Target="http://fit.genomics.lbl.gov/cgi-bin/exp.cgi?orgId=WCS417&amp;expName=set2IT060" TargetMode="External"/><Relationship Id="rId1774" Type="http://schemas.openxmlformats.org/officeDocument/2006/relationships/hyperlink" Target="http://fit.genomics.lbl.gov/cgi-bin/exp.cgi?orgId=SB2B&amp;expName=set1H9" TargetMode="External"/><Relationship Id="rId1981" Type="http://schemas.openxmlformats.org/officeDocument/2006/relationships/hyperlink" Target="http://fit.genomics.lbl.gov/cgi-bin/exp.cgi?orgId=Smeli&amp;expName=set3IT019" TargetMode="External"/><Relationship Id="rId66" Type="http://schemas.openxmlformats.org/officeDocument/2006/relationships/hyperlink" Target="http://fit.genomics.lbl.gov/cgi-bin/exp.cgi?orgId=azobra&amp;expName=set3IT049" TargetMode="External"/><Relationship Id="rId1427" Type="http://schemas.openxmlformats.org/officeDocument/2006/relationships/hyperlink" Target="http://fit.genomics.lbl.gov/cgi-bin/exp.cgi?orgId=pseudo13_GW456_L13&amp;expName=set2IT065" TargetMode="External"/><Relationship Id="rId1634" Type="http://schemas.openxmlformats.org/officeDocument/2006/relationships/hyperlink" Target="http://fit.genomics.lbl.gov/cgi-bin/exp.cgi?orgId=psRCH2&amp;expName=set12H3" TargetMode="External"/><Relationship Id="rId1841" Type="http://schemas.openxmlformats.org/officeDocument/2006/relationships/hyperlink" Target="http://fit.genomics.lbl.gov/cgi-bin/exp.cgi?orgId=MR1&amp;expName=set2H45" TargetMode="External"/><Relationship Id="rId1939" Type="http://schemas.openxmlformats.org/officeDocument/2006/relationships/hyperlink" Target="http://fit.genomics.lbl.gov/cgi-bin/exp.cgi?orgId=ANA3&amp;expName=set2IT027" TargetMode="External"/><Relationship Id="rId1701" Type="http://schemas.openxmlformats.org/officeDocument/2006/relationships/hyperlink" Target="http://fit.genomics.lbl.gov/cgi-bin/exp.cgi?orgId=psRCH2&amp;expName=set13H38" TargetMode="External"/><Relationship Id="rId282" Type="http://schemas.openxmlformats.org/officeDocument/2006/relationships/hyperlink" Target="http://fit.genomics.lbl.gov/cgi-bin/exp.cgi?orgId=Caulo&amp;expName=set1IT081" TargetMode="External"/><Relationship Id="rId587" Type="http://schemas.openxmlformats.org/officeDocument/2006/relationships/hyperlink" Target="http://fit.genomics.lbl.gov/cgi-bin/exp.cgi?orgId=Cola&amp;expName=set3IT033" TargetMode="External"/><Relationship Id="rId2170" Type="http://schemas.openxmlformats.org/officeDocument/2006/relationships/hyperlink" Target="http://fit.genomics.lbl.gov/cgi-bin/exp.cgi?orgId=Pedo557&amp;expName=set2IT045" TargetMode="External"/><Relationship Id="rId2268" Type="http://schemas.openxmlformats.org/officeDocument/2006/relationships/hyperlink" Target="http://fit.genomics.lbl.gov/cgi-bin/exp.cgi?orgId=Phaeo&amp;expName=set7IT083" TargetMode="External"/><Relationship Id="rId8" Type="http://schemas.openxmlformats.org/officeDocument/2006/relationships/hyperlink" Target="http://fit.genomics.lbl.gov/cgi-bin/exp.cgi?orgId=acidovorax_3H11&amp;expName=set1IT080" TargetMode="External"/><Relationship Id="rId142" Type="http://schemas.openxmlformats.org/officeDocument/2006/relationships/hyperlink" Target="http://fit.genomics.lbl.gov/cgi-bin/exp.cgi?orgId=BFirm&amp;expName=set8IT025" TargetMode="External"/><Relationship Id="rId447" Type="http://schemas.openxmlformats.org/officeDocument/2006/relationships/hyperlink" Target="http://fit.genomics.lbl.gov/cgi-bin/exp.cgi?orgId=Dino&amp;expName=set5IT051" TargetMode="External"/><Relationship Id="rId794" Type="http://schemas.openxmlformats.org/officeDocument/2006/relationships/hyperlink" Target="http://fit.genomics.lbl.gov/cgi-bin/exp.cgi?orgId=Koxy&amp;expName=set5IT017" TargetMode="External"/><Relationship Id="rId1077" Type="http://schemas.openxmlformats.org/officeDocument/2006/relationships/hyperlink" Target="http://fit.genomics.lbl.gov/cgi-bin/exp.cgi?orgId=pseudo5_N2C3_1&amp;expName=set1IT021" TargetMode="External"/><Relationship Id="rId2030" Type="http://schemas.openxmlformats.org/officeDocument/2006/relationships/hyperlink" Target="http://fit.genomics.lbl.gov/cgi-bin/exp.cgi?orgId=Btheta&amp;expName=set1IT087" TargetMode="External"/><Relationship Id="rId2128" Type="http://schemas.openxmlformats.org/officeDocument/2006/relationships/hyperlink" Target="http://fit.genomics.lbl.gov/cgi-bin/exp.cgi?orgId=Btheta&amp;expName=set2IT013" TargetMode="External"/><Relationship Id="rId654" Type="http://schemas.openxmlformats.org/officeDocument/2006/relationships/hyperlink" Target="http://fit.genomics.lbl.gov/cgi-bin/exp.cgi?orgId=Keio&amp;expName=set1IT062" TargetMode="External"/><Relationship Id="rId861" Type="http://schemas.openxmlformats.org/officeDocument/2006/relationships/hyperlink" Target="http://fit.genomics.lbl.gov/cgi-bin/exp.cgi?orgId=Koxy&amp;expName=set6IT048" TargetMode="External"/><Relationship Id="rId959" Type="http://schemas.openxmlformats.org/officeDocument/2006/relationships/hyperlink" Target="http://fit.genomics.lbl.gov/cgi-bin/exp.cgi?orgId=Marino&amp;expName=set1H32" TargetMode="External"/><Relationship Id="rId1284" Type="http://schemas.openxmlformats.org/officeDocument/2006/relationships/hyperlink" Target="http://fit.genomics.lbl.gov/cgi-bin/exp.cgi?orgId=pseudo3_N2E3&amp;expName=set5IT011" TargetMode="External"/><Relationship Id="rId1491" Type="http://schemas.openxmlformats.org/officeDocument/2006/relationships/hyperlink" Target="http://fit.genomics.lbl.gov/cgi-bin/exp.cgi?orgId=WCS417&amp;expName=set2IT083" TargetMode="External"/><Relationship Id="rId1589" Type="http://schemas.openxmlformats.org/officeDocument/2006/relationships/hyperlink" Target="http://fit.genomics.lbl.gov/cgi-bin/exp.cgi?orgId=WCS417&amp;expName=set5IT084" TargetMode="External"/><Relationship Id="rId2335" Type="http://schemas.openxmlformats.org/officeDocument/2006/relationships/hyperlink" Target="http://fit.genomics.lbl.gov/cgi-bin/exp.cgi?orgId=Phaeo&amp;expName=set8IT066" TargetMode="External"/><Relationship Id="rId307" Type="http://schemas.openxmlformats.org/officeDocument/2006/relationships/hyperlink" Target="http://fit.genomics.lbl.gov/cgi-bin/exp.cgi?orgId=Cup4G11&amp;expName=set2IT049" TargetMode="External"/><Relationship Id="rId514" Type="http://schemas.openxmlformats.org/officeDocument/2006/relationships/hyperlink" Target="http://fit.genomics.lbl.gov/cgi-bin/exp.cgi?orgId=Cola&amp;expName=set2IT082" TargetMode="External"/><Relationship Id="rId721" Type="http://schemas.openxmlformats.org/officeDocument/2006/relationships/hyperlink" Target="http://fit.genomics.lbl.gov/cgi-bin/exp.cgi?orgId=HerbieS&amp;expName=set1IT024" TargetMode="External"/><Relationship Id="rId1144" Type="http://schemas.openxmlformats.org/officeDocument/2006/relationships/hyperlink" Target="http://fit.genomics.lbl.gov/cgi-bin/exp.cgi?orgId=pseudo5_N2C3_1&amp;expName=set6IT055" TargetMode="External"/><Relationship Id="rId1351" Type="http://schemas.openxmlformats.org/officeDocument/2006/relationships/hyperlink" Target="http://fit.genomics.lbl.gov/cgi-bin/exp.cgi?orgId=pseudo3_N2E3&amp;expName=set1IT070" TargetMode="External"/><Relationship Id="rId1449" Type="http://schemas.openxmlformats.org/officeDocument/2006/relationships/hyperlink" Target="http://fit.genomics.lbl.gov/cgi-bin/exp.cgi?orgId=pseudo13_GW456_L13&amp;expName=set3IT093" TargetMode="External"/><Relationship Id="rId1796" Type="http://schemas.openxmlformats.org/officeDocument/2006/relationships/hyperlink" Target="http://fit.genomics.lbl.gov/cgi-bin/exp.cgi?orgId=SB2B&amp;expName=set3H18" TargetMode="External"/><Relationship Id="rId2402" Type="http://schemas.openxmlformats.org/officeDocument/2006/relationships/hyperlink" Target="http://fit.genomics.lbl.gov/cgi-bin/exp.cgi?orgId=SynE&amp;expName=set7IT010" TargetMode="External"/><Relationship Id="rId88" Type="http://schemas.openxmlformats.org/officeDocument/2006/relationships/hyperlink" Target="http://fit.genomics.lbl.gov/cgi-bin/exp.cgi?orgId=azobra&amp;expName=set2IT006" TargetMode="External"/><Relationship Id="rId819" Type="http://schemas.openxmlformats.org/officeDocument/2006/relationships/hyperlink" Target="http://fit.genomics.lbl.gov/cgi-bin/exp.cgi?orgId=Koxy&amp;expName=set4IT096" TargetMode="External"/><Relationship Id="rId1004" Type="http://schemas.openxmlformats.org/officeDocument/2006/relationships/hyperlink" Target="http://fit.genomics.lbl.gov/cgi-bin/exp.cgi?orgId=pseudo1_N1B4&amp;expName=set4IT059" TargetMode="External"/><Relationship Id="rId1211" Type="http://schemas.openxmlformats.org/officeDocument/2006/relationships/hyperlink" Target="http://fit.genomics.lbl.gov/cgi-bin/exp.cgi?orgId=pseudo6_N2E2&amp;expName=set2IT031" TargetMode="External"/><Relationship Id="rId1656" Type="http://schemas.openxmlformats.org/officeDocument/2006/relationships/hyperlink" Target="http://fit.genomics.lbl.gov/cgi-bin/exp.cgi?orgId=psRCH2&amp;expName=set10H40" TargetMode="External"/><Relationship Id="rId1863" Type="http://schemas.openxmlformats.org/officeDocument/2006/relationships/hyperlink" Target="http://fit.genomics.lbl.gov/cgi-bin/exp.cgi?orgId=MR1&amp;expName=set6H28" TargetMode="External"/><Relationship Id="rId1309" Type="http://schemas.openxmlformats.org/officeDocument/2006/relationships/hyperlink" Target="http://fit.genomics.lbl.gov/cgi-bin/exp.cgi?orgId=pseudo3_N2E3&amp;expName=set2IT027" TargetMode="External"/><Relationship Id="rId1516" Type="http://schemas.openxmlformats.org/officeDocument/2006/relationships/hyperlink" Target="http://fit.genomics.lbl.gov/cgi-bin/exp.cgi?orgId=WCS417&amp;expName=set2IT072" TargetMode="External"/><Relationship Id="rId1723" Type="http://schemas.openxmlformats.org/officeDocument/2006/relationships/hyperlink" Target="http://fit.genomics.lbl.gov/cgi-bin/exp.cgi?orgId=SB2B&amp;expName=set2H35" TargetMode="External"/><Relationship Id="rId1930" Type="http://schemas.openxmlformats.org/officeDocument/2006/relationships/hyperlink" Target="http://fit.genomics.lbl.gov/cgi-bin/exp.cgi?orgId=ANA3&amp;expName=set2IT029" TargetMode="External"/><Relationship Id="rId15" Type="http://schemas.openxmlformats.org/officeDocument/2006/relationships/hyperlink" Target="http://fit.genomics.lbl.gov/cgi-bin/exp.cgi?orgId=acidovorax_3H11&amp;expName=set1IT090" TargetMode="External"/><Relationship Id="rId2192" Type="http://schemas.openxmlformats.org/officeDocument/2006/relationships/hyperlink" Target="http://fit.genomics.lbl.gov/cgi-bin/exp.cgi?orgId=Pedo557&amp;expName=set3IT018" TargetMode="External"/><Relationship Id="rId164" Type="http://schemas.openxmlformats.org/officeDocument/2006/relationships/hyperlink" Target="http://fit.genomics.lbl.gov/cgi-bin/exp.cgi?orgId=BFirm&amp;expName=set2IT074" TargetMode="External"/><Relationship Id="rId371" Type="http://schemas.openxmlformats.org/officeDocument/2006/relationships/hyperlink" Target="http://fit.genomics.lbl.gov/cgi-bin/exp.cgi?orgId=PS&amp;expName=set6IT039" TargetMode="External"/><Relationship Id="rId2052" Type="http://schemas.openxmlformats.org/officeDocument/2006/relationships/hyperlink" Target="http://fit.genomics.lbl.gov/cgi-bin/exp.cgi?orgId=Btheta&amp;expName=set1IT072" TargetMode="External"/><Relationship Id="rId469" Type="http://schemas.openxmlformats.org/officeDocument/2006/relationships/hyperlink" Target="http://fit.genomics.lbl.gov/cgi-bin/exp.cgi?orgId=Dino&amp;expName=set5IT063" TargetMode="External"/><Relationship Id="rId676" Type="http://schemas.openxmlformats.org/officeDocument/2006/relationships/hyperlink" Target="http://fit.genomics.lbl.gov/cgi-bin/exp.cgi?orgId=Keio&amp;expName=set1IT088" TargetMode="External"/><Relationship Id="rId883" Type="http://schemas.openxmlformats.org/officeDocument/2006/relationships/hyperlink" Target="http://fit.genomics.lbl.gov/cgi-bin/exp.cgi?orgId=Koxy&amp;expName=set6IT056" TargetMode="External"/><Relationship Id="rId1099" Type="http://schemas.openxmlformats.org/officeDocument/2006/relationships/hyperlink" Target="http://fit.genomics.lbl.gov/cgi-bin/exp.cgi?orgId=pseudo5_N2C3_1&amp;expName=set2IT076" TargetMode="External"/><Relationship Id="rId2357" Type="http://schemas.openxmlformats.org/officeDocument/2006/relationships/hyperlink" Target="http://fit.genomics.lbl.gov/cgi-bin/exp.cgi?orgId=Putida&amp;expName=set5IT081" TargetMode="External"/><Relationship Id="rId231" Type="http://schemas.openxmlformats.org/officeDocument/2006/relationships/hyperlink" Target="http://fit.genomics.lbl.gov/cgi-bin/exp.cgi?orgId=Caulo&amp;expName=set1IT029" TargetMode="External"/><Relationship Id="rId329" Type="http://schemas.openxmlformats.org/officeDocument/2006/relationships/hyperlink" Target="http://fit.genomics.lbl.gov/cgi-bin/exp.cgi?orgId=Cup4G11&amp;expName=set3IT024" TargetMode="External"/><Relationship Id="rId536" Type="http://schemas.openxmlformats.org/officeDocument/2006/relationships/hyperlink" Target="http://fit.genomics.lbl.gov/cgi-bin/exp.cgi?orgId=Cola&amp;expName=set2IT094" TargetMode="External"/><Relationship Id="rId1166" Type="http://schemas.openxmlformats.org/officeDocument/2006/relationships/hyperlink" Target="http://fit.genomics.lbl.gov/cgi-bin/exp.cgi?orgId=pseudo6_N2E2&amp;expName=set2IT030" TargetMode="External"/><Relationship Id="rId1373" Type="http://schemas.openxmlformats.org/officeDocument/2006/relationships/hyperlink" Target="http://fit.genomics.lbl.gov/cgi-bin/exp.cgi?orgId=pseudo3_N2E3&amp;expName=set6IT092" TargetMode="External"/><Relationship Id="rId2217" Type="http://schemas.openxmlformats.org/officeDocument/2006/relationships/hyperlink" Target="http://fit.genomics.lbl.gov/cgi-bin/exp.cgi?orgId=Phaeo&amp;expName=set5H13" TargetMode="External"/><Relationship Id="rId743" Type="http://schemas.openxmlformats.org/officeDocument/2006/relationships/hyperlink" Target="http://fit.genomics.lbl.gov/cgi-bin/exp.cgi?orgId=HerbieS&amp;expName=set1IT016" TargetMode="External"/><Relationship Id="rId950" Type="http://schemas.openxmlformats.org/officeDocument/2006/relationships/hyperlink" Target="http://fit.genomics.lbl.gov/cgi-bin/exp.cgi?orgId=Marino&amp;expName=set5H8" TargetMode="External"/><Relationship Id="rId1026" Type="http://schemas.openxmlformats.org/officeDocument/2006/relationships/hyperlink" Target="http://fit.genomics.lbl.gov/cgi-bin/exp.cgi?orgId=pseudo1_N1B4&amp;expName=set4IT080" TargetMode="External"/><Relationship Id="rId1580" Type="http://schemas.openxmlformats.org/officeDocument/2006/relationships/hyperlink" Target="http://fit.genomics.lbl.gov/cgi-bin/exp.cgi?orgId=WCS417&amp;expName=set1IT040" TargetMode="External"/><Relationship Id="rId1678" Type="http://schemas.openxmlformats.org/officeDocument/2006/relationships/hyperlink" Target="http://fit.genomics.lbl.gov/cgi-bin/exp.cgi?orgId=psRCH2&amp;expName=set12H47" TargetMode="External"/><Relationship Id="rId1885" Type="http://schemas.openxmlformats.org/officeDocument/2006/relationships/hyperlink" Target="http://fit.genomics.lbl.gov/cgi-bin/exp.cgi?orgId=MR1&amp;expName=set5H30" TargetMode="External"/><Relationship Id="rId603" Type="http://schemas.openxmlformats.org/officeDocument/2006/relationships/hyperlink" Target="http://fit.genomics.lbl.gov/cgi-bin/exp.cgi?orgId=Keio&amp;expName=set1IT059" TargetMode="External"/><Relationship Id="rId810" Type="http://schemas.openxmlformats.org/officeDocument/2006/relationships/hyperlink" Target="http://fit.genomics.lbl.gov/cgi-bin/exp.cgi?orgId=Koxy&amp;expName=set5IT015" TargetMode="External"/><Relationship Id="rId908" Type="http://schemas.openxmlformats.org/officeDocument/2006/relationships/hyperlink" Target="http://fit.genomics.lbl.gov/cgi-bin/exp.cgi?orgId=Marino&amp;expName=set6IT022" TargetMode="External"/><Relationship Id="rId1233" Type="http://schemas.openxmlformats.org/officeDocument/2006/relationships/hyperlink" Target="http://fit.genomics.lbl.gov/cgi-bin/exp.cgi?orgId=pseudo6_N2E2&amp;expName=setAIT092" TargetMode="External"/><Relationship Id="rId1440" Type="http://schemas.openxmlformats.org/officeDocument/2006/relationships/hyperlink" Target="http://fit.genomics.lbl.gov/cgi-bin/exp.cgi?orgId=pseudo13_GW456_L13&amp;expName=set2IT058" TargetMode="External"/><Relationship Id="rId1538" Type="http://schemas.openxmlformats.org/officeDocument/2006/relationships/hyperlink" Target="http://fit.genomics.lbl.gov/cgi-bin/exp.cgi?orgId=WCS417&amp;expName=set3IT002" TargetMode="External"/><Relationship Id="rId1300" Type="http://schemas.openxmlformats.org/officeDocument/2006/relationships/hyperlink" Target="http://fit.genomics.lbl.gov/cgi-bin/exp.cgi?orgId=pseudo3_N2E3&amp;expName=set2IT020" TargetMode="External"/><Relationship Id="rId1745" Type="http://schemas.openxmlformats.org/officeDocument/2006/relationships/hyperlink" Target="http://fit.genomics.lbl.gov/cgi-bin/exp.cgi?orgId=SB2B&amp;expName=set2H30" TargetMode="External"/><Relationship Id="rId1952" Type="http://schemas.openxmlformats.org/officeDocument/2006/relationships/hyperlink" Target="http://fit.genomics.lbl.gov/cgi-bin/exp.cgi?orgId=Smeli&amp;expName=set1IT035" TargetMode="External"/><Relationship Id="rId37" Type="http://schemas.openxmlformats.org/officeDocument/2006/relationships/hyperlink" Target="http://fit.genomics.lbl.gov/cgi-bin/exp.cgi?orgId=acidovorax_3H11&amp;expName=set1IT089" TargetMode="External"/><Relationship Id="rId1605" Type="http://schemas.openxmlformats.org/officeDocument/2006/relationships/hyperlink" Target="http://fit.genomics.lbl.gov/cgi-bin/exp.cgi?orgId=psRCH2&amp;expName=set10H5" TargetMode="External"/><Relationship Id="rId1812" Type="http://schemas.openxmlformats.org/officeDocument/2006/relationships/hyperlink" Target="http://fit.genomics.lbl.gov/cgi-bin/exp.cgi?orgId=SB2B&amp;expName=set3H10" TargetMode="External"/><Relationship Id="rId186" Type="http://schemas.openxmlformats.org/officeDocument/2006/relationships/hyperlink" Target="http://fit.genomics.lbl.gov/cgi-bin/exp.cgi?orgId=BFirm&amp;expName=set3IT065" TargetMode="External"/><Relationship Id="rId393" Type="http://schemas.openxmlformats.org/officeDocument/2006/relationships/hyperlink" Target="http://fit.genomics.lbl.gov/cgi-bin/exp.cgi?orgId=Miya&amp;expName=set7IT030" TargetMode="External"/><Relationship Id="rId2074" Type="http://schemas.openxmlformats.org/officeDocument/2006/relationships/hyperlink" Target="http://fit.genomics.lbl.gov/cgi-bin/exp.cgi?orgId=Btheta&amp;expName=set1IT077" TargetMode="External"/><Relationship Id="rId2281" Type="http://schemas.openxmlformats.org/officeDocument/2006/relationships/hyperlink" Target="http://fit.genomics.lbl.gov/cgi-bin/exp.cgi?orgId=Phaeo&amp;expName=set3H17" TargetMode="External"/><Relationship Id="rId253" Type="http://schemas.openxmlformats.org/officeDocument/2006/relationships/hyperlink" Target="http://fit.genomics.lbl.gov/cgi-bin/exp.cgi?orgId=Caulo&amp;expName=set2IT008" TargetMode="External"/><Relationship Id="rId460" Type="http://schemas.openxmlformats.org/officeDocument/2006/relationships/hyperlink" Target="http://fit.genomics.lbl.gov/cgi-bin/exp.cgi?orgId=Dino&amp;expName=set5IT072" TargetMode="External"/><Relationship Id="rId698" Type="http://schemas.openxmlformats.org/officeDocument/2006/relationships/hyperlink" Target="http://fit.genomics.lbl.gov/cgi-bin/exp.cgi?orgId=Keio&amp;expName=set1IT096" TargetMode="External"/><Relationship Id="rId1090" Type="http://schemas.openxmlformats.org/officeDocument/2006/relationships/hyperlink" Target="http://fit.genomics.lbl.gov/cgi-bin/exp.cgi?orgId=pseudo5_N2C3_1&amp;expName=set2IT082" TargetMode="External"/><Relationship Id="rId2141" Type="http://schemas.openxmlformats.org/officeDocument/2006/relationships/hyperlink" Target="http://fit.genomics.lbl.gov/cgi-bin/exp.cgi?orgId=Btheta&amp;expName=set5IT010" TargetMode="External"/><Relationship Id="rId2379" Type="http://schemas.openxmlformats.org/officeDocument/2006/relationships/hyperlink" Target="http://fit.genomics.lbl.gov/cgi-bin/exp.cgi?orgId=PV4&amp;expName=set2IT020" TargetMode="External"/><Relationship Id="rId113" Type="http://schemas.openxmlformats.org/officeDocument/2006/relationships/hyperlink" Target="http://fit.genomics.lbl.gov/cgi-bin/exp.cgi?orgId=azobra&amp;expName=set2IT016" TargetMode="External"/><Relationship Id="rId320" Type="http://schemas.openxmlformats.org/officeDocument/2006/relationships/hyperlink" Target="http://fit.genomics.lbl.gov/cgi-bin/exp.cgi?orgId=Cup4G11&amp;expName=set1IT037" TargetMode="External"/><Relationship Id="rId558" Type="http://schemas.openxmlformats.org/officeDocument/2006/relationships/hyperlink" Target="http://fit.genomics.lbl.gov/cgi-bin/exp.cgi?orgId=Cola&amp;expName=set3IT014" TargetMode="External"/><Relationship Id="rId765" Type="http://schemas.openxmlformats.org/officeDocument/2006/relationships/hyperlink" Target="http://fit.genomics.lbl.gov/cgi-bin/exp.cgi?orgId=Koxy&amp;expName=set5IT022" TargetMode="External"/><Relationship Id="rId972" Type="http://schemas.openxmlformats.org/officeDocument/2006/relationships/hyperlink" Target="http://fit.genomics.lbl.gov/cgi-bin/exp.cgi?orgId=Marino&amp;expName=set8IT032" TargetMode="External"/><Relationship Id="rId1188" Type="http://schemas.openxmlformats.org/officeDocument/2006/relationships/hyperlink" Target="http://fit.genomics.lbl.gov/cgi-bin/exp.cgi?orgId=pseudo6_N2E2&amp;expName=set1IT025" TargetMode="External"/><Relationship Id="rId1395" Type="http://schemas.openxmlformats.org/officeDocument/2006/relationships/hyperlink" Target="http://fit.genomics.lbl.gov/cgi-bin/exp.cgi?orgId=pseudo13_GW456_L13&amp;expName=set1IT006" TargetMode="External"/><Relationship Id="rId2001" Type="http://schemas.openxmlformats.org/officeDocument/2006/relationships/hyperlink" Target="http://fit.genomics.lbl.gov/cgi-bin/exp.cgi?orgId=Korea&amp;expName=set3IT076" TargetMode="External"/><Relationship Id="rId2239" Type="http://schemas.openxmlformats.org/officeDocument/2006/relationships/hyperlink" Target="http://fit.genomics.lbl.gov/cgi-bin/exp.cgi?orgId=Phaeo&amp;expName=set5H41" TargetMode="External"/><Relationship Id="rId418" Type="http://schemas.openxmlformats.org/officeDocument/2006/relationships/hyperlink" Target="http://fit.genomics.lbl.gov/cgi-bin/exp.cgi?orgId=Dino&amp;expName=set3H23" TargetMode="External"/><Relationship Id="rId625" Type="http://schemas.openxmlformats.org/officeDocument/2006/relationships/hyperlink" Target="http://fit.genomics.lbl.gov/cgi-bin/exp.cgi?orgId=Keio&amp;expName=set1IT025" TargetMode="External"/><Relationship Id="rId832" Type="http://schemas.openxmlformats.org/officeDocument/2006/relationships/hyperlink" Target="http://fit.genomics.lbl.gov/cgi-bin/exp.cgi?orgId=Koxy&amp;expName=set5IT030" TargetMode="External"/><Relationship Id="rId1048" Type="http://schemas.openxmlformats.org/officeDocument/2006/relationships/hyperlink" Target="http://fit.genomics.lbl.gov/cgi-bin/exp.cgi?orgId=pseudo1_N1B4&amp;expName=set3IT034" TargetMode="External"/><Relationship Id="rId1255" Type="http://schemas.openxmlformats.org/officeDocument/2006/relationships/hyperlink" Target="http://fit.genomics.lbl.gov/cgi-bin/exp.cgi?orgId=pseudo6_N2E2&amp;expName=set8IT005" TargetMode="External"/><Relationship Id="rId1462" Type="http://schemas.openxmlformats.org/officeDocument/2006/relationships/hyperlink" Target="http://fit.genomics.lbl.gov/cgi-bin/exp.cgi?orgId=pseudo13_GW456_L13&amp;expName=set3IT068" TargetMode="External"/><Relationship Id="rId2306" Type="http://schemas.openxmlformats.org/officeDocument/2006/relationships/hyperlink" Target="http://fit.genomics.lbl.gov/cgi-bin/exp.cgi?orgId=Phaeo&amp;expName=set5H10" TargetMode="External"/><Relationship Id="rId1115" Type="http://schemas.openxmlformats.org/officeDocument/2006/relationships/hyperlink" Target="http://fit.genomics.lbl.gov/cgi-bin/exp.cgi?orgId=pseudo5_N2C3_1&amp;expName=set2IT078" TargetMode="External"/><Relationship Id="rId1322" Type="http://schemas.openxmlformats.org/officeDocument/2006/relationships/hyperlink" Target="http://fit.genomics.lbl.gov/cgi-bin/exp.cgi?orgId=pseudo3_N2E3&amp;expName=set2IT019" TargetMode="External"/><Relationship Id="rId1767" Type="http://schemas.openxmlformats.org/officeDocument/2006/relationships/hyperlink" Target="http://fit.genomics.lbl.gov/cgi-bin/exp.cgi?orgId=SB2B&amp;expName=set1H46" TargetMode="External"/><Relationship Id="rId1974" Type="http://schemas.openxmlformats.org/officeDocument/2006/relationships/hyperlink" Target="http://fit.genomics.lbl.gov/cgi-bin/exp.cgi?orgId=Smeli&amp;expName=set1IT016" TargetMode="External"/><Relationship Id="rId59" Type="http://schemas.openxmlformats.org/officeDocument/2006/relationships/hyperlink" Target="http://fit.genomics.lbl.gov/cgi-bin/exp.cgi?orgId=acidovorax_3H11&amp;expName=set4IT084" TargetMode="External"/><Relationship Id="rId1627" Type="http://schemas.openxmlformats.org/officeDocument/2006/relationships/hyperlink" Target="http://fit.genomics.lbl.gov/cgi-bin/exp.cgi?orgId=psRCH2&amp;expName=set12H10" TargetMode="External"/><Relationship Id="rId1834" Type="http://schemas.openxmlformats.org/officeDocument/2006/relationships/hyperlink" Target="http://fit.genomics.lbl.gov/cgi-bin/exp.cgi?orgId=MR1&amp;expName=set3H22" TargetMode="External"/><Relationship Id="rId2096" Type="http://schemas.openxmlformats.org/officeDocument/2006/relationships/hyperlink" Target="http://fit.genomics.lbl.gov/cgi-bin/exp.cgi?orgId=Btheta&amp;expName=set11IT073" TargetMode="External"/><Relationship Id="rId1901" Type="http://schemas.openxmlformats.org/officeDocument/2006/relationships/hyperlink" Target="http://fit.genomics.lbl.gov/cgi-bin/exp.cgi?orgId=ANA3&amp;expName=set2IT004" TargetMode="External"/><Relationship Id="rId275" Type="http://schemas.openxmlformats.org/officeDocument/2006/relationships/hyperlink" Target="http://fit.genomics.lbl.gov/cgi-bin/exp.cgi?orgId=Caulo&amp;expName=set2IT001" TargetMode="External"/><Relationship Id="rId482" Type="http://schemas.openxmlformats.org/officeDocument/2006/relationships/hyperlink" Target="http://fit.genomics.lbl.gov/cgi-bin/exp.cgi?orgId=Dino&amp;expName=set5IT071" TargetMode="External"/><Relationship Id="rId2163" Type="http://schemas.openxmlformats.org/officeDocument/2006/relationships/hyperlink" Target="http://fit.genomics.lbl.gov/cgi-bin/exp.cgi?orgId=Pedo557&amp;expName=set2IT068" TargetMode="External"/><Relationship Id="rId2370" Type="http://schemas.openxmlformats.org/officeDocument/2006/relationships/hyperlink" Target="http://fit.genomics.lbl.gov/cgi-bin/exp.cgi?orgId=PV4&amp;expName=set1H42" TargetMode="External"/><Relationship Id="rId135" Type="http://schemas.openxmlformats.org/officeDocument/2006/relationships/hyperlink" Target="http://fit.genomics.lbl.gov/cgi-bin/exp.cgi?orgId=BFirm&amp;expName=set1IT005" TargetMode="External"/><Relationship Id="rId342" Type="http://schemas.openxmlformats.org/officeDocument/2006/relationships/hyperlink" Target="http://fit.genomics.lbl.gov/cgi-bin/exp.cgi?orgId=Cup4G11&amp;expName=set2IT086" TargetMode="External"/><Relationship Id="rId787" Type="http://schemas.openxmlformats.org/officeDocument/2006/relationships/hyperlink" Target="http://fit.genomics.lbl.gov/cgi-bin/exp.cgi?orgId=Koxy&amp;expName=set5IT032" TargetMode="External"/><Relationship Id="rId994" Type="http://schemas.openxmlformats.org/officeDocument/2006/relationships/hyperlink" Target="http://fit.genomics.lbl.gov/cgi-bin/exp.cgi?orgId=pseudo1_N1B4&amp;expName=set4IT076" TargetMode="External"/><Relationship Id="rId2023" Type="http://schemas.openxmlformats.org/officeDocument/2006/relationships/hyperlink" Target="http://fit.genomics.lbl.gov/cgi-bin/exp.cgi?orgId=Korea&amp;expName=set5IT072" TargetMode="External"/><Relationship Id="rId2230" Type="http://schemas.openxmlformats.org/officeDocument/2006/relationships/hyperlink" Target="http://fit.genomics.lbl.gov/cgi-bin/exp.cgi?orgId=Phaeo&amp;expName=set3H8" TargetMode="External"/><Relationship Id="rId202" Type="http://schemas.openxmlformats.org/officeDocument/2006/relationships/hyperlink" Target="http://fit.genomics.lbl.gov/cgi-bin/exp.cgi?orgId=Caulo&amp;expName=set1IT041" TargetMode="External"/><Relationship Id="rId647" Type="http://schemas.openxmlformats.org/officeDocument/2006/relationships/hyperlink" Target="http://fit.genomics.lbl.gov/cgi-bin/exp.cgi?orgId=Keio&amp;expName=set1IT041" TargetMode="External"/><Relationship Id="rId854" Type="http://schemas.openxmlformats.org/officeDocument/2006/relationships/hyperlink" Target="http://fit.genomics.lbl.gov/cgi-bin/exp.cgi?orgId=Koxy&amp;expName=set6IT001" TargetMode="External"/><Relationship Id="rId1277" Type="http://schemas.openxmlformats.org/officeDocument/2006/relationships/hyperlink" Target="http://fit.genomics.lbl.gov/cgi-bin/exp.cgi?orgId=pseudo6_N2E2&amp;expName=set8IT028" TargetMode="External"/><Relationship Id="rId1484" Type="http://schemas.openxmlformats.org/officeDocument/2006/relationships/hyperlink" Target="http://fit.genomics.lbl.gov/cgi-bin/exp.cgi?orgId=WCS417&amp;expName=set6IT094" TargetMode="External"/><Relationship Id="rId1691" Type="http://schemas.openxmlformats.org/officeDocument/2006/relationships/hyperlink" Target="http://fit.genomics.lbl.gov/cgi-bin/exp.cgi?orgId=psRCH2&amp;expName=set2H18" TargetMode="External"/><Relationship Id="rId2328" Type="http://schemas.openxmlformats.org/officeDocument/2006/relationships/hyperlink" Target="http://fit.genomics.lbl.gov/cgi-bin/exp.cgi?orgId=Phaeo&amp;expName=set8IT054" TargetMode="External"/><Relationship Id="rId507" Type="http://schemas.openxmlformats.org/officeDocument/2006/relationships/hyperlink" Target="http://fit.genomics.lbl.gov/cgi-bin/exp.cgi?orgId=Dyella79&amp;expName=set3IT086" TargetMode="External"/><Relationship Id="rId714" Type="http://schemas.openxmlformats.org/officeDocument/2006/relationships/hyperlink" Target="http://fit.genomics.lbl.gov/cgi-bin/exp.cgi?orgId=HerbieS&amp;expName=set1IT035" TargetMode="External"/><Relationship Id="rId921" Type="http://schemas.openxmlformats.org/officeDocument/2006/relationships/hyperlink" Target="http://fit.genomics.lbl.gov/cgi-bin/exp.cgi?orgId=Marino&amp;expName=set1H4" TargetMode="External"/><Relationship Id="rId1137" Type="http://schemas.openxmlformats.org/officeDocument/2006/relationships/hyperlink" Target="http://fit.genomics.lbl.gov/cgi-bin/exp.cgi?orgId=pseudo5_N2C3_1&amp;expName=set2IT067" TargetMode="External"/><Relationship Id="rId1344" Type="http://schemas.openxmlformats.org/officeDocument/2006/relationships/hyperlink" Target="http://fit.genomics.lbl.gov/cgi-bin/exp.cgi?orgId=pseudo3_N2E3&amp;expName=set1IT067" TargetMode="External"/><Relationship Id="rId1551" Type="http://schemas.openxmlformats.org/officeDocument/2006/relationships/hyperlink" Target="http://fit.genomics.lbl.gov/cgi-bin/exp.cgi?orgId=WCS417&amp;expName=set3IT006" TargetMode="External"/><Relationship Id="rId1789" Type="http://schemas.openxmlformats.org/officeDocument/2006/relationships/hyperlink" Target="http://fit.genomics.lbl.gov/cgi-bin/exp.cgi?orgId=SB2B&amp;expName=set3H37" TargetMode="External"/><Relationship Id="rId1996" Type="http://schemas.openxmlformats.org/officeDocument/2006/relationships/hyperlink" Target="http://fit.genomics.lbl.gov/cgi-bin/exp.cgi?orgId=Korea&amp;expName=set3IT080" TargetMode="External"/><Relationship Id="rId50" Type="http://schemas.openxmlformats.org/officeDocument/2006/relationships/hyperlink" Target="http://fit.genomics.lbl.gov/cgi-bin/exp.cgi?orgId=acidovorax_3H11&amp;expName=set4IT070" TargetMode="External"/><Relationship Id="rId1204" Type="http://schemas.openxmlformats.org/officeDocument/2006/relationships/hyperlink" Target="http://fit.genomics.lbl.gov/cgi-bin/exp.cgi?orgId=pseudo6_N2E2&amp;expName=set1IT021" TargetMode="External"/><Relationship Id="rId1411" Type="http://schemas.openxmlformats.org/officeDocument/2006/relationships/hyperlink" Target="http://fit.genomics.lbl.gov/cgi-bin/exp.cgi?orgId=pseudo13_GW456_L13&amp;expName=set2IT061" TargetMode="External"/><Relationship Id="rId1649" Type="http://schemas.openxmlformats.org/officeDocument/2006/relationships/hyperlink" Target="http://fit.genomics.lbl.gov/cgi-bin/exp.cgi?orgId=psRCH2&amp;expName=set10H22" TargetMode="External"/><Relationship Id="rId1856" Type="http://schemas.openxmlformats.org/officeDocument/2006/relationships/hyperlink" Target="http://fit.genomics.lbl.gov/cgi-bin/exp.cgi?orgId=MR1&amp;expName=set6H44" TargetMode="External"/><Relationship Id="rId1509" Type="http://schemas.openxmlformats.org/officeDocument/2006/relationships/hyperlink" Target="http://fit.genomics.lbl.gov/cgi-bin/exp.cgi?orgId=WCS417&amp;expName=set2IT086" TargetMode="External"/><Relationship Id="rId1716" Type="http://schemas.openxmlformats.org/officeDocument/2006/relationships/hyperlink" Target="http://fit.genomics.lbl.gov/cgi-bin/exp.cgi?orgId=psRCH2&amp;expName=set2H36" TargetMode="External"/><Relationship Id="rId1923" Type="http://schemas.openxmlformats.org/officeDocument/2006/relationships/hyperlink" Target="http://fit.genomics.lbl.gov/cgi-bin/exp.cgi?orgId=ANA3&amp;expName=set1H48" TargetMode="External"/><Relationship Id="rId297" Type="http://schemas.openxmlformats.org/officeDocument/2006/relationships/hyperlink" Target="http://fit.genomics.lbl.gov/cgi-bin/exp.cgi?orgId=Cup4G11&amp;expName=set2IT074" TargetMode="External"/><Relationship Id="rId2185" Type="http://schemas.openxmlformats.org/officeDocument/2006/relationships/hyperlink" Target="http://fit.genomics.lbl.gov/cgi-bin/exp.cgi?orgId=Pedo557&amp;expName=set2IT074" TargetMode="External"/><Relationship Id="rId2392" Type="http://schemas.openxmlformats.org/officeDocument/2006/relationships/hyperlink" Target="http://fit.genomics.lbl.gov/cgi-bin/exp.cgi?orgId=PV4&amp;expName=set2IT018" TargetMode="External"/><Relationship Id="rId157" Type="http://schemas.openxmlformats.org/officeDocument/2006/relationships/hyperlink" Target="http://fit.genomics.lbl.gov/cgi-bin/exp.cgi?orgId=BFirm&amp;expName=set1IT021" TargetMode="External"/><Relationship Id="rId364" Type="http://schemas.openxmlformats.org/officeDocument/2006/relationships/hyperlink" Target="http://fit.genomics.lbl.gov/cgi-bin/exp.cgi?orgId=PS&amp;expName=set6IT043" TargetMode="External"/><Relationship Id="rId2045" Type="http://schemas.openxmlformats.org/officeDocument/2006/relationships/hyperlink" Target="http://fit.genomics.lbl.gov/cgi-bin/exp.cgi?orgId=Btheta&amp;expName=set2IT008" TargetMode="External"/><Relationship Id="rId571" Type="http://schemas.openxmlformats.org/officeDocument/2006/relationships/hyperlink" Target="http://fit.genomics.lbl.gov/cgi-bin/exp.cgi?orgId=Cola&amp;expName=set3IT048" TargetMode="External"/><Relationship Id="rId669" Type="http://schemas.openxmlformats.org/officeDocument/2006/relationships/hyperlink" Target="http://fit.genomics.lbl.gov/cgi-bin/exp.cgi?orgId=Keio&amp;expName=set2IT009" TargetMode="External"/><Relationship Id="rId876" Type="http://schemas.openxmlformats.org/officeDocument/2006/relationships/hyperlink" Target="http://fit.genomics.lbl.gov/cgi-bin/exp.cgi?orgId=Koxy&amp;expName=set6IT012" TargetMode="External"/><Relationship Id="rId1299" Type="http://schemas.openxmlformats.org/officeDocument/2006/relationships/hyperlink" Target="http://fit.genomics.lbl.gov/cgi-bin/exp.cgi?orgId=pseudo3_N2E3&amp;expName=set5IT007" TargetMode="External"/><Relationship Id="rId2252" Type="http://schemas.openxmlformats.org/officeDocument/2006/relationships/hyperlink" Target="http://fit.genomics.lbl.gov/cgi-bin/exp.cgi?orgId=Phaeo&amp;expName=set4H3" TargetMode="External"/><Relationship Id="rId224" Type="http://schemas.openxmlformats.org/officeDocument/2006/relationships/hyperlink" Target="http://fit.genomics.lbl.gov/cgi-bin/exp.cgi?orgId=Caulo&amp;expName=set1IT013" TargetMode="External"/><Relationship Id="rId431" Type="http://schemas.openxmlformats.org/officeDocument/2006/relationships/hyperlink" Target="http://fit.genomics.lbl.gov/cgi-bin/exp.cgi?orgId=Dino&amp;expName=set3H10" TargetMode="External"/><Relationship Id="rId529" Type="http://schemas.openxmlformats.org/officeDocument/2006/relationships/hyperlink" Target="http://fit.genomics.lbl.gov/cgi-bin/exp.cgi?orgId=Cola&amp;expName=set2IT086" TargetMode="External"/><Relationship Id="rId736" Type="http://schemas.openxmlformats.org/officeDocument/2006/relationships/hyperlink" Target="http://fit.genomics.lbl.gov/cgi-bin/exp.cgi?orgId=HerbieS&amp;expName=set1IT042" TargetMode="External"/><Relationship Id="rId1061" Type="http://schemas.openxmlformats.org/officeDocument/2006/relationships/hyperlink" Target="http://fit.genomics.lbl.gov/cgi-bin/exp.cgi?orgId=pseudo1_N1B4&amp;expName=set5IT008" TargetMode="External"/><Relationship Id="rId1159" Type="http://schemas.openxmlformats.org/officeDocument/2006/relationships/hyperlink" Target="http://fit.genomics.lbl.gov/cgi-bin/exp.cgi?orgId=pseudo6_N2E2&amp;expName=set8IT034" TargetMode="External"/><Relationship Id="rId1366" Type="http://schemas.openxmlformats.org/officeDocument/2006/relationships/hyperlink" Target="http://fit.genomics.lbl.gov/cgi-bin/exp.cgi?orgId=pseudo3_N2E3&amp;expName=set6IT088" TargetMode="External"/><Relationship Id="rId2112" Type="http://schemas.openxmlformats.org/officeDocument/2006/relationships/hyperlink" Target="http://fit.genomics.lbl.gov/cgi-bin/exp.cgi?orgId=Btheta&amp;expName=set3IT018" TargetMode="External"/><Relationship Id="rId943" Type="http://schemas.openxmlformats.org/officeDocument/2006/relationships/hyperlink" Target="http://fit.genomics.lbl.gov/cgi-bin/exp.cgi?orgId=Marino&amp;expName=set6IT016" TargetMode="External"/><Relationship Id="rId1019" Type="http://schemas.openxmlformats.org/officeDocument/2006/relationships/hyperlink" Target="http://fit.genomics.lbl.gov/cgi-bin/exp.cgi?orgId=pseudo1_N1B4&amp;expName=set4IT074" TargetMode="External"/><Relationship Id="rId1573" Type="http://schemas.openxmlformats.org/officeDocument/2006/relationships/hyperlink" Target="http://fit.genomics.lbl.gov/cgi-bin/exp.cgi?orgId=WCS417&amp;expName=set2IT063" TargetMode="External"/><Relationship Id="rId1780" Type="http://schemas.openxmlformats.org/officeDocument/2006/relationships/hyperlink" Target="http://fit.genomics.lbl.gov/cgi-bin/exp.cgi?orgId=SB2B&amp;expName=set1H25" TargetMode="External"/><Relationship Id="rId1878" Type="http://schemas.openxmlformats.org/officeDocument/2006/relationships/hyperlink" Target="http://fit.genomics.lbl.gov/cgi-bin/exp.cgi?orgId=MR1&amp;expName=set6H30" TargetMode="External"/><Relationship Id="rId72" Type="http://schemas.openxmlformats.org/officeDocument/2006/relationships/hyperlink" Target="http://fit.genomics.lbl.gov/cgi-bin/exp.cgi?orgId=azobra&amp;expName=set3IT058" TargetMode="External"/><Relationship Id="rId803" Type="http://schemas.openxmlformats.org/officeDocument/2006/relationships/hyperlink" Target="http://fit.genomics.lbl.gov/cgi-bin/exp.cgi?orgId=Koxy&amp;expName=set5IT010" TargetMode="External"/><Relationship Id="rId1226" Type="http://schemas.openxmlformats.org/officeDocument/2006/relationships/hyperlink" Target="http://fit.genomics.lbl.gov/cgi-bin/exp.cgi?orgId=pseudo6_N2E2&amp;expName=set1IT003" TargetMode="External"/><Relationship Id="rId1433" Type="http://schemas.openxmlformats.org/officeDocument/2006/relationships/hyperlink" Target="http://fit.genomics.lbl.gov/cgi-bin/exp.cgi?orgId=pseudo13_GW456_L13&amp;expName=set2IT074" TargetMode="External"/><Relationship Id="rId1640" Type="http://schemas.openxmlformats.org/officeDocument/2006/relationships/hyperlink" Target="http://fit.genomics.lbl.gov/cgi-bin/exp.cgi?orgId=psRCH2&amp;expName=set12H20" TargetMode="External"/><Relationship Id="rId1738" Type="http://schemas.openxmlformats.org/officeDocument/2006/relationships/hyperlink" Target="http://fit.genomics.lbl.gov/cgi-bin/exp.cgi?orgId=SB2B&amp;expName=set1H13" TargetMode="External"/><Relationship Id="rId1500" Type="http://schemas.openxmlformats.org/officeDocument/2006/relationships/hyperlink" Target="http://fit.genomics.lbl.gov/cgi-bin/exp.cgi?orgId=WCS417&amp;expName=set2IT053" TargetMode="External"/><Relationship Id="rId1945" Type="http://schemas.openxmlformats.org/officeDocument/2006/relationships/hyperlink" Target="http://fit.genomics.lbl.gov/cgi-bin/exp.cgi?orgId=Smeli&amp;expName=set1IT013" TargetMode="External"/><Relationship Id="rId1805" Type="http://schemas.openxmlformats.org/officeDocument/2006/relationships/hyperlink" Target="http://fit.genomics.lbl.gov/cgi-bin/exp.cgi?orgId=SB2B&amp;expName=set3H4" TargetMode="External"/><Relationship Id="rId179" Type="http://schemas.openxmlformats.org/officeDocument/2006/relationships/hyperlink" Target="http://fit.genomics.lbl.gov/cgi-bin/exp.cgi?orgId=BFirm&amp;expName=set3IT071" TargetMode="External"/><Relationship Id="rId386" Type="http://schemas.openxmlformats.org/officeDocument/2006/relationships/hyperlink" Target="http://fit.genomics.lbl.gov/cgi-bin/exp.cgi?orgId=Miya&amp;expName=set6IT012" TargetMode="External"/><Relationship Id="rId593" Type="http://schemas.openxmlformats.org/officeDocument/2006/relationships/hyperlink" Target="http://fit.genomics.lbl.gov/cgi-bin/exp.cgi?orgId=Cola&amp;expName=set3IT039" TargetMode="External"/><Relationship Id="rId2067" Type="http://schemas.openxmlformats.org/officeDocument/2006/relationships/hyperlink" Target="http://fit.genomics.lbl.gov/cgi-bin/exp.cgi?orgId=Btheta&amp;expName=set1IT082" TargetMode="External"/><Relationship Id="rId2274" Type="http://schemas.openxmlformats.org/officeDocument/2006/relationships/hyperlink" Target="http://fit.genomics.lbl.gov/cgi-bin/exp.cgi?orgId=Phaeo&amp;expName=set6IT011" TargetMode="External"/><Relationship Id="rId246" Type="http://schemas.openxmlformats.org/officeDocument/2006/relationships/hyperlink" Target="http://fit.genomics.lbl.gov/cgi-bin/exp.cgi?orgId=Caulo&amp;expName=set1IT078" TargetMode="External"/><Relationship Id="rId453" Type="http://schemas.openxmlformats.org/officeDocument/2006/relationships/hyperlink" Target="http://fit.genomics.lbl.gov/cgi-bin/exp.cgi?orgId=Dino&amp;expName=set5IT054" TargetMode="External"/><Relationship Id="rId660" Type="http://schemas.openxmlformats.org/officeDocument/2006/relationships/hyperlink" Target="http://fit.genomics.lbl.gov/cgi-bin/exp.cgi?orgId=Keio&amp;expName=set1IT032" TargetMode="External"/><Relationship Id="rId898" Type="http://schemas.openxmlformats.org/officeDocument/2006/relationships/hyperlink" Target="http://fit.genomics.lbl.gov/cgi-bin/exp.cgi?orgId=Koxy&amp;expName=set6IT067" TargetMode="External"/><Relationship Id="rId1083" Type="http://schemas.openxmlformats.org/officeDocument/2006/relationships/hyperlink" Target="http://fit.genomics.lbl.gov/cgi-bin/exp.cgi?orgId=pseudo5_N2C3_1&amp;expName=set2IT066" TargetMode="External"/><Relationship Id="rId1290" Type="http://schemas.openxmlformats.org/officeDocument/2006/relationships/hyperlink" Target="http://fit.genomics.lbl.gov/cgi-bin/exp.cgi?orgId=pseudo3_N2E3&amp;expName=set1IT073" TargetMode="External"/><Relationship Id="rId2134" Type="http://schemas.openxmlformats.org/officeDocument/2006/relationships/hyperlink" Target="http://fit.genomics.lbl.gov/cgi-bin/exp.cgi?orgId=Btheta&amp;expName=set5IT019" TargetMode="External"/><Relationship Id="rId2341" Type="http://schemas.openxmlformats.org/officeDocument/2006/relationships/hyperlink" Target="http://fit.genomics.lbl.gov/cgi-bin/exp.cgi?orgId=Putida&amp;expName=set1IT082" TargetMode="External"/><Relationship Id="rId106" Type="http://schemas.openxmlformats.org/officeDocument/2006/relationships/hyperlink" Target="http://fit.genomics.lbl.gov/cgi-bin/exp.cgi?orgId=azobra&amp;expName=set2IT028" TargetMode="External"/><Relationship Id="rId313" Type="http://schemas.openxmlformats.org/officeDocument/2006/relationships/hyperlink" Target="http://fit.genomics.lbl.gov/cgi-bin/exp.cgi?orgId=Cup4G11&amp;expName=set2IT065" TargetMode="External"/><Relationship Id="rId758" Type="http://schemas.openxmlformats.org/officeDocument/2006/relationships/hyperlink" Target="http://fit.genomics.lbl.gov/cgi-bin/exp.cgi?orgId=Koxy&amp;expName=set11IT079" TargetMode="External"/><Relationship Id="rId965" Type="http://schemas.openxmlformats.org/officeDocument/2006/relationships/hyperlink" Target="http://fit.genomics.lbl.gov/cgi-bin/exp.cgi?orgId=Marino&amp;expName=set8IT029" TargetMode="External"/><Relationship Id="rId1150" Type="http://schemas.openxmlformats.org/officeDocument/2006/relationships/hyperlink" Target="http://fit.genomics.lbl.gov/cgi-bin/exp.cgi?orgId=pseudo5_N2C3_1&amp;expName=set5IT084" TargetMode="External"/><Relationship Id="rId1388" Type="http://schemas.openxmlformats.org/officeDocument/2006/relationships/hyperlink" Target="http://fit.genomics.lbl.gov/cgi-bin/exp.cgi?orgId=pseudo3_N2E3&amp;expName=set5IT031" TargetMode="External"/><Relationship Id="rId1595" Type="http://schemas.openxmlformats.org/officeDocument/2006/relationships/hyperlink" Target="http://fit.genomics.lbl.gov/cgi-bin/exp.cgi?orgId=psRCH2&amp;expName=set7H23" TargetMode="External"/><Relationship Id="rId94" Type="http://schemas.openxmlformats.org/officeDocument/2006/relationships/hyperlink" Target="http://fit.genomics.lbl.gov/cgi-bin/exp.cgi?orgId=azobra&amp;expName=set2IT029" TargetMode="External"/><Relationship Id="rId520" Type="http://schemas.openxmlformats.org/officeDocument/2006/relationships/hyperlink" Target="http://fit.genomics.lbl.gov/cgi-bin/exp.cgi?orgId=Cola&amp;expName=set2IT083" TargetMode="External"/><Relationship Id="rId618" Type="http://schemas.openxmlformats.org/officeDocument/2006/relationships/hyperlink" Target="http://fit.genomics.lbl.gov/cgi-bin/exp.cgi?orgId=Keio&amp;expName=set1IT064" TargetMode="External"/><Relationship Id="rId825" Type="http://schemas.openxmlformats.org/officeDocument/2006/relationships/hyperlink" Target="http://fit.genomics.lbl.gov/cgi-bin/exp.cgi?orgId=Koxy&amp;expName=set5IT004" TargetMode="External"/><Relationship Id="rId1248" Type="http://schemas.openxmlformats.org/officeDocument/2006/relationships/hyperlink" Target="http://fit.genomics.lbl.gov/cgi-bin/exp.cgi?orgId=pseudo6_N2E2&amp;expName=setAIT067" TargetMode="External"/><Relationship Id="rId1455" Type="http://schemas.openxmlformats.org/officeDocument/2006/relationships/hyperlink" Target="http://fit.genomics.lbl.gov/cgi-bin/exp.cgi?orgId=pseudo13_GW456_L13&amp;expName=set3IT078" TargetMode="External"/><Relationship Id="rId1662" Type="http://schemas.openxmlformats.org/officeDocument/2006/relationships/hyperlink" Target="http://fit.genomics.lbl.gov/cgi-bin/exp.cgi?orgId=psRCH2&amp;expName=set10H8" TargetMode="External"/><Relationship Id="rId2201" Type="http://schemas.openxmlformats.org/officeDocument/2006/relationships/hyperlink" Target="http://fit.genomics.lbl.gov/cgi-bin/exp.cgi?orgId=Pedo557&amp;expName=set3IT015" TargetMode="External"/><Relationship Id="rId1010" Type="http://schemas.openxmlformats.org/officeDocument/2006/relationships/hyperlink" Target="http://fit.genomics.lbl.gov/cgi-bin/exp.cgi?orgId=pseudo1_N1B4&amp;expName=set4IT072" TargetMode="External"/><Relationship Id="rId1108" Type="http://schemas.openxmlformats.org/officeDocument/2006/relationships/hyperlink" Target="http://fit.genomics.lbl.gov/cgi-bin/exp.cgi?orgId=pseudo5_N2C3_1&amp;expName=set2IT089" TargetMode="External"/><Relationship Id="rId1315" Type="http://schemas.openxmlformats.org/officeDocument/2006/relationships/hyperlink" Target="http://fit.genomics.lbl.gov/cgi-bin/exp.cgi?orgId=pseudo3_N2E3&amp;expName=set2IT043" TargetMode="External"/><Relationship Id="rId1967" Type="http://schemas.openxmlformats.org/officeDocument/2006/relationships/hyperlink" Target="http://fit.genomics.lbl.gov/cgi-bin/exp.cgi?orgId=Smeli&amp;expName=set1IT022" TargetMode="External"/><Relationship Id="rId1522" Type="http://schemas.openxmlformats.org/officeDocument/2006/relationships/hyperlink" Target="http://fit.genomics.lbl.gov/cgi-bin/exp.cgi?orgId=WCS417&amp;expName=set8IT009" TargetMode="External"/><Relationship Id="rId21" Type="http://schemas.openxmlformats.org/officeDocument/2006/relationships/hyperlink" Target="http://fit.genomics.lbl.gov/cgi-bin/exp.cgi?orgId=acidovorax_3H11&amp;expName=set2IT012" TargetMode="External"/><Relationship Id="rId2089" Type="http://schemas.openxmlformats.org/officeDocument/2006/relationships/hyperlink" Target="http://fit.genomics.lbl.gov/cgi-bin/exp.cgi?orgId=Btheta&amp;expName=set1IT091" TargetMode="External"/><Relationship Id="rId2296" Type="http://schemas.openxmlformats.org/officeDocument/2006/relationships/hyperlink" Target="http://fit.genomics.lbl.gov/cgi-bin/exp.cgi?orgId=Phaeo&amp;expName=set3H18" TargetMode="External"/><Relationship Id="rId268" Type="http://schemas.openxmlformats.org/officeDocument/2006/relationships/hyperlink" Target="http://fit.genomics.lbl.gov/cgi-bin/exp.cgi?orgId=Caulo&amp;expName=set1IT067" TargetMode="External"/><Relationship Id="rId475" Type="http://schemas.openxmlformats.org/officeDocument/2006/relationships/hyperlink" Target="http://fit.genomics.lbl.gov/cgi-bin/exp.cgi?orgId=Dino&amp;expName=set5IT068" TargetMode="External"/><Relationship Id="rId682" Type="http://schemas.openxmlformats.org/officeDocument/2006/relationships/hyperlink" Target="http://fit.genomics.lbl.gov/cgi-bin/exp.cgi?orgId=Keio&amp;expName=set1IT092" TargetMode="External"/><Relationship Id="rId2156" Type="http://schemas.openxmlformats.org/officeDocument/2006/relationships/hyperlink" Target="http://fit.genomics.lbl.gov/cgi-bin/exp.cgi?orgId=Pedo557&amp;expName=set2IT067" TargetMode="External"/><Relationship Id="rId2363" Type="http://schemas.openxmlformats.org/officeDocument/2006/relationships/hyperlink" Target="http://fit.genomics.lbl.gov/cgi-bin/exp.cgi?orgId=Putida&amp;expName=set1IT084" TargetMode="External"/><Relationship Id="rId128" Type="http://schemas.openxmlformats.org/officeDocument/2006/relationships/hyperlink" Target="http://fit.genomics.lbl.gov/cgi-bin/exp.cgi?orgId=BFirm&amp;expName=set6IT055" TargetMode="External"/><Relationship Id="rId335" Type="http://schemas.openxmlformats.org/officeDocument/2006/relationships/hyperlink" Target="http://fit.genomics.lbl.gov/cgi-bin/exp.cgi?orgId=Cup4G11&amp;expName=set3IT016" TargetMode="External"/><Relationship Id="rId542" Type="http://schemas.openxmlformats.org/officeDocument/2006/relationships/hyperlink" Target="http://fit.genomics.lbl.gov/cgi-bin/exp.cgi?orgId=Cola&amp;expName=set3IT010" TargetMode="External"/><Relationship Id="rId1172" Type="http://schemas.openxmlformats.org/officeDocument/2006/relationships/hyperlink" Target="http://fit.genomics.lbl.gov/cgi-bin/exp.cgi?orgId=pseudo6_N2E2&amp;expName=set1IT008" TargetMode="External"/><Relationship Id="rId2016" Type="http://schemas.openxmlformats.org/officeDocument/2006/relationships/hyperlink" Target="http://fit.genomics.lbl.gov/cgi-bin/exp.cgi?orgId=Korea&amp;expName=set5IT067" TargetMode="External"/><Relationship Id="rId2223" Type="http://schemas.openxmlformats.org/officeDocument/2006/relationships/hyperlink" Target="http://fit.genomics.lbl.gov/cgi-bin/exp.cgi?orgId=Phaeo&amp;expName=set5H19" TargetMode="External"/><Relationship Id="rId402" Type="http://schemas.openxmlformats.org/officeDocument/2006/relationships/hyperlink" Target="http://fit.genomics.lbl.gov/cgi-bin/exp.cgi?orgId=Miya&amp;expName=set7IT056" TargetMode="External"/><Relationship Id="rId1032" Type="http://schemas.openxmlformats.org/officeDocument/2006/relationships/hyperlink" Target="http://fit.genomics.lbl.gov/cgi-bin/exp.cgi?orgId=pseudo1_N1B4&amp;expName=set1IT014" TargetMode="External"/><Relationship Id="rId1989" Type="http://schemas.openxmlformats.org/officeDocument/2006/relationships/hyperlink" Target="http://fit.genomics.lbl.gov/cgi-bin/exp.cgi?orgId=Smeli&amp;expName=set3IT032" TargetMode="External"/><Relationship Id="rId1849" Type="http://schemas.openxmlformats.org/officeDocument/2006/relationships/hyperlink" Target="http://fit.genomics.lbl.gov/cgi-bin/exp.cgi?orgId=MR1&amp;expName=set3H12" TargetMode="External"/><Relationship Id="rId192" Type="http://schemas.openxmlformats.org/officeDocument/2006/relationships/hyperlink" Target="http://fit.genomics.lbl.gov/cgi-bin/exp.cgi?orgId=BFirm&amp;expName=set3IT074" TargetMode="External"/><Relationship Id="rId1709" Type="http://schemas.openxmlformats.org/officeDocument/2006/relationships/hyperlink" Target="http://fit.genomics.lbl.gov/cgi-bin/exp.cgi?orgId=psRCH2&amp;expName=set13H18" TargetMode="External"/><Relationship Id="rId1916" Type="http://schemas.openxmlformats.org/officeDocument/2006/relationships/hyperlink" Target="http://fit.genomics.lbl.gov/cgi-bin/exp.cgi?orgId=ANA3&amp;expName=set1H23" TargetMode="External"/><Relationship Id="rId2080" Type="http://schemas.openxmlformats.org/officeDocument/2006/relationships/hyperlink" Target="http://fit.genomics.lbl.gov/cgi-bin/exp.cgi?orgId=Btheta&amp;expName=set11IT065" TargetMode="External"/><Relationship Id="rId869" Type="http://schemas.openxmlformats.org/officeDocument/2006/relationships/hyperlink" Target="http://fit.genomics.lbl.gov/cgi-bin/exp.cgi?orgId=Koxy&amp;expName=set6IT053" TargetMode="External"/><Relationship Id="rId1499" Type="http://schemas.openxmlformats.org/officeDocument/2006/relationships/hyperlink" Target="http://fit.genomics.lbl.gov/cgi-bin/exp.cgi?orgId=WCS417&amp;expName=set1IT029" TargetMode="External"/><Relationship Id="rId729" Type="http://schemas.openxmlformats.org/officeDocument/2006/relationships/hyperlink" Target="http://fit.genomics.lbl.gov/cgi-bin/exp.cgi?orgId=HerbieS&amp;expName=set1IT026" TargetMode="External"/><Relationship Id="rId1359" Type="http://schemas.openxmlformats.org/officeDocument/2006/relationships/hyperlink" Target="http://fit.genomics.lbl.gov/cgi-bin/exp.cgi?orgId=pseudo3_N2E3&amp;expName=set5IT037" TargetMode="External"/><Relationship Id="rId936" Type="http://schemas.openxmlformats.org/officeDocument/2006/relationships/hyperlink" Target="http://fit.genomics.lbl.gov/cgi-bin/exp.cgi?orgId=Marino&amp;expName=set1H8" TargetMode="External"/><Relationship Id="rId1219" Type="http://schemas.openxmlformats.org/officeDocument/2006/relationships/hyperlink" Target="http://fit.genomics.lbl.gov/cgi-bin/exp.cgi?orgId=pseudo6_N2E2&amp;expName=set2IT034" TargetMode="External"/><Relationship Id="rId1566" Type="http://schemas.openxmlformats.org/officeDocument/2006/relationships/hyperlink" Target="http://fit.genomics.lbl.gov/cgi-bin/exp.cgi?orgId=WCS417&amp;expName=set1IT036" TargetMode="External"/><Relationship Id="rId1773" Type="http://schemas.openxmlformats.org/officeDocument/2006/relationships/hyperlink" Target="http://fit.genomics.lbl.gov/cgi-bin/exp.cgi?orgId=SB2B&amp;expName=set2H9" TargetMode="External"/><Relationship Id="rId1980" Type="http://schemas.openxmlformats.org/officeDocument/2006/relationships/hyperlink" Target="http://fit.genomics.lbl.gov/cgi-bin/exp.cgi?orgId=Smeli&amp;expName=set3IT022" TargetMode="External"/><Relationship Id="rId65" Type="http://schemas.openxmlformats.org/officeDocument/2006/relationships/hyperlink" Target="http://fit.genomics.lbl.gov/cgi-bin/exp.cgi?orgId=azobra&amp;expName=set2IT001" TargetMode="External"/><Relationship Id="rId1426" Type="http://schemas.openxmlformats.org/officeDocument/2006/relationships/hyperlink" Target="http://fit.genomics.lbl.gov/cgi-bin/exp.cgi?orgId=pseudo13_GW456_L13&amp;expName=set1IT017" TargetMode="External"/><Relationship Id="rId1633" Type="http://schemas.openxmlformats.org/officeDocument/2006/relationships/hyperlink" Target="http://fit.genomics.lbl.gov/cgi-bin/exp.cgi?orgId=psRCH2&amp;expName=set12H18" TargetMode="External"/><Relationship Id="rId1840" Type="http://schemas.openxmlformats.org/officeDocument/2006/relationships/hyperlink" Target="http://fit.genomics.lbl.gov/cgi-bin/exp.cgi?orgId=MR1&amp;expName=set3H17" TargetMode="External"/><Relationship Id="rId1700" Type="http://schemas.openxmlformats.org/officeDocument/2006/relationships/hyperlink" Target="http://fit.genomics.lbl.gov/cgi-bin/exp.cgi?orgId=psRCH2&amp;expName=set13H2" TargetMode="External"/><Relationship Id="rId379" Type="http://schemas.openxmlformats.org/officeDocument/2006/relationships/hyperlink" Target="http://fit.genomics.lbl.gov/cgi-bin/exp.cgi?orgId=Miya&amp;expName=set6IT031" TargetMode="External"/><Relationship Id="rId586" Type="http://schemas.openxmlformats.org/officeDocument/2006/relationships/hyperlink" Target="http://fit.genomics.lbl.gov/cgi-bin/exp.cgi?orgId=Cola&amp;expName=set3IT060" TargetMode="External"/><Relationship Id="rId793" Type="http://schemas.openxmlformats.org/officeDocument/2006/relationships/hyperlink" Target="http://fit.genomics.lbl.gov/cgi-bin/exp.cgi?orgId=Koxy&amp;expName=set5IT067" TargetMode="External"/><Relationship Id="rId2267" Type="http://schemas.openxmlformats.org/officeDocument/2006/relationships/hyperlink" Target="http://fit.genomics.lbl.gov/cgi-bin/exp.cgi?orgId=Phaeo&amp;expName=set6IT034" TargetMode="External"/><Relationship Id="rId239" Type="http://schemas.openxmlformats.org/officeDocument/2006/relationships/hyperlink" Target="http://fit.genomics.lbl.gov/cgi-bin/exp.cgi?orgId=Caulo&amp;expName=set1IT019" TargetMode="External"/><Relationship Id="rId446" Type="http://schemas.openxmlformats.org/officeDocument/2006/relationships/hyperlink" Target="http://fit.genomics.lbl.gov/cgi-bin/exp.cgi?orgId=Dino&amp;expName=set3H39" TargetMode="External"/><Relationship Id="rId653" Type="http://schemas.openxmlformats.org/officeDocument/2006/relationships/hyperlink" Target="http://fit.genomics.lbl.gov/cgi-bin/exp.cgi?orgId=Keio&amp;expName=set1IT061" TargetMode="External"/><Relationship Id="rId1076" Type="http://schemas.openxmlformats.org/officeDocument/2006/relationships/hyperlink" Target="http://fit.genomics.lbl.gov/cgi-bin/exp.cgi?orgId=pseudo5_N2C3_1&amp;expName=set1IT001" TargetMode="External"/><Relationship Id="rId1283" Type="http://schemas.openxmlformats.org/officeDocument/2006/relationships/hyperlink" Target="http://fit.genomics.lbl.gov/cgi-bin/exp.cgi?orgId=pseudo3_N2E3&amp;expName=set5IT010" TargetMode="External"/><Relationship Id="rId1490" Type="http://schemas.openxmlformats.org/officeDocument/2006/relationships/hyperlink" Target="http://fit.genomics.lbl.gov/cgi-bin/exp.cgi?orgId=WCS417&amp;expName=set3IT028" TargetMode="External"/><Relationship Id="rId2127" Type="http://schemas.openxmlformats.org/officeDocument/2006/relationships/hyperlink" Target="http://fit.genomics.lbl.gov/cgi-bin/exp.cgi?orgId=Btheta&amp;expName=set1IT085" TargetMode="External"/><Relationship Id="rId2334" Type="http://schemas.openxmlformats.org/officeDocument/2006/relationships/hyperlink" Target="http://fit.genomics.lbl.gov/cgi-bin/exp.cgi?orgId=Phaeo&amp;expName=set8IT051" TargetMode="External"/><Relationship Id="rId306" Type="http://schemas.openxmlformats.org/officeDocument/2006/relationships/hyperlink" Target="http://fit.genomics.lbl.gov/cgi-bin/exp.cgi?orgId=Cup4G11&amp;expName=set2IT052" TargetMode="External"/><Relationship Id="rId860" Type="http://schemas.openxmlformats.org/officeDocument/2006/relationships/hyperlink" Target="http://fit.genomics.lbl.gov/cgi-bin/exp.cgi?orgId=Koxy&amp;expName=set6IT010" TargetMode="External"/><Relationship Id="rId1143" Type="http://schemas.openxmlformats.org/officeDocument/2006/relationships/hyperlink" Target="http://fit.genomics.lbl.gov/cgi-bin/exp.cgi?orgId=pseudo5_N2C3_1&amp;expName=set5IT092" TargetMode="External"/><Relationship Id="rId513" Type="http://schemas.openxmlformats.org/officeDocument/2006/relationships/hyperlink" Target="http://fit.genomics.lbl.gov/cgi-bin/exp.cgi?orgId=Dyella79&amp;expName=set3IT096" TargetMode="External"/><Relationship Id="rId720" Type="http://schemas.openxmlformats.org/officeDocument/2006/relationships/hyperlink" Target="http://fit.genomics.lbl.gov/cgi-bin/exp.cgi?orgId=HerbieS&amp;expName=set1IT031" TargetMode="External"/><Relationship Id="rId1350" Type="http://schemas.openxmlformats.org/officeDocument/2006/relationships/hyperlink" Target="http://fit.genomics.lbl.gov/cgi-bin/exp.cgi?orgId=pseudo3_N2E3&amp;expName=set1IT055" TargetMode="External"/><Relationship Id="rId2401" Type="http://schemas.openxmlformats.org/officeDocument/2006/relationships/hyperlink" Target="http://fit.genomics.lbl.gov/cgi-bin/exp.cgi?orgId=SynE&amp;expName=set7IT027" TargetMode="External"/><Relationship Id="rId1003" Type="http://schemas.openxmlformats.org/officeDocument/2006/relationships/hyperlink" Target="http://fit.genomics.lbl.gov/cgi-bin/exp.cgi?orgId=pseudo1_N1B4&amp;expName=set1IT021" TargetMode="External"/><Relationship Id="rId1210" Type="http://schemas.openxmlformats.org/officeDocument/2006/relationships/hyperlink" Target="http://fit.genomics.lbl.gov/cgi-bin/exp.cgi?orgId=pseudo6_N2E2&amp;expName=set1IT031" TargetMode="External"/><Relationship Id="rId2191" Type="http://schemas.openxmlformats.org/officeDocument/2006/relationships/hyperlink" Target="http://fit.genomics.lbl.gov/cgi-bin/exp.cgi?orgId=Pedo557&amp;expName=set2IT090" TargetMode="External"/><Relationship Id="rId163" Type="http://schemas.openxmlformats.org/officeDocument/2006/relationships/hyperlink" Target="http://fit.genomics.lbl.gov/cgi-bin/exp.cgi?orgId=BFirm&amp;expName=set1IT025" TargetMode="External"/><Relationship Id="rId370" Type="http://schemas.openxmlformats.org/officeDocument/2006/relationships/hyperlink" Target="http://fit.genomics.lbl.gov/cgi-bin/exp.cgi?orgId=PS&amp;expName=set2H40" TargetMode="External"/><Relationship Id="rId2051" Type="http://schemas.openxmlformats.org/officeDocument/2006/relationships/hyperlink" Target="http://fit.genomics.lbl.gov/cgi-bin/exp.cgi?orgId=Btheta&amp;expName=set1IT071" TargetMode="External"/><Relationship Id="rId230" Type="http://schemas.openxmlformats.org/officeDocument/2006/relationships/hyperlink" Target="http://fit.genomics.lbl.gov/cgi-bin/exp.cgi?orgId=Caulo&amp;expName=set1IT012" TargetMode="External"/><Relationship Id="rId1677" Type="http://schemas.openxmlformats.org/officeDocument/2006/relationships/hyperlink" Target="http://fit.genomics.lbl.gov/cgi-bin/exp.cgi?orgId=psRCH2&amp;expName=set2H27" TargetMode="External"/><Relationship Id="rId1884" Type="http://schemas.openxmlformats.org/officeDocument/2006/relationships/hyperlink" Target="http://fit.genomics.lbl.gov/cgi-bin/exp.cgi?orgId=MR1&amp;expName=set5H20" TargetMode="External"/><Relationship Id="rId907" Type="http://schemas.openxmlformats.org/officeDocument/2006/relationships/hyperlink" Target="http://fit.genomics.lbl.gov/cgi-bin/exp.cgi?orgId=Marino&amp;expName=set6IT009" TargetMode="External"/><Relationship Id="rId1537" Type="http://schemas.openxmlformats.org/officeDocument/2006/relationships/hyperlink" Target="http://fit.genomics.lbl.gov/cgi-bin/exp.cgi?orgId=WCS417&amp;expName=set2IT075" TargetMode="External"/><Relationship Id="rId1744" Type="http://schemas.openxmlformats.org/officeDocument/2006/relationships/hyperlink" Target="http://fit.genomics.lbl.gov/cgi-bin/exp.cgi?orgId=SB2B&amp;expName=set1H18" TargetMode="External"/><Relationship Id="rId1951" Type="http://schemas.openxmlformats.org/officeDocument/2006/relationships/hyperlink" Target="http://fit.genomics.lbl.gov/cgi-bin/exp.cgi?orgId=Smeli&amp;expName=set1IT018" TargetMode="External"/><Relationship Id="rId36" Type="http://schemas.openxmlformats.org/officeDocument/2006/relationships/hyperlink" Target="http://fit.genomics.lbl.gov/cgi-bin/exp.cgi?orgId=acidovorax_3H11&amp;expName=set2IT007" TargetMode="External"/><Relationship Id="rId1604" Type="http://schemas.openxmlformats.org/officeDocument/2006/relationships/hyperlink" Target="http://fit.genomics.lbl.gov/cgi-bin/exp.cgi?orgId=psRCH2&amp;expName=set12H22" TargetMode="External"/><Relationship Id="rId1811" Type="http://schemas.openxmlformats.org/officeDocument/2006/relationships/hyperlink" Target="http://fit.genomics.lbl.gov/cgi-bin/exp.cgi?orgId=SB2B&amp;expName=set3H40" TargetMode="External"/><Relationship Id="rId697" Type="http://schemas.openxmlformats.org/officeDocument/2006/relationships/hyperlink" Target="http://fit.genomics.lbl.gov/cgi-bin/exp.cgi?orgId=Keio&amp;expName=set1IT095" TargetMode="External"/><Relationship Id="rId2378" Type="http://schemas.openxmlformats.org/officeDocument/2006/relationships/hyperlink" Target="http://fit.genomics.lbl.gov/cgi-bin/exp.cgi?orgId=PV4&amp;expName=set2IT008" TargetMode="External"/><Relationship Id="rId1187" Type="http://schemas.openxmlformats.org/officeDocument/2006/relationships/hyperlink" Target="http://fit.genomics.lbl.gov/cgi-bin/exp.cgi?orgId=pseudo6_N2E2&amp;expName=set2IT018" TargetMode="External"/><Relationship Id="rId557" Type="http://schemas.openxmlformats.org/officeDocument/2006/relationships/hyperlink" Target="http://fit.genomics.lbl.gov/cgi-bin/exp.cgi?orgId=Cola&amp;expName=set2IT093" TargetMode="External"/><Relationship Id="rId764" Type="http://schemas.openxmlformats.org/officeDocument/2006/relationships/hyperlink" Target="http://fit.genomics.lbl.gov/cgi-bin/exp.cgi?orgId=Koxy&amp;expName=set5IT037" TargetMode="External"/><Relationship Id="rId971" Type="http://schemas.openxmlformats.org/officeDocument/2006/relationships/hyperlink" Target="http://fit.genomics.lbl.gov/cgi-bin/exp.cgi?orgId=Marino&amp;expName=set1H39" TargetMode="External"/><Relationship Id="rId1394" Type="http://schemas.openxmlformats.org/officeDocument/2006/relationships/hyperlink" Target="http://fit.genomics.lbl.gov/cgi-bin/exp.cgi?orgId=pseudo3_N2E3&amp;expName=set5IT034" TargetMode="External"/><Relationship Id="rId2238" Type="http://schemas.openxmlformats.org/officeDocument/2006/relationships/hyperlink" Target="http://fit.genomics.lbl.gov/cgi-bin/exp.cgi?orgId=Phaeo&amp;expName=set5H38" TargetMode="External"/><Relationship Id="rId417" Type="http://schemas.openxmlformats.org/officeDocument/2006/relationships/hyperlink" Target="http://fit.genomics.lbl.gov/cgi-bin/exp.cgi?orgId=Dino&amp;expName=set3H41" TargetMode="External"/><Relationship Id="rId624" Type="http://schemas.openxmlformats.org/officeDocument/2006/relationships/hyperlink" Target="http://fit.genomics.lbl.gov/cgi-bin/exp.cgi?orgId=Keio&amp;expName=set2IT096" TargetMode="External"/><Relationship Id="rId831" Type="http://schemas.openxmlformats.org/officeDocument/2006/relationships/hyperlink" Target="http://fit.genomics.lbl.gov/cgi-bin/exp.cgi?orgId=Koxy&amp;expName=set4IT084" TargetMode="External"/><Relationship Id="rId1047" Type="http://schemas.openxmlformats.org/officeDocument/2006/relationships/hyperlink" Target="http://fit.genomics.lbl.gov/cgi-bin/exp.cgi?orgId=pseudo1_N1B4&amp;expName=set4IT091" TargetMode="External"/><Relationship Id="rId1254" Type="http://schemas.openxmlformats.org/officeDocument/2006/relationships/hyperlink" Target="http://fit.genomics.lbl.gov/cgi-bin/exp.cgi?orgId=pseudo6_N2E2&amp;expName=setAIT084" TargetMode="External"/><Relationship Id="rId1461" Type="http://schemas.openxmlformats.org/officeDocument/2006/relationships/hyperlink" Target="http://fit.genomics.lbl.gov/cgi-bin/exp.cgi?orgId=pseudo13_GW456_L13&amp;expName=set3IT075" TargetMode="External"/><Relationship Id="rId2305" Type="http://schemas.openxmlformats.org/officeDocument/2006/relationships/hyperlink" Target="http://fit.genomics.lbl.gov/cgi-bin/exp.cgi?orgId=Phaeo&amp;expName=set3H33" TargetMode="External"/><Relationship Id="rId1114" Type="http://schemas.openxmlformats.org/officeDocument/2006/relationships/hyperlink" Target="http://fit.genomics.lbl.gov/cgi-bin/exp.cgi?orgId=pseudo5_N2C3_1&amp;expName=set2IT086" TargetMode="External"/><Relationship Id="rId1321" Type="http://schemas.openxmlformats.org/officeDocument/2006/relationships/hyperlink" Target="http://fit.genomics.lbl.gov/cgi-bin/exp.cgi?orgId=pseudo3_N2E3&amp;expName=set5IT004" TargetMode="External"/><Relationship Id="rId2095" Type="http://schemas.openxmlformats.org/officeDocument/2006/relationships/hyperlink" Target="http://fit.genomics.lbl.gov/cgi-bin/exp.cgi?orgId=Btheta&amp;expName=set11IT058" TargetMode="External"/><Relationship Id="rId274" Type="http://schemas.openxmlformats.org/officeDocument/2006/relationships/hyperlink" Target="http://fit.genomics.lbl.gov/cgi-bin/exp.cgi?orgId=Caulo&amp;expName=set1IT070" TargetMode="External"/><Relationship Id="rId481" Type="http://schemas.openxmlformats.org/officeDocument/2006/relationships/hyperlink" Target="http://fit.genomics.lbl.gov/cgi-bin/exp.cgi?orgId=Dino&amp;expName=set5IT052" TargetMode="External"/><Relationship Id="rId2162" Type="http://schemas.openxmlformats.org/officeDocument/2006/relationships/hyperlink" Target="http://fit.genomics.lbl.gov/cgi-bin/exp.cgi?orgId=Pedo557&amp;expName=set2IT055" TargetMode="External"/><Relationship Id="rId134" Type="http://schemas.openxmlformats.org/officeDocument/2006/relationships/hyperlink" Target="http://fit.genomics.lbl.gov/cgi-bin/exp.cgi?orgId=BFirm&amp;expName=set1IT002" TargetMode="External"/><Relationship Id="rId341" Type="http://schemas.openxmlformats.org/officeDocument/2006/relationships/hyperlink" Target="http://fit.genomics.lbl.gov/cgi-bin/exp.cgi?orgId=Cup4G11&amp;expName=set3IT010" TargetMode="External"/><Relationship Id="rId2022" Type="http://schemas.openxmlformats.org/officeDocument/2006/relationships/hyperlink" Target="http://fit.genomics.lbl.gov/cgi-bin/exp.cgi?orgId=Korea&amp;expName=set5IT066" TargetMode="External"/><Relationship Id="rId201" Type="http://schemas.openxmlformats.org/officeDocument/2006/relationships/hyperlink" Target="http://fit.genomics.lbl.gov/cgi-bin/exp.cgi?orgId=Caulo&amp;expName=set1IT024" TargetMode="External"/><Relationship Id="rId1788" Type="http://schemas.openxmlformats.org/officeDocument/2006/relationships/hyperlink" Target="http://fit.genomics.lbl.gov/cgi-bin/exp.cgi?orgId=SB2B&amp;expName=set3H17" TargetMode="External"/><Relationship Id="rId1995" Type="http://schemas.openxmlformats.org/officeDocument/2006/relationships/hyperlink" Target="http://fit.genomics.lbl.gov/cgi-bin/exp.cgi?orgId=Korea&amp;expName=set3IT067" TargetMode="External"/><Relationship Id="rId1648" Type="http://schemas.openxmlformats.org/officeDocument/2006/relationships/hyperlink" Target="http://fit.genomics.lbl.gov/cgi-bin/exp.cgi?orgId=psRCH2&amp;expName=set10H21" TargetMode="External"/><Relationship Id="rId1508" Type="http://schemas.openxmlformats.org/officeDocument/2006/relationships/hyperlink" Target="http://fit.genomics.lbl.gov/cgi-bin/exp.cgi?orgId=WCS417&amp;expName=set2IT065" TargetMode="External"/><Relationship Id="rId1855" Type="http://schemas.openxmlformats.org/officeDocument/2006/relationships/hyperlink" Target="http://fit.genomics.lbl.gov/cgi-bin/exp.cgi?orgId=MR1&amp;expName=set6H34" TargetMode="External"/><Relationship Id="rId1715" Type="http://schemas.openxmlformats.org/officeDocument/2006/relationships/hyperlink" Target="http://fit.genomics.lbl.gov/cgi-bin/exp.cgi?orgId=psRCH2&amp;expName=set13H30" TargetMode="External"/><Relationship Id="rId1922" Type="http://schemas.openxmlformats.org/officeDocument/2006/relationships/hyperlink" Target="http://fit.genomics.lbl.gov/cgi-bin/exp.cgi?orgId=ANA3&amp;expName=set1H47" TargetMode="External"/><Relationship Id="rId668" Type="http://schemas.openxmlformats.org/officeDocument/2006/relationships/hyperlink" Target="http://fit.genomics.lbl.gov/cgi-bin/exp.cgi?orgId=Keio&amp;expName=set2IT006" TargetMode="External"/><Relationship Id="rId875" Type="http://schemas.openxmlformats.org/officeDocument/2006/relationships/hyperlink" Target="http://fit.genomics.lbl.gov/cgi-bin/exp.cgi?orgId=Koxy&amp;expName=set6IT055" TargetMode="External"/><Relationship Id="rId1298" Type="http://schemas.openxmlformats.org/officeDocument/2006/relationships/hyperlink" Target="http://fit.genomics.lbl.gov/cgi-bin/exp.cgi?orgId=pseudo3_N2E3&amp;expName=set1IT071" TargetMode="External"/><Relationship Id="rId2349" Type="http://schemas.openxmlformats.org/officeDocument/2006/relationships/hyperlink" Target="http://fit.genomics.lbl.gov/cgi-bin/exp.cgi?orgId=Putida&amp;expName=set1IT081" TargetMode="External"/><Relationship Id="rId528" Type="http://schemas.openxmlformats.org/officeDocument/2006/relationships/hyperlink" Target="http://fit.genomics.lbl.gov/cgi-bin/exp.cgi?orgId=Cola&amp;expName=set3IT017" TargetMode="External"/><Relationship Id="rId735" Type="http://schemas.openxmlformats.org/officeDocument/2006/relationships/hyperlink" Target="http://fit.genomics.lbl.gov/cgi-bin/exp.cgi?orgId=HerbieS&amp;expName=set1IT014" TargetMode="External"/><Relationship Id="rId942" Type="http://schemas.openxmlformats.org/officeDocument/2006/relationships/hyperlink" Target="http://fit.genomics.lbl.gov/cgi-bin/exp.cgi?orgId=Marino&amp;expName=set6IT003" TargetMode="External"/><Relationship Id="rId1158" Type="http://schemas.openxmlformats.org/officeDocument/2006/relationships/hyperlink" Target="http://fit.genomics.lbl.gov/cgi-bin/exp.cgi?orgId=pseudo5_N2C3_1&amp;expName=set6IT052" TargetMode="External"/><Relationship Id="rId1365" Type="http://schemas.openxmlformats.org/officeDocument/2006/relationships/hyperlink" Target="http://fit.genomics.lbl.gov/cgi-bin/exp.cgi?orgId=pseudo3_N2E3&amp;expName=set5IT025" TargetMode="External"/><Relationship Id="rId1572" Type="http://schemas.openxmlformats.org/officeDocument/2006/relationships/hyperlink" Target="http://fit.genomics.lbl.gov/cgi-bin/exp.cgi?orgId=WCS417&amp;expName=set1IT039" TargetMode="External"/><Relationship Id="rId2209" Type="http://schemas.openxmlformats.org/officeDocument/2006/relationships/hyperlink" Target="http://fit.genomics.lbl.gov/cgi-bin/exp.cgi?orgId=Pedo557&amp;expName=set3IT007" TargetMode="External"/><Relationship Id="rId1018" Type="http://schemas.openxmlformats.org/officeDocument/2006/relationships/hyperlink" Target="http://fit.genomics.lbl.gov/cgi-bin/exp.cgi?orgId=pseudo1_N1B4&amp;expName=set4IT068" TargetMode="External"/><Relationship Id="rId1225" Type="http://schemas.openxmlformats.org/officeDocument/2006/relationships/hyperlink" Target="http://fit.genomics.lbl.gov/cgi-bin/exp.cgi?orgId=pseudo6_N2E2&amp;expName=set2IT013" TargetMode="External"/><Relationship Id="rId1432" Type="http://schemas.openxmlformats.org/officeDocument/2006/relationships/hyperlink" Target="http://fit.genomics.lbl.gov/cgi-bin/exp.cgi?orgId=pseudo13_GW456_L13&amp;expName=set1IT026" TargetMode="External"/><Relationship Id="rId71" Type="http://schemas.openxmlformats.org/officeDocument/2006/relationships/hyperlink" Target="http://fit.genomics.lbl.gov/cgi-bin/exp.cgi?orgId=azobra&amp;expName=set2IT010" TargetMode="External"/><Relationship Id="rId802" Type="http://schemas.openxmlformats.org/officeDocument/2006/relationships/hyperlink" Target="http://fit.genomics.lbl.gov/cgi-bin/exp.cgi?orgId=Koxy&amp;expName=set5IT062" TargetMode="External"/><Relationship Id="rId178" Type="http://schemas.openxmlformats.org/officeDocument/2006/relationships/hyperlink" Target="http://fit.genomics.lbl.gov/cgi-bin/exp.cgi?orgId=BFirm&amp;expName=set3IT078" TargetMode="External"/><Relationship Id="rId385" Type="http://schemas.openxmlformats.org/officeDocument/2006/relationships/hyperlink" Target="http://fit.genomics.lbl.gov/cgi-bin/exp.cgi?orgId=Miya&amp;expName=set7IT059" TargetMode="External"/><Relationship Id="rId592" Type="http://schemas.openxmlformats.org/officeDocument/2006/relationships/hyperlink" Target="http://fit.genomics.lbl.gov/cgi-bin/exp.cgi?orgId=Cola&amp;expName=set3IT062" TargetMode="External"/><Relationship Id="rId2066" Type="http://schemas.openxmlformats.org/officeDocument/2006/relationships/hyperlink" Target="http://fit.genomics.lbl.gov/cgi-bin/exp.cgi?orgId=Btheta&amp;expName=set2IT009" TargetMode="External"/><Relationship Id="rId2273" Type="http://schemas.openxmlformats.org/officeDocument/2006/relationships/hyperlink" Target="http://fit.genomics.lbl.gov/cgi-bin/exp.cgi?orgId=Phaeo&amp;expName=set3H30" TargetMode="External"/><Relationship Id="rId245" Type="http://schemas.openxmlformats.org/officeDocument/2006/relationships/hyperlink" Target="http://fit.genomics.lbl.gov/cgi-bin/exp.cgi?orgId=Caulo&amp;expName=set2IT003" TargetMode="External"/><Relationship Id="rId452" Type="http://schemas.openxmlformats.org/officeDocument/2006/relationships/hyperlink" Target="http://fit.genomics.lbl.gov/cgi-bin/exp.cgi?orgId=Dino&amp;expName=set5IT077" TargetMode="External"/><Relationship Id="rId1082" Type="http://schemas.openxmlformats.org/officeDocument/2006/relationships/hyperlink" Target="http://fit.genomics.lbl.gov/cgi-bin/exp.cgi?orgId=pseudo5_N2C3_1&amp;expName=set1IT027" TargetMode="External"/><Relationship Id="rId2133" Type="http://schemas.openxmlformats.org/officeDocument/2006/relationships/hyperlink" Target="http://fit.genomics.lbl.gov/cgi-bin/exp.cgi?orgId=Btheta&amp;expName=set5IT007" TargetMode="External"/><Relationship Id="rId2340" Type="http://schemas.openxmlformats.org/officeDocument/2006/relationships/hyperlink" Target="http://fit.genomics.lbl.gov/cgi-bin/exp.cgi?orgId=Putida&amp;expName=set7IT042" TargetMode="External"/><Relationship Id="rId105" Type="http://schemas.openxmlformats.org/officeDocument/2006/relationships/hyperlink" Target="http://fit.genomics.lbl.gov/cgi-bin/exp.cgi?orgId=azobra&amp;expName=set3IT065" TargetMode="External"/><Relationship Id="rId312" Type="http://schemas.openxmlformats.org/officeDocument/2006/relationships/hyperlink" Target="http://fit.genomics.lbl.gov/cgi-bin/exp.cgi?orgId=Cup4G11&amp;expName=set1IT036" TargetMode="External"/><Relationship Id="rId2200" Type="http://schemas.openxmlformats.org/officeDocument/2006/relationships/hyperlink" Target="http://fit.genomics.lbl.gov/cgi-bin/exp.cgi?orgId=Pedo557&amp;expName=set2IT087" TargetMode="External"/><Relationship Id="rId1899" Type="http://schemas.openxmlformats.org/officeDocument/2006/relationships/hyperlink" Target="http://fit.genomics.lbl.gov/cgi-bin/exp.cgi?orgId=ANA3&amp;expName=set2IT003" TargetMode="External"/><Relationship Id="rId1759" Type="http://schemas.openxmlformats.org/officeDocument/2006/relationships/hyperlink" Target="http://fit.genomics.lbl.gov/cgi-bin/exp.cgi?orgId=SB2B&amp;expName=set2H18" TargetMode="External"/><Relationship Id="rId1966" Type="http://schemas.openxmlformats.org/officeDocument/2006/relationships/hyperlink" Target="http://fit.genomics.lbl.gov/cgi-bin/exp.cgi?orgId=Smeli&amp;expName=set1IT025" TargetMode="External"/><Relationship Id="rId1619" Type="http://schemas.openxmlformats.org/officeDocument/2006/relationships/hyperlink" Target="http://fit.genomics.lbl.gov/cgi-bin/exp.cgi?orgId=psRCH2&amp;expName=set10H32" TargetMode="External"/><Relationship Id="rId1826" Type="http://schemas.openxmlformats.org/officeDocument/2006/relationships/hyperlink" Target="http://fit.genomics.lbl.gov/cgi-bin/exp.cgi?orgId=MR1&amp;expName=set3H8" TargetMode="External"/><Relationship Id="rId779" Type="http://schemas.openxmlformats.org/officeDocument/2006/relationships/hyperlink" Target="http://fit.genomics.lbl.gov/cgi-bin/exp.cgi?orgId=Koxy&amp;expName=set5IT021" TargetMode="External"/><Relationship Id="rId986" Type="http://schemas.openxmlformats.org/officeDocument/2006/relationships/hyperlink" Target="http://fit.genomics.lbl.gov/cgi-bin/exp.cgi?orgId=Marino&amp;expName=set1H31" TargetMode="External"/><Relationship Id="rId639" Type="http://schemas.openxmlformats.org/officeDocument/2006/relationships/hyperlink" Target="http://fit.genomics.lbl.gov/cgi-bin/exp.cgi?orgId=Keio&amp;expName=set1IT051" TargetMode="External"/><Relationship Id="rId1269" Type="http://schemas.openxmlformats.org/officeDocument/2006/relationships/hyperlink" Target="http://fit.genomics.lbl.gov/cgi-bin/exp.cgi?orgId=pseudo6_N2E2&amp;expName=set8IT006" TargetMode="External"/><Relationship Id="rId1476" Type="http://schemas.openxmlformats.org/officeDocument/2006/relationships/hyperlink" Target="http://fit.genomics.lbl.gov/cgi-bin/exp.cgi?orgId=WCS417&amp;expName=set8IT001" TargetMode="External"/><Relationship Id="rId846" Type="http://schemas.openxmlformats.org/officeDocument/2006/relationships/hyperlink" Target="http://fit.genomics.lbl.gov/cgi-bin/exp.cgi?orgId=Koxy&amp;expName=set6IT058" TargetMode="External"/><Relationship Id="rId1129" Type="http://schemas.openxmlformats.org/officeDocument/2006/relationships/hyperlink" Target="http://fit.genomics.lbl.gov/cgi-bin/exp.cgi?orgId=pseudo5_N2C3_1&amp;expName=set1IT017" TargetMode="External"/><Relationship Id="rId1683" Type="http://schemas.openxmlformats.org/officeDocument/2006/relationships/hyperlink" Target="http://fit.genomics.lbl.gov/cgi-bin/exp.cgi?orgId=psRCH2&amp;expName=set2H23" TargetMode="External"/><Relationship Id="rId1890" Type="http://schemas.openxmlformats.org/officeDocument/2006/relationships/hyperlink" Target="http://fit.genomics.lbl.gov/cgi-bin/exp.cgi?orgId=ANA3&amp;expName=set2IT007" TargetMode="External"/><Relationship Id="rId706" Type="http://schemas.openxmlformats.org/officeDocument/2006/relationships/hyperlink" Target="http://fit.genomics.lbl.gov/cgi-bin/exp.cgi?orgId=HerbieS&amp;expName=set1IT038" TargetMode="External"/><Relationship Id="rId913" Type="http://schemas.openxmlformats.org/officeDocument/2006/relationships/hyperlink" Target="http://fit.genomics.lbl.gov/cgi-bin/exp.cgi?orgId=Marino&amp;expName=set1H13" TargetMode="External"/><Relationship Id="rId1336" Type="http://schemas.openxmlformats.org/officeDocument/2006/relationships/hyperlink" Target="http://fit.genomics.lbl.gov/cgi-bin/exp.cgi?orgId=pseudo3_N2E3&amp;expName=set1IT064" TargetMode="External"/><Relationship Id="rId1543" Type="http://schemas.openxmlformats.org/officeDocument/2006/relationships/hyperlink" Target="http://fit.genomics.lbl.gov/cgi-bin/exp.cgi?orgId=WCS417&amp;expName=set2IT074" TargetMode="External"/><Relationship Id="rId1750" Type="http://schemas.openxmlformats.org/officeDocument/2006/relationships/hyperlink" Target="http://fit.genomics.lbl.gov/cgi-bin/exp.cgi?orgId=SB2B&amp;expName=set1H17" TargetMode="External"/><Relationship Id="rId42" Type="http://schemas.openxmlformats.org/officeDocument/2006/relationships/hyperlink" Target="http://fit.genomics.lbl.gov/cgi-bin/exp.cgi?orgId=acidovorax_3H11&amp;expName=set1IT088" TargetMode="External"/><Relationship Id="rId1403" Type="http://schemas.openxmlformats.org/officeDocument/2006/relationships/hyperlink" Target="http://fit.genomics.lbl.gov/cgi-bin/exp.cgi?orgId=pseudo13_GW456_L13&amp;expName=set1IT005" TargetMode="External"/><Relationship Id="rId1610" Type="http://schemas.openxmlformats.org/officeDocument/2006/relationships/hyperlink" Target="http://fit.genomics.lbl.gov/cgi-bin/exp.cgi?orgId=psRCH2&amp;expName=set10H4" TargetMode="External"/><Relationship Id="rId289" Type="http://schemas.openxmlformats.org/officeDocument/2006/relationships/hyperlink" Target="http://fit.genomics.lbl.gov/cgi-bin/exp.cgi?orgId=Cup4G11&amp;expName=set2IT059" TargetMode="External"/><Relationship Id="rId496" Type="http://schemas.openxmlformats.org/officeDocument/2006/relationships/hyperlink" Target="http://fit.genomics.lbl.gov/cgi-bin/exp.cgi?orgId=Dyella79&amp;expName=set2IT003" TargetMode="External"/><Relationship Id="rId2177" Type="http://schemas.openxmlformats.org/officeDocument/2006/relationships/hyperlink" Target="http://fit.genomics.lbl.gov/cgi-bin/exp.cgi?orgId=Pedo557&amp;expName=set2IT095" TargetMode="External"/><Relationship Id="rId2384" Type="http://schemas.openxmlformats.org/officeDocument/2006/relationships/hyperlink" Target="http://fit.genomics.lbl.gov/cgi-bin/exp.cgi?orgId=PV4&amp;expName=set2IT004" TargetMode="External"/><Relationship Id="rId149" Type="http://schemas.openxmlformats.org/officeDocument/2006/relationships/hyperlink" Target="http://fit.genomics.lbl.gov/cgi-bin/exp.cgi?orgId=BFirm&amp;expName=set8IT022" TargetMode="External"/><Relationship Id="rId356" Type="http://schemas.openxmlformats.org/officeDocument/2006/relationships/hyperlink" Target="http://fit.genomics.lbl.gov/cgi-bin/exp.cgi?orgId=PS&amp;expName=set1H22" TargetMode="External"/><Relationship Id="rId563" Type="http://schemas.openxmlformats.org/officeDocument/2006/relationships/hyperlink" Target="http://fit.genomics.lbl.gov/cgi-bin/exp.cgi?orgId=Cola&amp;expName=set2IT092" TargetMode="External"/><Relationship Id="rId770" Type="http://schemas.openxmlformats.org/officeDocument/2006/relationships/hyperlink" Target="http://fit.genomics.lbl.gov/cgi-bin/exp.cgi?orgId=Koxy&amp;expName=set5IT054" TargetMode="External"/><Relationship Id="rId1193" Type="http://schemas.openxmlformats.org/officeDocument/2006/relationships/hyperlink" Target="http://fit.genomics.lbl.gov/cgi-bin/exp.cgi?orgId=pseudo6_N2E2&amp;expName=set8IT041" TargetMode="External"/><Relationship Id="rId2037" Type="http://schemas.openxmlformats.org/officeDocument/2006/relationships/hyperlink" Target="http://fit.genomics.lbl.gov/cgi-bin/exp.cgi?orgId=Btheta&amp;expName=set3IT057" TargetMode="External"/><Relationship Id="rId2244" Type="http://schemas.openxmlformats.org/officeDocument/2006/relationships/hyperlink" Target="http://fit.genomics.lbl.gov/cgi-bin/exp.cgi?orgId=Phaeo&amp;expName=set3H44" TargetMode="External"/><Relationship Id="rId216" Type="http://schemas.openxmlformats.org/officeDocument/2006/relationships/hyperlink" Target="http://fit.genomics.lbl.gov/cgi-bin/exp.cgi?orgId=Caulo&amp;expName=set1IT022" TargetMode="External"/><Relationship Id="rId423" Type="http://schemas.openxmlformats.org/officeDocument/2006/relationships/hyperlink" Target="http://fit.genomics.lbl.gov/cgi-bin/exp.cgi?orgId=Dino&amp;expName=set3H42" TargetMode="External"/><Relationship Id="rId1053" Type="http://schemas.openxmlformats.org/officeDocument/2006/relationships/hyperlink" Target="http://fit.genomics.lbl.gov/cgi-bin/exp.cgi?orgId=pseudo1_N1B4&amp;expName=set4IT088" TargetMode="External"/><Relationship Id="rId1260" Type="http://schemas.openxmlformats.org/officeDocument/2006/relationships/hyperlink" Target="http://fit.genomics.lbl.gov/cgi-bin/exp.cgi?orgId=pseudo6_N2E2&amp;expName=setAIT068" TargetMode="External"/><Relationship Id="rId2104" Type="http://schemas.openxmlformats.org/officeDocument/2006/relationships/hyperlink" Target="http://fit.genomics.lbl.gov/cgi-bin/exp.cgi?orgId=Btheta&amp;expName=set3IT012" TargetMode="External"/><Relationship Id="rId630" Type="http://schemas.openxmlformats.org/officeDocument/2006/relationships/hyperlink" Target="http://fit.genomics.lbl.gov/cgi-bin/exp.cgi?orgId=Keio&amp;expName=set1IT010" TargetMode="External"/><Relationship Id="rId2311" Type="http://schemas.openxmlformats.org/officeDocument/2006/relationships/hyperlink" Target="http://fit.genomics.lbl.gov/cgi-bin/exp.cgi?orgId=Phaeo&amp;expName=set8IT075" TargetMode="External"/><Relationship Id="rId1120" Type="http://schemas.openxmlformats.org/officeDocument/2006/relationships/hyperlink" Target="http://fit.genomics.lbl.gov/cgi-bin/exp.cgi?orgId=pseudo5_N2C3_1&amp;expName=set1IT013" TargetMode="External"/><Relationship Id="rId1937" Type="http://schemas.openxmlformats.org/officeDocument/2006/relationships/hyperlink" Target="http://fit.genomics.lbl.gov/cgi-bin/exp.cgi?orgId=ANA3&amp;expName=set2IT023" TargetMode="External"/><Relationship Id="rId280" Type="http://schemas.openxmlformats.org/officeDocument/2006/relationships/hyperlink" Target="http://fit.genomics.lbl.gov/cgi-bin/exp.cgi?orgId=Caulo&amp;expName=set1IT073" TargetMode="External"/><Relationship Id="rId140" Type="http://schemas.openxmlformats.org/officeDocument/2006/relationships/hyperlink" Target="http://fit.genomics.lbl.gov/cgi-bin/exp.cgi?orgId=BFirm&amp;expName=set6IT053" TargetMode="External"/><Relationship Id="rId6" Type="http://schemas.openxmlformats.org/officeDocument/2006/relationships/hyperlink" Target="http://fit.genomics.lbl.gov/cgi-bin/exp.cgi?orgId=acidovorax_3H11&amp;expName=set2IT002" TargetMode="External"/><Relationship Id="rId957" Type="http://schemas.openxmlformats.org/officeDocument/2006/relationships/hyperlink" Target="http://fit.genomics.lbl.gov/cgi-bin/exp.cgi?orgId=Marino&amp;expName=set8IT036" TargetMode="External"/><Relationship Id="rId1587" Type="http://schemas.openxmlformats.org/officeDocument/2006/relationships/hyperlink" Target="http://fit.genomics.lbl.gov/cgi-bin/exp.cgi?orgId=WCS417&amp;expName=set5IT082" TargetMode="External"/><Relationship Id="rId1794" Type="http://schemas.openxmlformats.org/officeDocument/2006/relationships/hyperlink" Target="http://fit.genomics.lbl.gov/cgi-bin/exp.cgi?orgId=SB2B&amp;expName=set3H13" TargetMode="External"/><Relationship Id="rId86" Type="http://schemas.openxmlformats.org/officeDocument/2006/relationships/hyperlink" Target="http://fit.genomics.lbl.gov/cgi-bin/exp.cgi?orgId=azobra&amp;expName=set2IT005" TargetMode="External"/><Relationship Id="rId817" Type="http://schemas.openxmlformats.org/officeDocument/2006/relationships/hyperlink" Target="http://fit.genomics.lbl.gov/cgi-bin/exp.cgi?orgId=Koxy&amp;expName=set5IT009" TargetMode="External"/><Relationship Id="rId1447" Type="http://schemas.openxmlformats.org/officeDocument/2006/relationships/hyperlink" Target="http://fit.genomics.lbl.gov/cgi-bin/exp.cgi?orgId=pseudo13_GW456_L13&amp;expName=set2IT063" TargetMode="External"/><Relationship Id="rId1654" Type="http://schemas.openxmlformats.org/officeDocument/2006/relationships/hyperlink" Target="http://fit.genomics.lbl.gov/cgi-bin/exp.cgi?orgId=psRCH2&amp;expName=set1H13" TargetMode="External"/><Relationship Id="rId1861" Type="http://schemas.openxmlformats.org/officeDocument/2006/relationships/hyperlink" Target="http://fit.genomics.lbl.gov/cgi-bin/exp.cgi?orgId=MR1&amp;expName=set6H32" TargetMode="External"/><Relationship Id="rId1307" Type="http://schemas.openxmlformats.org/officeDocument/2006/relationships/hyperlink" Target="http://fit.genomics.lbl.gov/cgi-bin/exp.cgi?orgId=pseudo3_N2E3&amp;expName=set2IT021" TargetMode="External"/><Relationship Id="rId1514" Type="http://schemas.openxmlformats.org/officeDocument/2006/relationships/hyperlink" Target="http://fit.genomics.lbl.gov/cgi-bin/exp.cgi?orgId=WCS417&amp;expName=set2IT070" TargetMode="External"/><Relationship Id="rId1721" Type="http://schemas.openxmlformats.org/officeDocument/2006/relationships/hyperlink" Target="http://fit.genomics.lbl.gov/cgi-bin/exp.cgi?orgId=SB2B&amp;expName=set2H17" TargetMode="External"/><Relationship Id="rId13" Type="http://schemas.openxmlformats.org/officeDocument/2006/relationships/hyperlink" Target="http://fit.genomics.lbl.gov/cgi-bin/exp.cgi?orgId=acidovorax_3H11&amp;expName=set1IT076" TargetMode="External"/><Relationship Id="rId2288" Type="http://schemas.openxmlformats.org/officeDocument/2006/relationships/hyperlink" Target="http://fit.genomics.lbl.gov/cgi-bin/exp.cgi?orgId=Phaeo&amp;expName=set5H17" TargetMode="External"/><Relationship Id="rId467" Type="http://schemas.openxmlformats.org/officeDocument/2006/relationships/hyperlink" Target="http://fit.genomics.lbl.gov/cgi-bin/exp.cgi?orgId=Dino&amp;expName=set5IT062" TargetMode="External"/><Relationship Id="rId1097" Type="http://schemas.openxmlformats.org/officeDocument/2006/relationships/hyperlink" Target="http://fit.genomics.lbl.gov/cgi-bin/exp.cgi?orgId=pseudo5_N2C3_1&amp;expName=set2IT070" TargetMode="External"/><Relationship Id="rId2148" Type="http://schemas.openxmlformats.org/officeDocument/2006/relationships/hyperlink" Target="http://fit.genomics.lbl.gov/cgi-bin/exp.cgi?orgId=Pedo557&amp;expName=set2IT056" TargetMode="External"/><Relationship Id="rId674" Type="http://schemas.openxmlformats.org/officeDocument/2006/relationships/hyperlink" Target="http://fit.genomics.lbl.gov/cgi-bin/exp.cgi?orgId=Keio&amp;expName=set2IT008" TargetMode="External"/><Relationship Id="rId881" Type="http://schemas.openxmlformats.org/officeDocument/2006/relationships/hyperlink" Target="http://fit.genomics.lbl.gov/cgi-bin/exp.cgi?orgId=Koxy&amp;expName=set6IT019" TargetMode="External"/><Relationship Id="rId2355" Type="http://schemas.openxmlformats.org/officeDocument/2006/relationships/hyperlink" Target="http://fit.genomics.lbl.gov/cgi-bin/exp.cgi?orgId=Putida&amp;expName=set6IT059" TargetMode="External"/><Relationship Id="rId327" Type="http://schemas.openxmlformats.org/officeDocument/2006/relationships/hyperlink" Target="http://fit.genomics.lbl.gov/cgi-bin/exp.cgi?orgId=Cup4G11&amp;expName=set2IT094" TargetMode="External"/><Relationship Id="rId534" Type="http://schemas.openxmlformats.org/officeDocument/2006/relationships/hyperlink" Target="http://fit.genomics.lbl.gov/cgi-bin/exp.cgi?orgId=Cola&amp;expName=set3IT011" TargetMode="External"/><Relationship Id="rId741" Type="http://schemas.openxmlformats.org/officeDocument/2006/relationships/hyperlink" Target="http://fit.genomics.lbl.gov/cgi-bin/exp.cgi?orgId=HerbieS&amp;expName=set1IT015" TargetMode="External"/><Relationship Id="rId1164" Type="http://schemas.openxmlformats.org/officeDocument/2006/relationships/hyperlink" Target="http://fit.genomics.lbl.gov/cgi-bin/exp.cgi?orgId=pseudo6_N2E2&amp;expName=set2IT029" TargetMode="External"/><Relationship Id="rId1371" Type="http://schemas.openxmlformats.org/officeDocument/2006/relationships/hyperlink" Target="http://fit.genomics.lbl.gov/cgi-bin/exp.cgi?orgId=pseudo3_N2E3&amp;expName=set5IT026" TargetMode="External"/><Relationship Id="rId2008" Type="http://schemas.openxmlformats.org/officeDocument/2006/relationships/hyperlink" Target="http://fit.genomics.lbl.gov/cgi-bin/exp.cgi?orgId=Korea&amp;expName=set3IT069" TargetMode="External"/><Relationship Id="rId2215" Type="http://schemas.openxmlformats.org/officeDocument/2006/relationships/hyperlink" Target="http://fit.genomics.lbl.gov/cgi-bin/exp.cgi?orgId=Phaeo&amp;expName=set3H11" TargetMode="External"/><Relationship Id="rId601" Type="http://schemas.openxmlformats.org/officeDocument/2006/relationships/hyperlink" Target="http://fit.genomics.lbl.gov/cgi-bin/exp.cgi?orgId=Keio&amp;expName=set1IT019" TargetMode="External"/><Relationship Id="rId1024" Type="http://schemas.openxmlformats.org/officeDocument/2006/relationships/hyperlink" Target="http://fit.genomics.lbl.gov/cgi-bin/exp.cgi?orgId=pseudo1_N1B4&amp;expName=set1IT013" TargetMode="External"/><Relationship Id="rId1231" Type="http://schemas.openxmlformats.org/officeDocument/2006/relationships/hyperlink" Target="http://fit.genomics.lbl.gov/cgi-bin/exp.cgi?orgId=pseudo6_N2E2&amp;expName=set2IT020" TargetMode="External"/><Relationship Id="rId184" Type="http://schemas.openxmlformats.org/officeDocument/2006/relationships/hyperlink" Target="http://fit.genomics.lbl.gov/cgi-bin/exp.cgi?orgId=BFirm&amp;expName=set3IT058" TargetMode="External"/><Relationship Id="rId391" Type="http://schemas.openxmlformats.org/officeDocument/2006/relationships/hyperlink" Target="http://fit.genomics.lbl.gov/cgi-bin/exp.cgi?orgId=Miya&amp;expName=set6IT033" TargetMode="External"/><Relationship Id="rId1908" Type="http://schemas.openxmlformats.org/officeDocument/2006/relationships/hyperlink" Target="http://fit.genomics.lbl.gov/cgi-bin/exp.cgi?orgId=ANA3&amp;expName=set2IT006" TargetMode="External"/><Relationship Id="rId2072" Type="http://schemas.openxmlformats.org/officeDocument/2006/relationships/hyperlink" Target="http://fit.genomics.lbl.gov/cgi-bin/exp.cgi?orgId=Btheta&amp;expName=set2IT005" TargetMode="External"/><Relationship Id="rId251" Type="http://schemas.openxmlformats.org/officeDocument/2006/relationships/hyperlink" Target="http://fit.genomics.lbl.gov/cgi-bin/exp.cgi?orgId=Caulo&amp;expName=set2IT0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substance/248951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rrative.kbase.us/narrative/379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fit.genomics.lbl.gov/cgi-bin/exps.cgi?orgId=Burk376&amp;expGroup=carbon%20source" TargetMode="External"/><Relationship Id="rId7" Type="http://schemas.openxmlformats.org/officeDocument/2006/relationships/hyperlink" Target="http://fit.genomics.lbl.gov/cgi-bin/org.cgi?orgId=Burk376" TargetMode="External"/><Relationship Id="rId2" Type="http://schemas.openxmlformats.org/officeDocument/2006/relationships/hyperlink" Target="http://fit.genomics.lbl.gov/cgi-bin/org.cgi?orgId=Burk376" TargetMode="External"/><Relationship Id="rId1" Type="http://schemas.openxmlformats.org/officeDocument/2006/relationships/hyperlink" Target="http://fit.genomics.lbl.gov/cgi-bin/org.cgi?orgId=Burk376" TargetMode="External"/><Relationship Id="rId6" Type="http://schemas.openxmlformats.org/officeDocument/2006/relationships/hyperlink" Target="http://fit.genomics.lbl.gov/cgi-bin/orgReanno.cgi?orgId=Burk376" TargetMode="External"/><Relationship Id="rId5" Type="http://schemas.openxmlformats.org/officeDocument/2006/relationships/hyperlink" Target="http://fit.genomics.lbl.gov/cgi-bin/exps.cgi?orgId=Burk376&amp;expGroup=stress" TargetMode="External"/><Relationship Id="rId4" Type="http://schemas.openxmlformats.org/officeDocument/2006/relationships/hyperlink" Target="http://fit.genomics.lbl.gov/cgi-bin/exps.cgi?orgId=Burk376&amp;expGroup=nitrogen%20sourc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arrative.kbase.us/narrative/ws.39480.obj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7FBE-B84E-8A4C-AD7C-1D0810A165E9}">
  <dimension ref="A1:M72"/>
  <sheetViews>
    <sheetView topLeftCell="A24" workbookViewId="0">
      <selection activeCell="L25" sqref="L25"/>
    </sheetView>
  </sheetViews>
  <sheetFormatPr baseColWidth="10" defaultRowHeight="16" x14ac:dyDescent="0.2"/>
  <cols>
    <col min="1" max="1" width="40.5" customWidth="1"/>
    <col min="2" max="2" width="24" customWidth="1"/>
    <col min="10" max="10" width="36" customWidth="1"/>
    <col min="11" max="11" width="16.6640625" customWidth="1"/>
    <col min="12" max="12" width="38" customWidth="1"/>
    <col min="13" max="13" width="26.6640625" customWidth="1"/>
    <col min="14" max="14" width="20.5" customWidth="1"/>
    <col min="15" max="15" width="12.33203125" customWidth="1"/>
    <col min="16" max="16" width="13.6640625" customWidth="1"/>
    <col min="17" max="17" width="16.33203125" customWidth="1"/>
    <col min="18" max="18" width="13.33203125" customWidth="1"/>
    <col min="19" max="19" width="13" customWidth="1"/>
    <col min="20" max="20" width="14" customWidth="1"/>
    <col min="21" max="21" width="12.83203125" customWidth="1"/>
    <col min="22" max="22" width="11.6640625" customWidth="1"/>
    <col min="23" max="23" width="10.83203125" customWidth="1"/>
    <col min="24" max="24" width="13.83203125" customWidth="1"/>
    <col min="25" max="25" width="15.1640625" customWidth="1"/>
    <col min="26" max="26" width="13.83203125" customWidth="1"/>
    <col min="28" max="28" width="14.33203125" customWidth="1"/>
    <col min="29" max="29" width="13.1640625" customWidth="1"/>
    <col min="30" max="30" width="15.1640625" customWidth="1"/>
    <col min="31" max="32" width="14.1640625" customWidth="1"/>
    <col min="33" max="33" width="13.83203125" customWidth="1"/>
    <col min="34" max="34" width="11.33203125" customWidth="1"/>
  </cols>
  <sheetData>
    <row r="1" spans="1:13" x14ac:dyDescent="0.2">
      <c r="A1" s="1" t="s">
        <v>1199</v>
      </c>
      <c r="B1" s="1" t="s">
        <v>1200</v>
      </c>
      <c r="C1" s="1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1" t="s">
        <v>1206</v>
      </c>
      <c r="I1" s="1"/>
      <c r="L1" t="s">
        <v>1234</v>
      </c>
      <c r="M1" t="s">
        <v>473</v>
      </c>
    </row>
    <row r="2" spans="1:13" x14ac:dyDescent="0.2">
      <c r="A2" s="2" t="s">
        <v>500</v>
      </c>
      <c r="B2" s="4" t="s">
        <v>1207</v>
      </c>
      <c r="C2" s="2">
        <v>145</v>
      </c>
      <c r="D2" s="2">
        <v>23</v>
      </c>
      <c r="E2" s="2">
        <v>14</v>
      </c>
      <c r="F2" s="2">
        <v>30</v>
      </c>
      <c r="G2">
        <v>10</v>
      </c>
      <c r="H2" s="2">
        <v>45</v>
      </c>
      <c r="I2" s="2"/>
      <c r="J2" s="2" t="s">
        <v>500</v>
      </c>
      <c r="K2" t="s">
        <v>502</v>
      </c>
      <c r="L2" t="s">
        <v>1231</v>
      </c>
    </row>
    <row r="3" spans="1:13" x14ac:dyDescent="0.2">
      <c r="A3" s="2"/>
      <c r="B3" s="4"/>
      <c r="C3" s="2"/>
      <c r="D3" s="2"/>
      <c r="E3" s="2"/>
      <c r="F3" s="2"/>
      <c r="H3" s="2"/>
      <c r="I3" s="2"/>
      <c r="J3" s="2"/>
      <c r="K3" t="s">
        <v>502</v>
      </c>
      <c r="L3" t="s">
        <v>1232</v>
      </c>
    </row>
    <row r="4" spans="1:13" x14ac:dyDescent="0.2">
      <c r="A4" s="2" t="s">
        <v>1208</v>
      </c>
      <c r="B4" s="4" t="s">
        <v>1209</v>
      </c>
      <c r="C4" s="2">
        <v>93</v>
      </c>
      <c r="D4" s="2">
        <v>16</v>
      </c>
      <c r="E4" s="2">
        <v>19</v>
      </c>
      <c r="F4" s="2">
        <v>16</v>
      </c>
      <c r="G4">
        <v>3</v>
      </c>
      <c r="H4" s="2">
        <v>16</v>
      </c>
      <c r="I4" s="2"/>
      <c r="J4" s="2" t="s">
        <v>1208</v>
      </c>
      <c r="K4" t="s">
        <v>503</v>
      </c>
      <c r="L4" t="s">
        <v>1231</v>
      </c>
    </row>
    <row r="5" spans="1:13" x14ac:dyDescent="0.2">
      <c r="A5" s="2"/>
      <c r="B5" s="4"/>
      <c r="C5" s="2"/>
      <c r="D5" s="2"/>
      <c r="E5" s="2"/>
      <c r="F5" s="2"/>
      <c r="H5" s="2"/>
      <c r="I5" s="2"/>
      <c r="J5" s="2"/>
      <c r="K5" t="s">
        <v>503</v>
      </c>
      <c r="L5" t="s">
        <v>1233</v>
      </c>
      <c r="M5" t="s">
        <v>1235</v>
      </c>
    </row>
    <row r="6" spans="1:13" s="8" customFormat="1" x14ac:dyDescent="0.2">
      <c r="A6" s="6" t="s">
        <v>1245</v>
      </c>
      <c r="B6" s="7" t="s">
        <v>1218</v>
      </c>
      <c r="C6" s="6">
        <v>492</v>
      </c>
      <c r="D6" s="6">
        <v>45</v>
      </c>
      <c r="E6" s="6">
        <v>14</v>
      </c>
      <c r="F6" s="6">
        <v>57</v>
      </c>
      <c r="G6" s="8">
        <v>6</v>
      </c>
      <c r="H6" s="6">
        <v>39</v>
      </c>
      <c r="J6" s="6" t="s">
        <v>1245</v>
      </c>
      <c r="K6" s="8" t="s">
        <v>1605</v>
      </c>
      <c r="L6" s="8" t="s">
        <v>1679</v>
      </c>
      <c r="M6" s="8" t="s">
        <v>1744</v>
      </c>
    </row>
    <row r="7" spans="1:13" x14ac:dyDescent="0.2">
      <c r="A7" s="2"/>
      <c r="B7" s="4"/>
      <c r="C7" s="2"/>
      <c r="D7" s="2"/>
      <c r="E7" s="2"/>
      <c r="F7" s="2"/>
      <c r="H7" s="2"/>
      <c r="I7" s="2"/>
      <c r="J7" s="2"/>
      <c r="K7" t="s">
        <v>1605</v>
      </c>
      <c r="L7" t="s">
        <v>1680</v>
      </c>
    </row>
    <row r="8" spans="1:13" x14ac:dyDescent="0.2">
      <c r="A8" s="2" t="s">
        <v>1210</v>
      </c>
      <c r="B8" s="4" t="s">
        <v>1207</v>
      </c>
      <c r="C8" s="2">
        <v>115</v>
      </c>
      <c r="D8" s="2">
        <v>42</v>
      </c>
      <c r="E8" s="2">
        <v>16</v>
      </c>
      <c r="F8" s="2">
        <v>13</v>
      </c>
      <c r="G8">
        <v>18</v>
      </c>
      <c r="H8" s="2">
        <v>61</v>
      </c>
      <c r="I8" s="2"/>
      <c r="J8" s="2" t="s">
        <v>1210</v>
      </c>
      <c r="K8" t="s">
        <v>565</v>
      </c>
      <c r="L8" t="s">
        <v>1231</v>
      </c>
    </row>
    <row r="9" spans="1:13" x14ac:dyDescent="0.2">
      <c r="A9" s="2"/>
      <c r="B9" s="4"/>
      <c r="C9" s="2"/>
      <c r="D9" s="2"/>
      <c r="E9" s="2"/>
      <c r="F9" s="2"/>
      <c r="H9" s="2"/>
      <c r="I9" s="2"/>
      <c r="J9" s="2"/>
      <c r="K9" t="s">
        <v>565</v>
      </c>
      <c r="L9" t="s">
        <v>1232</v>
      </c>
    </row>
    <row r="10" spans="1:13" x14ac:dyDescent="0.2">
      <c r="A10" s="2" t="s">
        <v>1211</v>
      </c>
      <c r="B10" s="4" t="s">
        <v>1209</v>
      </c>
      <c r="C10" s="2">
        <v>196</v>
      </c>
      <c r="D10" s="2">
        <v>16</v>
      </c>
      <c r="E10" s="2">
        <v>23</v>
      </c>
      <c r="F10" s="2">
        <v>30</v>
      </c>
      <c r="G10">
        <v>3</v>
      </c>
      <c r="H10" s="2">
        <v>12</v>
      </c>
      <c r="I10" s="2"/>
      <c r="J10" s="2" t="s">
        <v>1211</v>
      </c>
      <c r="K10" t="s">
        <v>598</v>
      </c>
      <c r="L10" t="s">
        <v>1324</v>
      </c>
    </row>
    <row r="11" spans="1:13" x14ac:dyDescent="0.2">
      <c r="A11" s="2"/>
      <c r="B11" s="4"/>
      <c r="C11" s="2"/>
      <c r="D11" s="2"/>
      <c r="E11" s="2"/>
      <c r="F11" s="2"/>
      <c r="H11" s="2"/>
      <c r="I11" s="2"/>
      <c r="J11" s="2"/>
      <c r="K11" t="s">
        <v>598</v>
      </c>
      <c r="L11" t="s">
        <v>1325</v>
      </c>
    </row>
    <row r="12" spans="1:13" x14ac:dyDescent="0.2">
      <c r="A12" s="2" t="s">
        <v>1212</v>
      </c>
      <c r="B12" s="4" t="s">
        <v>1207</v>
      </c>
      <c r="C12" s="2">
        <v>104</v>
      </c>
      <c r="D12" s="2">
        <v>24</v>
      </c>
      <c r="E12" s="2">
        <v>17</v>
      </c>
      <c r="F12" s="2">
        <v>21</v>
      </c>
      <c r="G12">
        <v>4</v>
      </c>
      <c r="H12" s="2">
        <v>36</v>
      </c>
      <c r="I12" s="2"/>
      <c r="J12" s="2" t="s">
        <v>1212</v>
      </c>
      <c r="K12" t="s">
        <v>624</v>
      </c>
      <c r="L12" t="s">
        <v>1231</v>
      </c>
    </row>
    <row r="13" spans="1:13" x14ac:dyDescent="0.2">
      <c r="A13" s="2"/>
      <c r="B13" s="4"/>
      <c r="C13" s="2"/>
      <c r="D13" s="2"/>
      <c r="E13" s="2"/>
      <c r="F13" s="2"/>
      <c r="H13" s="2"/>
      <c r="I13" s="2"/>
      <c r="J13" s="2"/>
      <c r="K13" t="s">
        <v>624</v>
      </c>
      <c r="L13" t="s">
        <v>1233</v>
      </c>
    </row>
    <row r="14" spans="1:13" s="8" customFormat="1" x14ac:dyDescent="0.2">
      <c r="A14" s="6" t="s">
        <v>1213</v>
      </c>
      <c r="B14" s="7" t="s">
        <v>1207</v>
      </c>
      <c r="C14" s="6">
        <v>79</v>
      </c>
      <c r="D14" s="13">
        <v>7</v>
      </c>
      <c r="E14" s="9"/>
      <c r="F14" s="6">
        <v>16</v>
      </c>
      <c r="G14" s="8">
        <v>6</v>
      </c>
      <c r="H14" s="6">
        <v>4</v>
      </c>
      <c r="I14" s="6"/>
      <c r="J14" s="6" t="s">
        <v>1213</v>
      </c>
      <c r="K14" s="8" t="s">
        <v>670</v>
      </c>
      <c r="L14" s="8" t="s">
        <v>1326</v>
      </c>
      <c r="M14" s="8" t="s">
        <v>1684</v>
      </c>
    </row>
    <row r="15" spans="1:13" s="8" customFormat="1" x14ac:dyDescent="0.2">
      <c r="A15" s="6" t="s">
        <v>1214</v>
      </c>
      <c r="B15" s="7" t="s">
        <v>1215</v>
      </c>
      <c r="C15" s="6">
        <v>178</v>
      </c>
      <c r="D15" s="13">
        <v>5</v>
      </c>
      <c r="E15" s="13">
        <v>4</v>
      </c>
      <c r="F15" s="6">
        <v>34</v>
      </c>
      <c r="G15" s="8">
        <v>36</v>
      </c>
      <c r="H15" s="6">
        <v>6</v>
      </c>
      <c r="I15" s="6"/>
      <c r="J15" s="6" t="s">
        <v>1214</v>
      </c>
      <c r="K15" s="8" t="s">
        <v>701</v>
      </c>
      <c r="L15" s="8" t="s">
        <v>1327</v>
      </c>
      <c r="M15" s="8" t="s">
        <v>1683</v>
      </c>
    </row>
    <row r="16" spans="1:13" s="8" customFormat="1" x14ac:dyDescent="0.2">
      <c r="A16" s="6"/>
      <c r="B16" s="7"/>
      <c r="C16" s="6"/>
      <c r="D16" s="6"/>
      <c r="E16" s="6"/>
      <c r="F16" s="6"/>
      <c r="H16" s="6"/>
      <c r="I16" s="6"/>
      <c r="J16" s="6"/>
      <c r="K16" s="8" t="s">
        <v>701</v>
      </c>
      <c r="L16" s="8" t="s">
        <v>1328</v>
      </c>
    </row>
    <row r="17" spans="1:13" s="8" customFormat="1" x14ac:dyDescent="0.2">
      <c r="A17" s="6"/>
      <c r="B17" s="7"/>
      <c r="C17" s="6"/>
      <c r="D17" s="6"/>
      <c r="E17" s="6"/>
      <c r="F17" s="6"/>
      <c r="H17" s="6"/>
      <c r="I17" s="6"/>
      <c r="J17" s="6"/>
      <c r="K17" s="8" t="s">
        <v>701</v>
      </c>
      <c r="L17" s="8" t="s">
        <v>1329</v>
      </c>
    </row>
    <row r="18" spans="1:13" x14ac:dyDescent="0.2">
      <c r="A18" s="2" t="s">
        <v>1216</v>
      </c>
      <c r="B18" s="4" t="s">
        <v>1209</v>
      </c>
      <c r="C18" s="2">
        <v>184</v>
      </c>
      <c r="D18" s="2">
        <v>20</v>
      </c>
      <c r="E18" s="2">
        <v>19</v>
      </c>
      <c r="F18" s="2">
        <v>41</v>
      </c>
      <c r="G18">
        <v>7</v>
      </c>
      <c r="H18" s="2">
        <v>28</v>
      </c>
      <c r="I18" s="2"/>
      <c r="J18" s="2" t="s">
        <v>1216</v>
      </c>
      <c r="K18" t="s">
        <v>739</v>
      </c>
      <c r="L18" t="s">
        <v>1330</v>
      </c>
    </row>
    <row r="19" spans="1:13" x14ac:dyDescent="0.2">
      <c r="A19" s="2"/>
      <c r="B19" s="4"/>
      <c r="C19" s="2"/>
      <c r="D19" s="2"/>
      <c r="E19" s="2"/>
      <c r="F19" s="2"/>
      <c r="H19" s="2"/>
      <c r="I19" s="2"/>
      <c r="J19" s="2"/>
      <c r="K19" t="s">
        <v>739</v>
      </c>
      <c r="L19" t="s">
        <v>1331</v>
      </c>
    </row>
    <row r="20" spans="1:13" x14ac:dyDescent="0.2">
      <c r="A20" s="2" t="s">
        <v>800</v>
      </c>
      <c r="B20" s="4" t="s">
        <v>1182</v>
      </c>
      <c r="C20" s="2">
        <v>69</v>
      </c>
      <c r="D20" s="2">
        <v>11</v>
      </c>
      <c r="E20" s="2">
        <v>11</v>
      </c>
      <c r="F20" s="2">
        <v>21</v>
      </c>
      <c r="G20">
        <v>1</v>
      </c>
      <c r="H20" s="2">
        <v>9</v>
      </c>
      <c r="I20" s="2"/>
      <c r="J20" s="2" t="s">
        <v>800</v>
      </c>
      <c r="K20" t="s">
        <v>802</v>
      </c>
      <c r="L20" t="s">
        <v>1332</v>
      </c>
    </row>
    <row r="21" spans="1:13" x14ac:dyDescent="0.2">
      <c r="A21" s="2"/>
      <c r="B21" s="4"/>
      <c r="C21" s="2"/>
      <c r="D21" s="2"/>
      <c r="E21" s="2"/>
      <c r="F21" s="2"/>
      <c r="H21" s="2"/>
      <c r="I21" s="2"/>
      <c r="J21" s="2"/>
      <c r="K21" t="s">
        <v>802</v>
      </c>
      <c r="L21" t="s">
        <v>1232</v>
      </c>
    </row>
    <row r="22" spans="1:13" x14ac:dyDescent="0.2">
      <c r="A22" s="2" t="s">
        <v>1217</v>
      </c>
      <c r="B22" s="4" t="s">
        <v>1218</v>
      </c>
      <c r="C22" s="2">
        <v>196</v>
      </c>
      <c r="D22" s="2">
        <v>17</v>
      </c>
      <c r="E22" s="2">
        <v>18</v>
      </c>
      <c r="F22" s="2">
        <v>26</v>
      </c>
      <c r="G22">
        <v>1</v>
      </c>
      <c r="H22" s="2">
        <v>20</v>
      </c>
      <c r="I22" s="2"/>
      <c r="J22" s="2" t="s">
        <v>1217</v>
      </c>
      <c r="K22" t="s">
        <v>803</v>
      </c>
      <c r="L22" t="s">
        <v>1330</v>
      </c>
    </row>
    <row r="23" spans="1:13" x14ac:dyDescent="0.2">
      <c r="A23" s="2"/>
      <c r="B23" s="4"/>
      <c r="C23" s="2"/>
      <c r="D23" s="2"/>
      <c r="E23" s="2"/>
      <c r="F23" s="2"/>
      <c r="H23" s="2"/>
      <c r="I23" s="2"/>
      <c r="J23" s="2"/>
      <c r="K23" t="s">
        <v>803</v>
      </c>
      <c r="L23" t="s">
        <v>1342</v>
      </c>
    </row>
    <row r="24" spans="1:13" x14ac:dyDescent="0.2">
      <c r="A24" s="2" t="s">
        <v>1219</v>
      </c>
      <c r="B24" s="4" t="s">
        <v>1182</v>
      </c>
      <c r="C24" s="2">
        <v>166</v>
      </c>
      <c r="D24" s="2">
        <v>29</v>
      </c>
      <c r="E24" s="2">
        <v>16</v>
      </c>
      <c r="F24" s="2">
        <v>35</v>
      </c>
      <c r="G24">
        <v>5</v>
      </c>
      <c r="H24" s="2">
        <v>8</v>
      </c>
      <c r="I24" s="2"/>
      <c r="J24" s="2" t="s">
        <v>1219</v>
      </c>
      <c r="K24" t="s">
        <v>1344</v>
      </c>
      <c r="L24" t="s">
        <v>1343</v>
      </c>
    </row>
    <row r="25" spans="1:13" x14ac:dyDescent="0.2">
      <c r="A25" s="2"/>
      <c r="B25" s="4"/>
      <c r="C25" s="2"/>
      <c r="D25" s="2"/>
      <c r="E25" s="2"/>
      <c r="F25" s="2"/>
      <c r="H25" s="2"/>
      <c r="I25" s="2"/>
      <c r="J25" s="2"/>
      <c r="K25" t="s">
        <v>1344</v>
      </c>
      <c r="L25" t="s">
        <v>1345</v>
      </c>
    </row>
    <row r="26" spans="1:13" s="8" customFormat="1" ht="15" customHeight="1" x14ac:dyDescent="0.2">
      <c r="A26" s="6"/>
      <c r="B26" s="7"/>
      <c r="C26" s="6"/>
      <c r="D26" s="6"/>
      <c r="E26" s="6"/>
      <c r="F26" s="6"/>
      <c r="H26" s="6"/>
      <c r="I26" s="6"/>
      <c r="J26" s="6"/>
      <c r="K26" s="8" t="s">
        <v>487</v>
      </c>
      <c r="L26" s="8" t="s">
        <v>1343</v>
      </c>
      <c r="M26" s="8" t="s">
        <v>1688</v>
      </c>
    </row>
    <row r="27" spans="1:13" s="8" customFormat="1" x14ac:dyDescent="0.2">
      <c r="A27" s="6"/>
      <c r="B27" s="7"/>
      <c r="C27" s="6"/>
      <c r="D27" s="6"/>
      <c r="E27" s="6"/>
      <c r="F27" s="6"/>
      <c r="H27" s="6"/>
      <c r="I27" s="6"/>
      <c r="J27" s="6"/>
      <c r="K27" s="8" t="s">
        <v>487</v>
      </c>
      <c r="L27" s="8" t="s">
        <v>1345</v>
      </c>
      <c r="M27" s="8" t="s">
        <v>1688</v>
      </c>
    </row>
    <row r="28" spans="1:13" x14ac:dyDescent="0.2">
      <c r="A28" s="2" t="s">
        <v>1220</v>
      </c>
      <c r="B28" s="4" t="s">
        <v>1207</v>
      </c>
      <c r="C28" s="2">
        <v>75</v>
      </c>
      <c r="D28" s="2">
        <v>26</v>
      </c>
      <c r="E28" s="13">
        <v>1</v>
      </c>
      <c r="F28" s="2">
        <v>12</v>
      </c>
      <c r="G28">
        <v>8</v>
      </c>
      <c r="H28" s="2">
        <v>22</v>
      </c>
      <c r="I28" s="2"/>
      <c r="J28" s="2" t="s">
        <v>1220</v>
      </c>
      <c r="K28" t="s">
        <v>848</v>
      </c>
      <c r="L28" t="s">
        <v>1231</v>
      </c>
    </row>
    <row r="29" spans="1:13" x14ac:dyDescent="0.2">
      <c r="A29" s="2"/>
      <c r="B29" s="4"/>
      <c r="C29" s="2"/>
      <c r="D29" s="2"/>
      <c r="E29" s="2"/>
      <c r="F29" s="2"/>
      <c r="H29" s="2"/>
      <c r="I29" s="2"/>
      <c r="J29" s="2"/>
      <c r="K29" t="s">
        <v>848</v>
      </c>
      <c r="L29" t="s">
        <v>1232</v>
      </c>
    </row>
    <row r="30" spans="1:13" s="19" customFormat="1" x14ac:dyDescent="0.2">
      <c r="A30" s="17" t="s">
        <v>846</v>
      </c>
      <c r="B30" s="18" t="s">
        <v>1182</v>
      </c>
      <c r="C30" s="17">
        <v>108</v>
      </c>
      <c r="D30" s="9"/>
      <c r="E30" s="9"/>
      <c r="F30" s="17">
        <v>41</v>
      </c>
      <c r="G30" s="19">
        <v>9</v>
      </c>
      <c r="H30" s="17">
        <v>4</v>
      </c>
      <c r="I30" s="17"/>
      <c r="J30" s="17" t="s">
        <v>846</v>
      </c>
      <c r="K30" s="19" t="s">
        <v>1690</v>
      </c>
      <c r="M30" s="19" t="s">
        <v>1442</v>
      </c>
    </row>
    <row r="31" spans="1:13" x14ac:dyDescent="0.2">
      <c r="A31" s="2" t="s">
        <v>1221</v>
      </c>
      <c r="B31" s="4" t="s">
        <v>1182</v>
      </c>
      <c r="C31" s="2">
        <v>189</v>
      </c>
      <c r="D31" s="2">
        <v>42</v>
      </c>
      <c r="E31" s="2">
        <v>38</v>
      </c>
      <c r="F31" s="2">
        <v>13</v>
      </c>
      <c r="G31">
        <v>5</v>
      </c>
      <c r="H31" s="2">
        <v>48</v>
      </c>
      <c r="I31" s="2"/>
      <c r="J31" s="2" t="s">
        <v>1221</v>
      </c>
      <c r="K31" s="3" t="s">
        <v>847</v>
      </c>
      <c r="L31" t="s">
        <v>1231</v>
      </c>
    </row>
    <row r="32" spans="1:13" x14ac:dyDescent="0.2">
      <c r="A32" s="2"/>
      <c r="B32" s="4"/>
      <c r="C32" s="2"/>
      <c r="D32" s="2"/>
      <c r="E32" s="2"/>
      <c r="F32" s="2"/>
      <c r="H32" s="2"/>
      <c r="I32" s="2"/>
      <c r="J32" s="2"/>
      <c r="K32" s="3" t="s">
        <v>847</v>
      </c>
      <c r="L32" t="s">
        <v>1232</v>
      </c>
    </row>
    <row r="33" spans="1:13" s="8" customFormat="1" x14ac:dyDescent="0.2">
      <c r="A33" s="6" t="s">
        <v>963</v>
      </c>
      <c r="B33" s="7" t="s">
        <v>1182</v>
      </c>
      <c r="C33" s="6">
        <v>255</v>
      </c>
      <c r="D33" s="6">
        <v>19</v>
      </c>
      <c r="E33" s="6">
        <v>16</v>
      </c>
      <c r="F33" s="6">
        <v>43</v>
      </c>
      <c r="G33" s="8">
        <v>14</v>
      </c>
      <c r="H33" s="6">
        <v>21</v>
      </c>
      <c r="I33" s="6"/>
      <c r="J33" s="6" t="s">
        <v>963</v>
      </c>
      <c r="K33" s="8" t="s">
        <v>962</v>
      </c>
      <c r="L33" s="8" t="s">
        <v>1330</v>
      </c>
      <c r="M33" s="8" t="s">
        <v>1691</v>
      </c>
    </row>
    <row r="34" spans="1:13" s="8" customFormat="1" x14ac:dyDescent="0.2">
      <c r="A34" s="6"/>
      <c r="B34" s="7"/>
      <c r="C34" s="6"/>
      <c r="D34" s="6"/>
      <c r="E34" s="6"/>
      <c r="F34" s="6"/>
      <c r="H34" s="6"/>
      <c r="I34" s="6"/>
      <c r="J34" s="6"/>
      <c r="K34" s="8" t="s">
        <v>962</v>
      </c>
      <c r="L34" s="8" t="s">
        <v>1331</v>
      </c>
      <c r="M34" s="8" t="s">
        <v>1691</v>
      </c>
    </row>
    <row r="35" spans="1:13" s="16" customFormat="1" x14ac:dyDescent="0.2">
      <c r="A35" s="9" t="s">
        <v>1222</v>
      </c>
      <c r="B35" s="21" t="s">
        <v>1207</v>
      </c>
      <c r="C35" s="9">
        <v>26</v>
      </c>
      <c r="D35" s="13">
        <v>6</v>
      </c>
      <c r="E35" s="9"/>
      <c r="F35" s="9"/>
      <c r="H35" s="9">
        <v>10</v>
      </c>
      <c r="I35" s="9"/>
      <c r="J35" s="9" t="s">
        <v>1222</v>
      </c>
      <c r="M35" s="16" t="s">
        <v>1692</v>
      </c>
    </row>
    <row r="36" spans="1:13" x14ac:dyDescent="0.2">
      <c r="A36" s="2" t="s">
        <v>968</v>
      </c>
      <c r="B36" s="4" t="s">
        <v>1218</v>
      </c>
      <c r="C36" s="2">
        <v>166</v>
      </c>
      <c r="D36" s="2">
        <v>13</v>
      </c>
      <c r="E36" s="2">
        <v>23</v>
      </c>
      <c r="F36" s="2">
        <v>29</v>
      </c>
      <c r="G36">
        <v>1</v>
      </c>
      <c r="H36" s="2">
        <v>26</v>
      </c>
      <c r="I36" s="2"/>
      <c r="J36" s="2" t="s">
        <v>968</v>
      </c>
      <c r="K36" t="s">
        <v>965</v>
      </c>
      <c r="L36" s="3" t="s">
        <v>1231</v>
      </c>
    </row>
    <row r="37" spans="1:13" x14ac:dyDescent="0.2">
      <c r="A37" s="2"/>
      <c r="B37" s="4"/>
      <c r="C37" s="2"/>
      <c r="D37" s="2"/>
      <c r="E37" s="2"/>
      <c r="F37" s="2"/>
      <c r="H37" s="2"/>
      <c r="I37" s="2"/>
      <c r="J37" s="2"/>
      <c r="K37" t="s">
        <v>965</v>
      </c>
      <c r="L37" s="3" t="s">
        <v>1232</v>
      </c>
    </row>
    <row r="38" spans="1:13" s="8" customFormat="1" x14ac:dyDescent="0.2">
      <c r="A38" s="6" t="s">
        <v>979</v>
      </c>
      <c r="B38" s="7" t="s">
        <v>1209</v>
      </c>
      <c r="C38" s="6">
        <v>270</v>
      </c>
      <c r="D38" s="6">
        <v>33</v>
      </c>
      <c r="E38" s="6">
        <v>15</v>
      </c>
      <c r="F38" s="6">
        <v>45</v>
      </c>
      <c r="G38" s="8">
        <v>14</v>
      </c>
      <c r="H38" s="6">
        <v>72</v>
      </c>
      <c r="I38" s="6"/>
      <c r="J38" s="6" t="s">
        <v>979</v>
      </c>
      <c r="K38" s="8" t="s">
        <v>976</v>
      </c>
      <c r="L38" s="8" t="s">
        <v>1330</v>
      </c>
      <c r="M38" s="8" t="s">
        <v>1691</v>
      </c>
    </row>
    <row r="39" spans="1:13" s="8" customFormat="1" x14ac:dyDescent="0.2">
      <c r="A39" s="6"/>
      <c r="B39" s="7"/>
      <c r="C39" s="6"/>
      <c r="D39" s="6"/>
      <c r="E39" s="6"/>
      <c r="F39" s="6"/>
      <c r="H39" s="6"/>
      <c r="I39" s="6"/>
      <c r="J39" s="6"/>
      <c r="K39" s="8" t="s">
        <v>976</v>
      </c>
      <c r="L39" s="8" t="s">
        <v>1694</v>
      </c>
      <c r="M39" s="8" t="s">
        <v>1691</v>
      </c>
    </row>
    <row r="40" spans="1:13" s="19" customFormat="1" x14ac:dyDescent="0.2">
      <c r="A40" s="17" t="s">
        <v>1048</v>
      </c>
      <c r="B40" s="18" t="s">
        <v>1218</v>
      </c>
      <c r="C40" s="17">
        <v>104</v>
      </c>
      <c r="D40" s="9"/>
      <c r="E40" s="9"/>
      <c r="F40" s="17">
        <v>26</v>
      </c>
      <c r="G40" s="19">
        <v>1</v>
      </c>
      <c r="H40" s="17">
        <v>2</v>
      </c>
      <c r="I40" s="17"/>
      <c r="J40" s="17" t="s">
        <v>1048</v>
      </c>
      <c r="K40" s="19" t="s">
        <v>1695</v>
      </c>
      <c r="M40" s="19" t="s">
        <v>1442</v>
      </c>
    </row>
    <row r="41" spans="1:13" x14ac:dyDescent="0.2">
      <c r="A41" s="2" t="s">
        <v>1181</v>
      </c>
      <c r="B41" s="4" t="s">
        <v>1182</v>
      </c>
      <c r="C41" s="2">
        <v>140</v>
      </c>
      <c r="D41" s="2">
        <v>40</v>
      </c>
      <c r="E41" s="2">
        <v>21</v>
      </c>
      <c r="F41" s="2">
        <v>34</v>
      </c>
      <c r="G41">
        <v>10</v>
      </c>
      <c r="H41" s="2">
        <v>43</v>
      </c>
      <c r="I41" s="2"/>
      <c r="J41" s="2" t="s">
        <v>1181</v>
      </c>
      <c r="K41" t="s">
        <v>1507</v>
      </c>
      <c r="L41" t="s">
        <v>1231</v>
      </c>
    </row>
    <row r="42" spans="1:13" x14ac:dyDescent="0.2">
      <c r="A42" s="2"/>
      <c r="B42" s="4"/>
      <c r="C42" s="2"/>
      <c r="D42" s="2"/>
      <c r="E42" s="2"/>
      <c r="F42" s="2"/>
      <c r="H42" s="2"/>
      <c r="I42" s="2"/>
      <c r="J42" s="2"/>
      <c r="K42" t="s">
        <v>1507</v>
      </c>
      <c r="L42" t="s">
        <v>1233</v>
      </c>
    </row>
    <row r="43" spans="1:13" x14ac:dyDescent="0.2">
      <c r="A43" s="2" t="s">
        <v>1183</v>
      </c>
      <c r="B43" s="4" t="s">
        <v>1182</v>
      </c>
      <c r="C43" s="2">
        <v>176</v>
      </c>
      <c r="D43" s="2">
        <v>45</v>
      </c>
      <c r="E43" s="2">
        <v>19</v>
      </c>
      <c r="F43" s="2">
        <v>36</v>
      </c>
      <c r="G43">
        <v>16</v>
      </c>
      <c r="H43" s="2">
        <v>113</v>
      </c>
      <c r="I43" s="2"/>
      <c r="J43" s="2" t="s">
        <v>1183</v>
      </c>
      <c r="K43" t="s">
        <v>1525</v>
      </c>
      <c r="L43" t="s">
        <v>1231</v>
      </c>
    </row>
    <row r="44" spans="1:13" x14ac:dyDescent="0.2">
      <c r="A44" s="2"/>
      <c r="B44" s="4"/>
      <c r="C44" s="2"/>
      <c r="D44" s="2"/>
      <c r="E44" s="2"/>
      <c r="F44" s="2"/>
      <c r="H44" s="2"/>
      <c r="I44" s="2"/>
      <c r="J44" s="2"/>
      <c r="K44" t="s">
        <v>1525</v>
      </c>
      <c r="L44" t="s">
        <v>1232</v>
      </c>
    </row>
    <row r="45" spans="1:13" x14ac:dyDescent="0.2">
      <c r="A45" s="2" t="s">
        <v>1184</v>
      </c>
      <c r="B45" s="4" t="s">
        <v>1182</v>
      </c>
      <c r="C45" s="2">
        <v>184</v>
      </c>
      <c r="D45" s="2">
        <v>36</v>
      </c>
      <c r="E45" s="2">
        <v>25</v>
      </c>
      <c r="F45" s="2">
        <v>34</v>
      </c>
      <c r="G45">
        <v>7</v>
      </c>
      <c r="H45" s="2">
        <v>98</v>
      </c>
      <c r="I45" s="2"/>
      <c r="J45" s="2" t="s">
        <v>1184</v>
      </c>
      <c r="K45" t="s">
        <v>1532</v>
      </c>
      <c r="L45" t="s">
        <v>1231</v>
      </c>
    </row>
    <row r="46" spans="1:13" x14ac:dyDescent="0.2">
      <c r="A46" s="2"/>
      <c r="B46" s="4"/>
      <c r="C46" s="2"/>
      <c r="D46" s="2"/>
      <c r="E46" s="2"/>
      <c r="F46" s="2"/>
      <c r="H46" s="2"/>
      <c r="I46" s="2"/>
      <c r="J46" s="2"/>
      <c r="K46" t="s">
        <v>1532</v>
      </c>
      <c r="L46" t="s">
        <v>1232</v>
      </c>
    </row>
    <row r="47" spans="1:13" x14ac:dyDescent="0.2">
      <c r="A47" s="2" t="s">
        <v>1185</v>
      </c>
      <c r="B47" s="4" t="s">
        <v>1182</v>
      </c>
      <c r="C47" s="2">
        <v>205</v>
      </c>
      <c r="D47" s="2">
        <v>47</v>
      </c>
      <c r="E47" s="2">
        <v>30</v>
      </c>
      <c r="F47" s="2">
        <v>42</v>
      </c>
      <c r="G47">
        <v>12</v>
      </c>
      <c r="H47" s="2">
        <v>108</v>
      </c>
      <c r="I47" s="2"/>
      <c r="J47" s="2" t="s">
        <v>1185</v>
      </c>
      <c r="K47" t="s">
        <v>1049</v>
      </c>
      <c r="L47" t="s">
        <v>1231</v>
      </c>
    </row>
    <row r="48" spans="1:13" x14ac:dyDescent="0.2">
      <c r="A48" s="2"/>
      <c r="B48" s="4"/>
      <c r="C48" s="2"/>
      <c r="D48" s="2"/>
      <c r="E48" s="2"/>
      <c r="F48" s="2"/>
      <c r="H48" s="2"/>
      <c r="I48" s="2"/>
      <c r="J48" s="2"/>
      <c r="K48" t="s">
        <v>1049</v>
      </c>
      <c r="L48" t="s">
        <v>1232</v>
      </c>
    </row>
    <row r="49" spans="1:13" x14ac:dyDescent="0.2">
      <c r="A49" s="2" t="s">
        <v>1186</v>
      </c>
      <c r="B49" s="4" t="s">
        <v>1182</v>
      </c>
      <c r="C49" s="2">
        <v>110</v>
      </c>
      <c r="D49" s="2">
        <v>30</v>
      </c>
      <c r="E49" s="2">
        <v>28</v>
      </c>
      <c r="F49" s="2">
        <v>20</v>
      </c>
      <c r="G49">
        <v>1</v>
      </c>
      <c r="H49" s="2">
        <v>73</v>
      </c>
      <c r="I49" s="2"/>
      <c r="J49" s="2" t="s">
        <v>1186</v>
      </c>
      <c r="K49" t="s">
        <v>1582</v>
      </c>
      <c r="L49" t="s">
        <v>1231</v>
      </c>
    </row>
    <row r="50" spans="1:13" x14ac:dyDescent="0.2">
      <c r="A50" s="2"/>
      <c r="B50" s="4"/>
      <c r="C50" s="2"/>
      <c r="D50" s="2"/>
      <c r="E50" s="2"/>
      <c r="F50" s="2"/>
      <c r="H50" s="2"/>
      <c r="I50" s="2"/>
      <c r="J50" s="2"/>
      <c r="K50" t="s">
        <v>1582</v>
      </c>
      <c r="L50" t="s">
        <v>1232</v>
      </c>
    </row>
    <row r="51" spans="1:13" s="8" customFormat="1" x14ac:dyDescent="0.2">
      <c r="A51" s="6" t="s">
        <v>1223</v>
      </c>
      <c r="B51" s="7" t="s">
        <v>1182</v>
      </c>
      <c r="C51" s="6">
        <v>29</v>
      </c>
      <c r="D51" s="6">
        <v>12</v>
      </c>
      <c r="E51" s="9"/>
      <c r="F51" s="6"/>
      <c r="H51" s="6">
        <v>13</v>
      </c>
      <c r="I51" s="6"/>
      <c r="J51" s="6" t="s">
        <v>1223</v>
      </c>
      <c r="K51" s="8" t="s">
        <v>492</v>
      </c>
      <c r="L51" s="8" t="s">
        <v>1696</v>
      </c>
      <c r="M51" s="8" t="s">
        <v>1745</v>
      </c>
    </row>
    <row r="52" spans="1:13" x14ac:dyDescent="0.2">
      <c r="A52" s="2" t="s">
        <v>1224</v>
      </c>
      <c r="B52" s="4" t="s">
        <v>1182</v>
      </c>
      <c r="C52" s="2">
        <v>162</v>
      </c>
      <c r="D52" s="2">
        <v>51</v>
      </c>
      <c r="E52" s="2">
        <v>11</v>
      </c>
      <c r="F52" s="2">
        <v>29</v>
      </c>
      <c r="G52">
        <v>2</v>
      </c>
      <c r="H52" s="2">
        <v>97</v>
      </c>
      <c r="I52" s="2"/>
      <c r="J52" s="2" t="s">
        <v>1224</v>
      </c>
      <c r="K52" t="s">
        <v>1088</v>
      </c>
      <c r="L52" t="s">
        <v>1231</v>
      </c>
    </row>
    <row r="53" spans="1:13" x14ac:dyDescent="0.2">
      <c r="A53" s="2"/>
      <c r="B53" s="4"/>
      <c r="C53" s="2"/>
      <c r="D53" s="2"/>
      <c r="E53" s="2"/>
      <c r="F53" s="2"/>
      <c r="H53" s="2"/>
      <c r="I53" s="2"/>
      <c r="J53" s="2"/>
      <c r="K53" s="10" t="s">
        <v>1088</v>
      </c>
      <c r="L53" t="s">
        <v>1232</v>
      </c>
    </row>
    <row r="54" spans="1:13" s="8" customFormat="1" x14ac:dyDescent="0.2">
      <c r="A54" s="6" t="s">
        <v>1225</v>
      </c>
      <c r="B54" s="7" t="s">
        <v>1182</v>
      </c>
      <c r="C54" s="6">
        <v>352</v>
      </c>
      <c r="D54" s="6">
        <v>31</v>
      </c>
      <c r="E54" s="6">
        <v>19</v>
      </c>
      <c r="F54" s="6">
        <v>50</v>
      </c>
      <c r="G54" s="8">
        <v>38</v>
      </c>
      <c r="H54" s="6">
        <v>61</v>
      </c>
      <c r="I54" s="6"/>
      <c r="J54" s="6" t="s">
        <v>1225</v>
      </c>
      <c r="K54" s="8" t="s">
        <v>491</v>
      </c>
      <c r="M54" s="8" t="s">
        <v>1715</v>
      </c>
    </row>
    <row r="55" spans="1:13" s="8" customFormat="1" x14ac:dyDescent="0.2">
      <c r="A55" s="6"/>
      <c r="B55" s="7"/>
      <c r="C55" s="6"/>
      <c r="D55" s="6"/>
      <c r="E55" s="6"/>
      <c r="F55" s="6"/>
      <c r="H55" s="6"/>
      <c r="I55" s="6"/>
      <c r="J55" s="6"/>
      <c r="K55" s="8" t="s">
        <v>491</v>
      </c>
      <c r="M55" s="8" t="s">
        <v>1715</v>
      </c>
    </row>
    <row r="56" spans="1:13" x14ac:dyDescent="0.2">
      <c r="A56" s="2" t="s">
        <v>1226</v>
      </c>
      <c r="B56" s="4" t="s">
        <v>1182</v>
      </c>
      <c r="C56" s="2">
        <v>194</v>
      </c>
      <c r="D56" s="2">
        <v>25</v>
      </c>
      <c r="E56" s="2">
        <v>16</v>
      </c>
      <c r="F56" s="2">
        <v>35</v>
      </c>
      <c r="G56">
        <v>18</v>
      </c>
      <c r="H56" s="2">
        <v>55</v>
      </c>
      <c r="I56" s="2"/>
      <c r="J56" s="2" t="s">
        <v>1226</v>
      </c>
      <c r="K56" s="3" t="s">
        <v>1110</v>
      </c>
      <c r="L56" s="3" t="s">
        <v>1592</v>
      </c>
    </row>
    <row r="57" spans="1:13" x14ac:dyDescent="0.2">
      <c r="A57" s="2"/>
      <c r="B57" s="4"/>
      <c r="C57" s="2"/>
      <c r="D57" s="2"/>
      <c r="E57" s="2"/>
      <c r="F57" s="2"/>
      <c r="H57" s="2"/>
      <c r="I57" s="2"/>
      <c r="J57" s="2"/>
      <c r="K57" s="3" t="s">
        <v>1110</v>
      </c>
      <c r="L57" s="3" t="s">
        <v>1593</v>
      </c>
    </row>
    <row r="58" spans="1:13" x14ac:dyDescent="0.2">
      <c r="A58" s="2" t="s">
        <v>1227</v>
      </c>
      <c r="B58" s="4" t="s">
        <v>1182</v>
      </c>
      <c r="C58" s="2">
        <v>160</v>
      </c>
      <c r="D58" s="2">
        <v>13</v>
      </c>
      <c r="E58" s="9"/>
      <c r="F58" s="2">
        <v>40</v>
      </c>
      <c r="G58">
        <v>10</v>
      </c>
      <c r="H58" s="2">
        <v>14</v>
      </c>
      <c r="I58" s="2"/>
      <c r="J58" s="2" t="s">
        <v>1227</v>
      </c>
      <c r="K58" t="s">
        <v>1159</v>
      </c>
      <c r="L58" s="3" t="s">
        <v>1592</v>
      </c>
    </row>
    <row r="59" spans="1:13" x14ac:dyDescent="0.2">
      <c r="A59" s="2" t="s">
        <v>1178</v>
      </c>
      <c r="B59" s="4" t="s">
        <v>1182</v>
      </c>
      <c r="C59" s="2">
        <v>176</v>
      </c>
      <c r="D59" s="2">
        <v>16</v>
      </c>
      <c r="E59" s="2">
        <v>17</v>
      </c>
      <c r="F59" s="2">
        <v>42</v>
      </c>
      <c r="G59">
        <v>15</v>
      </c>
      <c r="H59" s="2">
        <v>40</v>
      </c>
      <c r="I59" s="2"/>
      <c r="J59" s="2" t="s">
        <v>1178</v>
      </c>
      <c r="K59" t="s">
        <v>493</v>
      </c>
      <c r="L59" t="s">
        <v>1592</v>
      </c>
    </row>
    <row r="60" spans="1:13" x14ac:dyDescent="0.2">
      <c r="A60" s="2"/>
      <c r="B60" s="4"/>
      <c r="C60" s="2"/>
      <c r="D60" s="2"/>
      <c r="E60" s="2"/>
      <c r="F60" s="2"/>
      <c r="H60" s="2"/>
      <c r="I60" s="2"/>
      <c r="J60" s="2"/>
      <c r="K60" t="s">
        <v>493</v>
      </c>
      <c r="L60" t="s">
        <v>1593</v>
      </c>
    </row>
    <row r="61" spans="1:13" x14ac:dyDescent="0.2">
      <c r="A61" s="2" t="s">
        <v>1228</v>
      </c>
      <c r="B61" s="4" t="s">
        <v>1182</v>
      </c>
      <c r="C61" s="2">
        <v>103</v>
      </c>
      <c r="D61" s="2">
        <v>23</v>
      </c>
      <c r="E61" s="2">
        <v>7</v>
      </c>
      <c r="F61" s="2">
        <v>29</v>
      </c>
      <c r="G61">
        <v>3</v>
      </c>
      <c r="H61" s="2">
        <v>30</v>
      </c>
      <c r="I61" s="2"/>
      <c r="J61" s="2" t="s">
        <v>1228</v>
      </c>
      <c r="K61" t="s">
        <v>1166</v>
      </c>
      <c r="L61" t="s">
        <v>1592</v>
      </c>
    </row>
    <row r="62" spans="1:13" x14ac:dyDescent="0.2">
      <c r="A62" s="2"/>
      <c r="B62" s="4"/>
      <c r="C62" s="2"/>
      <c r="D62" s="2"/>
      <c r="E62" s="2"/>
      <c r="F62" s="2"/>
      <c r="H62" s="2"/>
      <c r="I62" s="2"/>
      <c r="J62" s="2"/>
      <c r="K62" t="s">
        <v>1166</v>
      </c>
      <c r="L62" t="s">
        <v>1593</v>
      </c>
    </row>
    <row r="63" spans="1:13" x14ac:dyDescent="0.2">
      <c r="A63" s="2" t="s">
        <v>1177</v>
      </c>
      <c r="B63" s="4" t="s">
        <v>1209</v>
      </c>
      <c r="C63" s="2">
        <v>92</v>
      </c>
      <c r="D63" s="2">
        <v>35</v>
      </c>
      <c r="E63" s="2">
        <v>13</v>
      </c>
      <c r="F63" s="2">
        <v>18</v>
      </c>
      <c r="G63">
        <v>9</v>
      </c>
      <c r="H63" s="2">
        <v>103</v>
      </c>
      <c r="I63" s="2"/>
      <c r="J63" s="2" t="s">
        <v>1177</v>
      </c>
      <c r="K63" t="s">
        <v>1175</v>
      </c>
      <c r="L63" t="s">
        <v>1231</v>
      </c>
    </row>
    <row r="64" spans="1:13" x14ac:dyDescent="0.2">
      <c r="A64" s="2"/>
      <c r="B64" s="4"/>
      <c r="C64" s="2"/>
      <c r="D64" s="2"/>
      <c r="E64" s="2"/>
      <c r="F64" s="2"/>
      <c r="H64" s="2"/>
      <c r="I64" s="2"/>
      <c r="J64" s="2"/>
      <c r="K64" t="s">
        <v>1175</v>
      </c>
      <c r="L64" t="s">
        <v>1232</v>
      </c>
    </row>
    <row r="65" spans="1:13" x14ac:dyDescent="0.2">
      <c r="A65" s="2" t="s">
        <v>1179</v>
      </c>
      <c r="B65" s="4" t="s">
        <v>1209</v>
      </c>
      <c r="C65" s="2">
        <v>148</v>
      </c>
      <c r="D65" s="2">
        <v>13</v>
      </c>
      <c r="E65" s="13">
        <v>5</v>
      </c>
      <c r="F65" s="2">
        <v>47</v>
      </c>
      <c r="G65">
        <v>9</v>
      </c>
      <c r="H65" s="2">
        <v>23</v>
      </c>
      <c r="I65" s="2"/>
      <c r="J65" s="2" t="s">
        <v>1179</v>
      </c>
      <c r="K65" t="s">
        <v>1600</v>
      </c>
      <c r="L65" t="s">
        <v>1231</v>
      </c>
    </row>
    <row r="66" spans="1:13" x14ac:dyDescent="0.2">
      <c r="A66" s="2"/>
      <c r="B66" s="4"/>
      <c r="C66" s="2"/>
      <c r="D66" s="2"/>
      <c r="E66" s="13"/>
      <c r="F66" s="2"/>
      <c r="H66" s="2"/>
      <c r="I66" s="2"/>
      <c r="J66" s="2"/>
      <c r="K66" t="s">
        <v>1600</v>
      </c>
      <c r="L66" t="s">
        <v>1232</v>
      </c>
    </row>
    <row r="67" spans="1:13" s="8" customFormat="1" x14ac:dyDescent="0.2">
      <c r="A67" s="6" t="s">
        <v>1229</v>
      </c>
      <c r="B67" s="7" t="s">
        <v>1230</v>
      </c>
      <c r="C67" s="6">
        <v>129</v>
      </c>
      <c r="D67" s="9"/>
      <c r="E67" s="13">
        <v>4</v>
      </c>
      <c r="F67" s="6">
        <v>29</v>
      </c>
      <c r="G67" s="8">
        <v>1</v>
      </c>
      <c r="J67" s="6" t="s">
        <v>1229</v>
      </c>
      <c r="K67" s="8" t="s">
        <v>489</v>
      </c>
      <c r="L67" s="8" t="s">
        <v>1716</v>
      </c>
      <c r="M67" s="8" t="s">
        <v>1717</v>
      </c>
    </row>
    <row r="70" spans="1:13" x14ac:dyDescent="0.2">
      <c r="A70" s="2"/>
      <c r="B70" s="4"/>
      <c r="C70" s="2"/>
      <c r="D70" s="2"/>
      <c r="E70" s="2"/>
      <c r="F70" s="2"/>
      <c r="H70" s="2"/>
    </row>
    <row r="72" spans="1:13" x14ac:dyDescent="0.2">
      <c r="I72">
        <v>6</v>
      </c>
    </row>
  </sheetData>
  <hyperlinks>
    <hyperlink ref="A2" r:id="rId1" display="http://fit.genomics.lbl.gov/cgi-bin/org.cgi?orgId=acidovorax_3H11" xr:uid="{BE4A11DB-5D5C-D544-9A55-327B61896179}"/>
    <hyperlink ref="C2" r:id="rId2" display="http://fit.genomics.lbl.gov/cgi-bin/org.cgi?orgId=acidovorax_3H11" xr:uid="{C8E05C3F-E4F4-2742-BE95-C8A30523511A}"/>
    <hyperlink ref="D2" r:id="rId3" display="http://fit.genomics.lbl.gov/cgi-bin/exps.cgi?orgId=acidovorax_3H11&amp;expGroup=carbon%20source" xr:uid="{6D29C455-6689-5C4F-9B00-D0E046D96FEB}"/>
    <hyperlink ref="E2" r:id="rId4" display="http://fit.genomics.lbl.gov/cgi-bin/exps.cgi?orgId=acidovorax_3H11&amp;expGroup=nitrogen%20source" xr:uid="{65B37A6E-C936-3E4C-9C13-DF6440661828}"/>
    <hyperlink ref="F2" r:id="rId5" display="http://fit.genomics.lbl.gov/cgi-bin/exps.cgi?orgId=acidovorax_3H11&amp;expGroup=stress" xr:uid="{D55116A0-299D-354D-B67B-923981296920}"/>
    <hyperlink ref="H2" r:id="rId6" display="http://fit.genomics.lbl.gov/cgi-bin/orgReanno.cgi?orgId=acidovorax_3H11" xr:uid="{99DC09EB-683B-1A49-BF99-3FA0AEE4F159}"/>
    <hyperlink ref="A4" r:id="rId7" display="http://fit.genomics.lbl.gov/cgi-bin/org.cgi?orgId=azobra" xr:uid="{017A3A94-B5F4-1647-B096-5FC11ACEAC33}"/>
    <hyperlink ref="C4" r:id="rId8" display="http://fit.genomics.lbl.gov/cgi-bin/org.cgi?orgId=azobra" xr:uid="{D5811560-6ADC-AF45-B588-2108803994AF}"/>
    <hyperlink ref="D4" r:id="rId9" display="http://fit.genomics.lbl.gov/cgi-bin/exps.cgi?orgId=azobra&amp;expGroup=carbon%20source" xr:uid="{501B6EF5-8130-874C-BA7D-F62C0E3D0F79}"/>
    <hyperlink ref="E4" r:id="rId10" display="http://fit.genomics.lbl.gov/cgi-bin/exps.cgi?orgId=azobra&amp;expGroup=nitrogen%20source" xr:uid="{A79B85C2-A4B7-4840-9F71-93FBECCFA856}"/>
    <hyperlink ref="F4" r:id="rId11" display="http://fit.genomics.lbl.gov/cgi-bin/exps.cgi?orgId=azobra&amp;expGroup=stress" xr:uid="{F598BE3C-949B-4246-944E-BC751154DAC0}"/>
    <hyperlink ref="H4" r:id="rId12" display="http://fit.genomics.lbl.gov/cgi-bin/orgReanno.cgi?orgId=azobra" xr:uid="{D44A9AFA-4777-B442-A5E3-C62C4F544E97}"/>
    <hyperlink ref="A8" r:id="rId13" display="http://fit.genomics.lbl.gov/cgi-bin/org.cgi?orgId=BFirm" xr:uid="{9D15118C-FC5D-A64F-A870-54EF7022CE03}"/>
    <hyperlink ref="C8" r:id="rId14" display="http://fit.genomics.lbl.gov/cgi-bin/org.cgi?orgId=BFirm" xr:uid="{BBD17917-E618-E94B-A18D-72A5DAE3B472}"/>
    <hyperlink ref="D8" r:id="rId15" display="http://fit.genomics.lbl.gov/cgi-bin/exps.cgi?orgId=BFirm&amp;expGroup=carbon%20source" xr:uid="{CFC3E8FB-7A10-3147-965E-DACECD48C95C}"/>
    <hyperlink ref="E8" r:id="rId16" display="http://fit.genomics.lbl.gov/cgi-bin/exps.cgi?orgId=BFirm&amp;expGroup=nitrogen%20source" xr:uid="{D486F55E-00F2-1742-8D11-1CC451E7337B}"/>
    <hyperlink ref="F8" r:id="rId17" display="http://fit.genomics.lbl.gov/cgi-bin/exps.cgi?orgId=BFirm&amp;expGroup=stress" xr:uid="{97A51BD9-3617-5644-8266-2014F3A9C03F}"/>
    <hyperlink ref="H8" r:id="rId18" display="http://fit.genomics.lbl.gov/cgi-bin/orgReanno.cgi?orgId=BFirm" xr:uid="{87D85DA5-00DA-3446-9336-696AA4046AFB}"/>
    <hyperlink ref="A10" r:id="rId19" display="http://fit.genomics.lbl.gov/cgi-bin/org.cgi?orgId=Caulo" xr:uid="{FA5339BF-ED9F-E244-BF1D-A682D90BEEF9}"/>
    <hyperlink ref="C10" r:id="rId20" display="http://fit.genomics.lbl.gov/cgi-bin/org.cgi?orgId=Caulo" xr:uid="{FB9EFF66-CF04-4D42-AA4E-64073DDA715B}"/>
    <hyperlink ref="D10" r:id="rId21" display="http://fit.genomics.lbl.gov/cgi-bin/exps.cgi?orgId=Caulo&amp;expGroup=carbon%20source" xr:uid="{7AAF980E-8BA6-344F-90D6-1ADEF803A8AD}"/>
    <hyperlink ref="E10" r:id="rId22" display="http://fit.genomics.lbl.gov/cgi-bin/exps.cgi?orgId=Caulo&amp;expGroup=nitrogen%20source" xr:uid="{AF5A4CC0-F0AC-5040-A01B-EF71149509ED}"/>
    <hyperlink ref="F10" r:id="rId23" display="http://fit.genomics.lbl.gov/cgi-bin/exps.cgi?orgId=Caulo&amp;expGroup=stress" xr:uid="{DC156F12-8A44-F344-A604-68AE35666089}"/>
    <hyperlink ref="H10" r:id="rId24" display="http://fit.genomics.lbl.gov/cgi-bin/orgReanno.cgi?orgId=Caulo" xr:uid="{0DBA85CE-0394-EF47-9B38-02B636EBDFF2}"/>
    <hyperlink ref="A12" r:id="rId25" display="http://fit.genomics.lbl.gov/cgi-bin/org.cgi?orgId=Cup4G11" xr:uid="{329C2499-417B-F549-8422-6AB0A86E3814}"/>
    <hyperlink ref="C12" r:id="rId26" display="http://fit.genomics.lbl.gov/cgi-bin/org.cgi?orgId=Cup4G11" xr:uid="{7EF9C102-DDCE-9940-AF4F-A1CC0FEEAF9F}"/>
    <hyperlink ref="D12" r:id="rId27" display="http://fit.genomics.lbl.gov/cgi-bin/exps.cgi?orgId=Cup4G11&amp;expGroup=carbon%20source" xr:uid="{FA6F21AB-9D37-BA4F-8523-F36810376447}"/>
    <hyperlink ref="E12" r:id="rId28" display="http://fit.genomics.lbl.gov/cgi-bin/exps.cgi?orgId=Cup4G11&amp;expGroup=nitrogen%20source" xr:uid="{664CF6F2-DCD6-4340-BD65-3E6CA2262239}"/>
    <hyperlink ref="F12" r:id="rId29" display="http://fit.genomics.lbl.gov/cgi-bin/exps.cgi?orgId=Cup4G11&amp;expGroup=stress" xr:uid="{5791A281-9DA4-7A40-8BF0-3CDE5E30FF7E}"/>
    <hyperlink ref="H12" r:id="rId30" display="http://fit.genomics.lbl.gov/cgi-bin/orgReanno.cgi?orgId=Cup4G11" xr:uid="{A4D6BA90-D8DD-EB4D-B3AE-5A6D9414F72C}"/>
    <hyperlink ref="A14" r:id="rId31" display="http://fit.genomics.lbl.gov/cgi-bin/org.cgi?orgId=PS" xr:uid="{D5C23F2B-9A56-BF43-8A8E-C34D1BB7DAAC}"/>
    <hyperlink ref="C14" r:id="rId32" display="http://fit.genomics.lbl.gov/cgi-bin/org.cgi?orgId=PS" xr:uid="{4D91786C-EABF-7F47-A258-C3FE302A0B26}"/>
    <hyperlink ref="D14" r:id="rId33" display="http://fit.genomics.lbl.gov/cgi-bin/exps.cgi?orgId=PS&amp;expGroup=carbon%20source" xr:uid="{6D6A513E-9071-994C-9B8C-733D43ABEA2F}"/>
    <hyperlink ref="E14" r:id="rId34" display="http://fit.genomics.lbl.gov/cgi-bin/exps.cgi?orgId=PS&amp;expGroup=nitrogen%20source" xr:uid="{0A1FEF60-2917-E345-AD6C-340A22F64BB1}"/>
    <hyperlink ref="F14" r:id="rId35" display="http://fit.genomics.lbl.gov/cgi-bin/exps.cgi?orgId=PS&amp;expGroup=stress" xr:uid="{27FC851F-D73C-574B-A368-ED3AE77DB623}"/>
    <hyperlink ref="H14" r:id="rId36" display="http://fit.genomics.lbl.gov/cgi-bin/orgReanno.cgi?orgId=PS" xr:uid="{753360D7-EE51-0D47-92ED-01611AA7D6D0}"/>
    <hyperlink ref="A15" r:id="rId37" display="http://fit.genomics.lbl.gov/cgi-bin/org.cgi?orgId=Miya" xr:uid="{8A0414E4-8CE1-BD45-9A8A-87A77E81ECB7}"/>
    <hyperlink ref="C15" r:id="rId38" display="http://fit.genomics.lbl.gov/cgi-bin/org.cgi?orgId=Miya" xr:uid="{27202B6E-8FDA-A244-9F99-1FCEF06A084A}"/>
    <hyperlink ref="D15" r:id="rId39" display="http://fit.genomics.lbl.gov/cgi-bin/exps.cgi?orgId=Miya&amp;expGroup=carbon%20source" xr:uid="{85C4E77E-00AB-3648-890E-A79371ABB398}"/>
    <hyperlink ref="E15" r:id="rId40" display="http://fit.genomics.lbl.gov/cgi-bin/exps.cgi?orgId=Miya&amp;expGroup=nitrogen%20source" xr:uid="{59345AF9-23D6-2345-B42C-205BB9F44DB5}"/>
    <hyperlink ref="F15" r:id="rId41" display="http://fit.genomics.lbl.gov/cgi-bin/exps.cgi?orgId=Miya&amp;expGroup=stress" xr:uid="{6AD3ED77-D010-4448-8E9F-A0A6960709CE}"/>
    <hyperlink ref="H15" r:id="rId42" display="http://fit.genomics.lbl.gov/cgi-bin/orgReanno.cgi?orgId=Miya" xr:uid="{281168C6-6B1F-5843-94B3-0E853D5BFE71}"/>
    <hyperlink ref="A18" r:id="rId43" display="http://fit.genomics.lbl.gov/cgi-bin/org.cgi?orgId=Dino" xr:uid="{5C533DC0-01B4-D746-8173-8FD35E21E819}"/>
    <hyperlink ref="C18" r:id="rId44" display="http://fit.genomics.lbl.gov/cgi-bin/org.cgi?orgId=Dino" xr:uid="{D902D531-1BAB-4E41-87D9-550F93FCCB4C}"/>
    <hyperlink ref="D18" r:id="rId45" display="http://fit.genomics.lbl.gov/cgi-bin/exps.cgi?orgId=Dino&amp;expGroup=carbon%20source" xr:uid="{0C6CFD1A-9B08-4045-996A-912383D7323C}"/>
    <hyperlink ref="E18" r:id="rId46" display="http://fit.genomics.lbl.gov/cgi-bin/exps.cgi?orgId=Dino&amp;expGroup=nitrogen%20source" xr:uid="{ED555DA3-4F79-0A4D-861A-01C2629CCF06}"/>
    <hyperlink ref="F18" r:id="rId47" display="http://fit.genomics.lbl.gov/cgi-bin/exps.cgi?orgId=Dino&amp;expGroup=stress" xr:uid="{572CE804-9235-5544-BAE7-52E3C638146F}"/>
    <hyperlink ref="H18" r:id="rId48" display="http://fit.genomics.lbl.gov/cgi-bin/orgReanno.cgi?orgId=Dino" xr:uid="{E390D712-D99C-D346-88F3-9385A23DDDBA}"/>
    <hyperlink ref="A20" r:id="rId49" display="http://fit.genomics.lbl.gov/cgi-bin/org.cgi?orgId=Dyella79" xr:uid="{93827B6F-E01D-B449-B6D2-971FF7531113}"/>
    <hyperlink ref="C20" r:id="rId50" display="http://fit.genomics.lbl.gov/cgi-bin/org.cgi?orgId=Dyella79" xr:uid="{8432DC48-388B-6D4F-9905-6DAAD84E2205}"/>
    <hyperlink ref="D20" r:id="rId51" display="http://fit.genomics.lbl.gov/cgi-bin/exps.cgi?orgId=Dyella79&amp;expGroup=carbon%20source" xr:uid="{F890BCE8-282F-E248-925E-2B1FAEDC0904}"/>
    <hyperlink ref="E20" r:id="rId52" display="http://fit.genomics.lbl.gov/cgi-bin/exps.cgi?orgId=Dyella79&amp;expGroup=nitrogen%20source" xr:uid="{92517277-8876-DF45-B3B2-B6F505AFC11C}"/>
    <hyperlink ref="F20" r:id="rId53" display="http://fit.genomics.lbl.gov/cgi-bin/exps.cgi?orgId=Dyella79&amp;expGroup=stress" xr:uid="{634ABD7A-6F7F-624E-A5AD-D892AAE425E0}"/>
    <hyperlink ref="H20" r:id="rId54" display="http://fit.genomics.lbl.gov/cgi-bin/orgReanno.cgi?orgId=Dyella79" xr:uid="{AFD06442-F985-F441-BBB3-9A7F7C69A956}"/>
    <hyperlink ref="A22" r:id="rId55" display="http://fit.genomics.lbl.gov/cgi-bin/org.cgi?orgId=Cola" xr:uid="{40B1C51D-9749-9940-BA2F-ED5ACE40114B}"/>
    <hyperlink ref="C22" r:id="rId56" display="http://fit.genomics.lbl.gov/cgi-bin/org.cgi?orgId=Cola" xr:uid="{B64BE9C1-4778-7B45-A227-5779D0B3CACF}"/>
    <hyperlink ref="D22" r:id="rId57" display="http://fit.genomics.lbl.gov/cgi-bin/exps.cgi?orgId=Cola&amp;expGroup=carbon%20source" xr:uid="{9ECC27C0-82B8-C440-99E6-4BD0F2911DB5}"/>
    <hyperlink ref="E22" r:id="rId58" display="http://fit.genomics.lbl.gov/cgi-bin/exps.cgi?orgId=Cola&amp;expGroup=nitrogen%20source" xr:uid="{5A9DB6E1-2C58-5746-90E6-997B9AAE943C}"/>
    <hyperlink ref="F22" r:id="rId59" display="http://fit.genomics.lbl.gov/cgi-bin/exps.cgi?orgId=Cola&amp;expGroup=stress" xr:uid="{44AEB697-26D2-3A4F-ACD3-58150520E7B4}"/>
    <hyperlink ref="H22" r:id="rId60" display="http://fit.genomics.lbl.gov/cgi-bin/orgReanno.cgi?orgId=Cola" xr:uid="{CECDE6E4-41E8-D64F-B21C-3711FE479AA7}"/>
    <hyperlink ref="A24" r:id="rId61" display="http://fit.genomics.lbl.gov/cgi-bin/org.cgi?orgId=Keio" xr:uid="{BC6312E6-0342-F640-8C23-F71D8B0C8D10}"/>
    <hyperlink ref="C24" r:id="rId62" display="http://fit.genomics.lbl.gov/cgi-bin/org.cgi?orgId=Keio" xr:uid="{9656473B-DFFB-5D4F-9DB8-B811822289EF}"/>
    <hyperlink ref="D24" r:id="rId63" display="http://fit.genomics.lbl.gov/cgi-bin/exps.cgi?orgId=Keio&amp;expGroup=carbon%20source" xr:uid="{E28C625D-30CF-1249-8541-E115F9BDB432}"/>
    <hyperlink ref="E24" r:id="rId64" display="http://fit.genomics.lbl.gov/cgi-bin/exps.cgi?orgId=Keio&amp;expGroup=nitrogen%20source" xr:uid="{D9559625-6702-C144-8693-4ECF4E0567F1}"/>
    <hyperlink ref="F24" r:id="rId65" display="http://fit.genomics.lbl.gov/cgi-bin/exps.cgi?orgId=Keio&amp;expGroup=stress" xr:uid="{AB975B4D-64E2-6549-95DE-DCD39137030E}"/>
    <hyperlink ref="H24" r:id="rId66" display="http://fit.genomics.lbl.gov/cgi-bin/orgReanno.cgi?orgId=Keio" xr:uid="{09A8522E-1A59-EE41-BED8-D589BC6F7B06}"/>
    <hyperlink ref="A28" r:id="rId67" display="http://fit.genomics.lbl.gov/cgi-bin/org.cgi?orgId=HerbieS" xr:uid="{3546ECE3-DEDE-BB40-A2A9-1609E5852918}"/>
    <hyperlink ref="C28" r:id="rId68" display="http://fit.genomics.lbl.gov/cgi-bin/org.cgi?orgId=HerbieS" xr:uid="{A379CD7D-A5AE-B44B-B532-FC4E45DE07E3}"/>
    <hyperlink ref="D28" r:id="rId69" display="http://fit.genomics.lbl.gov/cgi-bin/exps.cgi?orgId=HerbieS&amp;expGroup=carbon%20source" xr:uid="{057CF655-A6CF-4741-8B3E-45B2E5930FD2}"/>
    <hyperlink ref="E28" r:id="rId70" display="http://fit.genomics.lbl.gov/cgi-bin/exps.cgi?orgId=HerbieS&amp;expGroup=nitrogen%20source" xr:uid="{8278D2AD-49E5-904F-BD1B-FD841B093FCB}"/>
    <hyperlink ref="F28" r:id="rId71" display="http://fit.genomics.lbl.gov/cgi-bin/exps.cgi?orgId=HerbieS&amp;expGroup=stress" xr:uid="{92FCE58B-369D-4D42-BE3F-767D3C20E413}"/>
    <hyperlink ref="H28" r:id="rId72" display="http://fit.genomics.lbl.gov/cgi-bin/orgReanno.cgi?orgId=HerbieS" xr:uid="{94DE54F1-9E44-364E-BE40-03376E350E21}"/>
    <hyperlink ref="A30" r:id="rId73" display="http://fit.genomics.lbl.gov/cgi-bin/org.cgi?orgId=Kang" xr:uid="{B6D44434-FD76-7B48-B25E-ED669C83CD3A}"/>
    <hyperlink ref="C30" r:id="rId74" display="http://fit.genomics.lbl.gov/cgi-bin/org.cgi?orgId=Kang" xr:uid="{B9B1444E-F80A-4C42-B787-5C85D4F0B3B3}"/>
    <hyperlink ref="D30" r:id="rId75" display="http://fit.genomics.lbl.gov/cgi-bin/exps.cgi?orgId=Kang&amp;expGroup=carbon%20source" xr:uid="{C9AE051E-BD71-E04B-B015-FAF6DE409F46}"/>
    <hyperlink ref="E30" r:id="rId76" display="http://fit.genomics.lbl.gov/cgi-bin/exps.cgi?orgId=Kang&amp;expGroup=nitrogen%20source" xr:uid="{62911518-3BA2-FE4A-8A9E-6429B8EF00EB}"/>
    <hyperlink ref="F30" r:id="rId77" display="http://fit.genomics.lbl.gov/cgi-bin/exps.cgi?orgId=Kang&amp;expGroup=stress" xr:uid="{9575F1A2-663E-614E-B75A-0DE7E144655F}"/>
    <hyperlink ref="H30" r:id="rId78" display="http://fit.genomics.lbl.gov/cgi-bin/orgReanno.cgi?orgId=Kang" xr:uid="{4DFE4D84-E7AE-E54D-82B1-C7A0A4D962B3}"/>
    <hyperlink ref="A31" r:id="rId79" display="http://fit.genomics.lbl.gov/cgi-bin/org.cgi?orgId=Koxy" xr:uid="{77CC7747-D3A3-9844-B785-83A6D405C0C9}"/>
    <hyperlink ref="C31" r:id="rId80" display="http://fit.genomics.lbl.gov/cgi-bin/org.cgi?orgId=Koxy" xr:uid="{2EAB1B7D-0334-DB40-A6D0-C2EA3B71ABED}"/>
    <hyperlink ref="D31" r:id="rId81" display="http://fit.genomics.lbl.gov/cgi-bin/exps.cgi?orgId=Koxy&amp;expGroup=carbon%20source" xr:uid="{A4947305-62EF-964F-8F60-9D186F4C71FE}"/>
    <hyperlink ref="E31" r:id="rId82" display="http://fit.genomics.lbl.gov/cgi-bin/exps.cgi?orgId=Koxy&amp;expGroup=nitrogen%20source" xr:uid="{B5F08E51-864B-3743-BF6D-AA2E85106139}"/>
    <hyperlink ref="F31" r:id="rId83" display="http://fit.genomics.lbl.gov/cgi-bin/exps.cgi?orgId=Koxy&amp;expGroup=stress" xr:uid="{E09F0F92-99AA-8F4B-82BA-8B5BE6935899}"/>
    <hyperlink ref="H31" r:id="rId84" display="http://fit.genomics.lbl.gov/cgi-bin/orgReanno.cgi?orgId=Koxy" xr:uid="{A074E7EB-6F1C-BF4C-808E-B38DF5D46DE2}"/>
    <hyperlink ref="A33" r:id="rId85" display="http://fit.genomics.lbl.gov/cgi-bin/org.cgi?orgId=Marino" xr:uid="{7671619B-0AD1-6545-A3C5-9F088AADACAB}"/>
    <hyperlink ref="C33" r:id="rId86" display="http://fit.genomics.lbl.gov/cgi-bin/org.cgi?orgId=Marino" xr:uid="{A856DDB7-B592-5040-A781-15ECEB9025E9}"/>
    <hyperlink ref="D33" r:id="rId87" display="http://fit.genomics.lbl.gov/cgi-bin/exps.cgi?orgId=Marino&amp;expGroup=carbon%20source" xr:uid="{9A582505-DD72-EF41-8D01-9EC0B4524BD1}"/>
    <hyperlink ref="E33" r:id="rId88" display="http://fit.genomics.lbl.gov/cgi-bin/exps.cgi?orgId=Marino&amp;expGroup=nitrogen%20source" xr:uid="{932A6DF3-7AE8-3A42-A3FD-D739F57DDA4B}"/>
    <hyperlink ref="F33" r:id="rId89" display="http://fit.genomics.lbl.gov/cgi-bin/exps.cgi?orgId=Marino&amp;expGroup=stress" xr:uid="{BFD33F00-59F3-DB41-BC23-ED0480E85A34}"/>
    <hyperlink ref="H33" r:id="rId90" display="http://fit.genomics.lbl.gov/cgi-bin/orgReanno.cgi?orgId=Marino" xr:uid="{D2DB28B3-E73A-DE40-B544-54B4C8C06256}"/>
    <hyperlink ref="A35" r:id="rId91" display="http://fit.genomics.lbl.gov/cgi-bin/org.cgi?orgId=Burk376" xr:uid="{CD6AD8DF-53BC-104E-8B9B-EE923A19E60B}"/>
    <hyperlink ref="C35" r:id="rId92" display="http://fit.genomics.lbl.gov/cgi-bin/org.cgi?orgId=Burk376" xr:uid="{6AB3F3E7-13D2-0941-9391-124A9A8FCD91}"/>
    <hyperlink ref="D35" r:id="rId93" display="http://fit.genomics.lbl.gov/cgi-bin/exps.cgi?orgId=Burk376&amp;expGroup=carbon%20source" xr:uid="{613212A1-4735-644C-A18C-7B8508CC3DDE}"/>
    <hyperlink ref="E35" r:id="rId94" display="http://fit.genomics.lbl.gov/cgi-bin/exps.cgi?orgId=Burk376&amp;expGroup=nitrogen%20source" xr:uid="{6BCEC82F-2AF9-434A-9368-B90EEC606606}"/>
    <hyperlink ref="F35" r:id="rId95" display="http://fit.genomics.lbl.gov/cgi-bin/exps.cgi?orgId=Burk376&amp;expGroup=stress" xr:uid="{97C52CF0-2ECE-E343-9856-1A538D931282}"/>
    <hyperlink ref="H35" r:id="rId96" display="http://fit.genomics.lbl.gov/cgi-bin/orgReanno.cgi?orgId=Burk376" xr:uid="{74C14FFA-995C-744E-B849-253D22350172}"/>
    <hyperlink ref="A36" r:id="rId97" display="http://fit.genomics.lbl.gov/cgi-bin/org.cgi?orgId=Pedo557" xr:uid="{C0A75C68-AF14-0046-BE03-B025927C3684}"/>
    <hyperlink ref="C36" r:id="rId98" display="http://fit.genomics.lbl.gov/cgi-bin/org.cgi?orgId=Pedo557" xr:uid="{4FB0A3F3-3CD0-5A47-8109-08340EECA9D7}"/>
    <hyperlink ref="D36" r:id="rId99" display="http://fit.genomics.lbl.gov/cgi-bin/exps.cgi?orgId=Pedo557&amp;expGroup=carbon%20source" xr:uid="{632B99B6-734B-C243-BB2F-01CF5BAA6F44}"/>
    <hyperlink ref="E36" r:id="rId100" display="http://fit.genomics.lbl.gov/cgi-bin/exps.cgi?orgId=Pedo557&amp;expGroup=nitrogen%20source" xr:uid="{9AC82EDD-B91B-564B-B48C-29ECF154FB4E}"/>
    <hyperlink ref="F36" r:id="rId101" display="http://fit.genomics.lbl.gov/cgi-bin/exps.cgi?orgId=Pedo557&amp;expGroup=stress" xr:uid="{79625CFB-1516-D74C-8EE1-5A1729FCB76F}"/>
    <hyperlink ref="H36" r:id="rId102" display="http://fit.genomics.lbl.gov/cgi-bin/orgReanno.cgi?orgId=Pedo557" xr:uid="{DBDB9076-DF92-A644-88E8-98745DA2EFDB}"/>
    <hyperlink ref="A38" r:id="rId103" display="http://fit.genomics.lbl.gov/cgi-bin/org.cgi?orgId=Phaeo" xr:uid="{C171ED43-5023-1342-91B2-CAA6AFD7DA01}"/>
    <hyperlink ref="C38" r:id="rId104" display="http://fit.genomics.lbl.gov/cgi-bin/org.cgi?orgId=Phaeo" xr:uid="{FB6C8D5B-2588-8546-BD4F-034F8EA693E5}"/>
    <hyperlink ref="D38" r:id="rId105" display="http://fit.genomics.lbl.gov/cgi-bin/exps.cgi?orgId=Phaeo&amp;expGroup=carbon%20source" xr:uid="{2BD69584-47E0-B34C-B7AE-7E4FD35C0874}"/>
    <hyperlink ref="E38" r:id="rId106" display="http://fit.genomics.lbl.gov/cgi-bin/exps.cgi?orgId=Phaeo&amp;expGroup=nitrogen%20source" xr:uid="{784826E8-7B3E-F14D-A270-AFBAF9807014}"/>
    <hyperlink ref="F38" r:id="rId107" display="http://fit.genomics.lbl.gov/cgi-bin/exps.cgi?orgId=Phaeo&amp;expGroup=stress" xr:uid="{EA4795A0-EF97-754F-8960-7493FD0D4AA3}"/>
    <hyperlink ref="H38" r:id="rId108" display="http://fit.genomics.lbl.gov/cgi-bin/orgReanno.cgi?orgId=Phaeo" xr:uid="{17A4E229-E0BD-5A47-89CB-A918EA06B0A6}"/>
    <hyperlink ref="A40" r:id="rId109" display="http://fit.genomics.lbl.gov/cgi-bin/org.cgi?orgId=Ponti" xr:uid="{B72227F3-E1E4-B24F-9F0C-4BEAE79B6B6F}"/>
    <hyperlink ref="C40" r:id="rId110" display="http://fit.genomics.lbl.gov/cgi-bin/org.cgi?orgId=Ponti" xr:uid="{D88DA48B-3076-E74B-8184-3710C7765D25}"/>
    <hyperlink ref="D40" r:id="rId111" display="http://fit.genomics.lbl.gov/cgi-bin/exps.cgi?orgId=Ponti&amp;expGroup=carbon%20source" xr:uid="{9BD5E68F-05A6-3B44-90F6-1489255FEB4B}"/>
    <hyperlink ref="E40" r:id="rId112" display="http://fit.genomics.lbl.gov/cgi-bin/exps.cgi?orgId=Ponti&amp;expGroup=nitrogen%20source" xr:uid="{073F4FA4-5276-9144-80CF-086476794A46}"/>
    <hyperlink ref="F40" r:id="rId113" display="http://fit.genomics.lbl.gov/cgi-bin/exps.cgi?orgId=Ponti&amp;expGroup=stress" xr:uid="{5B13DF4D-4B08-D04C-A4D7-EB1BAEAAA1FB}"/>
    <hyperlink ref="H40" r:id="rId114" display="http://fit.genomics.lbl.gov/cgi-bin/orgReanno.cgi?orgId=Ponti" xr:uid="{03C5589D-3535-8B4F-91D0-C46C04AC6670}"/>
    <hyperlink ref="A41" r:id="rId115" display="http://fit.genomics.lbl.gov/cgi-bin/org.cgi?orgId=pseudo1_N1B4" xr:uid="{12D5568F-A9A0-5741-878D-7153FCFAD037}"/>
    <hyperlink ref="C41" r:id="rId116" display="http://fit.genomics.lbl.gov/cgi-bin/org.cgi?orgId=pseudo1_N1B4" xr:uid="{9E6D4219-07D1-BE42-9DF2-E9EDFE20A773}"/>
    <hyperlink ref="D41" r:id="rId117" display="http://fit.genomics.lbl.gov/cgi-bin/exps.cgi?orgId=pseudo1_N1B4&amp;expGroup=carbon%20source" xr:uid="{DCF2E452-C0D6-7348-90CC-1C7574CA71B8}"/>
    <hyperlink ref="E41" r:id="rId118" display="http://fit.genomics.lbl.gov/cgi-bin/exps.cgi?orgId=pseudo1_N1B4&amp;expGroup=nitrogen%20source" xr:uid="{BDBB9753-095F-A546-9E3A-2068311729B2}"/>
    <hyperlink ref="F41" r:id="rId119" display="http://fit.genomics.lbl.gov/cgi-bin/exps.cgi?orgId=pseudo1_N1B4&amp;expGroup=stress" xr:uid="{A92912EE-9CFA-494F-A489-A3B7D7196FF9}"/>
    <hyperlink ref="H41" r:id="rId120" display="http://fit.genomics.lbl.gov/cgi-bin/orgReanno.cgi?orgId=pseudo1_N1B4" xr:uid="{03D8D532-3AD1-B848-9DEF-028D007FD212}"/>
    <hyperlink ref="A43" r:id="rId121" display="http://fit.genomics.lbl.gov/cgi-bin/org.cgi?orgId=pseudo5_N2C3_1" xr:uid="{03E0F604-DA95-4244-914D-31841051DBA1}"/>
    <hyperlink ref="C43" r:id="rId122" display="http://fit.genomics.lbl.gov/cgi-bin/org.cgi?orgId=pseudo5_N2C3_1" xr:uid="{04E99299-1412-EB44-ACCF-9F132424A22A}"/>
    <hyperlink ref="D43" r:id="rId123" display="http://fit.genomics.lbl.gov/cgi-bin/exps.cgi?orgId=pseudo5_N2C3_1&amp;expGroup=carbon%20source" xr:uid="{AF375F04-4C40-4C4D-AB35-FC90D3879E50}"/>
    <hyperlink ref="E43" r:id="rId124" display="http://fit.genomics.lbl.gov/cgi-bin/exps.cgi?orgId=pseudo5_N2C3_1&amp;expGroup=nitrogen%20source" xr:uid="{5B8EC18B-935C-EA4A-A6FE-1FA9AF987719}"/>
    <hyperlink ref="F43" r:id="rId125" display="http://fit.genomics.lbl.gov/cgi-bin/exps.cgi?orgId=pseudo5_N2C3_1&amp;expGroup=stress" xr:uid="{8D011A7B-965D-8548-8016-CCFE6030ADF4}"/>
    <hyperlink ref="H43" r:id="rId126" display="http://fit.genomics.lbl.gov/cgi-bin/orgReanno.cgi?orgId=pseudo5_N2C3_1" xr:uid="{DDA22EA1-98CD-F343-8F94-CA2EBEF34119}"/>
    <hyperlink ref="A45" r:id="rId127" display="http://fit.genomics.lbl.gov/cgi-bin/org.cgi?orgId=pseudo6_N2E2" xr:uid="{B0C94798-AF7D-7041-B251-433C8AA4E03F}"/>
    <hyperlink ref="C45" r:id="rId128" display="http://fit.genomics.lbl.gov/cgi-bin/org.cgi?orgId=pseudo6_N2E2" xr:uid="{17559005-98A6-AE4C-879D-58B922CA7E5E}"/>
    <hyperlink ref="D45" r:id="rId129" display="http://fit.genomics.lbl.gov/cgi-bin/exps.cgi?orgId=pseudo6_N2E2&amp;expGroup=carbon%20source" xr:uid="{15156401-B552-2A46-844C-04CFA609C610}"/>
    <hyperlink ref="E45" r:id="rId130" display="http://fit.genomics.lbl.gov/cgi-bin/exps.cgi?orgId=pseudo6_N2E2&amp;expGroup=nitrogen%20source" xr:uid="{80A472B9-C4A5-284B-90F0-B86D165E7FEE}"/>
    <hyperlink ref="F45" r:id="rId131" display="http://fit.genomics.lbl.gov/cgi-bin/exps.cgi?orgId=pseudo6_N2E2&amp;expGroup=stress" xr:uid="{6B69E1AE-1A36-2F49-BDD2-C6B7335B0685}"/>
    <hyperlink ref="H45" r:id="rId132" display="http://fit.genomics.lbl.gov/cgi-bin/orgReanno.cgi?orgId=pseudo6_N2E2" xr:uid="{79A5FE26-6085-2C48-9023-DC8894A4F0FF}"/>
    <hyperlink ref="A47" r:id="rId133" display="http://fit.genomics.lbl.gov/cgi-bin/org.cgi?orgId=pseudo3_N2E3" xr:uid="{4A44A9EB-3C78-5D4F-A293-4C65D1184190}"/>
    <hyperlink ref="C47" r:id="rId134" display="http://fit.genomics.lbl.gov/cgi-bin/org.cgi?orgId=pseudo3_N2E3" xr:uid="{72D294A9-8EF1-9048-9F69-E1ED1E501DBE}"/>
    <hyperlink ref="D47" r:id="rId135" display="http://fit.genomics.lbl.gov/cgi-bin/exps.cgi?orgId=pseudo3_N2E3&amp;expGroup=carbon%20source" xr:uid="{56A66B76-87B4-A54C-9071-59D099C44349}"/>
    <hyperlink ref="E47" r:id="rId136" display="http://fit.genomics.lbl.gov/cgi-bin/exps.cgi?orgId=pseudo3_N2E3&amp;expGroup=nitrogen%20source" xr:uid="{10393465-C23A-054F-A68C-BED50B2BB5BB}"/>
    <hyperlink ref="F47" r:id="rId137" display="http://fit.genomics.lbl.gov/cgi-bin/exps.cgi?orgId=pseudo3_N2E3&amp;expGroup=stress" xr:uid="{E92B41AD-FEF2-4D4C-93E4-9E8A7219FBD1}"/>
    <hyperlink ref="H47" r:id="rId138" display="http://fit.genomics.lbl.gov/cgi-bin/orgReanno.cgi?orgId=pseudo3_N2E3" xr:uid="{B1772C5C-85B7-6144-B64F-D681645E9139}"/>
    <hyperlink ref="A49" r:id="rId139" display="http://fit.genomics.lbl.gov/cgi-bin/org.cgi?orgId=pseudo13_GW456_L13" xr:uid="{DF5AECAD-0A6F-684D-80CC-1279E8303A05}"/>
    <hyperlink ref="C49" r:id="rId140" display="http://fit.genomics.lbl.gov/cgi-bin/org.cgi?orgId=pseudo13_GW456_L13" xr:uid="{8901E0F8-9E4C-D040-B278-7C055C5090FD}"/>
    <hyperlink ref="D49" r:id="rId141" display="http://fit.genomics.lbl.gov/cgi-bin/exps.cgi?orgId=pseudo13_GW456_L13&amp;expGroup=carbon%20source" xr:uid="{4938AA89-1A9A-CF41-9928-7FED083BB1C5}"/>
    <hyperlink ref="E49" r:id="rId142" display="http://fit.genomics.lbl.gov/cgi-bin/exps.cgi?orgId=pseudo13_GW456_L13&amp;expGroup=nitrogen%20source" xr:uid="{993AC7CC-D810-8B49-87A4-CAEA9A2856E0}"/>
    <hyperlink ref="F49" r:id="rId143" display="http://fit.genomics.lbl.gov/cgi-bin/exps.cgi?orgId=pseudo13_GW456_L13&amp;expGroup=stress" xr:uid="{29DDB3AA-DC75-114A-BD17-77975C093FE1}"/>
    <hyperlink ref="H49" r:id="rId144" display="http://fit.genomics.lbl.gov/cgi-bin/orgReanno.cgi?orgId=pseudo13_GW456_L13" xr:uid="{304CE0C7-D907-EE45-A361-A39A48116CFA}"/>
    <hyperlink ref="A51" r:id="rId145" display="http://fit.genomics.lbl.gov/cgi-bin/org.cgi?orgId=Putida" xr:uid="{BE5E9E81-C3DA-AF41-A28E-2B9E57310AF5}"/>
    <hyperlink ref="C51" r:id="rId146" display="http://fit.genomics.lbl.gov/cgi-bin/org.cgi?orgId=Putida" xr:uid="{A5A181CD-8BD5-0D4E-BDB8-08B4EC8ADF9E}"/>
    <hyperlink ref="D51" r:id="rId147" display="http://fit.genomics.lbl.gov/cgi-bin/exps.cgi?orgId=Putida&amp;expGroup=carbon%20source" xr:uid="{681BEDC2-C3BC-994D-A8BF-55E85B8953BA}"/>
    <hyperlink ref="E51" r:id="rId148" display="http://fit.genomics.lbl.gov/cgi-bin/exps.cgi?orgId=Putida&amp;expGroup=nitrogen%20source" xr:uid="{ADD15F61-6BEA-C449-B35C-953AD1D13F24}"/>
    <hyperlink ref="F51" r:id="rId149" display="http://fit.genomics.lbl.gov/cgi-bin/exps.cgi?orgId=Putida&amp;expGroup=stress" xr:uid="{DE32D553-CCDC-C744-ABCA-7CC2EB70DDCE}"/>
    <hyperlink ref="H51" r:id="rId150" display="http://fit.genomics.lbl.gov/cgi-bin/orgReanno.cgi?orgId=Putida" xr:uid="{83D75971-D96C-8948-B9CA-D1CB8DF6ECC4}"/>
    <hyperlink ref="A52" r:id="rId151" display="http://fit.genomics.lbl.gov/cgi-bin/org.cgi?orgId=WCS417" xr:uid="{F11A35E8-034A-E749-895E-21DA7FE9FB95}"/>
    <hyperlink ref="C52" r:id="rId152" display="http://fit.genomics.lbl.gov/cgi-bin/org.cgi?orgId=WCS417" xr:uid="{1F4AF22C-A5D5-E84D-835F-892B8B87D2E3}"/>
    <hyperlink ref="D52" r:id="rId153" display="http://fit.genomics.lbl.gov/cgi-bin/exps.cgi?orgId=WCS417&amp;expGroup=carbon%20source" xr:uid="{1B69C289-4741-CF42-86B4-FEBD5A5F5C1E}"/>
    <hyperlink ref="E52" r:id="rId154" display="http://fit.genomics.lbl.gov/cgi-bin/exps.cgi?orgId=WCS417&amp;expGroup=nitrogen%20source" xr:uid="{FA4BC251-8A99-F543-9EB2-81CB3CA63DA7}"/>
    <hyperlink ref="F52" r:id="rId155" display="http://fit.genomics.lbl.gov/cgi-bin/exps.cgi?orgId=WCS417&amp;expGroup=stress" xr:uid="{8CA7EEA9-6C2B-4540-9802-4E755CD98337}"/>
    <hyperlink ref="H52" r:id="rId156" display="http://fit.genomics.lbl.gov/cgi-bin/orgReanno.cgi?orgId=WCS417" xr:uid="{5B0E8BCA-A5A5-374F-9343-F787040CE088}"/>
    <hyperlink ref="A54" r:id="rId157" display="http://fit.genomics.lbl.gov/cgi-bin/org.cgi?orgId=psRCH2" xr:uid="{2AD9EF85-06D3-9D46-98BE-FE618FBB3508}"/>
    <hyperlink ref="C54" r:id="rId158" display="http://fit.genomics.lbl.gov/cgi-bin/org.cgi?orgId=psRCH2" xr:uid="{227303A3-C507-B941-827B-3E1540475A50}"/>
    <hyperlink ref="D54" r:id="rId159" display="http://fit.genomics.lbl.gov/cgi-bin/exps.cgi?orgId=psRCH2&amp;expGroup=carbon%20source" xr:uid="{34D61B40-D0F1-B649-87E4-7F8081753675}"/>
    <hyperlink ref="E54" r:id="rId160" display="http://fit.genomics.lbl.gov/cgi-bin/exps.cgi?orgId=psRCH2&amp;expGroup=nitrogen%20source" xr:uid="{2D32AF1E-01A6-644A-AD51-4876E583A038}"/>
    <hyperlink ref="F54" r:id="rId161" display="http://fit.genomics.lbl.gov/cgi-bin/exps.cgi?orgId=psRCH2&amp;expGroup=stress" xr:uid="{582466D9-B1B2-3347-BAE1-4179D3E6942F}"/>
    <hyperlink ref="H54" r:id="rId162" display="http://fit.genomics.lbl.gov/cgi-bin/orgReanno.cgi?orgId=psRCH2" xr:uid="{6E81C6F7-56E6-7C46-85BB-17BEFC29A37E}"/>
    <hyperlink ref="A56" r:id="rId163" display="http://fit.genomics.lbl.gov/cgi-bin/org.cgi?orgId=SB2B" xr:uid="{157715B7-75CF-B249-91DA-338F914FD494}"/>
    <hyperlink ref="C56" r:id="rId164" display="http://fit.genomics.lbl.gov/cgi-bin/org.cgi?orgId=SB2B" xr:uid="{BC24FA54-FE40-5146-9949-25D68B467B61}"/>
    <hyperlink ref="D56" r:id="rId165" display="http://fit.genomics.lbl.gov/cgi-bin/exps.cgi?orgId=SB2B&amp;expGroup=carbon%20source" xr:uid="{4B6782AC-4FF6-9B45-87A2-869CA39A8669}"/>
    <hyperlink ref="E56" r:id="rId166" display="http://fit.genomics.lbl.gov/cgi-bin/exps.cgi?orgId=SB2B&amp;expGroup=nitrogen%20source" xr:uid="{F19A3827-FFCD-E441-9106-EF9D17195046}"/>
    <hyperlink ref="F56" r:id="rId167" display="http://fit.genomics.lbl.gov/cgi-bin/exps.cgi?orgId=SB2B&amp;expGroup=stress" xr:uid="{B01B8C18-85E3-024C-BC21-E3166272BB8F}"/>
    <hyperlink ref="H56" r:id="rId168" display="http://fit.genomics.lbl.gov/cgi-bin/orgReanno.cgi?orgId=SB2B" xr:uid="{9686031C-A9D2-1D42-BA3C-565D6A2655E5}"/>
    <hyperlink ref="A58" r:id="rId169" display="http://fit.genomics.lbl.gov/cgi-bin/org.cgi?orgId=PV4" xr:uid="{19F0EE8D-778D-7D43-AB18-9104BC606D3D}"/>
    <hyperlink ref="C58" r:id="rId170" display="http://fit.genomics.lbl.gov/cgi-bin/org.cgi?orgId=PV4" xr:uid="{8F976629-CFCF-2A4B-8D75-A3DE1D3E0181}"/>
    <hyperlink ref="D58" r:id="rId171" display="http://fit.genomics.lbl.gov/cgi-bin/exps.cgi?orgId=PV4&amp;expGroup=carbon%20source" xr:uid="{0B7CF394-C1A5-E346-BC28-2F57B246A6A2}"/>
    <hyperlink ref="E58" r:id="rId172" display="http://fit.genomics.lbl.gov/cgi-bin/exps.cgi?orgId=PV4&amp;expGroup=nitrogen%20source" xr:uid="{8345CCDE-C57A-6A4F-8442-640D8CB05212}"/>
    <hyperlink ref="F58" r:id="rId173" display="http://fit.genomics.lbl.gov/cgi-bin/exps.cgi?orgId=PV4&amp;expGroup=stress" xr:uid="{C3C3FE9C-277B-334B-9CC4-FE7B144BDA62}"/>
    <hyperlink ref="H58" r:id="rId174" display="http://fit.genomics.lbl.gov/cgi-bin/orgReanno.cgi?orgId=PV4" xr:uid="{BB2FC0B4-75D5-534D-A861-D8A40A298B16}"/>
    <hyperlink ref="A59" r:id="rId175" display="http://fit.genomics.lbl.gov/cgi-bin/org.cgi?orgId=MR1" xr:uid="{0C24BE34-BB0E-0F4B-A54C-023096C606CD}"/>
    <hyperlink ref="C59" r:id="rId176" display="http://fit.genomics.lbl.gov/cgi-bin/org.cgi?orgId=MR1" xr:uid="{1CBAD7F0-5C02-5C4E-B61C-372EF44B070F}"/>
    <hyperlink ref="D59" r:id="rId177" display="http://fit.genomics.lbl.gov/cgi-bin/exps.cgi?orgId=MR1&amp;expGroup=carbon%20source" xr:uid="{A3E9760E-808C-5A49-B41C-40E6EB006288}"/>
    <hyperlink ref="E59" r:id="rId178" display="http://fit.genomics.lbl.gov/cgi-bin/exps.cgi?orgId=MR1&amp;expGroup=nitrogen%20source" xr:uid="{52B277BD-F6FE-F04D-80F9-ADBC9066CE49}"/>
    <hyperlink ref="F59" r:id="rId179" display="http://fit.genomics.lbl.gov/cgi-bin/exps.cgi?orgId=MR1&amp;expGroup=stress" xr:uid="{D9ECB280-D575-D044-8364-AB361F3231DE}"/>
    <hyperlink ref="H59" r:id="rId180" display="http://fit.genomics.lbl.gov/cgi-bin/orgReanno.cgi?orgId=MR1" xr:uid="{C89FA8E3-917B-7348-B735-FF68F8AA5DDD}"/>
    <hyperlink ref="A61" r:id="rId181" display="http://fit.genomics.lbl.gov/cgi-bin/org.cgi?orgId=ANA3" xr:uid="{00E33E45-D181-2443-BD99-4BE48A1B2913}"/>
    <hyperlink ref="C61" r:id="rId182" display="http://fit.genomics.lbl.gov/cgi-bin/org.cgi?orgId=ANA3" xr:uid="{64E9D4CB-760E-A249-90C8-E581C1D80BD9}"/>
    <hyperlink ref="D61" r:id="rId183" display="http://fit.genomics.lbl.gov/cgi-bin/exps.cgi?orgId=ANA3&amp;expGroup=carbon%20source" xr:uid="{C895C35B-4EEA-0741-A3C0-7D6F7914E0C8}"/>
    <hyperlink ref="E61" r:id="rId184" display="http://fit.genomics.lbl.gov/cgi-bin/exps.cgi?orgId=ANA3&amp;expGroup=nitrogen%20source" xr:uid="{0B571701-42F5-A545-8588-ED54FBC5C358}"/>
    <hyperlink ref="F61" r:id="rId185" display="http://fit.genomics.lbl.gov/cgi-bin/exps.cgi?orgId=ANA3&amp;expGroup=stress" xr:uid="{927F6489-A9B8-5946-815B-74CF3DAAAA85}"/>
    <hyperlink ref="H61" r:id="rId186" display="http://fit.genomics.lbl.gov/cgi-bin/orgReanno.cgi?orgId=ANA3" xr:uid="{68471B41-EE6C-194E-8AB2-D45851F02A79}"/>
    <hyperlink ref="A63" r:id="rId187" display="http://fit.genomics.lbl.gov/cgi-bin/org.cgi?orgId=Smeli" xr:uid="{3A91228C-0D0C-0848-B7B5-FFB5DD90FDB5}"/>
    <hyperlink ref="C63" r:id="rId188" display="http://fit.genomics.lbl.gov/cgi-bin/org.cgi?orgId=Smeli" xr:uid="{B7BB0E9A-D98D-B749-B94C-621F936D5144}"/>
    <hyperlink ref="D63" r:id="rId189" display="http://fit.genomics.lbl.gov/cgi-bin/exps.cgi?orgId=Smeli&amp;expGroup=carbon%20source" xr:uid="{8062FA50-C9DB-EA46-8165-F5C474EB6CB9}"/>
    <hyperlink ref="E63" r:id="rId190" display="http://fit.genomics.lbl.gov/cgi-bin/exps.cgi?orgId=Smeli&amp;expGroup=nitrogen%20source" xr:uid="{D5029B5A-8246-D140-AB53-0F009CA035E0}"/>
    <hyperlink ref="F63" r:id="rId191" display="http://fit.genomics.lbl.gov/cgi-bin/exps.cgi?orgId=Smeli&amp;expGroup=stress" xr:uid="{624B4BFB-426B-8D4D-982F-A5720EC4BBD4}"/>
    <hyperlink ref="H63" r:id="rId192" display="http://fit.genomics.lbl.gov/cgi-bin/orgReanno.cgi?orgId=Smeli" xr:uid="{F14A59A7-121D-A44B-A9B3-7A5D72633313}"/>
    <hyperlink ref="A65" r:id="rId193" display="http://fit.genomics.lbl.gov/cgi-bin/org.cgi?orgId=Korea" xr:uid="{B58F56CF-4D67-C942-8926-3918CA3AC2D2}"/>
    <hyperlink ref="C65" r:id="rId194" display="http://fit.genomics.lbl.gov/cgi-bin/org.cgi?orgId=Korea" xr:uid="{CE2129E7-A1C8-F04F-91CA-4713752F39C6}"/>
    <hyperlink ref="D65" r:id="rId195" display="http://fit.genomics.lbl.gov/cgi-bin/exps.cgi?orgId=Korea&amp;expGroup=carbon%20source" xr:uid="{8B6873F7-18ED-D944-A804-4A07AE469179}"/>
    <hyperlink ref="E65" r:id="rId196" display="http://fit.genomics.lbl.gov/cgi-bin/exps.cgi?orgId=Korea&amp;expGroup=nitrogen%20source" xr:uid="{8F188F8A-3084-EB4D-B7D6-661714537D4D}"/>
    <hyperlink ref="F65" r:id="rId197" display="http://fit.genomics.lbl.gov/cgi-bin/exps.cgi?orgId=Korea&amp;expGroup=stress" xr:uid="{1D0407BC-906A-3940-A1B0-A2D9D0AC3E43}"/>
    <hyperlink ref="H65" r:id="rId198" display="http://fit.genomics.lbl.gov/cgi-bin/orgReanno.cgi?orgId=Korea" xr:uid="{211E6B7C-E6B4-2447-9FBB-3EC453193B62}"/>
    <hyperlink ref="A67" r:id="rId199" display="http://fit.genomics.lbl.gov/cgi-bin/org.cgi?orgId=SynE" xr:uid="{4BF88489-F165-D64B-9916-348A6AF8DE86}"/>
    <hyperlink ref="C67" r:id="rId200" display="http://fit.genomics.lbl.gov/cgi-bin/org.cgi?orgId=SynE" xr:uid="{93938070-2295-B54C-9C26-9E7B5251ABBF}"/>
    <hyperlink ref="D67" r:id="rId201" display="http://fit.genomics.lbl.gov/cgi-bin/exps.cgi?orgId=SynE&amp;expGroup=carbon%20source" xr:uid="{F01527C3-BF8D-BF49-A89F-E0DE6842143C}"/>
    <hyperlink ref="E67" r:id="rId202" display="http://fit.genomics.lbl.gov/cgi-bin/exps.cgi?orgId=SynE&amp;expGroup=nitrogen%20source" xr:uid="{6CCE50FA-1679-354A-8BC2-C60B6EEE6ABC}"/>
    <hyperlink ref="F67" r:id="rId203" display="http://fit.genomics.lbl.gov/cgi-bin/exps.cgi?orgId=SynE&amp;expGroup=stress" xr:uid="{8C5C92D9-FFF8-744C-8568-C8114558ADF5}"/>
    <hyperlink ref="J2" r:id="rId204" display="http://fit.genomics.lbl.gov/cgi-bin/org.cgi?orgId=acidovorax_3H11" xr:uid="{8C7DCD25-D08C-EE49-BCED-00CBB057DD9A}"/>
    <hyperlink ref="J4" r:id="rId205" display="http://fit.genomics.lbl.gov/cgi-bin/org.cgi?orgId=azobra" xr:uid="{7A63F4E7-AD90-6043-9EAF-62DA61C78680}"/>
    <hyperlink ref="J8" r:id="rId206" display="http://fit.genomics.lbl.gov/cgi-bin/org.cgi?orgId=BFirm" xr:uid="{A617987C-E27C-A74A-B467-5D767D0AD381}"/>
    <hyperlink ref="J10" r:id="rId207" display="http://fit.genomics.lbl.gov/cgi-bin/org.cgi?orgId=Caulo" xr:uid="{51EED3D2-FEA0-324A-9792-83F6F9CE58A4}"/>
    <hyperlink ref="J12" r:id="rId208" display="http://fit.genomics.lbl.gov/cgi-bin/org.cgi?orgId=Cup4G11" xr:uid="{B109EAA1-0C30-824A-8EAA-BF027CA33112}"/>
    <hyperlink ref="J14" r:id="rId209" display="http://fit.genomics.lbl.gov/cgi-bin/org.cgi?orgId=PS" xr:uid="{D727C551-31CE-F541-B1C9-890076ECCE91}"/>
    <hyperlink ref="J15" r:id="rId210" display="http://fit.genomics.lbl.gov/cgi-bin/org.cgi?orgId=Miya" xr:uid="{189578D7-C064-C244-8BA9-8B1CFC289659}"/>
    <hyperlink ref="J18" r:id="rId211" display="http://fit.genomics.lbl.gov/cgi-bin/org.cgi?orgId=Dino" xr:uid="{E9B1370E-E8E1-5649-A1B3-315078612AB4}"/>
    <hyperlink ref="J20" r:id="rId212" display="http://fit.genomics.lbl.gov/cgi-bin/org.cgi?orgId=Dyella79" xr:uid="{81D45707-E665-E34B-B0A5-8F3856B359F1}"/>
    <hyperlink ref="J22" r:id="rId213" display="http://fit.genomics.lbl.gov/cgi-bin/org.cgi?orgId=Cola" xr:uid="{83142D6A-FCA2-1D4F-BE70-68C70D18D67A}"/>
    <hyperlink ref="J24" r:id="rId214" display="http://fit.genomics.lbl.gov/cgi-bin/org.cgi?orgId=Keio" xr:uid="{EEBA9BB9-C9FA-974D-9F55-D33A6F8A5BF2}"/>
    <hyperlink ref="J28" r:id="rId215" display="http://fit.genomics.lbl.gov/cgi-bin/org.cgi?orgId=HerbieS" xr:uid="{8939A97C-6C24-DD49-B71C-C8AA45E5784D}"/>
    <hyperlink ref="J30" r:id="rId216" display="http://fit.genomics.lbl.gov/cgi-bin/org.cgi?orgId=Kang" xr:uid="{E12BB83C-E25D-9A42-8C12-C03F56C23D65}"/>
    <hyperlink ref="J31" r:id="rId217" display="http://fit.genomics.lbl.gov/cgi-bin/org.cgi?orgId=Koxy" xr:uid="{4F8A4917-FE22-A840-B2D7-A8BC7BCFB989}"/>
    <hyperlink ref="J33" r:id="rId218" display="http://fit.genomics.lbl.gov/cgi-bin/org.cgi?orgId=Marino" xr:uid="{7C86564C-379F-B240-8024-A21CBD27F6AE}"/>
    <hyperlink ref="J35" r:id="rId219" display="http://fit.genomics.lbl.gov/cgi-bin/org.cgi?orgId=Burk376" xr:uid="{C7C1ED05-8A97-514A-9941-B36DEBD5B1A2}"/>
    <hyperlink ref="J36" r:id="rId220" display="http://fit.genomics.lbl.gov/cgi-bin/org.cgi?orgId=Pedo557" xr:uid="{637AEF3D-793C-CE41-96B3-D6CD3F388ACE}"/>
    <hyperlink ref="J38" r:id="rId221" display="http://fit.genomics.lbl.gov/cgi-bin/org.cgi?orgId=Phaeo" xr:uid="{14123B7F-18DC-1D49-8A60-863E4E0D3F8F}"/>
    <hyperlink ref="J40" r:id="rId222" display="http://fit.genomics.lbl.gov/cgi-bin/org.cgi?orgId=Ponti" xr:uid="{439378ED-246A-0240-8C01-B53D79800537}"/>
    <hyperlink ref="J41" r:id="rId223" display="http://fit.genomics.lbl.gov/cgi-bin/org.cgi?orgId=pseudo1_N1B4" xr:uid="{FDEEA200-E255-2C4B-928E-B001E517D835}"/>
    <hyperlink ref="J43" r:id="rId224" display="http://fit.genomics.lbl.gov/cgi-bin/org.cgi?orgId=pseudo5_N2C3_1" xr:uid="{B6F2AD87-6BE5-3448-B139-38B570DAF46A}"/>
    <hyperlink ref="J45" r:id="rId225" display="http://fit.genomics.lbl.gov/cgi-bin/org.cgi?orgId=pseudo6_N2E2" xr:uid="{47FCFCF7-0181-244D-8092-35FC29D1FDDF}"/>
    <hyperlink ref="J47" r:id="rId226" display="http://fit.genomics.lbl.gov/cgi-bin/org.cgi?orgId=pseudo3_N2E3" xr:uid="{5B2B81FF-6A92-8944-A022-CDC9CF08DA76}"/>
    <hyperlink ref="J49" r:id="rId227" display="http://fit.genomics.lbl.gov/cgi-bin/org.cgi?orgId=pseudo13_GW456_L13" xr:uid="{A9D72DA8-ABD0-D447-BA89-BA6E38B197F9}"/>
    <hyperlink ref="J51" r:id="rId228" display="http://fit.genomics.lbl.gov/cgi-bin/org.cgi?orgId=Putida" xr:uid="{F724244C-8B07-E54B-8694-8F8E42CB2196}"/>
    <hyperlink ref="J52" r:id="rId229" display="http://fit.genomics.lbl.gov/cgi-bin/org.cgi?orgId=WCS417" xr:uid="{06460E26-3048-CC4C-A3E0-709642DC2C08}"/>
    <hyperlink ref="J54" r:id="rId230" display="http://fit.genomics.lbl.gov/cgi-bin/org.cgi?orgId=psRCH2" xr:uid="{6E427178-42DD-824B-84E2-48D98D9256FE}"/>
    <hyperlink ref="J56" r:id="rId231" display="http://fit.genomics.lbl.gov/cgi-bin/org.cgi?orgId=SB2B" xr:uid="{9B213107-A622-3848-A730-2CA69E0662BD}"/>
    <hyperlink ref="J58" r:id="rId232" display="http://fit.genomics.lbl.gov/cgi-bin/org.cgi?orgId=PV4" xr:uid="{B501C783-CC82-C743-A243-C02E5DE9BA4D}"/>
    <hyperlink ref="J59" r:id="rId233" display="http://fit.genomics.lbl.gov/cgi-bin/org.cgi?orgId=MR1" xr:uid="{9C954883-175F-F346-8EC6-CF52712F2A4B}"/>
    <hyperlink ref="J61" r:id="rId234" display="http://fit.genomics.lbl.gov/cgi-bin/org.cgi?orgId=ANA3" xr:uid="{80044C08-D5BD-674D-A7B4-0D90039A496E}"/>
    <hyperlink ref="J63" r:id="rId235" display="http://fit.genomics.lbl.gov/cgi-bin/org.cgi?orgId=Smeli" xr:uid="{437C9B7C-3B9F-7C4B-A3E1-A0FECB45C262}"/>
    <hyperlink ref="J65" r:id="rId236" display="http://fit.genomics.lbl.gov/cgi-bin/org.cgi?orgId=Korea" xr:uid="{2B17DD5B-1D2F-3F4C-82EA-2A2DE35A31AA}"/>
    <hyperlink ref="J67" r:id="rId237" display="http://fit.genomics.lbl.gov/cgi-bin/org.cgi?orgId=SynE" xr:uid="{ECD645E7-925C-2741-91A6-6065EA581E0F}"/>
    <hyperlink ref="A6" r:id="rId238" display="http://fit.genomics.lbl.gov/cgi-bin/org.cgi?orgId=Btheta" xr:uid="{F23C3BFF-DDB2-4B48-8FEC-D094AB469F5F}"/>
    <hyperlink ref="C6" r:id="rId239" display="http://fit.genomics.lbl.gov/cgi-bin/org.cgi?orgId=Btheta" xr:uid="{7761B496-3E71-154C-A50C-F760DDF29CD2}"/>
    <hyperlink ref="D6" r:id="rId240" display="http://fit.genomics.lbl.gov/cgi-bin/exps.cgi?orgId=Btheta&amp;expGroup=carbon%20source" xr:uid="{8749986B-AE8D-534D-BC8B-B5ABC3DC2AE9}"/>
    <hyperlink ref="E6" r:id="rId241" display="http://fit.genomics.lbl.gov/cgi-bin/exps.cgi?orgId=Btheta&amp;expGroup=nitrogen%20source" xr:uid="{747D645F-72CA-0548-9E3F-CC692377A6F1}"/>
    <hyperlink ref="F6" r:id="rId242" display="http://fit.genomics.lbl.gov/cgi-bin/exps.cgi?orgId=Btheta&amp;expGroup=stress" xr:uid="{7EB390A5-7D97-9E44-A1A5-BDC80E44ADA5}"/>
    <hyperlink ref="H6" r:id="rId243" display="http://fit.genomics.lbl.gov/cgi-bin/orgReanno.cgi?orgId=Btheta" xr:uid="{7FB63EA4-0053-9A4A-950D-CB93E1F8C66F}"/>
    <hyperlink ref="J6" r:id="rId244" display="http://fit.genomics.lbl.gov/cgi-bin/org.cgi?orgId=Btheta" xr:uid="{049FE1F7-DE4C-1E4E-AACC-FDED9A64D2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39D6-7665-4344-9DEE-7E2D32FD752B}">
  <dimension ref="A1:K2406"/>
  <sheetViews>
    <sheetView tabSelected="1" topLeftCell="A2366" workbookViewId="0">
      <selection activeCell="H1594" sqref="H1594"/>
    </sheetView>
  </sheetViews>
  <sheetFormatPr baseColWidth="10" defaultRowHeight="16" x14ac:dyDescent="0.2"/>
  <cols>
    <col min="1" max="1" width="17.33203125" customWidth="1"/>
    <col min="2" max="2" width="37" customWidth="1"/>
    <col min="3" max="3" width="35.33203125" customWidth="1"/>
    <col min="4" max="4" width="21.83203125" customWidth="1"/>
    <col min="5" max="6" width="33.6640625" customWidth="1"/>
    <col min="7" max="7" width="26" customWidth="1"/>
    <col min="8" max="8" width="15.83203125" customWidth="1"/>
    <col min="9" max="9" width="16.33203125" customWidth="1"/>
    <col min="10" max="10" width="29.6640625" customWidth="1"/>
    <col min="11" max="11" width="36.1640625" customWidth="1"/>
  </cols>
  <sheetData>
    <row r="1" spans="1:11" x14ac:dyDescent="0.2">
      <c r="A1" s="1" t="s">
        <v>275</v>
      </c>
      <c r="B1" s="1" t="s">
        <v>1260</v>
      </c>
      <c r="C1" s="1" t="s">
        <v>1590</v>
      </c>
      <c r="D1" s="1" t="s">
        <v>1261</v>
      </c>
      <c r="E1" s="1" t="s">
        <v>1322</v>
      </c>
      <c r="F1" s="1" t="s">
        <v>1974</v>
      </c>
      <c r="G1" s="1" t="s">
        <v>1323</v>
      </c>
      <c r="H1" s="1" t="s">
        <v>1321</v>
      </c>
      <c r="I1" s="1" t="s">
        <v>0</v>
      </c>
      <c r="J1" s="1" t="s">
        <v>1</v>
      </c>
      <c r="K1" s="1" t="s">
        <v>2</v>
      </c>
    </row>
    <row r="2" spans="1:11" x14ac:dyDescent="0.2">
      <c r="A2" t="s">
        <v>501</v>
      </c>
      <c r="B2" t="s">
        <v>500</v>
      </c>
      <c r="C2" t="s">
        <v>500</v>
      </c>
      <c r="D2" t="s">
        <v>502</v>
      </c>
      <c r="E2" t="s">
        <v>1231</v>
      </c>
      <c r="F2" t="s">
        <v>1231</v>
      </c>
      <c r="G2" t="str">
        <f>VLOOKUP(K2,'Condition Cpd Mappings'!G:J,4,FALSE)</f>
        <v>cpd00024</v>
      </c>
      <c r="H2" s="2" t="s">
        <v>361</v>
      </c>
      <c r="I2" t="s">
        <v>4</v>
      </c>
      <c r="J2" t="s">
        <v>168</v>
      </c>
      <c r="K2" t="s">
        <v>169</v>
      </c>
    </row>
    <row r="3" spans="1:11" x14ac:dyDescent="0.2">
      <c r="A3" t="s">
        <v>1262</v>
      </c>
      <c r="B3" t="s">
        <v>500</v>
      </c>
      <c r="C3" t="s">
        <v>500</v>
      </c>
      <c r="D3" t="s">
        <v>502</v>
      </c>
      <c r="E3" t="s">
        <v>1231</v>
      </c>
      <c r="F3" t="s">
        <v>1231</v>
      </c>
      <c r="G3" t="str">
        <f>VLOOKUP(K3,'Condition Cpd Mappings'!G:J,4,FALSE)</f>
        <v>cpd00024</v>
      </c>
      <c r="H3" s="2" t="s">
        <v>3</v>
      </c>
      <c r="I3" t="s">
        <v>4</v>
      </c>
      <c r="J3" t="s">
        <v>168</v>
      </c>
      <c r="K3" t="s">
        <v>169</v>
      </c>
    </row>
    <row r="4" spans="1:11" x14ac:dyDescent="0.2">
      <c r="A4" t="s">
        <v>1263</v>
      </c>
      <c r="B4" t="s">
        <v>500</v>
      </c>
      <c r="C4" t="s">
        <v>500</v>
      </c>
      <c r="D4" t="s">
        <v>502</v>
      </c>
      <c r="E4" t="s">
        <v>1231</v>
      </c>
      <c r="F4" t="s">
        <v>1231</v>
      </c>
      <c r="G4" t="str">
        <f>VLOOKUP(K4,'Condition Cpd Mappings'!G:J,4,FALSE)</f>
        <v>cpd00051;cpd00119;cpd00322;cpd00107;cpd00039;cpd00060;cpd00066;cpd00161;cpd00156;cpd00035;cpd00132;cpd00041;cpd00084;cpd00053;cpd00023;cpd00033;cpd00129;cpd00054;cpd00069</v>
      </c>
      <c r="H4" s="2" t="s">
        <v>556</v>
      </c>
      <c r="I4" t="s">
        <v>4</v>
      </c>
      <c r="J4" t="s">
        <v>36</v>
      </c>
      <c r="K4" t="s">
        <v>37</v>
      </c>
    </row>
    <row r="5" spans="1:11" x14ac:dyDescent="0.2">
      <c r="A5" t="s">
        <v>1264</v>
      </c>
      <c r="B5" t="s">
        <v>500</v>
      </c>
      <c r="C5" t="s">
        <v>500</v>
      </c>
      <c r="D5" t="s">
        <v>502</v>
      </c>
      <c r="E5" t="s">
        <v>1231</v>
      </c>
      <c r="F5" t="s">
        <v>1231</v>
      </c>
      <c r="G5" t="str">
        <f>VLOOKUP(K5,'Condition Cpd Mappings'!G:J,4,FALSE)</f>
        <v>cpd00082</v>
      </c>
      <c r="H5" s="2" t="s">
        <v>430</v>
      </c>
      <c r="I5" t="s">
        <v>4</v>
      </c>
      <c r="J5" t="s">
        <v>178</v>
      </c>
      <c r="K5" t="s">
        <v>179</v>
      </c>
    </row>
    <row r="6" spans="1:11" x14ac:dyDescent="0.2">
      <c r="A6" t="s">
        <v>1265</v>
      </c>
      <c r="B6" t="s">
        <v>500</v>
      </c>
      <c r="C6" t="s">
        <v>500</v>
      </c>
      <c r="D6" t="s">
        <v>502</v>
      </c>
      <c r="E6" t="s">
        <v>1231</v>
      </c>
      <c r="F6" t="s">
        <v>1231</v>
      </c>
      <c r="G6" t="str">
        <f>VLOOKUP(K6,'Condition Cpd Mappings'!G:J,4,FALSE)</f>
        <v>cpd00082</v>
      </c>
      <c r="H6" s="2" t="s">
        <v>465</v>
      </c>
      <c r="I6" t="s">
        <v>4</v>
      </c>
      <c r="J6" t="s">
        <v>178</v>
      </c>
      <c r="K6" t="s">
        <v>179</v>
      </c>
    </row>
    <row r="7" spans="1:11" x14ac:dyDescent="0.2">
      <c r="A7" t="s">
        <v>1266</v>
      </c>
      <c r="B7" t="s">
        <v>500</v>
      </c>
      <c r="C7" t="s">
        <v>500</v>
      </c>
      <c r="D7" t="s">
        <v>502</v>
      </c>
      <c r="E7" t="s">
        <v>1231</v>
      </c>
      <c r="F7" t="s">
        <v>1231</v>
      </c>
      <c r="G7" t="str">
        <f>VLOOKUP(K7,'Condition Cpd Mappings'!G:J,4,FALSE)</f>
        <v>cpd00082</v>
      </c>
      <c r="H7" s="2" t="s">
        <v>519</v>
      </c>
      <c r="I7" t="s">
        <v>4</v>
      </c>
      <c r="J7" t="s">
        <v>178</v>
      </c>
      <c r="K7" t="s">
        <v>179</v>
      </c>
    </row>
    <row r="8" spans="1:11" x14ac:dyDescent="0.2">
      <c r="A8" t="s">
        <v>1267</v>
      </c>
      <c r="B8" t="s">
        <v>500</v>
      </c>
      <c r="C8" t="s">
        <v>500</v>
      </c>
      <c r="D8" t="s">
        <v>502</v>
      </c>
      <c r="E8" t="s">
        <v>1231</v>
      </c>
      <c r="F8" t="s">
        <v>1231</v>
      </c>
      <c r="G8" t="str">
        <f>VLOOKUP(K8,'Condition Cpd Mappings'!G:J,4,FALSE)</f>
        <v>cpd00108</v>
      </c>
      <c r="H8" s="2" t="s">
        <v>395</v>
      </c>
      <c r="I8" t="s">
        <v>4</v>
      </c>
      <c r="J8" t="s">
        <v>354</v>
      </c>
      <c r="K8" t="s">
        <v>355</v>
      </c>
    </row>
    <row r="9" spans="1:11" x14ac:dyDescent="0.2">
      <c r="A9" t="s">
        <v>1268</v>
      </c>
      <c r="B9" t="s">
        <v>500</v>
      </c>
      <c r="C9" t="s">
        <v>500</v>
      </c>
      <c r="D9" t="s">
        <v>502</v>
      </c>
      <c r="E9" t="s">
        <v>1231</v>
      </c>
      <c r="F9" t="s">
        <v>1231</v>
      </c>
      <c r="G9" t="str">
        <f>VLOOKUP(K9,'Condition Cpd Mappings'!G:J,4,FALSE)</f>
        <v>cpd00108</v>
      </c>
      <c r="H9" s="2" t="s">
        <v>12</v>
      </c>
      <c r="I9" t="s">
        <v>4</v>
      </c>
      <c r="J9" t="s">
        <v>354</v>
      </c>
      <c r="K9" t="s">
        <v>355</v>
      </c>
    </row>
    <row r="10" spans="1:11" x14ac:dyDescent="0.2">
      <c r="A10" t="s">
        <v>1269</v>
      </c>
      <c r="B10" t="s">
        <v>500</v>
      </c>
      <c r="C10" t="s">
        <v>500</v>
      </c>
      <c r="D10" t="s">
        <v>502</v>
      </c>
      <c r="E10" t="s">
        <v>1231</v>
      </c>
      <c r="F10" t="s">
        <v>1231</v>
      </c>
      <c r="G10" t="str">
        <f>VLOOKUP(K10,'Condition Cpd Mappings'!G:J,4,FALSE)</f>
        <v>cpd00108</v>
      </c>
      <c r="H10" s="2" t="s">
        <v>444</v>
      </c>
      <c r="I10" t="s">
        <v>4</v>
      </c>
      <c r="J10" t="s">
        <v>354</v>
      </c>
      <c r="K10" t="s">
        <v>355</v>
      </c>
    </row>
    <row r="11" spans="1:11" x14ac:dyDescent="0.2">
      <c r="A11" t="s">
        <v>1270</v>
      </c>
      <c r="B11" t="s">
        <v>500</v>
      </c>
      <c r="C11" t="s">
        <v>500</v>
      </c>
      <c r="D11" t="s">
        <v>502</v>
      </c>
      <c r="E11" t="s">
        <v>1231</v>
      </c>
      <c r="F11" t="s">
        <v>1231</v>
      </c>
      <c r="G11" t="str">
        <f>VLOOKUP(K11,'Condition Cpd Mappings'!G:J,4,FALSE)</f>
        <v>cpd00222</v>
      </c>
      <c r="H11" s="2" t="s">
        <v>363</v>
      </c>
      <c r="I11" t="s">
        <v>4</v>
      </c>
      <c r="J11" t="s">
        <v>182</v>
      </c>
      <c r="K11" t="s">
        <v>183</v>
      </c>
    </row>
    <row r="12" spans="1:11" x14ac:dyDescent="0.2">
      <c r="A12" t="s">
        <v>1271</v>
      </c>
      <c r="B12" t="s">
        <v>500</v>
      </c>
      <c r="C12" t="s">
        <v>500</v>
      </c>
      <c r="D12" t="s">
        <v>502</v>
      </c>
      <c r="E12" t="s">
        <v>1231</v>
      </c>
      <c r="F12" t="s">
        <v>1231</v>
      </c>
      <c r="G12" t="str">
        <f>VLOOKUP(K12,'Condition Cpd Mappings'!G:J,4,FALSE)</f>
        <v>cpd00222</v>
      </c>
      <c r="H12" s="2" t="s">
        <v>7</v>
      </c>
      <c r="I12" t="s">
        <v>4</v>
      </c>
      <c r="J12" t="s">
        <v>182</v>
      </c>
      <c r="K12" t="s">
        <v>183</v>
      </c>
    </row>
    <row r="13" spans="1:11" x14ac:dyDescent="0.2">
      <c r="A13" t="s">
        <v>1272</v>
      </c>
      <c r="B13" t="s">
        <v>500</v>
      </c>
      <c r="C13" t="s">
        <v>500</v>
      </c>
      <c r="D13" t="s">
        <v>502</v>
      </c>
      <c r="E13" t="s">
        <v>1231</v>
      </c>
      <c r="F13" t="s">
        <v>1231</v>
      </c>
      <c r="G13" t="str">
        <f>VLOOKUP(K13,'Condition Cpd Mappings'!G:J,4,FALSE)</f>
        <v>cpd00027</v>
      </c>
      <c r="H13" s="2" t="s">
        <v>429</v>
      </c>
      <c r="I13" t="s">
        <v>4</v>
      </c>
      <c r="J13" t="s">
        <v>9</v>
      </c>
      <c r="K13" t="s">
        <v>16</v>
      </c>
    </row>
    <row r="14" spans="1:11" x14ac:dyDescent="0.2">
      <c r="A14" t="s">
        <v>1273</v>
      </c>
      <c r="B14" t="s">
        <v>500</v>
      </c>
      <c r="C14" t="s">
        <v>500</v>
      </c>
      <c r="D14" t="s">
        <v>502</v>
      </c>
      <c r="E14" t="s">
        <v>1231</v>
      </c>
      <c r="F14" t="s">
        <v>1231</v>
      </c>
      <c r="G14" t="str">
        <f>VLOOKUP(K14,'Condition Cpd Mappings'!G:J,4,FALSE)</f>
        <v>cpd00027</v>
      </c>
      <c r="H14" s="2" t="s">
        <v>469</v>
      </c>
      <c r="I14" t="s">
        <v>4</v>
      </c>
      <c r="J14" t="s">
        <v>9</v>
      </c>
      <c r="K14" t="s">
        <v>16</v>
      </c>
    </row>
    <row r="15" spans="1:11" x14ac:dyDescent="0.2">
      <c r="A15" t="s">
        <v>1274</v>
      </c>
      <c r="B15" t="s">
        <v>500</v>
      </c>
      <c r="C15" t="s">
        <v>500</v>
      </c>
      <c r="D15" t="s">
        <v>502</v>
      </c>
      <c r="E15" t="s">
        <v>1231</v>
      </c>
      <c r="F15" t="s">
        <v>1231</v>
      </c>
      <c r="G15" t="str">
        <f>VLOOKUP(K15,'Condition Cpd Mappings'!G:J,4,FALSE)</f>
        <v>cpd00314</v>
      </c>
      <c r="H15" s="2" t="s">
        <v>468</v>
      </c>
      <c r="I15" t="s">
        <v>4</v>
      </c>
      <c r="J15" t="s">
        <v>392</v>
      </c>
      <c r="K15" t="s">
        <v>393</v>
      </c>
    </row>
    <row r="16" spans="1:11" x14ac:dyDescent="0.2">
      <c r="A16" t="s">
        <v>1275</v>
      </c>
      <c r="B16" t="s">
        <v>500</v>
      </c>
      <c r="C16" t="s">
        <v>500</v>
      </c>
      <c r="D16" t="s">
        <v>502</v>
      </c>
      <c r="E16" t="s">
        <v>1231</v>
      </c>
      <c r="F16" t="s">
        <v>1231</v>
      </c>
      <c r="G16" t="str">
        <f>VLOOKUP(K16,'Condition Cpd Mappings'!G:J,4,FALSE)</f>
        <v>cpd00314</v>
      </c>
      <c r="H16" s="2" t="s">
        <v>459</v>
      </c>
      <c r="I16" t="s">
        <v>4</v>
      </c>
      <c r="J16" t="s">
        <v>392</v>
      </c>
      <c r="K16" t="s">
        <v>393</v>
      </c>
    </row>
    <row r="17" spans="1:11" x14ac:dyDescent="0.2">
      <c r="A17" t="s">
        <v>1276</v>
      </c>
      <c r="B17" t="s">
        <v>500</v>
      </c>
      <c r="C17" t="s">
        <v>500</v>
      </c>
      <c r="D17" t="s">
        <v>502</v>
      </c>
      <c r="E17" t="s">
        <v>1231</v>
      </c>
      <c r="F17" t="s">
        <v>1231</v>
      </c>
      <c r="G17" t="str">
        <f>VLOOKUP(K17,'Condition Cpd Mappings'!G:J,4,FALSE)</f>
        <v>cpd00314</v>
      </c>
      <c r="H17" s="2" t="s">
        <v>513</v>
      </c>
      <c r="I17" t="s">
        <v>4</v>
      </c>
      <c r="J17" t="s">
        <v>392</v>
      </c>
      <c r="K17" t="s">
        <v>393</v>
      </c>
    </row>
    <row r="18" spans="1:11" x14ac:dyDescent="0.2">
      <c r="A18" t="s">
        <v>1277</v>
      </c>
      <c r="B18" t="s">
        <v>500</v>
      </c>
      <c r="C18" t="s">
        <v>500</v>
      </c>
      <c r="D18" t="s">
        <v>502</v>
      </c>
      <c r="E18" t="s">
        <v>1231</v>
      </c>
      <c r="F18" t="s">
        <v>1231</v>
      </c>
      <c r="G18" t="str">
        <f>VLOOKUP(K18,'Condition Cpd Mappings'!G:J,4,FALSE)</f>
        <v>cpd00138</v>
      </c>
      <c r="H18" s="2" t="s">
        <v>537</v>
      </c>
      <c r="I18" t="s">
        <v>4</v>
      </c>
      <c r="J18" t="s">
        <v>396</v>
      </c>
      <c r="K18" t="s">
        <v>397</v>
      </c>
    </row>
    <row r="19" spans="1:11" x14ac:dyDescent="0.2">
      <c r="A19" t="s">
        <v>1278</v>
      </c>
      <c r="B19" t="s">
        <v>500</v>
      </c>
      <c r="C19" t="s">
        <v>500</v>
      </c>
      <c r="D19" t="s">
        <v>502</v>
      </c>
      <c r="E19" t="s">
        <v>1231</v>
      </c>
      <c r="F19" t="s">
        <v>1231</v>
      </c>
      <c r="G19" t="str">
        <f>VLOOKUP(K19,'Condition Cpd Mappings'!G:J,4,FALSE)</f>
        <v>cpd00105</v>
      </c>
      <c r="H19" s="2" t="s">
        <v>398</v>
      </c>
      <c r="I19" t="s">
        <v>4</v>
      </c>
      <c r="J19" t="s">
        <v>400</v>
      </c>
      <c r="K19" t="s">
        <v>401</v>
      </c>
    </row>
    <row r="20" spans="1:11" x14ac:dyDescent="0.2">
      <c r="A20" t="s">
        <v>1279</v>
      </c>
      <c r="B20" t="s">
        <v>500</v>
      </c>
      <c r="C20" t="s">
        <v>500</v>
      </c>
      <c r="D20" t="s">
        <v>502</v>
      </c>
      <c r="E20" t="s">
        <v>1231</v>
      </c>
      <c r="F20" t="s">
        <v>1231</v>
      </c>
      <c r="G20" t="str">
        <f>VLOOKUP(K20,'Condition Cpd Mappings'!G:J,4,FALSE)</f>
        <v>cpd00105</v>
      </c>
      <c r="H20" s="2" t="s">
        <v>14</v>
      </c>
      <c r="I20" t="s">
        <v>4</v>
      </c>
      <c r="J20" t="s">
        <v>400</v>
      </c>
      <c r="K20" t="s">
        <v>401</v>
      </c>
    </row>
    <row r="21" spans="1:11" x14ac:dyDescent="0.2">
      <c r="A21" t="s">
        <v>1280</v>
      </c>
      <c r="B21" t="s">
        <v>500</v>
      </c>
      <c r="C21" t="s">
        <v>500</v>
      </c>
      <c r="D21" t="s">
        <v>502</v>
      </c>
      <c r="E21" t="s">
        <v>1231</v>
      </c>
      <c r="F21" t="s">
        <v>1231</v>
      </c>
      <c r="G21" t="str">
        <f>VLOOKUP(K21,'Condition Cpd Mappings'!G:J,4,FALSE)</f>
        <v>cpd00588</v>
      </c>
      <c r="H21" s="2" t="s">
        <v>623</v>
      </c>
      <c r="I21" t="s">
        <v>4</v>
      </c>
      <c r="J21" t="s">
        <v>408</v>
      </c>
      <c r="K21" t="s">
        <v>409</v>
      </c>
    </row>
    <row r="22" spans="1:11" x14ac:dyDescent="0.2">
      <c r="A22" t="s">
        <v>1281</v>
      </c>
      <c r="B22" t="s">
        <v>500</v>
      </c>
      <c r="C22" t="s">
        <v>500</v>
      </c>
      <c r="D22" t="s">
        <v>502</v>
      </c>
      <c r="E22" t="s">
        <v>1231</v>
      </c>
      <c r="F22" t="s">
        <v>1231</v>
      </c>
      <c r="G22" t="str">
        <f>VLOOKUP(K22,'Condition Cpd Mappings'!G:J,4,FALSE)</f>
        <v>cpd00100</v>
      </c>
      <c r="H22" s="2" t="s">
        <v>622</v>
      </c>
      <c r="I22" t="s">
        <v>4</v>
      </c>
      <c r="J22" t="s">
        <v>197</v>
      </c>
      <c r="K22" t="s">
        <v>198</v>
      </c>
    </row>
    <row r="23" spans="1:11" x14ac:dyDescent="0.2">
      <c r="A23" t="s">
        <v>1282</v>
      </c>
      <c r="B23" t="s">
        <v>500</v>
      </c>
      <c r="C23" t="s">
        <v>500</v>
      </c>
      <c r="D23" t="s">
        <v>502</v>
      </c>
      <c r="E23" t="s">
        <v>1231</v>
      </c>
      <c r="F23" t="s">
        <v>1231</v>
      </c>
      <c r="G23" t="str">
        <f>VLOOKUP(K23,'Condition Cpd Mappings'!G:J,4,FALSE)</f>
        <v>cpd00224</v>
      </c>
      <c r="H23" s="2" t="s">
        <v>372</v>
      </c>
      <c r="I23" t="s">
        <v>4</v>
      </c>
      <c r="J23" t="s">
        <v>573</v>
      </c>
      <c r="K23" t="s">
        <v>574</v>
      </c>
    </row>
    <row r="24" spans="1:11" x14ac:dyDescent="0.2">
      <c r="A24" t="s">
        <v>1283</v>
      </c>
      <c r="B24" t="s">
        <v>500</v>
      </c>
      <c r="C24" t="s">
        <v>500</v>
      </c>
      <c r="D24" t="s">
        <v>502</v>
      </c>
      <c r="E24" t="s">
        <v>1231</v>
      </c>
      <c r="F24" t="s">
        <v>1231</v>
      </c>
      <c r="G24" t="str">
        <f>VLOOKUP(K24,'Condition Cpd Mappings'!G:J,4,FALSE)</f>
        <v>cpd00224</v>
      </c>
      <c r="H24" s="2" t="s">
        <v>11</v>
      </c>
      <c r="I24" t="s">
        <v>4</v>
      </c>
      <c r="J24" t="s">
        <v>573</v>
      </c>
      <c r="K24" t="s">
        <v>574</v>
      </c>
    </row>
    <row r="25" spans="1:11" x14ac:dyDescent="0.2">
      <c r="A25" t="s">
        <v>1284</v>
      </c>
      <c r="B25" t="s">
        <v>500</v>
      </c>
      <c r="C25" t="s">
        <v>500</v>
      </c>
      <c r="D25" t="s">
        <v>502</v>
      </c>
      <c r="E25" t="s">
        <v>1231</v>
      </c>
      <c r="F25" t="s">
        <v>1231</v>
      </c>
      <c r="G25" t="str">
        <f>VLOOKUP(K25,'Condition Cpd Mappings'!G:J,4,FALSE)</f>
        <v>cpd00224</v>
      </c>
      <c r="H25" s="2" t="s">
        <v>517</v>
      </c>
      <c r="I25" t="s">
        <v>4</v>
      </c>
      <c r="J25" t="s">
        <v>573</v>
      </c>
      <c r="K25" t="s">
        <v>574</v>
      </c>
    </row>
    <row r="26" spans="1:11" x14ac:dyDescent="0.2">
      <c r="A26" t="s">
        <v>1285</v>
      </c>
      <c r="B26" t="s">
        <v>500</v>
      </c>
      <c r="C26" t="s">
        <v>500</v>
      </c>
      <c r="D26" t="s">
        <v>502</v>
      </c>
      <c r="E26" t="s">
        <v>1231</v>
      </c>
      <c r="F26" t="s">
        <v>1231</v>
      </c>
      <c r="G26" t="str">
        <f>VLOOKUP(K26,'Condition Cpd Mappings'!G:J,4,FALSE)</f>
        <v>cpd00132</v>
      </c>
      <c r="H26" s="2" t="s">
        <v>548</v>
      </c>
      <c r="I26" t="s">
        <v>4</v>
      </c>
      <c r="J26" t="s">
        <v>114</v>
      </c>
      <c r="K26" t="s">
        <v>208</v>
      </c>
    </row>
    <row r="27" spans="1:11" x14ac:dyDescent="0.2">
      <c r="A27" t="s">
        <v>1286</v>
      </c>
      <c r="B27" t="s">
        <v>500</v>
      </c>
      <c r="C27" t="s">
        <v>500</v>
      </c>
      <c r="D27" t="s">
        <v>502</v>
      </c>
      <c r="E27" t="s">
        <v>1231</v>
      </c>
      <c r="F27" t="s">
        <v>1231</v>
      </c>
      <c r="G27" t="str">
        <f>VLOOKUP(K27,'Condition Cpd Mappings'!G:J,4,FALSE)</f>
        <v>cpd00053</v>
      </c>
      <c r="H27" s="2" t="s">
        <v>539</v>
      </c>
      <c r="I27" t="s">
        <v>4</v>
      </c>
      <c r="J27" t="s">
        <v>60</v>
      </c>
      <c r="K27" t="s">
        <v>61</v>
      </c>
    </row>
    <row r="28" spans="1:11" x14ac:dyDescent="0.2">
      <c r="A28" t="s">
        <v>1287</v>
      </c>
      <c r="B28" t="s">
        <v>500</v>
      </c>
      <c r="C28" t="s">
        <v>500</v>
      </c>
      <c r="D28" t="s">
        <v>502</v>
      </c>
      <c r="E28" t="s">
        <v>1231</v>
      </c>
      <c r="F28" t="s">
        <v>1231</v>
      </c>
      <c r="G28" t="str">
        <f>VLOOKUP(K28,'Condition Cpd Mappings'!G:J,4,FALSE)</f>
        <v>cpd00130</v>
      </c>
      <c r="H28" s="2" t="s">
        <v>1055</v>
      </c>
      <c r="I28" t="s">
        <v>4</v>
      </c>
      <c r="J28" t="s">
        <v>223</v>
      </c>
      <c r="K28" t="s">
        <v>224</v>
      </c>
    </row>
    <row r="29" spans="1:11" x14ac:dyDescent="0.2">
      <c r="A29" t="s">
        <v>1288</v>
      </c>
      <c r="B29" t="s">
        <v>500</v>
      </c>
      <c r="C29" t="s">
        <v>500</v>
      </c>
      <c r="D29" t="s">
        <v>502</v>
      </c>
      <c r="E29" t="s">
        <v>1231</v>
      </c>
      <c r="F29" t="s">
        <v>1231</v>
      </c>
      <c r="G29" t="str">
        <f>VLOOKUP(K29,'Condition Cpd Mappings'!G:J,4,FALSE)</f>
        <v>cpd00221;cpd00159</v>
      </c>
      <c r="H29" s="2" t="s">
        <v>464</v>
      </c>
      <c r="I29" t="s">
        <v>4</v>
      </c>
      <c r="J29" t="s">
        <v>72</v>
      </c>
      <c r="K29" t="s">
        <v>73</v>
      </c>
    </row>
    <row r="30" spans="1:11" x14ac:dyDescent="0.2">
      <c r="A30" t="s">
        <v>1289</v>
      </c>
      <c r="B30" t="s">
        <v>500</v>
      </c>
      <c r="C30" t="s">
        <v>500</v>
      </c>
      <c r="D30" t="s">
        <v>502</v>
      </c>
      <c r="E30" t="s">
        <v>1231</v>
      </c>
      <c r="F30" t="s">
        <v>1231</v>
      </c>
      <c r="G30" t="str">
        <f>VLOOKUP(K30,'Condition Cpd Mappings'!G:J,4,FALSE)</f>
        <v>cpd00221;cpd00159</v>
      </c>
      <c r="H30" s="2" t="s">
        <v>28</v>
      </c>
      <c r="I30" t="s">
        <v>4</v>
      </c>
      <c r="J30" t="s">
        <v>72</v>
      </c>
      <c r="K30" t="s">
        <v>73</v>
      </c>
    </row>
    <row r="31" spans="1:11" x14ac:dyDescent="0.2">
      <c r="A31" t="s">
        <v>1290</v>
      </c>
      <c r="B31" t="s">
        <v>500</v>
      </c>
      <c r="C31" t="s">
        <v>500</v>
      </c>
      <c r="D31" t="s">
        <v>502</v>
      </c>
      <c r="E31" t="s">
        <v>1231</v>
      </c>
      <c r="F31" t="s">
        <v>1231</v>
      </c>
      <c r="G31" t="str">
        <f>VLOOKUP(K31,'Condition Cpd Mappings'!G:J,4,FALSE)</f>
        <v>cpd00221;cpd00159</v>
      </c>
      <c r="H31" s="2" t="s">
        <v>454</v>
      </c>
      <c r="I31" t="s">
        <v>4</v>
      </c>
      <c r="J31" t="s">
        <v>72</v>
      </c>
      <c r="K31" t="s">
        <v>73</v>
      </c>
    </row>
    <row r="32" spans="1:11" x14ac:dyDescent="0.2">
      <c r="A32" t="s">
        <v>1291</v>
      </c>
      <c r="B32" t="s">
        <v>500</v>
      </c>
      <c r="C32" t="s">
        <v>500</v>
      </c>
      <c r="D32" t="s">
        <v>502</v>
      </c>
      <c r="E32" t="s">
        <v>1231</v>
      </c>
      <c r="F32" t="s">
        <v>1231</v>
      </c>
      <c r="G32" t="str">
        <f>VLOOKUP(K32,'Condition Cpd Mappings'!G:J,4,FALSE)</f>
        <v>cpd00221</v>
      </c>
      <c r="H32" s="2" t="s">
        <v>377</v>
      </c>
      <c r="I32" t="s">
        <v>4</v>
      </c>
      <c r="J32" t="s">
        <v>246</v>
      </c>
      <c r="K32" t="s">
        <v>247</v>
      </c>
    </row>
    <row r="33" spans="1:11" x14ac:dyDescent="0.2">
      <c r="A33" t="s">
        <v>1292</v>
      </c>
      <c r="B33" t="s">
        <v>500</v>
      </c>
      <c r="C33" t="s">
        <v>500</v>
      </c>
      <c r="D33" t="s">
        <v>502</v>
      </c>
      <c r="E33" t="s">
        <v>1231</v>
      </c>
      <c r="F33" t="s">
        <v>1231</v>
      </c>
      <c r="G33" t="str">
        <f>VLOOKUP(K33,'Condition Cpd Mappings'!G:J,4,FALSE)</f>
        <v>cpd00221</v>
      </c>
      <c r="H33" s="2" t="s">
        <v>24</v>
      </c>
      <c r="I33" t="s">
        <v>4</v>
      </c>
      <c r="J33" t="s">
        <v>246</v>
      </c>
      <c r="K33" t="s">
        <v>247</v>
      </c>
    </row>
    <row r="34" spans="1:11" x14ac:dyDescent="0.2">
      <c r="A34" t="s">
        <v>1293</v>
      </c>
      <c r="B34" t="s">
        <v>500</v>
      </c>
      <c r="C34" t="s">
        <v>500</v>
      </c>
      <c r="D34" t="s">
        <v>502</v>
      </c>
      <c r="E34" t="s">
        <v>1231</v>
      </c>
      <c r="F34" t="s">
        <v>1231</v>
      </c>
      <c r="G34" t="str">
        <f>VLOOKUP(K34,'Condition Cpd Mappings'!G:J,4,FALSE)</f>
        <v>cpd00221</v>
      </c>
      <c r="H34" s="2" t="s">
        <v>446</v>
      </c>
      <c r="I34" t="s">
        <v>4</v>
      </c>
      <c r="J34" t="s">
        <v>246</v>
      </c>
      <c r="K34" t="s">
        <v>247</v>
      </c>
    </row>
    <row r="35" spans="1:11" x14ac:dyDescent="0.2">
      <c r="A35" t="s">
        <v>1294</v>
      </c>
      <c r="B35" t="s">
        <v>500</v>
      </c>
      <c r="C35" t="s">
        <v>500</v>
      </c>
      <c r="D35" t="s">
        <v>502</v>
      </c>
      <c r="E35" t="s">
        <v>1231</v>
      </c>
      <c r="F35" t="s">
        <v>1231</v>
      </c>
      <c r="G35" t="str">
        <f>VLOOKUP(K35,'Condition Cpd Mappings'!G:J,4,FALSE)</f>
        <v>cpd00159</v>
      </c>
      <c r="H35" s="2" t="s">
        <v>463</v>
      </c>
      <c r="I35" t="s">
        <v>4</v>
      </c>
      <c r="J35" t="s">
        <v>75</v>
      </c>
      <c r="K35" t="s">
        <v>76</v>
      </c>
    </row>
    <row r="36" spans="1:11" x14ac:dyDescent="0.2">
      <c r="A36" t="s">
        <v>1295</v>
      </c>
      <c r="B36" t="s">
        <v>500</v>
      </c>
      <c r="C36" t="s">
        <v>500</v>
      </c>
      <c r="D36" t="s">
        <v>502</v>
      </c>
      <c r="E36" t="s">
        <v>1231</v>
      </c>
      <c r="F36" t="s">
        <v>1231</v>
      </c>
      <c r="G36" t="str">
        <f>VLOOKUP(K36,'Condition Cpd Mappings'!G:J,4,FALSE)</f>
        <v>cpd00159</v>
      </c>
      <c r="H36" s="2" t="s">
        <v>27</v>
      </c>
      <c r="I36" t="s">
        <v>4</v>
      </c>
      <c r="J36" t="s">
        <v>75</v>
      </c>
      <c r="K36" t="s">
        <v>76</v>
      </c>
    </row>
    <row r="37" spans="1:11" x14ac:dyDescent="0.2">
      <c r="A37" t="s">
        <v>1296</v>
      </c>
      <c r="B37" t="s">
        <v>500</v>
      </c>
      <c r="C37" t="s">
        <v>500</v>
      </c>
      <c r="D37" t="s">
        <v>502</v>
      </c>
      <c r="E37" t="s">
        <v>1231</v>
      </c>
      <c r="F37" t="s">
        <v>1231</v>
      </c>
      <c r="G37" t="str">
        <f>VLOOKUP(K37,'Condition Cpd Mappings'!G:J,4,FALSE)</f>
        <v>cpd00159</v>
      </c>
      <c r="H37" s="2" t="s">
        <v>452</v>
      </c>
      <c r="I37" t="s">
        <v>4</v>
      </c>
      <c r="J37" t="s">
        <v>75</v>
      </c>
      <c r="K37" t="s">
        <v>76</v>
      </c>
    </row>
    <row r="38" spans="1:11" x14ac:dyDescent="0.2">
      <c r="A38" t="s">
        <v>1297</v>
      </c>
      <c r="B38" t="s">
        <v>500</v>
      </c>
      <c r="C38" t="s">
        <v>500</v>
      </c>
      <c r="D38" t="s">
        <v>502</v>
      </c>
      <c r="E38" t="s">
        <v>1231</v>
      </c>
      <c r="F38" t="s">
        <v>1231</v>
      </c>
      <c r="G38" t="str">
        <f>VLOOKUP(K38,'Condition Cpd Mappings'!G:J,4,FALSE)</f>
        <v>cpd00141</v>
      </c>
      <c r="H38" s="2" t="s">
        <v>457</v>
      </c>
      <c r="I38" t="s">
        <v>4</v>
      </c>
      <c r="J38" t="s">
        <v>79</v>
      </c>
      <c r="K38" t="s">
        <v>80</v>
      </c>
    </row>
    <row r="39" spans="1:11" x14ac:dyDescent="0.2">
      <c r="A39" t="s">
        <v>1298</v>
      </c>
      <c r="B39" t="s">
        <v>500</v>
      </c>
      <c r="C39" t="s">
        <v>500</v>
      </c>
      <c r="D39" t="s">
        <v>502</v>
      </c>
      <c r="E39" t="s">
        <v>1231</v>
      </c>
      <c r="F39" t="s">
        <v>1231</v>
      </c>
      <c r="G39" t="str">
        <f>VLOOKUP(K39,'Condition Cpd Mappings'!G:J,4,FALSE)</f>
        <v>cpd00020</v>
      </c>
      <c r="H39" s="2" t="s">
        <v>466</v>
      </c>
      <c r="I39" t="s">
        <v>4</v>
      </c>
      <c r="J39" t="s">
        <v>83</v>
      </c>
      <c r="K39" t="s">
        <v>84</v>
      </c>
    </row>
    <row r="40" spans="1:11" x14ac:dyDescent="0.2">
      <c r="A40" t="s">
        <v>1299</v>
      </c>
      <c r="B40" t="s">
        <v>500</v>
      </c>
      <c r="C40" t="s">
        <v>500</v>
      </c>
      <c r="D40" t="s">
        <v>502</v>
      </c>
      <c r="E40" t="s">
        <v>1231</v>
      </c>
      <c r="F40" t="s">
        <v>1231</v>
      </c>
      <c r="G40" t="str">
        <f>VLOOKUP(K40,'Condition Cpd Mappings'!G:J,4,FALSE)</f>
        <v>cpd00020</v>
      </c>
      <c r="H40" s="2" t="s">
        <v>30</v>
      </c>
      <c r="I40" t="s">
        <v>4</v>
      </c>
      <c r="J40" t="s">
        <v>83</v>
      </c>
      <c r="K40" t="s">
        <v>84</v>
      </c>
    </row>
    <row r="41" spans="1:11" x14ac:dyDescent="0.2">
      <c r="A41" t="s">
        <v>1300</v>
      </c>
      <c r="B41" t="s">
        <v>500</v>
      </c>
      <c r="C41" t="s">
        <v>500</v>
      </c>
      <c r="D41" t="s">
        <v>502</v>
      </c>
      <c r="E41" t="s">
        <v>1231</v>
      </c>
      <c r="F41" t="s">
        <v>1231</v>
      </c>
      <c r="G41" t="str">
        <f>VLOOKUP(K41,'Condition Cpd Mappings'!G:J,4,FALSE)</f>
        <v>cpd00020</v>
      </c>
      <c r="H41" s="2" t="s">
        <v>447</v>
      </c>
      <c r="I41" t="s">
        <v>4</v>
      </c>
      <c r="J41" t="s">
        <v>83</v>
      </c>
      <c r="K41" t="s">
        <v>84</v>
      </c>
    </row>
    <row r="42" spans="1:11" x14ac:dyDescent="0.2">
      <c r="A42" t="s">
        <v>1301</v>
      </c>
      <c r="B42" t="s">
        <v>500</v>
      </c>
      <c r="C42" t="s">
        <v>500</v>
      </c>
      <c r="D42" t="s">
        <v>502</v>
      </c>
      <c r="E42" t="s">
        <v>1231</v>
      </c>
      <c r="F42" t="s">
        <v>1231</v>
      </c>
      <c r="G42" t="str">
        <f>VLOOKUP(K42,'Condition Cpd Mappings'!G:J,4,FALSE)</f>
        <v>cpd00036</v>
      </c>
      <c r="H42" s="2" t="s">
        <v>467</v>
      </c>
      <c r="I42" t="s">
        <v>4</v>
      </c>
      <c r="J42" t="s">
        <v>261</v>
      </c>
      <c r="K42" t="s">
        <v>262</v>
      </c>
    </row>
    <row r="43" spans="1:11" x14ac:dyDescent="0.2">
      <c r="A43" t="s">
        <v>1302</v>
      </c>
      <c r="B43" t="s">
        <v>500</v>
      </c>
      <c r="C43" t="s">
        <v>500</v>
      </c>
      <c r="D43" t="s">
        <v>502</v>
      </c>
      <c r="E43" t="s">
        <v>1231</v>
      </c>
      <c r="F43" t="s">
        <v>1231</v>
      </c>
      <c r="G43" t="str">
        <f>VLOOKUP(K43,'Condition Cpd Mappings'!G:J,4,FALSE)</f>
        <v>cpd00036</v>
      </c>
      <c r="H43" s="2" t="s">
        <v>455</v>
      </c>
      <c r="I43" t="s">
        <v>4</v>
      </c>
      <c r="J43" t="s">
        <v>261</v>
      </c>
      <c r="K43" t="s">
        <v>262</v>
      </c>
    </row>
    <row r="44" spans="1:11" x14ac:dyDescent="0.2">
      <c r="A44" t="s">
        <v>1303</v>
      </c>
      <c r="B44" t="s">
        <v>500</v>
      </c>
      <c r="C44" t="s">
        <v>500</v>
      </c>
      <c r="D44" t="s">
        <v>502</v>
      </c>
      <c r="E44" t="s">
        <v>1231</v>
      </c>
      <c r="F44" t="s">
        <v>1231</v>
      </c>
      <c r="G44" t="str">
        <f>VLOOKUP(K44,'Condition Cpd Mappings'!G:J,4,FALSE)</f>
        <v>cpd00036</v>
      </c>
      <c r="H44" s="2" t="s">
        <v>448</v>
      </c>
      <c r="I44" t="s">
        <v>4</v>
      </c>
      <c r="J44" t="s">
        <v>261</v>
      </c>
      <c r="K44" t="s">
        <v>262</v>
      </c>
    </row>
    <row r="45" spans="1:11" x14ac:dyDescent="0.2">
      <c r="A45" t="s">
        <v>1304</v>
      </c>
      <c r="B45" t="s">
        <v>500</v>
      </c>
      <c r="C45" t="s">
        <v>500</v>
      </c>
      <c r="D45" t="s">
        <v>502</v>
      </c>
      <c r="E45" t="s">
        <v>1231</v>
      </c>
      <c r="F45" t="s">
        <v>1231</v>
      </c>
      <c r="G45" t="str">
        <f>VLOOKUP(K45,'Condition Cpd Mappings'!G:J,4,FALSE)</f>
        <v>cpd00076</v>
      </c>
      <c r="H45" s="2" t="s">
        <v>369</v>
      </c>
      <c r="I45" t="s">
        <v>4</v>
      </c>
      <c r="J45" t="s">
        <v>265</v>
      </c>
      <c r="K45" t="s">
        <v>266</v>
      </c>
    </row>
    <row r="46" spans="1:11" x14ac:dyDescent="0.2">
      <c r="A46" t="s">
        <v>1305</v>
      </c>
      <c r="B46" t="s">
        <v>500</v>
      </c>
      <c r="C46" t="s">
        <v>500</v>
      </c>
      <c r="D46" t="s">
        <v>502</v>
      </c>
      <c r="E46" t="s">
        <v>1231</v>
      </c>
      <c r="F46" t="s">
        <v>1231</v>
      </c>
      <c r="G46" t="str">
        <f>VLOOKUP(K46,'Condition Cpd Mappings'!G:J,4,FALSE)</f>
        <v>cpd00076</v>
      </c>
      <c r="H46" s="2" t="s">
        <v>8</v>
      </c>
      <c r="I46" t="s">
        <v>4</v>
      </c>
      <c r="J46" t="s">
        <v>265</v>
      </c>
      <c r="K46" t="s">
        <v>266</v>
      </c>
    </row>
    <row r="47" spans="1:11" x14ac:dyDescent="0.2">
      <c r="A47" t="s">
        <v>1306</v>
      </c>
      <c r="B47" t="s">
        <v>500</v>
      </c>
      <c r="C47" t="s">
        <v>500</v>
      </c>
      <c r="D47" t="s">
        <v>502</v>
      </c>
      <c r="E47" t="s">
        <v>1231</v>
      </c>
      <c r="F47" t="s">
        <v>1231</v>
      </c>
      <c r="G47" t="str">
        <f>VLOOKUP(K47,'Condition Cpd Mappings'!G:J,4,FALSE)</f>
        <v>cpd01741</v>
      </c>
      <c r="H47" s="2" t="s">
        <v>515</v>
      </c>
      <c r="I47" t="s">
        <v>4</v>
      </c>
      <c r="J47" t="s">
        <v>87</v>
      </c>
      <c r="K47" t="s">
        <v>88</v>
      </c>
    </row>
    <row r="48" spans="1:11" x14ac:dyDescent="0.2">
      <c r="A48" t="s">
        <v>1307</v>
      </c>
      <c r="B48" t="s">
        <v>500</v>
      </c>
      <c r="C48" t="s">
        <v>500</v>
      </c>
      <c r="D48" t="s">
        <v>502</v>
      </c>
      <c r="E48" t="s">
        <v>1232</v>
      </c>
      <c r="F48" t="s">
        <v>1232</v>
      </c>
      <c r="G48" t="str">
        <f>VLOOKUP(K48,'Condition Cpd Mappings'!G:J,4,FALSE)</f>
        <v>cpd00013</v>
      </c>
      <c r="H48" s="2" t="s">
        <v>874</v>
      </c>
      <c r="I48" t="s">
        <v>95</v>
      </c>
      <c r="J48" t="s">
        <v>96</v>
      </c>
      <c r="K48" t="s">
        <v>97</v>
      </c>
    </row>
    <row r="49" spans="1:11" x14ac:dyDescent="0.2">
      <c r="A49" t="s">
        <v>1308</v>
      </c>
      <c r="B49" t="s">
        <v>500</v>
      </c>
      <c r="C49" t="s">
        <v>500</v>
      </c>
      <c r="D49" t="s">
        <v>502</v>
      </c>
      <c r="E49" t="s">
        <v>1232</v>
      </c>
      <c r="F49" t="s">
        <v>1232</v>
      </c>
      <c r="G49" t="str">
        <f>VLOOKUP(K49,'Condition Cpd Mappings'!G:J,4,FALSE)</f>
        <v>cpd00117</v>
      </c>
      <c r="H49" s="2" t="s">
        <v>870</v>
      </c>
      <c r="I49" t="s">
        <v>95</v>
      </c>
      <c r="J49" t="s">
        <v>174</v>
      </c>
      <c r="K49" t="s">
        <v>291</v>
      </c>
    </row>
    <row r="50" spans="1:11" x14ac:dyDescent="0.2">
      <c r="A50" t="s">
        <v>1309</v>
      </c>
      <c r="B50" t="s">
        <v>500</v>
      </c>
      <c r="C50" t="s">
        <v>500</v>
      </c>
      <c r="D50" t="s">
        <v>502</v>
      </c>
      <c r="E50" t="s">
        <v>1232</v>
      </c>
      <c r="F50" t="s">
        <v>1232</v>
      </c>
      <c r="G50" t="str">
        <f>VLOOKUP(K50,'Condition Cpd Mappings'!G:J,4,FALSE)</f>
        <v>cpd00035</v>
      </c>
      <c r="H50" s="2" t="s">
        <v>1236</v>
      </c>
      <c r="I50" t="s">
        <v>95</v>
      </c>
      <c r="J50" t="s">
        <v>106</v>
      </c>
      <c r="K50" t="s">
        <v>107</v>
      </c>
    </row>
    <row r="51" spans="1:11" x14ac:dyDescent="0.2">
      <c r="A51" t="s">
        <v>1310</v>
      </c>
      <c r="B51" t="s">
        <v>500</v>
      </c>
      <c r="C51" t="s">
        <v>500</v>
      </c>
      <c r="D51" t="s">
        <v>502</v>
      </c>
      <c r="E51" t="s">
        <v>1232</v>
      </c>
      <c r="F51" t="s">
        <v>1232</v>
      </c>
      <c r="G51" t="str">
        <f>VLOOKUP(K51,'Condition Cpd Mappings'!G:J,4,FALSE)</f>
        <v>cpd00051</v>
      </c>
      <c r="H51" s="2" t="s">
        <v>1237</v>
      </c>
      <c r="I51" t="s">
        <v>95</v>
      </c>
      <c r="J51" t="s">
        <v>110</v>
      </c>
      <c r="K51" t="s">
        <v>111</v>
      </c>
    </row>
    <row r="52" spans="1:11" x14ac:dyDescent="0.2">
      <c r="A52" t="s">
        <v>1311</v>
      </c>
      <c r="B52" t="s">
        <v>500</v>
      </c>
      <c r="C52" t="s">
        <v>500</v>
      </c>
      <c r="D52" t="s">
        <v>502</v>
      </c>
      <c r="E52" t="s">
        <v>1232</v>
      </c>
      <c r="F52" t="s">
        <v>1232</v>
      </c>
      <c r="G52" t="str">
        <f>VLOOKUP(K52,'Condition Cpd Mappings'!G:J,4,FALSE)</f>
        <v>cpd00053</v>
      </c>
      <c r="H52" s="2" t="s">
        <v>1238</v>
      </c>
      <c r="I52" t="s">
        <v>95</v>
      </c>
      <c r="J52" t="s">
        <v>60</v>
      </c>
      <c r="K52" t="s">
        <v>126</v>
      </c>
    </row>
    <row r="53" spans="1:11" x14ac:dyDescent="0.2">
      <c r="A53" t="s">
        <v>1312</v>
      </c>
      <c r="B53" t="s">
        <v>500</v>
      </c>
      <c r="C53" t="s">
        <v>500</v>
      </c>
      <c r="D53" t="s">
        <v>502</v>
      </c>
      <c r="E53" t="s">
        <v>1232</v>
      </c>
      <c r="F53" t="s">
        <v>1232</v>
      </c>
      <c r="G53" t="str">
        <f>VLOOKUP(K53,'Condition Cpd Mappings'!G:J,4,FALSE)</f>
        <v>cpd00119</v>
      </c>
      <c r="H53" s="2" t="s">
        <v>1239</v>
      </c>
      <c r="I53" t="s">
        <v>95</v>
      </c>
      <c r="J53" t="s">
        <v>129</v>
      </c>
      <c r="K53" t="s">
        <v>130</v>
      </c>
    </row>
    <row r="54" spans="1:11" x14ac:dyDescent="0.2">
      <c r="A54" t="s">
        <v>1313</v>
      </c>
      <c r="B54" t="s">
        <v>500</v>
      </c>
      <c r="C54" t="s">
        <v>500</v>
      </c>
      <c r="D54" t="s">
        <v>502</v>
      </c>
      <c r="E54" t="s">
        <v>1232</v>
      </c>
      <c r="F54" t="s">
        <v>1232</v>
      </c>
      <c r="G54" t="str">
        <f>VLOOKUP(K54,'Condition Cpd Mappings'!G:J,4,FALSE)</f>
        <v>cpd00322</v>
      </c>
      <c r="H54" s="2" t="s">
        <v>1240</v>
      </c>
      <c r="I54" t="s">
        <v>95</v>
      </c>
      <c r="J54" t="s">
        <v>64</v>
      </c>
      <c r="K54" t="s">
        <v>133</v>
      </c>
    </row>
    <row r="55" spans="1:11" x14ac:dyDescent="0.2">
      <c r="A55" t="s">
        <v>1314</v>
      </c>
      <c r="B55" t="s">
        <v>500</v>
      </c>
      <c r="C55" t="s">
        <v>500</v>
      </c>
      <c r="D55" t="s">
        <v>502</v>
      </c>
      <c r="E55" t="s">
        <v>1232</v>
      </c>
      <c r="F55" t="s">
        <v>1232</v>
      </c>
      <c r="G55" t="str">
        <f>VLOOKUP(K55,'Condition Cpd Mappings'!G:J,4,FALSE)</f>
        <v>cpd00107</v>
      </c>
      <c r="H55" s="2" t="s">
        <v>1241</v>
      </c>
      <c r="I55" t="s">
        <v>95</v>
      </c>
      <c r="J55" t="s">
        <v>136</v>
      </c>
      <c r="K55" t="s">
        <v>137</v>
      </c>
    </row>
    <row r="56" spans="1:11" x14ac:dyDescent="0.2">
      <c r="A56" t="s">
        <v>1315</v>
      </c>
      <c r="B56" t="s">
        <v>500</v>
      </c>
      <c r="C56" t="s">
        <v>500</v>
      </c>
      <c r="D56" t="s">
        <v>502</v>
      </c>
      <c r="E56" t="s">
        <v>1232</v>
      </c>
      <c r="F56" t="s">
        <v>1232</v>
      </c>
      <c r="G56" t="str">
        <f>VLOOKUP(K56,'Condition Cpd Mappings'!G:J,4,FALSE)</f>
        <v>cpd00066</v>
      </c>
      <c r="H56" s="2" t="s">
        <v>861</v>
      </c>
      <c r="I56" t="s">
        <v>95</v>
      </c>
      <c r="J56" t="s">
        <v>143</v>
      </c>
      <c r="K56" t="s">
        <v>144</v>
      </c>
    </row>
    <row r="57" spans="1:11" x14ac:dyDescent="0.2">
      <c r="A57" t="s">
        <v>1316</v>
      </c>
      <c r="B57" t="s">
        <v>500</v>
      </c>
      <c r="C57" t="s">
        <v>500</v>
      </c>
      <c r="D57" t="s">
        <v>502</v>
      </c>
      <c r="E57" t="s">
        <v>1232</v>
      </c>
      <c r="F57" t="s">
        <v>1232</v>
      </c>
      <c r="G57" t="str">
        <f>VLOOKUP(K57,'Condition Cpd Mappings'!G:J,4,FALSE)</f>
        <v>cpd00129</v>
      </c>
      <c r="H57" s="2" t="s">
        <v>1242</v>
      </c>
      <c r="I57" t="s">
        <v>95</v>
      </c>
      <c r="J57" t="s">
        <v>227</v>
      </c>
      <c r="K57" t="s">
        <v>317</v>
      </c>
    </row>
    <row r="58" spans="1:11" x14ac:dyDescent="0.2">
      <c r="A58" t="s">
        <v>1317</v>
      </c>
      <c r="B58" t="s">
        <v>500</v>
      </c>
      <c r="C58" t="s">
        <v>500</v>
      </c>
      <c r="D58" t="s">
        <v>502</v>
      </c>
      <c r="E58" t="s">
        <v>1232</v>
      </c>
      <c r="F58" t="s">
        <v>1232</v>
      </c>
      <c r="G58" t="str">
        <f>VLOOKUP(K58,'Condition Cpd Mappings'!G:J,4,FALSE)</f>
        <v>cpd00054</v>
      </c>
      <c r="H58" s="2" t="s">
        <v>1243</v>
      </c>
      <c r="I58" t="s">
        <v>95</v>
      </c>
      <c r="J58" t="s">
        <v>147</v>
      </c>
      <c r="K58" t="s">
        <v>148</v>
      </c>
    </row>
    <row r="59" spans="1:11" x14ac:dyDescent="0.2">
      <c r="A59" t="s">
        <v>1318</v>
      </c>
      <c r="B59" t="s">
        <v>500</v>
      </c>
      <c r="C59" t="s">
        <v>500</v>
      </c>
      <c r="D59" t="s">
        <v>502</v>
      </c>
      <c r="E59" t="s">
        <v>1232</v>
      </c>
      <c r="F59" t="s">
        <v>1232</v>
      </c>
      <c r="G59" t="str">
        <f>VLOOKUP(K59,'Condition Cpd Mappings'!G:J,4,FALSE)</f>
        <v>cpd00161</v>
      </c>
      <c r="H59" s="2" t="s">
        <v>1244</v>
      </c>
      <c r="I59" t="s">
        <v>95</v>
      </c>
      <c r="J59" t="s">
        <v>151</v>
      </c>
      <c r="K59" t="s">
        <v>152</v>
      </c>
    </row>
    <row r="60" spans="1:11" x14ac:dyDescent="0.2">
      <c r="A60" t="s">
        <v>1319</v>
      </c>
      <c r="B60" t="s">
        <v>500</v>
      </c>
      <c r="C60" t="s">
        <v>500</v>
      </c>
      <c r="D60" t="s">
        <v>502</v>
      </c>
      <c r="E60" t="s">
        <v>1232</v>
      </c>
      <c r="F60" t="s">
        <v>1232</v>
      </c>
      <c r="G60" t="str">
        <f>VLOOKUP(K60,'Condition Cpd Mappings'!G:J,4,FALSE)</f>
        <v>cpd00069</v>
      </c>
      <c r="H60" s="2" t="s">
        <v>908</v>
      </c>
      <c r="I60" t="s">
        <v>95</v>
      </c>
      <c r="J60" t="s">
        <v>232</v>
      </c>
      <c r="K60" t="s">
        <v>841</v>
      </c>
    </row>
    <row r="61" spans="1:11" x14ac:dyDescent="0.2">
      <c r="A61" t="s">
        <v>1320</v>
      </c>
      <c r="B61" t="s">
        <v>500</v>
      </c>
      <c r="C61" t="s">
        <v>500</v>
      </c>
      <c r="D61" t="s">
        <v>502</v>
      </c>
      <c r="E61" t="s">
        <v>1232</v>
      </c>
      <c r="F61" t="s">
        <v>1232</v>
      </c>
      <c r="G61" t="str">
        <f>VLOOKUP(K61,'Condition Cpd Mappings'!G:J,4,FALSE)</f>
        <v>cpd00249</v>
      </c>
      <c r="H61" s="2" t="s">
        <v>889</v>
      </c>
      <c r="I61" t="s">
        <v>95</v>
      </c>
      <c r="J61" t="s">
        <v>91</v>
      </c>
      <c r="K61" t="s">
        <v>597</v>
      </c>
    </row>
    <row r="62" spans="1:11" x14ac:dyDescent="0.2">
      <c r="A62" s="3" t="s">
        <v>505</v>
      </c>
      <c r="B62" t="s">
        <v>1208</v>
      </c>
      <c r="C62" t="s">
        <v>1208</v>
      </c>
      <c r="D62" t="s">
        <v>503</v>
      </c>
      <c r="E62" t="s">
        <v>1231</v>
      </c>
      <c r="F62" t="s">
        <v>1231</v>
      </c>
      <c r="G62" t="str">
        <f>VLOOKUP(K62,'Condition Cpd Mappings'!G:J,4,FALSE)</f>
        <v>cpd00024</v>
      </c>
      <c r="H62" s="2" t="s">
        <v>375</v>
      </c>
      <c r="I62" t="s">
        <v>4</v>
      </c>
      <c r="J62" t="s">
        <v>168</v>
      </c>
      <c r="K62" t="s">
        <v>169</v>
      </c>
    </row>
    <row r="63" spans="1:11" x14ac:dyDescent="0.2">
      <c r="A63" s="3" t="s">
        <v>505</v>
      </c>
      <c r="B63" t="s">
        <v>1208</v>
      </c>
      <c r="C63" t="s">
        <v>1208</v>
      </c>
      <c r="D63" t="s">
        <v>503</v>
      </c>
      <c r="E63" t="s">
        <v>1231</v>
      </c>
      <c r="F63" t="s">
        <v>1231</v>
      </c>
      <c r="G63" t="str">
        <f>VLOOKUP(K63,'Condition Cpd Mappings'!G:J,4,FALSE)</f>
        <v>cpd00024</v>
      </c>
      <c r="H63" s="2" t="s">
        <v>464</v>
      </c>
      <c r="I63" t="s">
        <v>4</v>
      </c>
      <c r="J63" t="s">
        <v>168</v>
      </c>
      <c r="K63" t="s">
        <v>169</v>
      </c>
    </row>
    <row r="64" spans="1:11" x14ac:dyDescent="0.2">
      <c r="A64" s="3" t="s">
        <v>505</v>
      </c>
      <c r="B64" t="s">
        <v>1208</v>
      </c>
      <c r="C64" t="s">
        <v>1208</v>
      </c>
      <c r="D64" t="s">
        <v>503</v>
      </c>
      <c r="E64" t="s">
        <v>1231</v>
      </c>
      <c r="F64" t="s">
        <v>1231</v>
      </c>
      <c r="G64" t="str">
        <f>VLOOKUP(K64,'Condition Cpd Mappings'!G:J,4,FALSE)</f>
        <v>cpd00082</v>
      </c>
      <c r="H64" s="2" t="s">
        <v>361</v>
      </c>
      <c r="I64" t="s">
        <v>4</v>
      </c>
      <c r="J64" t="s">
        <v>178</v>
      </c>
      <c r="K64" t="s">
        <v>179</v>
      </c>
    </row>
    <row r="65" spans="1:11" x14ac:dyDescent="0.2">
      <c r="A65" s="3" t="s">
        <v>505</v>
      </c>
      <c r="B65" t="s">
        <v>1208</v>
      </c>
      <c r="C65" t="s">
        <v>1208</v>
      </c>
      <c r="D65" t="s">
        <v>503</v>
      </c>
      <c r="E65" t="s">
        <v>1231</v>
      </c>
      <c r="F65" t="s">
        <v>1231</v>
      </c>
      <c r="G65" t="str">
        <f>VLOOKUP(K65,'Condition Cpd Mappings'!G:J,4,FALSE)</f>
        <v>cpd00082</v>
      </c>
      <c r="H65" s="2" t="s">
        <v>377</v>
      </c>
      <c r="I65" t="s">
        <v>4</v>
      </c>
      <c r="J65" t="s">
        <v>178</v>
      </c>
      <c r="K65" t="s">
        <v>179</v>
      </c>
    </row>
    <row r="66" spans="1:11" x14ac:dyDescent="0.2">
      <c r="A66" s="3" t="s">
        <v>505</v>
      </c>
      <c r="B66" t="s">
        <v>1208</v>
      </c>
      <c r="C66" t="s">
        <v>1208</v>
      </c>
      <c r="D66" t="s">
        <v>503</v>
      </c>
      <c r="E66" t="s">
        <v>1231</v>
      </c>
      <c r="F66" t="s">
        <v>1231</v>
      </c>
      <c r="G66" t="str">
        <f>VLOOKUP(K66,'Condition Cpd Mappings'!G:J,4,FALSE)</f>
        <v>cpd00222</v>
      </c>
      <c r="H66" s="2" t="s">
        <v>506</v>
      </c>
      <c r="I66" t="s">
        <v>4</v>
      </c>
      <c r="J66" t="s">
        <v>182</v>
      </c>
      <c r="K66" t="s">
        <v>183</v>
      </c>
    </row>
    <row r="67" spans="1:11" x14ac:dyDescent="0.2">
      <c r="A67" s="3" t="s">
        <v>505</v>
      </c>
      <c r="B67" t="s">
        <v>1208</v>
      </c>
      <c r="C67" t="s">
        <v>1208</v>
      </c>
      <c r="D67" t="s">
        <v>503</v>
      </c>
      <c r="E67" t="s">
        <v>1231</v>
      </c>
      <c r="F67" t="s">
        <v>1231</v>
      </c>
      <c r="G67" t="str">
        <f>VLOOKUP(K67,'Condition Cpd Mappings'!G:J,4,FALSE)</f>
        <v>cpd00222</v>
      </c>
      <c r="H67" s="2" t="s">
        <v>507</v>
      </c>
      <c r="I67" t="s">
        <v>4</v>
      </c>
      <c r="J67" t="s">
        <v>182</v>
      </c>
      <c r="K67" t="s">
        <v>183</v>
      </c>
    </row>
    <row r="68" spans="1:11" x14ac:dyDescent="0.2">
      <c r="A68" s="3" t="s">
        <v>505</v>
      </c>
      <c r="B68" t="s">
        <v>1208</v>
      </c>
      <c r="C68" t="s">
        <v>1208</v>
      </c>
      <c r="D68" t="s">
        <v>503</v>
      </c>
      <c r="E68" t="s">
        <v>1231</v>
      </c>
      <c r="F68" t="s">
        <v>1231</v>
      </c>
      <c r="G68" t="str">
        <f>VLOOKUP(K68,'Condition Cpd Mappings'!G:J,4,FALSE)</f>
        <v>cpd00363</v>
      </c>
      <c r="H68" s="2" t="s">
        <v>452</v>
      </c>
      <c r="I68" t="s">
        <v>4</v>
      </c>
      <c r="J68" t="s">
        <v>193</v>
      </c>
      <c r="K68" t="s">
        <v>194</v>
      </c>
    </row>
    <row r="69" spans="1:11" x14ac:dyDescent="0.2">
      <c r="A69" s="3" t="s">
        <v>505</v>
      </c>
      <c r="B69" t="s">
        <v>1208</v>
      </c>
      <c r="C69" t="s">
        <v>1208</v>
      </c>
      <c r="D69" t="s">
        <v>503</v>
      </c>
      <c r="E69" t="s">
        <v>1231</v>
      </c>
      <c r="F69" t="s">
        <v>1231</v>
      </c>
      <c r="G69" t="str">
        <f>VLOOKUP(K69,'Condition Cpd Mappings'!G:J,4,FALSE)</f>
        <v>cpd00363</v>
      </c>
      <c r="H69" s="2" t="s">
        <v>508</v>
      </c>
      <c r="I69" t="s">
        <v>4</v>
      </c>
      <c r="J69" t="s">
        <v>193</v>
      </c>
      <c r="K69" t="s">
        <v>194</v>
      </c>
    </row>
    <row r="70" spans="1:11" x14ac:dyDescent="0.2">
      <c r="A70" s="3" t="s">
        <v>505</v>
      </c>
      <c r="B70" t="s">
        <v>1208</v>
      </c>
      <c r="C70" t="s">
        <v>1208</v>
      </c>
      <c r="D70" t="s">
        <v>503</v>
      </c>
      <c r="E70" t="s">
        <v>1231</v>
      </c>
      <c r="F70" t="s">
        <v>1231</v>
      </c>
      <c r="G70" t="str">
        <f>VLOOKUP(K70,'Condition Cpd Mappings'!G:J,4,FALSE)</f>
        <v>cpd00100</v>
      </c>
      <c r="H70" s="2" t="s">
        <v>454</v>
      </c>
      <c r="I70" t="s">
        <v>4</v>
      </c>
      <c r="J70" t="s">
        <v>197</v>
      </c>
      <c r="K70" t="s">
        <v>198</v>
      </c>
    </row>
    <row r="71" spans="1:11" x14ac:dyDescent="0.2">
      <c r="A71" s="3" t="s">
        <v>505</v>
      </c>
      <c r="B71" t="s">
        <v>1208</v>
      </c>
      <c r="C71" t="s">
        <v>1208</v>
      </c>
      <c r="D71" t="s">
        <v>503</v>
      </c>
      <c r="E71" t="s">
        <v>1231</v>
      </c>
      <c r="F71" t="s">
        <v>1231</v>
      </c>
      <c r="G71" t="str">
        <f>VLOOKUP(K71,'Condition Cpd Mappings'!G:J,4,FALSE)</f>
        <v>cpd00100</v>
      </c>
      <c r="H71" s="2" t="s">
        <v>509</v>
      </c>
      <c r="I71" t="s">
        <v>4</v>
      </c>
      <c r="J71" t="s">
        <v>197</v>
      </c>
      <c r="K71" t="s">
        <v>198</v>
      </c>
    </row>
    <row r="72" spans="1:11" x14ac:dyDescent="0.2">
      <c r="A72" s="3" t="s">
        <v>505</v>
      </c>
      <c r="B72" t="s">
        <v>1208</v>
      </c>
      <c r="C72" t="s">
        <v>1208</v>
      </c>
      <c r="D72" t="s">
        <v>503</v>
      </c>
      <c r="E72" t="s">
        <v>1231</v>
      </c>
      <c r="F72" t="s">
        <v>1231</v>
      </c>
      <c r="G72" t="str">
        <f>VLOOKUP(K72,'Condition Cpd Mappings'!G:J,4,FALSE)</f>
        <v>cpd00053</v>
      </c>
      <c r="H72" s="2" t="s">
        <v>448</v>
      </c>
      <c r="I72" t="s">
        <v>4</v>
      </c>
      <c r="J72" t="s">
        <v>60</v>
      </c>
      <c r="K72" t="s">
        <v>61</v>
      </c>
    </row>
    <row r="73" spans="1:11" x14ac:dyDescent="0.2">
      <c r="A73" s="3" t="s">
        <v>505</v>
      </c>
      <c r="B73" t="s">
        <v>1208</v>
      </c>
      <c r="C73" t="s">
        <v>1208</v>
      </c>
      <c r="D73" t="s">
        <v>503</v>
      </c>
      <c r="E73" t="s">
        <v>1231</v>
      </c>
      <c r="F73" t="s">
        <v>1231</v>
      </c>
      <c r="G73" t="str">
        <f>VLOOKUP(K73,'Condition Cpd Mappings'!G:J,4,FALSE)</f>
        <v>cpd00053</v>
      </c>
      <c r="H73" s="2" t="s">
        <v>510</v>
      </c>
      <c r="I73" t="s">
        <v>4</v>
      </c>
      <c r="J73" t="s">
        <v>60</v>
      </c>
      <c r="K73" t="s">
        <v>61</v>
      </c>
    </row>
    <row r="74" spans="1:11" x14ac:dyDescent="0.2">
      <c r="A74" s="3" t="s">
        <v>505</v>
      </c>
      <c r="B74" t="s">
        <v>1208</v>
      </c>
      <c r="C74" t="s">
        <v>1208</v>
      </c>
      <c r="D74" t="s">
        <v>503</v>
      </c>
      <c r="E74" t="s">
        <v>1231</v>
      </c>
      <c r="F74" t="s">
        <v>1231</v>
      </c>
      <c r="G74" t="str">
        <f>VLOOKUP(K74,'Condition Cpd Mappings'!G:J,4,FALSE)</f>
        <v>cpd00107</v>
      </c>
      <c r="H74" s="2" t="s">
        <v>511</v>
      </c>
      <c r="I74" t="s">
        <v>4</v>
      </c>
      <c r="J74" t="s">
        <v>136</v>
      </c>
      <c r="K74" t="s">
        <v>220</v>
      </c>
    </row>
    <row r="75" spans="1:11" x14ac:dyDescent="0.2">
      <c r="A75" s="3" t="s">
        <v>505</v>
      </c>
      <c r="B75" t="s">
        <v>1208</v>
      </c>
      <c r="C75" t="s">
        <v>1208</v>
      </c>
      <c r="D75" t="s">
        <v>503</v>
      </c>
      <c r="E75" t="s">
        <v>1231</v>
      </c>
      <c r="F75" t="s">
        <v>1231</v>
      </c>
      <c r="G75" t="str">
        <f>VLOOKUP(K75,'Condition Cpd Mappings'!G:J,4,FALSE)</f>
        <v>cpd00130</v>
      </c>
      <c r="H75" s="2" t="s">
        <v>447</v>
      </c>
      <c r="I75" t="s">
        <v>4</v>
      </c>
      <c r="J75" t="s">
        <v>223</v>
      </c>
      <c r="K75" t="s">
        <v>224</v>
      </c>
    </row>
    <row r="76" spans="1:11" x14ac:dyDescent="0.2">
      <c r="A76" s="3" t="s">
        <v>505</v>
      </c>
      <c r="B76" t="s">
        <v>1208</v>
      </c>
      <c r="C76" t="s">
        <v>1208</v>
      </c>
      <c r="D76" t="s">
        <v>503</v>
      </c>
      <c r="E76" t="s">
        <v>1231</v>
      </c>
      <c r="F76" t="s">
        <v>1231</v>
      </c>
      <c r="G76" t="str">
        <f>VLOOKUP(K76,'Condition Cpd Mappings'!G:J,4,FALSE)</f>
        <v>cpd00130</v>
      </c>
      <c r="H76" s="2" t="s">
        <v>512</v>
      </c>
      <c r="I76" t="s">
        <v>4</v>
      </c>
      <c r="J76" t="s">
        <v>223</v>
      </c>
      <c r="K76" t="s">
        <v>224</v>
      </c>
    </row>
    <row r="77" spans="1:11" x14ac:dyDescent="0.2">
      <c r="A77" s="3" t="s">
        <v>505</v>
      </c>
      <c r="B77" t="s">
        <v>1208</v>
      </c>
      <c r="C77" t="s">
        <v>1208</v>
      </c>
      <c r="D77" t="s">
        <v>503</v>
      </c>
      <c r="E77" t="s">
        <v>1231</v>
      </c>
      <c r="F77" t="s">
        <v>1231</v>
      </c>
      <c r="G77" t="str">
        <f>VLOOKUP(K77,'Condition Cpd Mappings'!G:J,4,FALSE)</f>
        <v>cpd00129</v>
      </c>
      <c r="H77" s="2" t="s">
        <v>513</v>
      </c>
      <c r="I77" t="s">
        <v>4</v>
      </c>
      <c r="J77" t="s">
        <v>227</v>
      </c>
      <c r="K77" t="s">
        <v>228</v>
      </c>
    </row>
    <row r="78" spans="1:11" x14ac:dyDescent="0.2">
      <c r="A78" s="3" t="s">
        <v>505</v>
      </c>
      <c r="B78" t="s">
        <v>1208</v>
      </c>
      <c r="C78" t="s">
        <v>1208</v>
      </c>
      <c r="D78" t="s">
        <v>503</v>
      </c>
      <c r="E78" t="s">
        <v>1231</v>
      </c>
      <c r="F78" t="s">
        <v>1231</v>
      </c>
      <c r="G78" t="str">
        <f>VLOOKUP(K78,'Condition Cpd Mappings'!G:J,4,FALSE)</f>
        <v>cpd00129</v>
      </c>
      <c r="H78" s="2" t="s">
        <v>514</v>
      </c>
      <c r="I78" t="s">
        <v>4</v>
      </c>
      <c r="J78" t="s">
        <v>227</v>
      </c>
      <c r="K78" t="s">
        <v>228</v>
      </c>
    </row>
    <row r="79" spans="1:11" x14ac:dyDescent="0.2">
      <c r="A79" s="3" t="s">
        <v>505</v>
      </c>
      <c r="B79" t="s">
        <v>1208</v>
      </c>
      <c r="C79" t="s">
        <v>1208</v>
      </c>
      <c r="D79" t="s">
        <v>503</v>
      </c>
      <c r="E79" t="s">
        <v>1231</v>
      </c>
      <c r="F79" t="s">
        <v>1231</v>
      </c>
      <c r="G79" t="str">
        <f>VLOOKUP(K79,'Condition Cpd Mappings'!G:J,4,FALSE)</f>
        <v>cpd00211</v>
      </c>
      <c r="H79" s="2" t="s">
        <v>515</v>
      </c>
      <c r="I79" t="s">
        <v>4</v>
      </c>
      <c r="J79" t="s">
        <v>239</v>
      </c>
      <c r="K79" t="s">
        <v>240</v>
      </c>
    </row>
    <row r="80" spans="1:11" x14ac:dyDescent="0.2">
      <c r="A80" s="3" t="s">
        <v>505</v>
      </c>
      <c r="B80" t="s">
        <v>1208</v>
      </c>
      <c r="C80" t="s">
        <v>1208</v>
      </c>
      <c r="D80" t="s">
        <v>503</v>
      </c>
      <c r="E80" t="s">
        <v>1231</v>
      </c>
      <c r="F80" t="s">
        <v>1231</v>
      </c>
      <c r="G80" t="str">
        <f>VLOOKUP(K80,'Condition Cpd Mappings'!G:J,4,FALSE)</f>
        <v>cpd00211</v>
      </c>
      <c r="H80" s="2" t="s">
        <v>516</v>
      </c>
      <c r="I80" t="s">
        <v>4</v>
      </c>
      <c r="J80" t="s">
        <v>239</v>
      </c>
      <c r="K80" t="s">
        <v>240</v>
      </c>
    </row>
    <row r="81" spans="1:11" x14ac:dyDescent="0.2">
      <c r="A81" s="3" t="s">
        <v>505</v>
      </c>
      <c r="B81" t="s">
        <v>1208</v>
      </c>
      <c r="C81" t="s">
        <v>1208</v>
      </c>
      <c r="D81" t="s">
        <v>503</v>
      </c>
      <c r="E81" t="s">
        <v>1231</v>
      </c>
      <c r="F81" t="s">
        <v>1231</v>
      </c>
      <c r="G81" t="str">
        <f>VLOOKUP(K81,'Condition Cpd Mappings'!G:J,4,FALSE)</f>
        <v>cpd00221;cpd00159</v>
      </c>
      <c r="H81" s="2" t="s">
        <v>517</v>
      </c>
      <c r="I81" t="s">
        <v>4</v>
      </c>
      <c r="J81" t="s">
        <v>72</v>
      </c>
      <c r="K81" t="s">
        <v>73</v>
      </c>
    </row>
    <row r="82" spans="1:11" x14ac:dyDescent="0.2">
      <c r="A82" s="3" t="s">
        <v>505</v>
      </c>
      <c r="B82" t="s">
        <v>1208</v>
      </c>
      <c r="C82" t="s">
        <v>1208</v>
      </c>
      <c r="D82" t="s">
        <v>503</v>
      </c>
      <c r="E82" t="s">
        <v>1231</v>
      </c>
      <c r="F82" t="s">
        <v>1231</v>
      </c>
      <c r="G82" t="str">
        <f>VLOOKUP(K82,'Condition Cpd Mappings'!G:J,4,FALSE)</f>
        <v>cpd00221;cpd00159</v>
      </c>
      <c r="H82" s="2" t="s">
        <v>518</v>
      </c>
      <c r="I82" t="s">
        <v>4</v>
      </c>
      <c r="J82" t="s">
        <v>72</v>
      </c>
      <c r="K82" t="s">
        <v>73</v>
      </c>
    </row>
    <row r="83" spans="1:11" x14ac:dyDescent="0.2">
      <c r="A83" s="3" t="s">
        <v>505</v>
      </c>
      <c r="B83" t="s">
        <v>1208</v>
      </c>
      <c r="C83" t="s">
        <v>1208</v>
      </c>
      <c r="D83" t="s">
        <v>503</v>
      </c>
      <c r="E83" t="s">
        <v>1231</v>
      </c>
      <c r="F83" t="s">
        <v>1231</v>
      </c>
      <c r="G83" t="str">
        <f>VLOOKUP(K83,'Condition Cpd Mappings'!G:J,4,FALSE)</f>
        <v>cpd00221</v>
      </c>
      <c r="H83" s="2" t="s">
        <v>519</v>
      </c>
      <c r="I83" t="s">
        <v>4</v>
      </c>
      <c r="J83" t="s">
        <v>246</v>
      </c>
      <c r="K83" t="s">
        <v>247</v>
      </c>
    </row>
    <row r="84" spans="1:11" x14ac:dyDescent="0.2">
      <c r="A84" s="3" t="s">
        <v>505</v>
      </c>
      <c r="B84" t="s">
        <v>1208</v>
      </c>
      <c r="C84" t="s">
        <v>1208</v>
      </c>
      <c r="D84" t="s">
        <v>503</v>
      </c>
      <c r="E84" t="s">
        <v>1231</v>
      </c>
      <c r="F84" t="s">
        <v>1231</v>
      </c>
      <c r="G84" t="str">
        <f>VLOOKUP(K84,'Condition Cpd Mappings'!G:J,4,FALSE)</f>
        <v>cpd00221</v>
      </c>
      <c r="H84" s="2" t="s">
        <v>520</v>
      </c>
      <c r="I84" t="s">
        <v>4</v>
      </c>
      <c r="J84" t="s">
        <v>246</v>
      </c>
      <c r="K84" t="s">
        <v>247</v>
      </c>
    </row>
    <row r="85" spans="1:11" x14ac:dyDescent="0.2">
      <c r="A85" s="3" t="s">
        <v>505</v>
      </c>
      <c r="B85" t="s">
        <v>1208</v>
      </c>
      <c r="C85" t="s">
        <v>1208</v>
      </c>
      <c r="D85" t="s">
        <v>503</v>
      </c>
      <c r="E85" t="s">
        <v>1231</v>
      </c>
      <c r="F85" t="s">
        <v>1231</v>
      </c>
      <c r="G85" t="str">
        <f>VLOOKUP(K85,'Condition Cpd Mappings'!G:J,4,FALSE)</f>
        <v>cpd00159</v>
      </c>
      <c r="H85" s="2" t="s">
        <v>521</v>
      </c>
      <c r="I85" t="s">
        <v>4</v>
      </c>
      <c r="J85" t="s">
        <v>75</v>
      </c>
      <c r="K85" t="s">
        <v>76</v>
      </c>
    </row>
    <row r="86" spans="1:11" x14ac:dyDescent="0.2">
      <c r="A86" s="3" t="s">
        <v>505</v>
      </c>
      <c r="B86" t="s">
        <v>1208</v>
      </c>
      <c r="C86" t="s">
        <v>1208</v>
      </c>
      <c r="D86" t="s">
        <v>503</v>
      </c>
      <c r="E86" t="s">
        <v>1231</v>
      </c>
      <c r="F86" t="s">
        <v>1231</v>
      </c>
      <c r="G86" t="str">
        <f>VLOOKUP(K86,'Condition Cpd Mappings'!G:J,4,FALSE)</f>
        <v>cpd00159</v>
      </c>
      <c r="H86" s="2" t="s">
        <v>522</v>
      </c>
      <c r="I86" t="s">
        <v>4</v>
      </c>
      <c r="J86" t="s">
        <v>75</v>
      </c>
      <c r="K86" t="s">
        <v>76</v>
      </c>
    </row>
    <row r="87" spans="1:11" x14ac:dyDescent="0.2">
      <c r="A87" s="3" t="s">
        <v>505</v>
      </c>
      <c r="B87" t="s">
        <v>1208</v>
      </c>
      <c r="C87" t="s">
        <v>1208</v>
      </c>
      <c r="D87" t="s">
        <v>503</v>
      </c>
      <c r="E87" t="s">
        <v>1231</v>
      </c>
      <c r="F87" t="s">
        <v>1231</v>
      </c>
      <c r="G87" t="str">
        <f>VLOOKUP(K87,'Condition Cpd Mappings'!G:J,4,FALSE)</f>
        <v>cpd00020</v>
      </c>
      <c r="H87" s="2" t="s">
        <v>444</v>
      </c>
      <c r="I87" t="s">
        <v>4</v>
      </c>
      <c r="J87" t="s">
        <v>83</v>
      </c>
      <c r="K87" t="s">
        <v>84</v>
      </c>
    </row>
    <row r="88" spans="1:11" x14ac:dyDescent="0.2">
      <c r="A88" s="3" t="s">
        <v>505</v>
      </c>
      <c r="B88" t="s">
        <v>1208</v>
      </c>
      <c r="C88" t="s">
        <v>1208</v>
      </c>
      <c r="D88" t="s">
        <v>503</v>
      </c>
      <c r="E88" t="s">
        <v>1231</v>
      </c>
      <c r="F88" t="s">
        <v>1231</v>
      </c>
      <c r="G88" t="str">
        <f>VLOOKUP(K88,'Condition Cpd Mappings'!G:J,4,FALSE)</f>
        <v>cpd00020</v>
      </c>
      <c r="H88" s="2" t="s">
        <v>523</v>
      </c>
      <c r="I88" t="s">
        <v>4</v>
      </c>
      <c r="J88" t="s">
        <v>83</v>
      </c>
      <c r="K88" t="s">
        <v>84</v>
      </c>
    </row>
    <row r="89" spans="1:11" x14ac:dyDescent="0.2">
      <c r="A89" s="3" t="s">
        <v>505</v>
      </c>
      <c r="B89" t="s">
        <v>1208</v>
      </c>
      <c r="C89" t="s">
        <v>1208</v>
      </c>
      <c r="D89" t="s">
        <v>503</v>
      </c>
      <c r="E89" t="s">
        <v>1231</v>
      </c>
      <c r="F89" t="s">
        <v>1231</v>
      </c>
      <c r="G89" t="str">
        <f>VLOOKUP(K89,'Condition Cpd Mappings'!G:J,4,FALSE)</f>
        <v>cpd00036</v>
      </c>
      <c r="H89" s="2" t="s">
        <v>446</v>
      </c>
      <c r="I89" t="s">
        <v>4</v>
      </c>
      <c r="J89" t="s">
        <v>261</v>
      </c>
      <c r="K89" t="s">
        <v>262</v>
      </c>
    </row>
    <row r="90" spans="1:11" x14ac:dyDescent="0.2">
      <c r="A90" s="3" t="s">
        <v>505</v>
      </c>
      <c r="B90" t="s">
        <v>1208</v>
      </c>
      <c r="C90" t="s">
        <v>1208</v>
      </c>
      <c r="D90" t="s">
        <v>503</v>
      </c>
      <c r="E90" t="s">
        <v>1231</v>
      </c>
      <c r="F90" t="s">
        <v>1231</v>
      </c>
      <c r="G90" t="str">
        <f>VLOOKUP(K90,'Condition Cpd Mappings'!G:J,4,FALSE)</f>
        <v>cpd00036</v>
      </c>
      <c r="H90" s="2" t="s">
        <v>524</v>
      </c>
      <c r="I90" t="s">
        <v>4</v>
      </c>
      <c r="J90" t="s">
        <v>261</v>
      </c>
      <c r="K90" t="s">
        <v>262</v>
      </c>
    </row>
    <row r="91" spans="1:11" x14ac:dyDescent="0.2">
      <c r="A91" s="3" t="s">
        <v>505</v>
      </c>
      <c r="B91" t="s">
        <v>1208</v>
      </c>
      <c r="C91" t="s">
        <v>1208</v>
      </c>
      <c r="D91" t="s">
        <v>503</v>
      </c>
      <c r="E91" t="s">
        <v>1231</v>
      </c>
      <c r="F91" t="s">
        <v>1231</v>
      </c>
      <c r="G91" t="str">
        <f>VLOOKUP(K91,'Condition Cpd Mappings'!G:J,4,FALSE)</f>
        <v>cpd00076</v>
      </c>
      <c r="H91" s="2" t="s">
        <v>363</v>
      </c>
      <c r="I91" t="s">
        <v>4</v>
      </c>
      <c r="J91" t="s">
        <v>265</v>
      </c>
      <c r="K91" t="s">
        <v>266</v>
      </c>
    </row>
    <row r="92" spans="1:11" x14ac:dyDescent="0.2">
      <c r="A92" s="3" t="s">
        <v>505</v>
      </c>
      <c r="B92" t="s">
        <v>1208</v>
      </c>
      <c r="C92" t="s">
        <v>1208</v>
      </c>
      <c r="D92" t="s">
        <v>503</v>
      </c>
      <c r="E92" t="s">
        <v>1231</v>
      </c>
      <c r="F92" t="s">
        <v>1231</v>
      </c>
      <c r="G92" t="str">
        <f>VLOOKUP(K92,'Condition Cpd Mappings'!G:J,4,FALSE)</f>
        <v>cpd00076</v>
      </c>
      <c r="H92" s="2" t="s">
        <v>463</v>
      </c>
      <c r="I92" t="s">
        <v>4</v>
      </c>
      <c r="J92" t="s">
        <v>265</v>
      </c>
      <c r="K92" t="s">
        <v>266</v>
      </c>
    </row>
    <row r="93" spans="1:11" x14ac:dyDescent="0.2">
      <c r="A93" s="3" t="s">
        <v>505</v>
      </c>
      <c r="B93" t="s">
        <v>1208</v>
      </c>
      <c r="C93" t="s">
        <v>1208</v>
      </c>
      <c r="D93" t="s">
        <v>503</v>
      </c>
      <c r="E93" t="s">
        <v>1233</v>
      </c>
      <c r="F93" t="s">
        <v>1233</v>
      </c>
      <c r="G93" t="str">
        <f>VLOOKUP(K93,'Condition Cpd Mappings'!G:J,4,FALSE)</f>
        <v>cpd00013</v>
      </c>
      <c r="H93" s="2" t="s">
        <v>525</v>
      </c>
      <c r="I93" t="s">
        <v>95</v>
      </c>
      <c r="J93" t="s">
        <v>96</v>
      </c>
      <c r="K93" t="s">
        <v>97</v>
      </c>
    </row>
    <row r="94" spans="1:11" x14ac:dyDescent="0.2">
      <c r="A94" s="3" t="s">
        <v>505</v>
      </c>
      <c r="B94" t="s">
        <v>1208</v>
      </c>
      <c r="C94" t="s">
        <v>1208</v>
      </c>
      <c r="D94" t="s">
        <v>503</v>
      </c>
      <c r="E94" t="s">
        <v>1233</v>
      </c>
      <c r="F94" t="s">
        <v>1233</v>
      </c>
      <c r="G94" t="str">
        <f>VLOOKUP(K94,'Condition Cpd Mappings'!G:J,4,FALSE)</f>
        <v>cpd00013</v>
      </c>
      <c r="H94" s="2" t="s">
        <v>526</v>
      </c>
      <c r="I94" t="s">
        <v>95</v>
      </c>
      <c r="J94" t="s">
        <v>96</v>
      </c>
      <c r="K94" t="s">
        <v>97</v>
      </c>
    </row>
    <row r="95" spans="1:11" x14ac:dyDescent="0.2">
      <c r="A95" s="3" t="s">
        <v>505</v>
      </c>
      <c r="B95" t="s">
        <v>1208</v>
      </c>
      <c r="C95" t="s">
        <v>1208</v>
      </c>
      <c r="D95" t="s">
        <v>503</v>
      </c>
      <c r="E95" t="s">
        <v>1233</v>
      </c>
      <c r="F95" t="s">
        <v>1233</v>
      </c>
      <c r="G95" t="str">
        <f>VLOOKUP(K95,'Condition Cpd Mappings'!G:J,4,FALSE)</f>
        <v>cpd00051;cpd00119;cpd00322;cpd00107;cpd00039;cpd00060;cpd00066;cpd00161;cpd00156;cpd00035;cpd00132;cpd00041;cpd00084;cpd00053;cpd00023;cpd00033;cpd00129;cpd00054;cpd00069</v>
      </c>
      <c r="H95" s="2" t="s">
        <v>527</v>
      </c>
      <c r="I95" t="s">
        <v>95</v>
      </c>
      <c r="J95" t="s">
        <v>36</v>
      </c>
      <c r="K95" t="s">
        <v>450</v>
      </c>
    </row>
    <row r="96" spans="1:11" x14ac:dyDescent="0.2">
      <c r="A96" s="3" t="s">
        <v>505</v>
      </c>
      <c r="B96" t="s">
        <v>1208</v>
      </c>
      <c r="C96" t="s">
        <v>1208</v>
      </c>
      <c r="D96" t="s">
        <v>503</v>
      </c>
      <c r="E96" t="s">
        <v>1233</v>
      </c>
      <c r="F96" t="s">
        <v>1233</v>
      </c>
      <c r="G96" t="str">
        <f>VLOOKUP(K96,'Condition Cpd Mappings'!G:J,4,FALSE)</f>
        <v>cpd00051;cpd00119;cpd00322;cpd00107;cpd00039;cpd00060;cpd00066;cpd00161;cpd00156;cpd00035;cpd00132;cpd00041;cpd00084;cpd00053;cpd00023;cpd00033;cpd00129;cpd00054;cpd00069</v>
      </c>
      <c r="H96" s="2" t="s">
        <v>528</v>
      </c>
      <c r="I96" t="s">
        <v>95</v>
      </c>
      <c r="J96" t="s">
        <v>36</v>
      </c>
      <c r="K96" t="s">
        <v>450</v>
      </c>
    </row>
    <row r="97" spans="1:11" x14ac:dyDescent="0.2">
      <c r="A97" s="3" t="s">
        <v>505</v>
      </c>
      <c r="B97" t="s">
        <v>1208</v>
      </c>
      <c r="C97" t="s">
        <v>1208</v>
      </c>
      <c r="D97" t="s">
        <v>503</v>
      </c>
      <c r="E97" t="s">
        <v>1233</v>
      </c>
      <c r="F97" t="s">
        <v>1233</v>
      </c>
      <c r="G97" t="str">
        <f>VLOOKUP(K97,'Condition Cpd Mappings'!G:J,4,FALSE)</f>
        <v>cpd00307</v>
      </c>
      <c r="H97" s="2" t="s">
        <v>529</v>
      </c>
      <c r="I97" t="s">
        <v>95</v>
      </c>
      <c r="J97" t="s">
        <v>286</v>
      </c>
      <c r="K97" t="s">
        <v>287</v>
      </c>
    </row>
    <row r="98" spans="1:11" x14ac:dyDescent="0.2">
      <c r="A98" s="3" t="s">
        <v>505</v>
      </c>
      <c r="B98" t="s">
        <v>1208</v>
      </c>
      <c r="C98" t="s">
        <v>1208</v>
      </c>
      <c r="D98" t="s">
        <v>503</v>
      </c>
      <c r="E98" t="s">
        <v>1233</v>
      </c>
      <c r="F98" t="s">
        <v>1233</v>
      </c>
      <c r="G98" t="str">
        <f>VLOOKUP(K98,'Condition Cpd Mappings'!G:J,4,FALSE)</f>
        <v>cpd00307</v>
      </c>
      <c r="H98" s="2" t="s">
        <v>530</v>
      </c>
      <c r="I98" t="s">
        <v>95</v>
      </c>
      <c r="J98" t="s">
        <v>286</v>
      </c>
      <c r="K98" t="s">
        <v>287</v>
      </c>
    </row>
    <row r="99" spans="1:11" x14ac:dyDescent="0.2">
      <c r="A99" s="3" t="s">
        <v>505</v>
      </c>
      <c r="B99" t="s">
        <v>1208</v>
      </c>
      <c r="C99" t="s">
        <v>1208</v>
      </c>
      <c r="D99" t="s">
        <v>503</v>
      </c>
      <c r="E99" t="s">
        <v>1233</v>
      </c>
      <c r="F99" t="s">
        <v>1233</v>
      </c>
      <c r="G99" t="str">
        <f>VLOOKUP(K99,'Condition Cpd Mappings'!G:J,4,FALSE)</f>
        <v>cpd00117</v>
      </c>
      <c r="H99" s="2" t="s">
        <v>531</v>
      </c>
      <c r="I99" t="s">
        <v>95</v>
      </c>
      <c r="J99" t="s">
        <v>174</v>
      </c>
      <c r="K99" t="s">
        <v>291</v>
      </c>
    </row>
    <row r="100" spans="1:11" x14ac:dyDescent="0.2">
      <c r="A100" s="3" t="s">
        <v>505</v>
      </c>
      <c r="B100" t="s">
        <v>1208</v>
      </c>
      <c r="C100" t="s">
        <v>1208</v>
      </c>
      <c r="D100" t="s">
        <v>503</v>
      </c>
      <c r="E100" t="s">
        <v>1233</v>
      </c>
      <c r="F100" t="s">
        <v>1233</v>
      </c>
      <c r="G100" t="str">
        <f>VLOOKUP(K100,'Condition Cpd Mappings'!G:J,4,FALSE)</f>
        <v>cpd00117</v>
      </c>
      <c r="H100" s="2" t="s">
        <v>532</v>
      </c>
      <c r="I100" t="s">
        <v>95</v>
      </c>
      <c r="J100" t="s">
        <v>174</v>
      </c>
      <c r="K100" t="s">
        <v>291</v>
      </c>
    </row>
    <row r="101" spans="1:11" x14ac:dyDescent="0.2">
      <c r="A101" s="3" t="s">
        <v>505</v>
      </c>
      <c r="B101" t="s">
        <v>1208</v>
      </c>
      <c r="C101" t="s">
        <v>1208</v>
      </c>
      <c r="D101" t="s">
        <v>503</v>
      </c>
      <c r="E101" t="s">
        <v>1233</v>
      </c>
      <c r="F101" t="s">
        <v>1233</v>
      </c>
      <c r="G101">
        <f>VLOOKUP(K101,'Condition Cpd Mappings'!G:J,4,FALSE)</f>
        <v>0</v>
      </c>
      <c r="H101" s="2" t="s">
        <v>533</v>
      </c>
      <c r="I101" t="s">
        <v>95</v>
      </c>
      <c r="J101" t="s">
        <v>534</v>
      </c>
      <c r="K101" t="s">
        <v>535</v>
      </c>
    </row>
    <row r="102" spans="1:11" x14ac:dyDescent="0.2">
      <c r="A102" s="3" t="s">
        <v>505</v>
      </c>
      <c r="B102" t="s">
        <v>1208</v>
      </c>
      <c r="C102" t="s">
        <v>1208</v>
      </c>
      <c r="D102" t="s">
        <v>503</v>
      </c>
      <c r="E102" t="s">
        <v>1233</v>
      </c>
      <c r="F102" t="s">
        <v>1233</v>
      </c>
      <c r="G102">
        <f>VLOOKUP(K102,'Condition Cpd Mappings'!G:J,4,FALSE)</f>
        <v>0</v>
      </c>
      <c r="H102" s="2" t="s">
        <v>536</v>
      </c>
      <c r="I102" t="s">
        <v>95</v>
      </c>
      <c r="J102" t="s">
        <v>534</v>
      </c>
      <c r="K102" t="s">
        <v>535</v>
      </c>
    </row>
    <row r="103" spans="1:11" x14ac:dyDescent="0.2">
      <c r="A103" s="3" t="s">
        <v>505</v>
      </c>
      <c r="B103" t="s">
        <v>1208</v>
      </c>
      <c r="C103" t="s">
        <v>1208</v>
      </c>
      <c r="D103" t="s">
        <v>503</v>
      </c>
      <c r="E103" t="s">
        <v>1233</v>
      </c>
      <c r="F103" t="s">
        <v>1233</v>
      </c>
      <c r="G103" t="str">
        <f>VLOOKUP(K103,'Condition Cpd Mappings'!G:J,4,FALSE)</f>
        <v>cpd00132</v>
      </c>
      <c r="H103" s="2" t="s">
        <v>537</v>
      </c>
      <c r="I103" t="s">
        <v>95</v>
      </c>
      <c r="J103" t="s">
        <v>114</v>
      </c>
      <c r="K103" t="s">
        <v>115</v>
      </c>
    </row>
    <row r="104" spans="1:11" x14ac:dyDescent="0.2">
      <c r="A104" s="3" t="s">
        <v>505</v>
      </c>
      <c r="B104" t="s">
        <v>1208</v>
      </c>
      <c r="C104" t="s">
        <v>1208</v>
      </c>
      <c r="D104" t="s">
        <v>503</v>
      </c>
      <c r="E104" t="s">
        <v>1233</v>
      </c>
      <c r="F104" t="s">
        <v>1233</v>
      </c>
      <c r="G104" t="str">
        <f>VLOOKUP(K104,'Condition Cpd Mappings'!G:J,4,FALSE)</f>
        <v>cpd00132</v>
      </c>
      <c r="H104" s="2" t="s">
        <v>538</v>
      </c>
      <c r="I104" t="s">
        <v>95</v>
      </c>
      <c r="J104" t="s">
        <v>114</v>
      </c>
      <c r="K104" t="s">
        <v>115</v>
      </c>
    </row>
    <row r="105" spans="1:11" x14ac:dyDescent="0.2">
      <c r="A105" s="3" t="s">
        <v>505</v>
      </c>
      <c r="B105" t="s">
        <v>1208</v>
      </c>
      <c r="C105" t="s">
        <v>1208</v>
      </c>
      <c r="D105" t="s">
        <v>503</v>
      </c>
      <c r="E105" t="s">
        <v>1233</v>
      </c>
      <c r="F105" t="s">
        <v>1233</v>
      </c>
      <c r="G105" t="str">
        <f>VLOOKUP(K105,'Condition Cpd Mappings'!G:J,4,FALSE)</f>
        <v>cpd00041</v>
      </c>
      <c r="H105" s="2" t="s">
        <v>539</v>
      </c>
      <c r="I105" t="s">
        <v>95</v>
      </c>
      <c r="J105" t="s">
        <v>118</v>
      </c>
      <c r="K105" t="s">
        <v>119</v>
      </c>
    </row>
    <row r="106" spans="1:11" x14ac:dyDescent="0.2">
      <c r="A106" s="3" t="s">
        <v>505</v>
      </c>
      <c r="B106" t="s">
        <v>1208</v>
      </c>
      <c r="C106" t="s">
        <v>1208</v>
      </c>
      <c r="D106" t="s">
        <v>503</v>
      </c>
      <c r="E106" t="s">
        <v>1233</v>
      </c>
      <c r="F106" t="s">
        <v>1233</v>
      </c>
      <c r="G106" t="str">
        <f>VLOOKUP(K106,'Condition Cpd Mappings'!G:J,4,FALSE)</f>
        <v>cpd00041</v>
      </c>
      <c r="H106" s="2" t="s">
        <v>540</v>
      </c>
      <c r="I106" t="s">
        <v>95</v>
      </c>
      <c r="J106" t="s">
        <v>118</v>
      </c>
      <c r="K106" t="s">
        <v>119</v>
      </c>
    </row>
    <row r="107" spans="1:11" x14ac:dyDescent="0.2">
      <c r="A107" s="3" t="s">
        <v>505</v>
      </c>
      <c r="B107" t="s">
        <v>1208</v>
      </c>
      <c r="C107" t="s">
        <v>1208</v>
      </c>
      <c r="D107" t="s">
        <v>503</v>
      </c>
      <c r="E107" t="s">
        <v>1233</v>
      </c>
      <c r="F107" t="s">
        <v>1233</v>
      </c>
      <c r="G107" t="str">
        <f>VLOOKUP(K107,'Condition Cpd Mappings'!G:J,4,FALSE)</f>
        <v>cpd00274</v>
      </c>
      <c r="H107" s="2" t="s">
        <v>541</v>
      </c>
      <c r="I107" t="s">
        <v>95</v>
      </c>
      <c r="J107" t="s">
        <v>304</v>
      </c>
      <c r="K107" t="s">
        <v>305</v>
      </c>
    </row>
    <row r="108" spans="1:11" x14ac:dyDescent="0.2">
      <c r="A108" s="3" t="s">
        <v>505</v>
      </c>
      <c r="B108" t="s">
        <v>1208</v>
      </c>
      <c r="C108" t="s">
        <v>1208</v>
      </c>
      <c r="D108" t="s">
        <v>503</v>
      </c>
      <c r="E108" t="s">
        <v>1233</v>
      </c>
      <c r="F108" t="s">
        <v>1233</v>
      </c>
      <c r="G108" t="str">
        <f>VLOOKUP(K108,'Condition Cpd Mappings'!G:J,4,FALSE)</f>
        <v>cpd00274</v>
      </c>
      <c r="H108" s="2" t="s">
        <v>542</v>
      </c>
      <c r="I108" t="s">
        <v>95</v>
      </c>
      <c r="J108" t="s">
        <v>304</v>
      </c>
      <c r="K108" t="s">
        <v>305</v>
      </c>
    </row>
    <row r="109" spans="1:11" x14ac:dyDescent="0.2">
      <c r="A109" s="3" t="s">
        <v>505</v>
      </c>
      <c r="B109" t="s">
        <v>1208</v>
      </c>
      <c r="C109" t="s">
        <v>1208</v>
      </c>
      <c r="D109" t="s">
        <v>503</v>
      </c>
      <c r="E109" t="s">
        <v>1233</v>
      </c>
      <c r="F109" t="s">
        <v>1233</v>
      </c>
      <c r="G109" t="str">
        <f>VLOOKUP(K109,'Condition Cpd Mappings'!G:J,4,FALSE)</f>
        <v>cpd00023</v>
      </c>
      <c r="H109" s="2" t="s">
        <v>543</v>
      </c>
      <c r="I109" t="s">
        <v>95</v>
      </c>
      <c r="J109" t="s">
        <v>122</v>
      </c>
      <c r="K109" t="s">
        <v>123</v>
      </c>
    </row>
    <row r="110" spans="1:11" x14ac:dyDescent="0.2">
      <c r="A110" s="3" t="s">
        <v>505</v>
      </c>
      <c r="B110" t="s">
        <v>1208</v>
      </c>
      <c r="C110" t="s">
        <v>1208</v>
      </c>
      <c r="D110" t="s">
        <v>503</v>
      </c>
      <c r="E110" t="s">
        <v>1233</v>
      </c>
      <c r="F110" t="s">
        <v>1233</v>
      </c>
      <c r="G110" t="str">
        <f>VLOOKUP(K110,'Condition Cpd Mappings'!G:J,4,FALSE)</f>
        <v>cpd00119</v>
      </c>
      <c r="H110" s="2" t="s">
        <v>544</v>
      </c>
      <c r="I110" t="s">
        <v>95</v>
      </c>
      <c r="J110" t="s">
        <v>129</v>
      </c>
      <c r="K110" t="s">
        <v>130</v>
      </c>
    </row>
    <row r="111" spans="1:11" x14ac:dyDescent="0.2">
      <c r="A111" s="3" t="s">
        <v>505</v>
      </c>
      <c r="B111" t="s">
        <v>1208</v>
      </c>
      <c r="C111" t="s">
        <v>1208</v>
      </c>
      <c r="D111" t="s">
        <v>503</v>
      </c>
      <c r="E111" t="s">
        <v>1233</v>
      </c>
      <c r="F111" t="s">
        <v>1233</v>
      </c>
      <c r="G111" t="str">
        <f>VLOOKUP(K111,'Condition Cpd Mappings'!G:J,4,FALSE)</f>
        <v>cpd00322</v>
      </c>
      <c r="H111" s="2" t="s">
        <v>545</v>
      </c>
      <c r="I111" t="s">
        <v>95</v>
      </c>
      <c r="J111" t="s">
        <v>64</v>
      </c>
      <c r="K111" t="s">
        <v>133</v>
      </c>
    </row>
    <row r="112" spans="1:11" x14ac:dyDescent="0.2">
      <c r="A112" s="3" t="s">
        <v>505</v>
      </c>
      <c r="B112" t="s">
        <v>1208</v>
      </c>
      <c r="C112" t="s">
        <v>1208</v>
      </c>
      <c r="D112" t="s">
        <v>503</v>
      </c>
      <c r="E112" t="s">
        <v>1233</v>
      </c>
      <c r="F112" t="s">
        <v>1233</v>
      </c>
      <c r="G112" t="str">
        <f>VLOOKUP(K112,'Condition Cpd Mappings'!G:J,4,FALSE)</f>
        <v>cpd00107</v>
      </c>
      <c r="H112" s="2" t="s">
        <v>546</v>
      </c>
      <c r="I112" t="s">
        <v>95</v>
      </c>
      <c r="J112" t="s">
        <v>136</v>
      </c>
      <c r="K112" t="s">
        <v>137</v>
      </c>
    </row>
    <row r="113" spans="1:11" x14ac:dyDescent="0.2">
      <c r="A113" s="3" t="s">
        <v>505</v>
      </c>
      <c r="B113" t="s">
        <v>1208</v>
      </c>
      <c r="C113" t="s">
        <v>1208</v>
      </c>
      <c r="D113" t="s">
        <v>503</v>
      </c>
      <c r="E113" t="s">
        <v>1233</v>
      </c>
      <c r="F113" t="s">
        <v>1233</v>
      </c>
      <c r="G113" t="str">
        <f>VLOOKUP(K113,'Condition Cpd Mappings'!G:J,4,FALSE)</f>
        <v>cpd00107</v>
      </c>
      <c r="H113" s="2" t="s">
        <v>547</v>
      </c>
      <c r="I113" t="s">
        <v>95</v>
      </c>
      <c r="J113" t="s">
        <v>136</v>
      </c>
      <c r="K113" t="s">
        <v>137</v>
      </c>
    </row>
    <row r="114" spans="1:11" x14ac:dyDescent="0.2">
      <c r="A114" s="3" t="s">
        <v>505</v>
      </c>
      <c r="B114" t="s">
        <v>1208</v>
      </c>
      <c r="C114" t="s">
        <v>1208</v>
      </c>
      <c r="D114" t="s">
        <v>503</v>
      </c>
      <c r="E114" t="s">
        <v>1233</v>
      </c>
      <c r="F114" t="s">
        <v>1233</v>
      </c>
      <c r="G114" t="str">
        <f>VLOOKUP(K114,'Condition Cpd Mappings'!G:J,4,FALSE)</f>
        <v>cpd00039</v>
      </c>
      <c r="H114" s="2" t="s">
        <v>548</v>
      </c>
      <c r="I114" t="s">
        <v>95</v>
      </c>
      <c r="J114" t="s">
        <v>549</v>
      </c>
      <c r="K114" t="s">
        <v>550</v>
      </c>
    </row>
    <row r="115" spans="1:11" x14ac:dyDescent="0.2">
      <c r="A115" s="3" t="s">
        <v>505</v>
      </c>
      <c r="B115" t="s">
        <v>1208</v>
      </c>
      <c r="C115" t="s">
        <v>1208</v>
      </c>
      <c r="D115" t="s">
        <v>503</v>
      </c>
      <c r="E115" t="s">
        <v>1233</v>
      </c>
      <c r="F115" t="s">
        <v>1233</v>
      </c>
      <c r="G115" t="str">
        <f>VLOOKUP(K115,'Condition Cpd Mappings'!G:J,4,FALSE)</f>
        <v>cpd00039</v>
      </c>
      <c r="H115" s="2" t="s">
        <v>551</v>
      </c>
      <c r="I115" t="s">
        <v>95</v>
      </c>
      <c r="J115" t="s">
        <v>549</v>
      </c>
      <c r="K115" t="s">
        <v>550</v>
      </c>
    </row>
    <row r="116" spans="1:11" x14ac:dyDescent="0.2">
      <c r="A116" s="3" t="s">
        <v>505</v>
      </c>
      <c r="B116" t="s">
        <v>1208</v>
      </c>
      <c r="C116" t="s">
        <v>1208</v>
      </c>
      <c r="D116" t="s">
        <v>503</v>
      </c>
      <c r="E116" t="s">
        <v>1233</v>
      </c>
      <c r="F116" t="s">
        <v>1233</v>
      </c>
      <c r="G116" t="str">
        <f>VLOOKUP(K116,'Condition Cpd Mappings'!G:J,4,FALSE)</f>
        <v>cpd00066</v>
      </c>
      <c r="H116" s="2" t="s">
        <v>552</v>
      </c>
      <c r="I116" t="s">
        <v>95</v>
      </c>
      <c r="J116" t="s">
        <v>143</v>
      </c>
      <c r="K116" t="s">
        <v>144</v>
      </c>
    </row>
    <row r="117" spans="1:11" x14ac:dyDescent="0.2">
      <c r="A117" s="3" t="s">
        <v>505</v>
      </c>
      <c r="B117" t="s">
        <v>1208</v>
      </c>
      <c r="C117" t="s">
        <v>1208</v>
      </c>
      <c r="D117" t="s">
        <v>503</v>
      </c>
      <c r="E117" t="s">
        <v>1233</v>
      </c>
      <c r="F117" t="s">
        <v>1233</v>
      </c>
      <c r="G117" t="str">
        <f>VLOOKUP(K117,'Condition Cpd Mappings'!G:J,4,FALSE)</f>
        <v>cpd00066</v>
      </c>
      <c r="H117" s="2" t="s">
        <v>553</v>
      </c>
      <c r="I117" t="s">
        <v>95</v>
      </c>
      <c r="J117" t="s">
        <v>143</v>
      </c>
      <c r="K117" t="s">
        <v>144</v>
      </c>
    </row>
    <row r="118" spans="1:11" x14ac:dyDescent="0.2">
      <c r="A118" s="3" t="s">
        <v>505</v>
      </c>
      <c r="B118" t="s">
        <v>1208</v>
      </c>
      <c r="C118" t="s">
        <v>1208</v>
      </c>
      <c r="D118" t="s">
        <v>503</v>
      </c>
      <c r="E118" t="s">
        <v>1233</v>
      </c>
      <c r="F118" t="s">
        <v>1233</v>
      </c>
      <c r="G118" t="str">
        <f>VLOOKUP(K118,'Condition Cpd Mappings'!G:J,4,FALSE)</f>
        <v>cpd00054</v>
      </c>
      <c r="H118" s="2" t="s">
        <v>554</v>
      </c>
      <c r="I118" t="s">
        <v>95</v>
      </c>
      <c r="J118" t="s">
        <v>147</v>
      </c>
      <c r="K118" t="s">
        <v>148</v>
      </c>
    </row>
    <row r="119" spans="1:11" x14ac:dyDescent="0.2">
      <c r="A119" s="3" t="s">
        <v>505</v>
      </c>
      <c r="B119" t="s">
        <v>1208</v>
      </c>
      <c r="C119" t="s">
        <v>1208</v>
      </c>
      <c r="D119" t="s">
        <v>503</v>
      </c>
      <c r="E119" t="s">
        <v>1233</v>
      </c>
      <c r="F119" t="s">
        <v>1233</v>
      </c>
      <c r="G119" t="str">
        <f>VLOOKUP(K119,'Condition Cpd Mappings'!G:J,4,FALSE)</f>
        <v>cpd00054</v>
      </c>
      <c r="H119" s="2" t="s">
        <v>555</v>
      </c>
      <c r="I119" t="s">
        <v>95</v>
      </c>
      <c r="J119" t="s">
        <v>147</v>
      </c>
      <c r="K119" t="s">
        <v>148</v>
      </c>
    </row>
    <row r="120" spans="1:11" x14ac:dyDescent="0.2">
      <c r="A120" s="3" t="s">
        <v>505</v>
      </c>
      <c r="B120" t="s">
        <v>1208</v>
      </c>
      <c r="C120" t="s">
        <v>1208</v>
      </c>
      <c r="D120" t="s">
        <v>503</v>
      </c>
      <c r="E120" t="s">
        <v>1233</v>
      </c>
      <c r="F120" t="s">
        <v>1233</v>
      </c>
      <c r="G120" t="str">
        <f>VLOOKUP(K120,'Condition Cpd Mappings'!G:J,4,FALSE)</f>
        <v>cpd00161</v>
      </c>
      <c r="H120" s="2" t="s">
        <v>556</v>
      </c>
      <c r="I120" t="s">
        <v>95</v>
      </c>
      <c r="J120" t="s">
        <v>151</v>
      </c>
      <c r="K120" t="s">
        <v>152</v>
      </c>
    </row>
    <row r="121" spans="1:11" x14ac:dyDescent="0.2">
      <c r="A121" s="3" t="s">
        <v>505</v>
      </c>
      <c r="B121" t="s">
        <v>1208</v>
      </c>
      <c r="C121" t="s">
        <v>1208</v>
      </c>
      <c r="D121" t="s">
        <v>503</v>
      </c>
      <c r="E121" t="s">
        <v>1233</v>
      </c>
      <c r="F121" t="s">
        <v>1233</v>
      </c>
      <c r="G121" t="str">
        <f>VLOOKUP(K121,'Condition Cpd Mappings'!G:J,4,FALSE)</f>
        <v>cpd00161</v>
      </c>
      <c r="H121" s="2" t="s">
        <v>557</v>
      </c>
      <c r="I121" t="s">
        <v>95</v>
      </c>
      <c r="J121" t="s">
        <v>151</v>
      </c>
      <c r="K121" t="s">
        <v>152</v>
      </c>
    </row>
    <row r="122" spans="1:11" x14ac:dyDescent="0.2">
      <c r="A122" s="3" t="s">
        <v>505</v>
      </c>
      <c r="B122" t="s">
        <v>1208</v>
      </c>
      <c r="C122" t="s">
        <v>1208</v>
      </c>
      <c r="D122" t="s">
        <v>503</v>
      </c>
      <c r="E122" t="s">
        <v>1233</v>
      </c>
      <c r="F122" t="s">
        <v>1233</v>
      </c>
      <c r="G122" t="str">
        <f>VLOOKUP(K122,'Condition Cpd Mappings'!G:J,4,FALSE)</f>
        <v>cpd24435</v>
      </c>
      <c r="H122" s="2" t="s">
        <v>558</v>
      </c>
      <c r="I122" t="s">
        <v>95</v>
      </c>
      <c r="J122" t="s">
        <v>326</v>
      </c>
      <c r="K122" t="s">
        <v>327</v>
      </c>
    </row>
    <row r="123" spans="1:11" x14ac:dyDescent="0.2">
      <c r="A123" s="3" t="s">
        <v>505</v>
      </c>
      <c r="B123" t="s">
        <v>1208</v>
      </c>
      <c r="C123" t="s">
        <v>1208</v>
      </c>
      <c r="D123" t="s">
        <v>503</v>
      </c>
      <c r="E123" t="s">
        <v>1233</v>
      </c>
      <c r="F123" t="s">
        <v>1233</v>
      </c>
      <c r="G123" t="str">
        <f>VLOOKUP(K123,'Condition Cpd Mappings'!G:J,4,FALSE)</f>
        <v>cpd24435</v>
      </c>
      <c r="H123" s="2" t="s">
        <v>559</v>
      </c>
      <c r="I123" t="s">
        <v>95</v>
      </c>
      <c r="J123" t="s">
        <v>326</v>
      </c>
      <c r="K123" t="s">
        <v>327</v>
      </c>
    </row>
    <row r="124" spans="1:11" x14ac:dyDescent="0.2">
      <c r="A124" s="3" t="s">
        <v>505</v>
      </c>
      <c r="B124" t="s">
        <v>1208</v>
      </c>
      <c r="C124" t="s">
        <v>1208</v>
      </c>
      <c r="D124" t="s">
        <v>503</v>
      </c>
      <c r="E124" t="s">
        <v>1233</v>
      </c>
      <c r="F124" t="s">
        <v>1233</v>
      </c>
      <c r="G124" t="str">
        <f>VLOOKUP(K124,'Condition Cpd Mappings'!G:J,4,FALSE)</f>
        <v>cpd00209</v>
      </c>
      <c r="H124" s="2" t="s">
        <v>560</v>
      </c>
      <c r="I124" t="s">
        <v>95</v>
      </c>
      <c r="J124" t="s">
        <v>334</v>
      </c>
      <c r="K124" t="s">
        <v>335</v>
      </c>
    </row>
    <row r="125" spans="1:11" x14ac:dyDescent="0.2">
      <c r="A125" s="3" t="s">
        <v>505</v>
      </c>
      <c r="B125" t="s">
        <v>1208</v>
      </c>
      <c r="C125" t="s">
        <v>1208</v>
      </c>
      <c r="D125" t="s">
        <v>503</v>
      </c>
      <c r="E125" t="s">
        <v>1233</v>
      </c>
      <c r="F125" t="s">
        <v>1233</v>
      </c>
      <c r="G125" t="str">
        <f>VLOOKUP(K125,'Condition Cpd Mappings'!G:J,4,FALSE)</f>
        <v>cpd00209</v>
      </c>
      <c r="H125" s="2" t="s">
        <v>561</v>
      </c>
      <c r="I125" t="s">
        <v>95</v>
      </c>
      <c r="J125" t="s">
        <v>334</v>
      </c>
      <c r="K125" t="s">
        <v>335</v>
      </c>
    </row>
    <row r="126" spans="1:11" x14ac:dyDescent="0.2">
      <c r="A126" s="3" t="s">
        <v>505</v>
      </c>
      <c r="B126" t="s">
        <v>1208</v>
      </c>
      <c r="C126" t="s">
        <v>1208</v>
      </c>
      <c r="D126" t="s">
        <v>503</v>
      </c>
      <c r="E126" t="s">
        <v>1233</v>
      </c>
      <c r="F126" t="s">
        <v>1233</v>
      </c>
      <c r="G126" t="str">
        <f>VLOOKUP(K126,'Condition Cpd Mappings'!G:J,4,FALSE)</f>
        <v>cpd00073</v>
      </c>
      <c r="H126" s="2" t="s">
        <v>562</v>
      </c>
      <c r="I126" t="s">
        <v>95</v>
      </c>
      <c r="J126" t="s">
        <v>344</v>
      </c>
      <c r="K126" t="s">
        <v>345</v>
      </c>
    </row>
    <row r="127" spans="1:11" x14ac:dyDescent="0.2">
      <c r="A127" s="3" t="s">
        <v>505</v>
      </c>
      <c r="B127" t="s">
        <v>1208</v>
      </c>
      <c r="C127" t="s">
        <v>1208</v>
      </c>
      <c r="D127" t="s">
        <v>503</v>
      </c>
      <c r="E127" t="s">
        <v>1233</v>
      </c>
      <c r="F127" t="s">
        <v>1233</v>
      </c>
      <c r="G127" t="str">
        <f>VLOOKUP(K127,'Condition Cpd Mappings'!G:J,4,FALSE)</f>
        <v>cpd00073</v>
      </c>
      <c r="H127" s="2" t="s">
        <v>563</v>
      </c>
      <c r="I127" t="s">
        <v>95</v>
      </c>
      <c r="J127" t="s">
        <v>344</v>
      </c>
      <c r="K127" t="s">
        <v>345</v>
      </c>
    </row>
    <row r="128" spans="1:11" x14ac:dyDescent="0.2">
      <c r="A128" s="3" t="s">
        <v>566</v>
      </c>
      <c r="B128" t="s">
        <v>1210</v>
      </c>
      <c r="C128" t="s">
        <v>1681</v>
      </c>
      <c r="D128" t="s">
        <v>565</v>
      </c>
      <c r="E128" t="s">
        <v>1231</v>
      </c>
      <c r="F128" t="s">
        <v>1231</v>
      </c>
      <c r="G128">
        <f>VLOOKUP(K128,'Condition Cpd Mappings'!G:J,4,FALSE)</f>
        <v>0</v>
      </c>
      <c r="H128" s="2" t="s">
        <v>918</v>
      </c>
      <c r="I128" t="s">
        <v>4</v>
      </c>
      <c r="J128" t="s">
        <v>1091</v>
      </c>
      <c r="K128" t="s">
        <v>1092</v>
      </c>
    </row>
    <row r="129" spans="1:11" x14ac:dyDescent="0.2">
      <c r="A129" s="3" t="s">
        <v>566</v>
      </c>
      <c r="B129" t="s">
        <v>1210</v>
      </c>
      <c r="C129" t="s">
        <v>1681</v>
      </c>
      <c r="D129" t="s">
        <v>565</v>
      </c>
      <c r="E129" t="s">
        <v>1231</v>
      </c>
      <c r="F129" t="s">
        <v>1231</v>
      </c>
      <c r="G129" t="str">
        <f>VLOOKUP(K129,'Condition Cpd Mappings'!G:J,4,FALSE)</f>
        <v>cpd01242</v>
      </c>
      <c r="H129" s="2" t="s">
        <v>941</v>
      </c>
      <c r="I129" t="s">
        <v>4</v>
      </c>
      <c r="J129" t="s">
        <v>1093</v>
      </c>
      <c r="K129" t="s">
        <v>1094</v>
      </c>
    </row>
    <row r="130" spans="1:11" x14ac:dyDescent="0.2">
      <c r="A130" s="3" t="s">
        <v>566</v>
      </c>
      <c r="B130" t="s">
        <v>1210</v>
      </c>
      <c r="C130" t="s">
        <v>1681</v>
      </c>
      <c r="D130" t="s">
        <v>565</v>
      </c>
      <c r="E130" t="s">
        <v>1231</v>
      </c>
      <c r="F130" t="s">
        <v>1231</v>
      </c>
      <c r="G130" t="str">
        <f>VLOOKUP(K130,'Condition Cpd Mappings'!G:J,4,FALSE)</f>
        <v>cpd01242</v>
      </c>
      <c r="H130" s="2" t="s">
        <v>946</v>
      </c>
      <c r="I130" t="s">
        <v>4</v>
      </c>
      <c r="J130" t="s">
        <v>1093</v>
      </c>
      <c r="K130" t="s">
        <v>1094</v>
      </c>
    </row>
    <row r="131" spans="1:11" x14ac:dyDescent="0.2">
      <c r="A131" s="3" t="s">
        <v>566</v>
      </c>
      <c r="B131" t="s">
        <v>1210</v>
      </c>
      <c r="C131" t="s">
        <v>1681</v>
      </c>
      <c r="D131" t="s">
        <v>565</v>
      </c>
      <c r="E131" t="s">
        <v>1231</v>
      </c>
      <c r="F131" t="s">
        <v>1231</v>
      </c>
      <c r="G131" t="str">
        <f>VLOOKUP(K131,'Condition Cpd Mappings'!G:J,4,FALSE)</f>
        <v>cpd01242</v>
      </c>
      <c r="H131" s="2" t="s">
        <v>945</v>
      </c>
      <c r="I131" t="s">
        <v>4</v>
      </c>
      <c r="J131" t="s">
        <v>1093</v>
      </c>
      <c r="K131" t="s">
        <v>1094</v>
      </c>
    </row>
    <row r="132" spans="1:11" x14ac:dyDescent="0.2">
      <c r="A132" s="3" t="s">
        <v>566</v>
      </c>
      <c r="B132" t="s">
        <v>1210</v>
      </c>
      <c r="C132" t="s">
        <v>1681</v>
      </c>
      <c r="D132" t="s">
        <v>565</v>
      </c>
      <c r="E132" t="s">
        <v>1231</v>
      </c>
      <c r="F132" t="s">
        <v>1231</v>
      </c>
      <c r="G132" t="str">
        <f>VLOOKUP(K132,'Condition Cpd Mappings'!G:J,4,FALSE)</f>
        <v>cpd01242</v>
      </c>
      <c r="H132" s="2" t="s">
        <v>920</v>
      </c>
      <c r="I132" t="s">
        <v>4</v>
      </c>
      <c r="J132" t="s">
        <v>1093</v>
      </c>
      <c r="K132" t="s">
        <v>1094</v>
      </c>
    </row>
    <row r="133" spans="1:11" x14ac:dyDescent="0.2">
      <c r="A133" s="3" t="s">
        <v>566</v>
      </c>
      <c r="B133" t="s">
        <v>1210</v>
      </c>
      <c r="C133" t="s">
        <v>1681</v>
      </c>
      <c r="D133" t="s">
        <v>565</v>
      </c>
      <c r="E133" t="s">
        <v>1231</v>
      </c>
      <c r="F133" t="s">
        <v>1231</v>
      </c>
      <c r="G133">
        <f>VLOOKUP(K133,'Condition Cpd Mappings'!G:J,4,FALSE)</f>
        <v>0</v>
      </c>
      <c r="H133" s="2" t="s">
        <v>1246</v>
      </c>
      <c r="I133" t="s">
        <v>4</v>
      </c>
      <c r="J133" t="s">
        <v>1247</v>
      </c>
      <c r="K133" t="s">
        <v>1248</v>
      </c>
    </row>
    <row r="134" spans="1:11" x14ac:dyDescent="0.2">
      <c r="A134" s="3" t="s">
        <v>566</v>
      </c>
      <c r="B134" t="s">
        <v>1210</v>
      </c>
      <c r="C134" t="s">
        <v>1681</v>
      </c>
      <c r="D134" t="s">
        <v>565</v>
      </c>
      <c r="E134" t="s">
        <v>1231</v>
      </c>
      <c r="F134" t="s">
        <v>1231</v>
      </c>
      <c r="G134" t="str">
        <f>VLOOKUP(K134,'Condition Cpd Mappings'!G:J,4,FALSE)</f>
        <v>cpd00117</v>
      </c>
      <c r="H134" s="2" t="s">
        <v>384</v>
      </c>
      <c r="I134" t="s">
        <v>4</v>
      </c>
      <c r="J134" t="s">
        <v>174</v>
      </c>
      <c r="K134" t="s">
        <v>175</v>
      </c>
    </row>
    <row r="135" spans="1:11" x14ac:dyDescent="0.2">
      <c r="A135" s="3" t="s">
        <v>566</v>
      </c>
      <c r="B135" t="s">
        <v>1210</v>
      </c>
      <c r="C135" t="s">
        <v>1681</v>
      </c>
      <c r="D135" t="s">
        <v>565</v>
      </c>
      <c r="E135" t="s">
        <v>1231</v>
      </c>
      <c r="F135" t="s">
        <v>1231</v>
      </c>
      <c r="G135" t="str">
        <f>VLOOKUP(K135,'Condition Cpd Mappings'!G:J,4,FALSE)</f>
        <v>cpd00082</v>
      </c>
      <c r="H135" s="2" t="s">
        <v>567</v>
      </c>
      <c r="I135" t="s">
        <v>4</v>
      </c>
      <c r="J135" t="s">
        <v>178</v>
      </c>
      <c r="K135" t="s">
        <v>179</v>
      </c>
    </row>
    <row r="136" spans="1:11" x14ac:dyDescent="0.2">
      <c r="A136" s="3" t="s">
        <v>566</v>
      </c>
      <c r="B136" t="s">
        <v>1210</v>
      </c>
      <c r="C136" t="s">
        <v>1681</v>
      </c>
      <c r="D136" t="s">
        <v>565</v>
      </c>
      <c r="E136" t="s">
        <v>1231</v>
      </c>
      <c r="F136" t="s">
        <v>1231</v>
      </c>
      <c r="G136" t="str">
        <f>VLOOKUP(K136,'Condition Cpd Mappings'!G:J,4,FALSE)</f>
        <v>cpd00108</v>
      </c>
      <c r="H136" s="2" t="s">
        <v>351</v>
      </c>
      <c r="I136" t="s">
        <v>4</v>
      </c>
      <c r="J136" t="s">
        <v>354</v>
      </c>
      <c r="K136" t="s">
        <v>355</v>
      </c>
    </row>
    <row r="137" spans="1:11" x14ac:dyDescent="0.2">
      <c r="A137" s="3" t="s">
        <v>566</v>
      </c>
      <c r="B137" t="s">
        <v>1210</v>
      </c>
      <c r="C137" t="s">
        <v>1681</v>
      </c>
      <c r="D137" t="s">
        <v>565</v>
      </c>
      <c r="E137" t="s">
        <v>1231</v>
      </c>
      <c r="F137" t="s">
        <v>1231</v>
      </c>
      <c r="G137" t="str">
        <f>VLOOKUP(K137,'Condition Cpd Mappings'!G:J,4,FALSE)</f>
        <v>cpd00280</v>
      </c>
      <c r="H137" s="2" t="s">
        <v>399</v>
      </c>
      <c r="I137" t="s">
        <v>4</v>
      </c>
      <c r="J137" t="s">
        <v>358</v>
      </c>
      <c r="K137" t="s">
        <v>359</v>
      </c>
    </row>
    <row r="138" spans="1:11" x14ac:dyDescent="0.2">
      <c r="A138" s="3" t="s">
        <v>566</v>
      </c>
      <c r="B138" t="s">
        <v>1210</v>
      </c>
      <c r="C138" t="s">
        <v>1681</v>
      </c>
      <c r="D138" t="s">
        <v>565</v>
      </c>
      <c r="E138" t="s">
        <v>1231</v>
      </c>
      <c r="F138" t="s">
        <v>1231</v>
      </c>
      <c r="G138" t="str">
        <f>VLOOKUP(K138,'Condition Cpd Mappings'!G:J,4,FALSE)</f>
        <v>cpd00222</v>
      </c>
      <c r="H138" s="2" t="s">
        <v>442</v>
      </c>
      <c r="I138" t="s">
        <v>4</v>
      </c>
      <c r="J138" t="s">
        <v>182</v>
      </c>
      <c r="K138" t="s">
        <v>183</v>
      </c>
    </row>
    <row r="139" spans="1:11" x14ac:dyDescent="0.2">
      <c r="A139" s="3" t="s">
        <v>566</v>
      </c>
      <c r="B139" t="s">
        <v>1210</v>
      </c>
      <c r="C139" t="s">
        <v>1681</v>
      </c>
      <c r="D139" t="s">
        <v>565</v>
      </c>
      <c r="E139" t="s">
        <v>1231</v>
      </c>
      <c r="F139" t="s">
        <v>1231</v>
      </c>
      <c r="G139" t="str">
        <f>VLOOKUP(K139,'Condition Cpd Mappings'!G:J,4,FALSE)</f>
        <v>cpd27103</v>
      </c>
      <c r="H139" s="2" t="s">
        <v>568</v>
      </c>
      <c r="I139" t="s">
        <v>4</v>
      </c>
      <c r="J139" t="s">
        <v>370</v>
      </c>
      <c r="K139" t="s">
        <v>371</v>
      </c>
    </row>
    <row r="140" spans="1:11" x14ac:dyDescent="0.2">
      <c r="A140" s="3" t="s">
        <v>566</v>
      </c>
      <c r="B140" t="s">
        <v>1210</v>
      </c>
      <c r="C140" t="s">
        <v>1681</v>
      </c>
      <c r="D140" t="s">
        <v>565</v>
      </c>
      <c r="E140" t="s">
        <v>1231</v>
      </c>
      <c r="F140" t="s">
        <v>1231</v>
      </c>
      <c r="G140" t="str">
        <f>VLOOKUP(K140,'Condition Cpd Mappings'!G:J,4,FALSE)</f>
        <v>cpd00027</v>
      </c>
      <c r="H140" s="2" t="s">
        <v>569</v>
      </c>
      <c r="I140" t="s">
        <v>4</v>
      </c>
      <c r="J140" t="s">
        <v>9</v>
      </c>
      <c r="K140" t="s">
        <v>16</v>
      </c>
    </row>
    <row r="141" spans="1:11" x14ac:dyDescent="0.2">
      <c r="A141" s="3" t="s">
        <v>566</v>
      </c>
      <c r="B141" t="s">
        <v>1210</v>
      </c>
      <c r="C141" t="s">
        <v>1681</v>
      </c>
      <c r="D141" t="s">
        <v>565</v>
      </c>
      <c r="E141" t="s">
        <v>1231</v>
      </c>
      <c r="F141" t="s">
        <v>1231</v>
      </c>
      <c r="G141" t="str">
        <f>VLOOKUP(K141,'Condition Cpd Mappings'!G:J,4,FALSE)</f>
        <v>cpd00027</v>
      </c>
      <c r="H141" s="2" t="s">
        <v>937</v>
      </c>
      <c r="I141" t="s">
        <v>4</v>
      </c>
      <c r="J141" t="s">
        <v>9</v>
      </c>
      <c r="K141" t="s">
        <v>16</v>
      </c>
    </row>
    <row r="142" spans="1:11" x14ac:dyDescent="0.2">
      <c r="A142" s="3" t="s">
        <v>566</v>
      </c>
      <c r="B142" t="s">
        <v>1210</v>
      </c>
      <c r="C142" t="s">
        <v>1681</v>
      </c>
      <c r="D142" t="s">
        <v>565</v>
      </c>
      <c r="E142" t="s">
        <v>1231</v>
      </c>
      <c r="F142" t="s">
        <v>1231</v>
      </c>
      <c r="G142" t="str">
        <f>VLOOKUP(K142,'Condition Cpd Mappings'!G:J,4,FALSE)</f>
        <v>cpd00027</v>
      </c>
      <c r="H142" s="2" t="s">
        <v>939</v>
      </c>
      <c r="I142" t="s">
        <v>4</v>
      </c>
      <c r="J142" t="s">
        <v>9</v>
      </c>
      <c r="K142" t="s">
        <v>16</v>
      </c>
    </row>
    <row r="143" spans="1:11" x14ac:dyDescent="0.2">
      <c r="A143" s="3" t="s">
        <v>566</v>
      </c>
      <c r="B143" t="s">
        <v>1210</v>
      </c>
      <c r="C143" t="s">
        <v>1681</v>
      </c>
      <c r="D143" t="s">
        <v>565</v>
      </c>
      <c r="E143" t="s">
        <v>1231</v>
      </c>
      <c r="F143" t="s">
        <v>1231</v>
      </c>
      <c r="G143" t="str">
        <f>VLOOKUP(K143,'Condition Cpd Mappings'!G:J,4,FALSE)</f>
        <v>cpd00027</v>
      </c>
      <c r="H143" s="2" t="s">
        <v>1249</v>
      </c>
      <c r="I143" t="s">
        <v>4</v>
      </c>
      <c r="J143" t="s">
        <v>9</v>
      </c>
      <c r="K143" t="s">
        <v>1250</v>
      </c>
    </row>
    <row r="144" spans="1:11" x14ac:dyDescent="0.2">
      <c r="A144" s="3" t="s">
        <v>566</v>
      </c>
      <c r="B144" t="s">
        <v>1210</v>
      </c>
      <c r="C144" t="s">
        <v>1681</v>
      </c>
      <c r="D144" t="s">
        <v>565</v>
      </c>
      <c r="E144" t="s">
        <v>1231</v>
      </c>
      <c r="F144" t="s">
        <v>1231</v>
      </c>
      <c r="G144" t="str">
        <f>VLOOKUP(K144,'Condition Cpd Mappings'!G:J,4,FALSE)</f>
        <v>cpd00027</v>
      </c>
      <c r="H144" s="2" t="s">
        <v>1251</v>
      </c>
      <c r="I144" t="s">
        <v>4</v>
      </c>
      <c r="J144" t="s">
        <v>9</v>
      </c>
      <c r="K144" t="s">
        <v>1250</v>
      </c>
    </row>
    <row r="145" spans="1:11" x14ac:dyDescent="0.2">
      <c r="A145" s="3" t="s">
        <v>566</v>
      </c>
      <c r="B145" t="s">
        <v>1210</v>
      </c>
      <c r="C145" t="s">
        <v>1681</v>
      </c>
      <c r="D145" t="s">
        <v>565</v>
      </c>
      <c r="E145" t="s">
        <v>1231</v>
      </c>
      <c r="F145" t="s">
        <v>1231</v>
      </c>
      <c r="G145" t="str">
        <f>VLOOKUP(K145,'Condition Cpd Mappings'!G:J,4,FALSE)</f>
        <v>cpd00314</v>
      </c>
      <c r="H145" s="2" t="s">
        <v>356</v>
      </c>
      <c r="I145" t="s">
        <v>4</v>
      </c>
      <c r="J145" t="s">
        <v>392</v>
      </c>
      <c r="K145" t="s">
        <v>393</v>
      </c>
    </row>
    <row r="146" spans="1:11" x14ac:dyDescent="0.2">
      <c r="A146" s="3" t="s">
        <v>566</v>
      </c>
      <c r="B146" t="s">
        <v>1210</v>
      </c>
      <c r="C146" t="s">
        <v>1681</v>
      </c>
      <c r="D146" t="s">
        <v>565</v>
      </c>
      <c r="E146" t="s">
        <v>1231</v>
      </c>
      <c r="F146" t="s">
        <v>1231</v>
      </c>
      <c r="G146" t="str">
        <f>VLOOKUP(K146,'Condition Cpd Mappings'!G:J,4,FALSE)</f>
        <v>cpd00138</v>
      </c>
      <c r="H146" s="2" t="s">
        <v>570</v>
      </c>
      <c r="I146" t="s">
        <v>4</v>
      </c>
      <c r="J146" t="s">
        <v>396</v>
      </c>
      <c r="K146" t="s">
        <v>397</v>
      </c>
    </row>
    <row r="147" spans="1:11" x14ac:dyDescent="0.2">
      <c r="A147" s="3" t="s">
        <v>566</v>
      </c>
      <c r="B147" t="s">
        <v>1210</v>
      </c>
      <c r="C147" t="s">
        <v>1681</v>
      </c>
      <c r="D147" t="s">
        <v>565</v>
      </c>
      <c r="E147" t="s">
        <v>1231</v>
      </c>
      <c r="F147" t="s">
        <v>1231</v>
      </c>
      <c r="G147" t="str">
        <f>VLOOKUP(K147,'Condition Cpd Mappings'!G:J,4,FALSE)</f>
        <v>cpd00105</v>
      </c>
      <c r="H147" s="2" t="s">
        <v>441</v>
      </c>
      <c r="I147" t="s">
        <v>4</v>
      </c>
      <c r="J147" t="s">
        <v>400</v>
      </c>
      <c r="K147" t="s">
        <v>401</v>
      </c>
    </row>
    <row r="148" spans="1:11" x14ac:dyDescent="0.2">
      <c r="A148" s="3" t="s">
        <v>566</v>
      </c>
      <c r="B148" t="s">
        <v>1210</v>
      </c>
      <c r="C148" t="s">
        <v>1681</v>
      </c>
      <c r="D148" t="s">
        <v>565</v>
      </c>
      <c r="E148" t="s">
        <v>1231</v>
      </c>
      <c r="F148" t="s">
        <v>1231</v>
      </c>
      <c r="G148" t="str">
        <f>VLOOKUP(K148,'Condition Cpd Mappings'!G:J,4,FALSE)</f>
        <v>cpd00588</v>
      </c>
      <c r="H148" s="2" t="s">
        <v>402</v>
      </c>
      <c r="I148" t="s">
        <v>4</v>
      </c>
      <c r="J148" t="s">
        <v>408</v>
      </c>
      <c r="K148" t="s">
        <v>409</v>
      </c>
    </row>
    <row r="149" spans="1:11" x14ac:dyDescent="0.2">
      <c r="A149" s="3" t="s">
        <v>566</v>
      </c>
      <c r="B149" t="s">
        <v>1210</v>
      </c>
      <c r="C149" t="s">
        <v>1681</v>
      </c>
      <c r="D149" t="s">
        <v>565</v>
      </c>
      <c r="E149" t="s">
        <v>1231</v>
      </c>
      <c r="F149" t="s">
        <v>1231</v>
      </c>
      <c r="G149" t="str">
        <f>VLOOKUP(K149,'Condition Cpd Mappings'!G:J,4,FALSE)</f>
        <v>cpd00154</v>
      </c>
      <c r="H149" s="2" t="s">
        <v>571</v>
      </c>
      <c r="I149" t="s">
        <v>4</v>
      </c>
      <c r="J149" t="s">
        <v>416</v>
      </c>
      <c r="K149" t="s">
        <v>417</v>
      </c>
    </row>
    <row r="150" spans="1:11" x14ac:dyDescent="0.2">
      <c r="A150" s="3" t="s">
        <v>566</v>
      </c>
      <c r="B150" t="s">
        <v>1210</v>
      </c>
      <c r="C150" t="s">
        <v>1681</v>
      </c>
      <c r="D150" t="s">
        <v>565</v>
      </c>
      <c r="E150" t="s">
        <v>1231</v>
      </c>
      <c r="F150" t="s">
        <v>1231</v>
      </c>
      <c r="G150">
        <f>VLOOKUP(K150,'Condition Cpd Mappings'!G:J,4,FALSE)</f>
        <v>0</v>
      </c>
      <c r="H150" s="2" t="s">
        <v>1252</v>
      </c>
      <c r="I150" t="s">
        <v>4</v>
      </c>
      <c r="J150" t="s">
        <v>1253</v>
      </c>
      <c r="K150" t="s">
        <v>1254</v>
      </c>
    </row>
    <row r="151" spans="1:11" x14ac:dyDescent="0.2">
      <c r="A151" s="3" t="s">
        <v>566</v>
      </c>
      <c r="B151" t="s">
        <v>1210</v>
      </c>
      <c r="C151" t="s">
        <v>1681</v>
      </c>
      <c r="D151" t="s">
        <v>565</v>
      </c>
      <c r="E151" t="s">
        <v>1231</v>
      </c>
      <c r="F151" t="s">
        <v>1231</v>
      </c>
      <c r="G151">
        <f>VLOOKUP(K151,'Condition Cpd Mappings'!G:J,4,FALSE)</f>
        <v>0</v>
      </c>
      <c r="H151" s="2" t="s">
        <v>1255</v>
      </c>
      <c r="I151" t="s">
        <v>4</v>
      </c>
      <c r="J151" t="s">
        <v>1253</v>
      </c>
      <c r="K151" t="s">
        <v>1254</v>
      </c>
    </row>
    <row r="152" spans="1:11" x14ac:dyDescent="0.2">
      <c r="A152" s="3" t="s">
        <v>566</v>
      </c>
      <c r="B152" t="s">
        <v>1210</v>
      </c>
      <c r="C152" t="s">
        <v>1681</v>
      </c>
      <c r="D152" t="s">
        <v>565</v>
      </c>
      <c r="E152" t="s">
        <v>1231</v>
      </c>
      <c r="F152" t="s">
        <v>1231</v>
      </c>
      <c r="G152" t="str">
        <f>VLOOKUP(K152,'Condition Cpd Mappings'!G:J,4,FALSE)</f>
        <v>cpd24418</v>
      </c>
      <c r="H152" s="2" t="s">
        <v>572</v>
      </c>
      <c r="I152" t="s">
        <v>4</v>
      </c>
      <c r="J152" t="s">
        <v>52</v>
      </c>
      <c r="K152" t="s">
        <v>53</v>
      </c>
    </row>
    <row r="153" spans="1:11" x14ac:dyDescent="0.2">
      <c r="A153" s="3" t="s">
        <v>566</v>
      </c>
      <c r="B153" t="s">
        <v>1210</v>
      </c>
      <c r="C153" t="s">
        <v>1681</v>
      </c>
      <c r="D153" t="s">
        <v>565</v>
      </c>
      <c r="E153" t="s">
        <v>1231</v>
      </c>
      <c r="F153" t="s">
        <v>1231</v>
      </c>
      <c r="G153" t="str">
        <f>VLOOKUP(K153,'Condition Cpd Mappings'!G:J,4,FALSE)</f>
        <v>cpd00035</v>
      </c>
      <c r="H153" s="2" t="s">
        <v>367</v>
      </c>
      <c r="I153" t="s">
        <v>4</v>
      </c>
      <c r="J153" t="s">
        <v>106</v>
      </c>
      <c r="K153" t="s">
        <v>205</v>
      </c>
    </row>
    <row r="154" spans="1:11" x14ac:dyDescent="0.2">
      <c r="A154" s="3" t="s">
        <v>566</v>
      </c>
      <c r="B154" t="s">
        <v>1210</v>
      </c>
      <c r="C154" t="s">
        <v>1681</v>
      </c>
      <c r="D154" t="s">
        <v>565</v>
      </c>
      <c r="E154" t="s">
        <v>1231</v>
      </c>
      <c r="F154" t="s">
        <v>1231</v>
      </c>
      <c r="G154" t="str">
        <f>VLOOKUP(K154,'Condition Cpd Mappings'!G:J,4,FALSE)</f>
        <v>cpd00224</v>
      </c>
      <c r="H154" s="2" t="s">
        <v>374</v>
      </c>
      <c r="I154" t="s">
        <v>4</v>
      </c>
      <c r="J154" t="s">
        <v>573</v>
      </c>
      <c r="K154" t="s">
        <v>574</v>
      </c>
    </row>
    <row r="155" spans="1:11" x14ac:dyDescent="0.2">
      <c r="A155" s="3" t="s">
        <v>566</v>
      </c>
      <c r="B155" t="s">
        <v>1210</v>
      </c>
      <c r="C155" t="s">
        <v>1681</v>
      </c>
      <c r="D155" t="s">
        <v>565</v>
      </c>
      <c r="E155" t="s">
        <v>1231</v>
      </c>
      <c r="F155" t="s">
        <v>1231</v>
      </c>
      <c r="G155" t="str">
        <f>VLOOKUP(K155,'Condition Cpd Mappings'!G:J,4,FALSE)</f>
        <v>cpd00051</v>
      </c>
      <c r="H155" s="2" t="s">
        <v>575</v>
      </c>
      <c r="I155" t="s">
        <v>4</v>
      </c>
      <c r="J155" t="s">
        <v>110</v>
      </c>
      <c r="K155" t="s">
        <v>576</v>
      </c>
    </row>
    <row r="156" spans="1:11" x14ac:dyDescent="0.2">
      <c r="A156" s="3" t="s">
        <v>566</v>
      </c>
      <c r="B156" t="s">
        <v>1210</v>
      </c>
      <c r="C156" t="s">
        <v>1681</v>
      </c>
      <c r="D156" t="s">
        <v>565</v>
      </c>
      <c r="E156" t="s">
        <v>1231</v>
      </c>
      <c r="F156" t="s">
        <v>1231</v>
      </c>
      <c r="G156" t="str">
        <f>VLOOKUP(K156,'Condition Cpd Mappings'!G:J,4,FALSE)</f>
        <v>cpd00132</v>
      </c>
      <c r="H156" s="2" t="s">
        <v>348</v>
      </c>
      <c r="I156" t="s">
        <v>4</v>
      </c>
      <c r="J156" t="s">
        <v>114</v>
      </c>
      <c r="K156" t="s">
        <v>208</v>
      </c>
    </row>
    <row r="157" spans="1:11" x14ac:dyDescent="0.2">
      <c r="A157" s="3" t="s">
        <v>566</v>
      </c>
      <c r="B157" t="s">
        <v>1210</v>
      </c>
      <c r="C157" t="s">
        <v>1681</v>
      </c>
      <c r="D157" t="s">
        <v>565</v>
      </c>
      <c r="E157" t="s">
        <v>1231</v>
      </c>
      <c r="F157" t="s">
        <v>1231</v>
      </c>
      <c r="G157" t="str">
        <f>VLOOKUP(K157,'Condition Cpd Mappings'!G:J,4,FALSE)</f>
        <v>cpd00751</v>
      </c>
      <c r="H157" s="2" t="s">
        <v>577</v>
      </c>
      <c r="I157" t="s">
        <v>4</v>
      </c>
      <c r="J157" t="s">
        <v>424</v>
      </c>
      <c r="K157" t="s">
        <v>425</v>
      </c>
    </row>
    <row r="158" spans="1:11" x14ac:dyDescent="0.2">
      <c r="A158" s="3" t="s">
        <v>566</v>
      </c>
      <c r="B158" t="s">
        <v>1210</v>
      </c>
      <c r="C158" t="s">
        <v>1681</v>
      </c>
      <c r="D158" t="s">
        <v>565</v>
      </c>
      <c r="E158" t="s">
        <v>1231</v>
      </c>
      <c r="F158" t="s">
        <v>1231</v>
      </c>
      <c r="G158" t="str">
        <f>VLOOKUP(K158,'Condition Cpd Mappings'!G:J,4,FALSE)</f>
        <v>cpd00053</v>
      </c>
      <c r="H158" s="2" t="s">
        <v>385</v>
      </c>
      <c r="I158" t="s">
        <v>4</v>
      </c>
      <c r="J158" t="s">
        <v>60</v>
      </c>
      <c r="K158" t="s">
        <v>61</v>
      </c>
    </row>
    <row r="159" spans="1:11" x14ac:dyDescent="0.2">
      <c r="A159" s="3" t="s">
        <v>566</v>
      </c>
      <c r="B159" t="s">
        <v>1210</v>
      </c>
      <c r="C159" t="s">
        <v>1681</v>
      </c>
      <c r="D159" t="s">
        <v>565</v>
      </c>
      <c r="E159" t="s">
        <v>1231</v>
      </c>
      <c r="F159" t="s">
        <v>1231</v>
      </c>
      <c r="G159" t="str">
        <f>VLOOKUP(K159,'Condition Cpd Mappings'!G:J,4,FALSE)</f>
        <v>cpd00119</v>
      </c>
      <c r="H159" s="2" t="s">
        <v>347</v>
      </c>
      <c r="I159" t="s">
        <v>4</v>
      </c>
      <c r="J159" t="s">
        <v>129</v>
      </c>
      <c r="K159" t="s">
        <v>578</v>
      </c>
    </row>
    <row r="160" spans="1:11" x14ac:dyDescent="0.2">
      <c r="A160" s="3" t="s">
        <v>566</v>
      </c>
      <c r="B160" t="s">
        <v>1210</v>
      </c>
      <c r="C160" t="s">
        <v>1681</v>
      </c>
      <c r="D160" t="s">
        <v>565</v>
      </c>
      <c r="E160" t="s">
        <v>1231</v>
      </c>
      <c r="F160" t="s">
        <v>1231</v>
      </c>
      <c r="G160" t="str">
        <f>VLOOKUP(K160,'Condition Cpd Mappings'!G:J,4,FALSE)</f>
        <v>cpd00130</v>
      </c>
      <c r="H160" s="2" t="s">
        <v>426</v>
      </c>
      <c r="I160" t="s">
        <v>4</v>
      </c>
      <c r="J160" t="s">
        <v>223</v>
      </c>
      <c r="K160" t="s">
        <v>224</v>
      </c>
    </row>
    <row r="161" spans="1:11" x14ac:dyDescent="0.2">
      <c r="A161" s="3" t="s">
        <v>566</v>
      </c>
      <c r="B161" t="s">
        <v>1210</v>
      </c>
      <c r="C161" t="s">
        <v>1681</v>
      </c>
      <c r="D161" t="s">
        <v>565</v>
      </c>
      <c r="E161" t="s">
        <v>1231</v>
      </c>
      <c r="F161" t="s">
        <v>1231</v>
      </c>
      <c r="G161" t="str">
        <f>VLOOKUP(K161,'Condition Cpd Mappings'!G:J,4,FALSE)</f>
        <v>cpd00066</v>
      </c>
      <c r="H161" s="2" t="s">
        <v>368</v>
      </c>
      <c r="I161" t="s">
        <v>4</v>
      </c>
      <c r="J161" t="s">
        <v>143</v>
      </c>
      <c r="K161" t="s">
        <v>579</v>
      </c>
    </row>
    <row r="162" spans="1:11" x14ac:dyDescent="0.2">
      <c r="A162" s="3" t="s">
        <v>566</v>
      </c>
      <c r="B162" t="s">
        <v>1210</v>
      </c>
      <c r="C162" t="s">
        <v>1681</v>
      </c>
      <c r="D162" t="s">
        <v>565</v>
      </c>
      <c r="E162" t="s">
        <v>1231</v>
      </c>
      <c r="F162" t="s">
        <v>1231</v>
      </c>
      <c r="G162" t="str">
        <f>VLOOKUP(K162,'Condition Cpd Mappings'!G:J,4,FALSE)</f>
        <v>cpd00129</v>
      </c>
      <c r="H162" s="2" t="s">
        <v>388</v>
      </c>
      <c r="I162" t="s">
        <v>4</v>
      </c>
      <c r="J162" t="s">
        <v>227</v>
      </c>
      <c r="K162" t="s">
        <v>228</v>
      </c>
    </row>
    <row r="163" spans="1:11" x14ac:dyDescent="0.2">
      <c r="A163" s="3" t="s">
        <v>566</v>
      </c>
      <c r="B163" t="s">
        <v>1210</v>
      </c>
      <c r="C163" t="s">
        <v>1681</v>
      </c>
      <c r="D163" t="s">
        <v>565</v>
      </c>
      <c r="E163" t="s">
        <v>1231</v>
      </c>
      <c r="F163" t="s">
        <v>1231</v>
      </c>
      <c r="G163" t="str">
        <f>VLOOKUP(K163,'Condition Cpd Mappings'!G:J,4,FALSE)</f>
        <v>cpd00396</v>
      </c>
      <c r="H163" s="2" t="s">
        <v>352</v>
      </c>
      <c r="I163" t="s">
        <v>4</v>
      </c>
      <c r="J163" t="s">
        <v>580</v>
      </c>
      <c r="K163" t="s">
        <v>581</v>
      </c>
    </row>
    <row r="164" spans="1:11" x14ac:dyDescent="0.2">
      <c r="A164" s="3" t="s">
        <v>566</v>
      </c>
      <c r="B164" t="s">
        <v>1210</v>
      </c>
      <c r="C164" t="s">
        <v>1681</v>
      </c>
      <c r="D164" t="s">
        <v>565</v>
      </c>
      <c r="E164" t="s">
        <v>1231</v>
      </c>
      <c r="F164" t="s">
        <v>1231</v>
      </c>
      <c r="G164" t="str">
        <f>VLOOKUP(K164,'Condition Cpd Mappings'!G:J,4,FALSE)</f>
        <v>cpd00065</v>
      </c>
      <c r="H164" s="2" t="s">
        <v>381</v>
      </c>
      <c r="I164" t="s">
        <v>4</v>
      </c>
      <c r="J164" t="s">
        <v>582</v>
      </c>
      <c r="K164" t="s">
        <v>583</v>
      </c>
    </row>
    <row r="165" spans="1:11" x14ac:dyDescent="0.2">
      <c r="A165" s="3" t="s">
        <v>566</v>
      </c>
      <c r="B165" t="s">
        <v>1210</v>
      </c>
      <c r="C165" t="s">
        <v>1681</v>
      </c>
      <c r="D165" t="s">
        <v>565</v>
      </c>
      <c r="E165" t="s">
        <v>1231</v>
      </c>
      <c r="F165" t="s">
        <v>1231</v>
      </c>
      <c r="G165" t="str">
        <f>VLOOKUP(K165,'Condition Cpd Mappings'!G:J,4,FALSE)</f>
        <v>cpd00121</v>
      </c>
      <c r="H165" s="2" t="s">
        <v>584</v>
      </c>
      <c r="I165" t="s">
        <v>4</v>
      </c>
      <c r="J165" t="s">
        <v>585</v>
      </c>
      <c r="K165" t="s">
        <v>586</v>
      </c>
    </row>
    <row r="166" spans="1:11" x14ac:dyDescent="0.2">
      <c r="A166" s="3" t="s">
        <v>566</v>
      </c>
      <c r="B166" t="s">
        <v>1210</v>
      </c>
      <c r="C166" t="s">
        <v>1681</v>
      </c>
      <c r="D166" t="s">
        <v>565</v>
      </c>
      <c r="E166" t="s">
        <v>1231</v>
      </c>
      <c r="F166" t="s">
        <v>1231</v>
      </c>
      <c r="G166" t="str">
        <f>VLOOKUP(K166,'Condition Cpd Mappings'!G:J,4,FALSE)</f>
        <v>cpd00122</v>
      </c>
      <c r="H166" s="2" t="s">
        <v>432</v>
      </c>
      <c r="I166" t="s">
        <v>4</v>
      </c>
      <c r="J166" t="s">
        <v>68</v>
      </c>
      <c r="K166" t="s">
        <v>69</v>
      </c>
    </row>
    <row r="167" spans="1:11" x14ac:dyDescent="0.2">
      <c r="A167" s="3" t="s">
        <v>566</v>
      </c>
      <c r="B167" t="s">
        <v>1210</v>
      </c>
      <c r="C167" t="s">
        <v>1681</v>
      </c>
      <c r="D167" t="s">
        <v>565</v>
      </c>
      <c r="E167" t="s">
        <v>1231</v>
      </c>
      <c r="F167" t="s">
        <v>1231</v>
      </c>
      <c r="G167">
        <f>VLOOKUP(K167,'Condition Cpd Mappings'!G:J,4,FALSE)</f>
        <v>0</v>
      </c>
      <c r="H167" s="2" t="s">
        <v>1256</v>
      </c>
      <c r="I167" t="s">
        <v>4</v>
      </c>
      <c r="J167" t="s">
        <v>1257</v>
      </c>
      <c r="K167" t="s">
        <v>1258</v>
      </c>
    </row>
    <row r="168" spans="1:11" x14ac:dyDescent="0.2">
      <c r="A168" s="3" t="s">
        <v>566</v>
      </c>
      <c r="B168" t="s">
        <v>1210</v>
      </c>
      <c r="C168" t="s">
        <v>1681</v>
      </c>
      <c r="D168" t="s">
        <v>565</v>
      </c>
      <c r="E168" t="s">
        <v>1231</v>
      </c>
      <c r="F168" t="s">
        <v>1231</v>
      </c>
      <c r="G168">
        <f>VLOOKUP(K168,'Condition Cpd Mappings'!G:J,4,FALSE)</f>
        <v>0</v>
      </c>
      <c r="H168" s="2" t="s">
        <v>1259</v>
      </c>
      <c r="I168" t="s">
        <v>4</v>
      </c>
      <c r="J168" t="s">
        <v>1257</v>
      </c>
      <c r="K168" t="s">
        <v>1258</v>
      </c>
    </row>
    <row r="169" spans="1:11" x14ac:dyDescent="0.2">
      <c r="A169" s="3" t="s">
        <v>566</v>
      </c>
      <c r="B169" t="s">
        <v>1210</v>
      </c>
      <c r="C169" t="s">
        <v>1681</v>
      </c>
      <c r="D169" t="s">
        <v>565</v>
      </c>
      <c r="E169" t="s">
        <v>1231</v>
      </c>
      <c r="F169" t="s">
        <v>1231</v>
      </c>
      <c r="G169" t="str">
        <f>VLOOKUP(K169,'Condition Cpd Mappings'!G:J,4,FALSE)</f>
        <v>cpd00118</v>
      </c>
      <c r="H169" s="2" t="s">
        <v>431</v>
      </c>
      <c r="I169" t="s">
        <v>4</v>
      </c>
      <c r="J169" t="s">
        <v>158</v>
      </c>
      <c r="K169" t="s">
        <v>587</v>
      </c>
    </row>
    <row r="170" spans="1:11" x14ac:dyDescent="0.2">
      <c r="A170" s="3" t="s">
        <v>566</v>
      </c>
      <c r="B170" t="s">
        <v>1210</v>
      </c>
      <c r="C170" t="s">
        <v>1681</v>
      </c>
      <c r="D170" t="s">
        <v>565</v>
      </c>
      <c r="E170" t="s">
        <v>1231</v>
      </c>
      <c r="F170" t="s">
        <v>1231</v>
      </c>
      <c r="G170" t="str">
        <f>VLOOKUP(K170,'Condition Cpd Mappings'!G:J,4,FALSE)</f>
        <v>cpd00221;cpd00159</v>
      </c>
      <c r="H170" s="2" t="s">
        <v>415</v>
      </c>
      <c r="I170" t="s">
        <v>4</v>
      </c>
      <c r="J170" t="s">
        <v>72</v>
      </c>
      <c r="K170" t="s">
        <v>73</v>
      </c>
    </row>
    <row r="171" spans="1:11" x14ac:dyDescent="0.2">
      <c r="A171" s="3" t="s">
        <v>566</v>
      </c>
      <c r="B171" t="s">
        <v>1210</v>
      </c>
      <c r="C171" t="s">
        <v>1681</v>
      </c>
      <c r="D171" t="s">
        <v>565</v>
      </c>
      <c r="E171" t="s">
        <v>1231</v>
      </c>
      <c r="F171" t="s">
        <v>1231</v>
      </c>
      <c r="G171" t="str">
        <f>VLOOKUP(K171,'Condition Cpd Mappings'!G:J,4,FALSE)</f>
        <v>cpd00221</v>
      </c>
      <c r="H171" s="2" t="s">
        <v>389</v>
      </c>
      <c r="I171" t="s">
        <v>4</v>
      </c>
      <c r="J171" t="s">
        <v>246</v>
      </c>
      <c r="K171" t="s">
        <v>247</v>
      </c>
    </row>
    <row r="172" spans="1:11" x14ac:dyDescent="0.2">
      <c r="A172" s="3" t="s">
        <v>566</v>
      </c>
      <c r="B172" t="s">
        <v>1210</v>
      </c>
      <c r="C172" t="s">
        <v>1681</v>
      </c>
      <c r="D172" t="s">
        <v>565</v>
      </c>
      <c r="E172" t="s">
        <v>1231</v>
      </c>
      <c r="F172" t="s">
        <v>1231</v>
      </c>
      <c r="G172" t="str">
        <f>VLOOKUP(K172,'Condition Cpd Mappings'!G:J,4,FALSE)</f>
        <v>cpd00159</v>
      </c>
      <c r="H172" s="2" t="s">
        <v>390</v>
      </c>
      <c r="I172" t="s">
        <v>4</v>
      </c>
      <c r="J172" t="s">
        <v>75</v>
      </c>
      <c r="K172" t="s">
        <v>76</v>
      </c>
    </row>
    <row r="173" spans="1:11" x14ac:dyDescent="0.2">
      <c r="A173" s="3" t="s">
        <v>566</v>
      </c>
      <c r="B173" t="s">
        <v>1210</v>
      </c>
      <c r="C173" t="s">
        <v>1681</v>
      </c>
      <c r="D173" t="s">
        <v>565</v>
      </c>
      <c r="E173" t="s">
        <v>1231</v>
      </c>
      <c r="F173" t="s">
        <v>1231</v>
      </c>
      <c r="G173" t="str">
        <f>VLOOKUP(K173,'Condition Cpd Mappings'!G:J,4,FALSE)</f>
        <v>cpd00020</v>
      </c>
      <c r="H173" s="2" t="s">
        <v>418</v>
      </c>
      <c r="I173" t="s">
        <v>4</v>
      </c>
      <c r="J173" t="s">
        <v>83</v>
      </c>
      <c r="K173" t="s">
        <v>84</v>
      </c>
    </row>
    <row r="174" spans="1:11" x14ac:dyDescent="0.2">
      <c r="A174" s="3" t="s">
        <v>566</v>
      </c>
      <c r="B174" t="s">
        <v>1210</v>
      </c>
      <c r="C174" t="s">
        <v>1681</v>
      </c>
      <c r="D174" t="s">
        <v>565</v>
      </c>
      <c r="E174" t="s">
        <v>1231</v>
      </c>
      <c r="F174" t="s">
        <v>1231</v>
      </c>
      <c r="G174" t="str">
        <f>VLOOKUP(K174,'Condition Cpd Mappings'!G:J,4,FALSE)</f>
        <v>cpd00036</v>
      </c>
      <c r="H174" s="2" t="s">
        <v>353</v>
      </c>
      <c r="I174" t="s">
        <v>4</v>
      </c>
      <c r="J174" t="s">
        <v>261</v>
      </c>
      <c r="K174" t="s">
        <v>262</v>
      </c>
    </row>
    <row r="175" spans="1:11" x14ac:dyDescent="0.2">
      <c r="A175" s="3" t="s">
        <v>566</v>
      </c>
      <c r="B175" t="s">
        <v>1210</v>
      </c>
      <c r="C175" t="s">
        <v>1681</v>
      </c>
      <c r="D175" t="s">
        <v>565</v>
      </c>
      <c r="E175" t="s">
        <v>1231</v>
      </c>
      <c r="F175" t="s">
        <v>1231</v>
      </c>
      <c r="G175" t="str">
        <f>VLOOKUP(K175,'Condition Cpd Mappings'!G:J,4,FALSE)</f>
        <v>cpd00076</v>
      </c>
      <c r="H175" s="2" t="s">
        <v>373</v>
      </c>
      <c r="I175" t="s">
        <v>4</v>
      </c>
      <c r="J175" t="s">
        <v>265</v>
      </c>
      <c r="K175" t="s">
        <v>266</v>
      </c>
    </row>
    <row r="176" spans="1:11" x14ac:dyDescent="0.2">
      <c r="A176" s="3" t="s">
        <v>566</v>
      </c>
      <c r="B176" t="s">
        <v>1210</v>
      </c>
      <c r="C176" t="s">
        <v>1681</v>
      </c>
      <c r="D176" t="s">
        <v>565</v>
      </c>
      <c r="E176" t="s">
        <v>1231</v>
      </c>
      <c r="F176" t="s">
        <v>1231</v>
      </c>
      <c r="G176" t="str">
        <f>VLOOKUP(K176,'Condition Cpd Mappings'!G:J,4,FALSE)</f>
        <v>cpd00137</v>
      </c>
      <c r="H176" s="2" t="s">
        <v>588</v>
      </c>
      <c r="I176" t="s">
        <v>4</v>
      </c>
      <c r="J176" t="s">
        <v>269</v>
      </c>
      <c r="K176" t="s">
        <v>270</v>
      </c>
    </row>
    <row r="177" spans="1:11" x14ac:dyDescent="0.2">
      <c r="A177" s="3" t="s">
        <v>566</v>
      </c>
      <c r="B177" t="s">
        <v>1210</v>
      </c>
      <c r="C177" t="s">
        <v>1681</v>
      </c>
      <c r="D177" t="s">
        <v>565</v>
      </c>
      <c r="E177" t="s">
        <v>1231</v>
      </c>
      <c r="F177" t="s">
        <v>1231</v>
      </c>
      <c r="G177" t="str">
        <f>VLOOKUP(K177,'Condition Cpd Mappings'!G:J,4,FALSE)</f>
        <v>cpd01741</v>
      </c>
      <c r="H177" s="2" t="s">
        <v>423</v>
      </c>
      <c r="I177" t="s">
        <v>4</v>
      </c>
      <c r="J177" t="s">
        <v>87</v>
      </c>
      <c r="K177" t="s">
        <v>88</v>
      </c>
    </row>
    <row r="178" spans="1:11" x14ac:dyDescent="0.2">
      <c r="A178" s="3" t="s">
        <v>566</v>
      </c>
      <c r="B178" t="s">
        <v>1210</v>
      </c>
      <c r="C178" t="s">
        <v>1681</v>
      </c>
      <c r="D178" t="s">
        <v>565</v>
      </c>
      <c r="E178" t="s">
        <v>1231</v>
      </c>
      <c r="F178" t="s">
        <v>1231</v>
      </c>
      <c r="G178" t="str">
        <f>VLOOKUP(K178,'Condition Cpd Mappings'!G:J,4,FALSE)</f>
        <v>cpd00306</v>
      </c>
      <c r="H178" s="2" t="s">
        <v>589</v>
      </c>
      <c r="I178" t="s">
        <v>4</v>
      </c>
      <c r="J178" t="s">
        <v>590</v>
      </c>
      <c r="K178" t="s">
        <v>591</v>
      </c>
    </row>
    <row r="179" spans="1:11" x14ac:dyDescent="0.2">
      <c r="A179" s="3" t="s">
        <v>566</v>
      </c>
      <c r="B179" t="s">
        <v>1210</v>
      </c>
      <c r="C179" t="s">
        <v>1681</v>
      </c>
      <c r="D179" t="s">
        <v>565</v>
      </c>
      <c r="E179" t="s">
        <v>1232</v>
      </c>
      <c r="F179" t="s">
        <v>1232</v>
      </c>
      <c r="G179" t="str">
        <f>VLOOKUP(K179,'Condition Cpd Mappings'!G:J,4,FALSE)</f>
        <v>cpd00013</v>
      </c>
      <c r="H179" s="2" t="s">
        <v>559</v>
      </c>
      <c r="I179" t="s">
        <v>95</v>
      </c>
      <c r="J179" t="s">
        <v>96</v>
      </c>
      <c r="K179" t="s">
        <v>97</v>
      </c>
    </row>
    <row r="180" spans="1:11" x14ac:dyDescent="0.2">
      <c r="A180" s="3" t="s">
        <v>566</v>
      </c>
      <c r="B180" t="s">
        <v>1210</v>
      </c>
      <c r="C180" t="s">
        <v>1681</v>
      </c>
      <c r="D180" t="s">
        <v>565</v>
      </c>
      <c r="E180" t="s">
        <v>1232</v>
      </c>
      <c r="F180" t="s">
        <v>1232</v>
      </c>
      <c r="G180">
        <f>VLOOKUP(K180,'Condition Cpd Mappings'!G:J,4,FALSE)</f>
        <v>0</v>
      </c>
      <c r="H180" s="2" t="s">
        <v>592</v>
      </c>
      <c r="I180" t="s">
        <v>95</v>
      </c>
      <c r="J180" t="s">
        <v>593</v>
      </c>
      <c r="K180" t="s">
        <v>594</v>
      </c>
    </row>
    <row r="181" spans="1:11" x14ac:dyDescent="0.2">
      <c r="A181" s="3" t="s">
        <v>566</v>
      </c>
      <c r="B181" t="s">
        <v>1210</v>
      </c>
      <c r="C181" t="s">
        <v>1681</v>
      </c>
      <c r="D181" t="s">
        <v>565</v>
      </c>
      <c r="E181" t="s">
        <v>1232</v>
      </c>
      <c r="F181" t="s">
        <v>1232</v>
      </c>
      <c r="G181" t="str">
        <f>VLOOKUP(K181,'Condition Cpd Mappings'!G:J,4,FALSE)</f>
        <v>cpd00117</v>
      </c>
      <c r="H181" s="2" t="s">
        <v>557</v>
      </c>
      <c r="I181" t="s">
        <v>95</v>
      </c>
      <c r="J181" t="s">
        <v>174</v>
      </c>
      <c r="K181" t="s">
        <v>291</v>
      </c>
    </row>
    <row r="182" spans="1:11" x14ac:dyDescent="0.2">
      <c r="A182" s="3" t="s">
        <v>566</v>
      </c>
      <c r="B182" t="s">
        <v>1210</v>
      </c>
      <c r="C182" t="s">
        <v>1681</v>
      </c>
      <c r="D182" t="s">
        <v>565</v>
      </c>
      <c r="E182" t="s">
        <v>1232</v>
      </c>
      <c r="F182" t="s">
        <v>1232</v>
      </c>
      <c r="G182" t="str">
        <f>VLOOKUP(K182,'Condition Cpd Mappings'!G:J,4,FALSE)</f>
        <v>cpd00035</v>
      </c>
      <c r="H182" s="2" t="s">
        <v>551</v>
      </c>
      <c r="I182" t="s">
        <v>95</v>
      </c>
      <c r="J182" t="s">
        <v>106</v>
      </c>
      <c r="K182" t="s">
        <v>107</v>
      </c>
    </row>
    <row r="183" spans="1:11" x14ac:dyDescent="0.2">
      <c r="A183" s="3" t="s">
        <v>566</v>
      </c>
      <c r="B183" t="s">
        <v>1210</v>
      </c>
      <c r="C183" t="s">
        <v>1681</v>
      </c>
      <c r="D183" t="s">
        <v>565</v>
      </c>
      <c r="E183" t="s">
        <v>1232</v>
      </c>
      <c r="F183" t="s">
        <v>1232</v>
      </c>
      <c r="G183" t="str">
        <f>VLOOKUP(K183,'Condition Cpd Mappings'!G:J,4,FALSE)</f>
        <v>cpd00132</v>
      </c>
      <c r="H183" s="2" t="s">
        <v>511</v>
      </c>
      <c r="I183" t="s">
        <v>95</v>
      </c>
      <c r="J183" t="s">
        <v>114</v>
      </c>
      <c r="K183" t="s">
        <v>115</v>
      </c>
    </row>
    <row r="184" spans="1:11" x14ac:dyDescent="0.2">
      <c r="A184" s="3" t="s">
        <v>566</v>
      </c>
      <c r="B184" t="s">
        <v>1210</v>
      </c>
      <c r="C184" t="s">
        <v>1681</v>
      </c>
      <c r="D184" t="s">
        <v>565</v>
      </c>
      <c r="E184" t="s">
        <v>1232</v>
      </c>
      <c r="F184" t="s">
        <v>1232</v>
      </c>
      <c r="G184" t="str">
        <f>VLOOKUP(K184,'Condition Cpd Mappings'!G:J,4,FALSE)</f>
        <v>cpd00274</v>
      </c>
      <c r="H184" s="2" t="s">
        <v>595</v>
      </c>
      <c r="I184" t="s">
        <v>95</v>
      </c>
      <c r="J184" t="s">
        <v>304</v>
      </c>
      <c r="K184" t="s">
        <v>305</v>
      </c>
    </row>
    <row r="185" spans="1:11" x14ac:dyDescent="0.2">
      <c r="A185" s="3" t="s">
        <v>566</v>
      </c>
      <c r="B185" t="s">
        <v>1210</v>
      </c>
      <c r="C185" t="s">
        <v>1681</v>
      </c>
      <c r="D185" t="s">
        <v>565</v>
      </c>
      <c r="E185" t="s">
        <v>1232</v>
      </c>
      <c r="F185" t="s">
        <v>1232</v>
      </c>
      <c r="G185" t="str">
        <f>VLOOKUP(K185,'Condition Cpd Mappings'!G:J,4,FALSE)</f>
        <v>cpd00023</v>
      </c>
      <c r="H185" s="2" t="s">
        <v>510</v>
      </c>
      <c r="I185" t="s">
        <v>95</v>
      </c>
      <c r="J185" t="s">
        <v>122</v>
      </c>
      <c r="K185" t="s">
        <v>123</v>
      </c>
    </row>
    <row r="186" spans="1:11" x14ac:dyDescent="0.2">
      <c r="A186" s="3" t="s">
        <v>566</v>
      </c>
      <c r="B186" t="s">
        <v>1210</v>
      </c>
      <c r="C186" t="s">
        <v>1681</v>
      </c>
      <c r="D186" t="s">
        <v>565</v>
      </c>
      <c r="E186" t="s">
        <v>1232</v>
      </c>
      <c r="F186" t="s">
        <v>1232</v>
      </c>
      <c r="G186" t="str">
        <f>VLOOKUP(K186,'Condition Cpd Mappings'!G:J,4,FALSE)</f>
        <v>cpd00053</v>
      </c>
      <c r="H186" s="2" t="s">
        <v>516</v>
      </c>
      <c r="I186" t="s">
        <v>95</v>
      </c>
      <c r="J186" t="s">
        <v>60</v>
      </c>
      <c r="K186" t="s">
        <v>126</v>
      </c>
    </row>
    <row r="187" spans="1:11" x14ac:dyDescent="0.2">
      <c r="A187" s="3" t="s">
        <v>566</v>
      </c>
      <c r="B187" t="s">
        <v>1210</v>
      </c>
      <c r="C187" t="s">
        <v>1681</v>
      </c>
      <c r="D187" t="s">
        <v>565</v>
      </c>
      <c r="E187" t="s">
        <v>1232</v>
      </c>
      <c r="F187" t="s">
        <v>1232</v>
      </c>
      <c r="G187" t="str">
        <f>VLOOKUP(K187,'Condition Cpd Mappings'!G:J,4,FALSE)</f>
        <v>cpd00322</v>
      </c>
      <c r="H187" s="2" t="s">
        <v>540</v>
      </c>
      <c r="I187" t="s">
        <v>95</v>
      </c>
      <c r="J187" t="s">
        <v>64</v>
      </c>
      <c r="K187" t="s">
        <v>133</v>
      </c>
    </row>
    <row r="188" spans="1:11" x14ac:dyDescent="0.2">
      <c r="A188" s="3" t="s">
        <v>566</v>
      </c>
      <c r="B188" t="s">
        <v>1210</v>
      </c>
      <c r="C188" t="s">
        <v>1681</v>
      </c>
      <c r="D188" t="s">
        <v>565</v>
      </c>
      <c r="E188" t="s">
        <v>1232</v>
      </c>
      <c r="F188" t="s">
        <v>1232</v>
      </c>
      <c r="G188" t="str">
        <f>VLOOKUP(K188,'Condition Cpd Mappings'!G:J,4,FALSE)</f>
        <v>cpd00039</v>
      </c>
      <c r="H188" s="2" t="s">
        <v>509</v>
      </c>
      <c r="I188" t="s">
        <v>95</v>
      </c>
      <c r="J188" t="s">
        <v>549</v>
      </c>
      <c r="K188" t="s">
        <v>550</v>
      </c>
    </row>
    <row r="189" spans="1:11" x14ac:dyDescent="0.2">
      <c r="A189" s="3" t="s">
        <v>566</v>
      </c>
      <c r="B189" t="s">
        <v>1210</v>
      </c>
      <c r="C189" t="s">
        <v>1681</v>
      </c>
      <c r="D189" t="s">
        <v>565</v>
      </c>
      <c r="E189" t="s">
        <v>1232</v>
      </c>
      <c r="F189" t="s">
        <v>1232</v>
      </c>
      <c r="G189" t="str">
        <f>VLOOKUP(K189,'Condition Cpd Mappings'!G:J,4,FALSE)</f>
        <v>cpd00066</v>
      </c>
      <c r="H189" s="2" t="s">
        <v>596</v>
      </c>
      <c r="I189" t="s">
        <v>95</v>
      </c>
      <c r="J189" t="s">
        <v>143</v>
      </c>
      <c r="K189" t="s">
        <v>144</v>
      </c>
    </row>
    <row r="190" spans="1:11" x14ac:dyDescent="0.2">
      <c r="A190" s="3" t="s">
        <v>566</v>
      </c>
      <c r="B190" t="s">
        <v>1210</v>
      </c>
      <c r="C190" t="s">
        <v>1681</v>
      </c>
      <c r="D190" t="s">
        <v>565</v>
      </c>
      <c r="E190" t="s">
        <v>1232</v>
      </c>
      <c r="F190" t="s">
        <v>1232</v>
      </c>
      <c r="G190" t="str">
        <f>VLOOKUP(K190,'Condition Cpd Mappings'!G:J,4,FALSE)</f>
        <v>cpd00129</v>
      </c>
      <c r="H190" s="2" t="s">
        <v>544</v>
      </c>
      <c r="I190" t="s">
        <v>95</v>
      </c>
      <c r="J190" t="s">
        <v>227</v>
      </c>
      <c r="K190" t="s">
        <v>317</v>
      </c>
    </row>
    <row r="191" spans="1:11" x14ac:dyDescent="0.2">
      <c r="A191" s="3" t="s">
        <v>566</v>
      </c>
      <c r="B191" t="s">
        <v>1210</v>
      </c>
      <c r="C191" t="s">
        <v>1681</v>
      </c>
      <c r="D191" t="s">
        <v>565</v>
      </c>
      <c r="E191" t="s">
        <v>1232</v>
      </c>
      <c r="F191" t="s">
        <v>1232</v>
      </c>
      <c r="G191" t="str">
        <f>VLOOKUP(K191,'Condition Cpd Mappings'!G:J,4,FALSE)</f>
        <v>cpd00054</v>
      </c>
      <c r="H191" s="2" t="s">
        <v>514</v>
      </c>
      <c r="I191" t="s">
        <v>95</v>
      </c>
      <c r="J191" t="s">
        <v>147</v>
      </c>
      <c r="K191" t="s">
        <v>148</v>
      </c>
    </row>
    <row r="192" spans="1:11" x14ac:dyDescent="0.2">
      <c r="A192" s="3" t="s">
        <v>566</v>
      </c>
      <c r="B192" t="s">
        <v>1210</v>
      </c>
      <c r="C192" t="s">
        <v>1681</v>
      </c>
      <c r="D192" t="s">
        <v>565</v>
      </c>
      <c r="E192" t="s">
        <v>1232</v>
      </c>
      <c r="F192" t="s">
        <v>1232</v>
      </c>
      <c r="G192" t="str">
        <f>VLOOKUP(K192,'Condition Cpd Mappings'!G:J,4,FALSE)</f>
        <v>cpd00122</v>
      </c>
      <c r="H192" s="2" t="s">
        <v>532</v>
      </c>
      <c r="I192" t="s">
        <v>95</v>
      </c>
      <c r="J192" t="s">
        <v>68</v>
      </c>
      <c r="K192" t="s">
        <v>155</v>
      </c>
    </row>
    <row r="193" spans="1:11" x14ac:dyDescent="0.2">
      <c r="A193" s="3" t="s">
        <v>566</v>
      </c>
      <c r="B193" t="s">
        <v>1210</v>
      </c>
      <c r="C193" t="s">
        <v>1681</v>
      </c>
      <c r="D193" t="s">
        <v>565</v>
      </c>
      <c r="E193" t="s">
        <v>1232</v>
      </c>
      <c r="F193" t="s">
        <v>1232</v>
      </c>
      <c r="G193" t="str">
        <f>VLOOKUP(K193,'Condition Cpd Mappings'!G:J,4,FALSE)</f>
        <v>cpd00118</v>
      </c>
      <c r="H193" s="2" t="s">
        <v>553</v>
      </c>
      <c r="I193" t="s">
        <v>95</v>
      </c>
      <c r="J193" t="s">
        <v>158</v>
      </c>
      <c r="K193" t="s">
        <v>159</v>
      </c>
    </row>
    <row r="194" spans="1:11" x14ac:dyDescent="0.2">
      <c r="A194" s="3" t="s">
        <v>566</v>
      </c>
      <c r="B194" t="s">
        <v>1210</v>
      </c>
      <c r="C194" t="s">
        <v>1681</v>
      </c>
      <c r="D194" t="s">
        <v>565</v>
      </c>
      <c r="E194" t="s">
        <v>1232</v>
      </c>
      <c r="F194" t="s">
        <v>1232</v>
      </c>
      <c r="G194" t="str">
        <f>VLOOKUP(K194,'Condition Cpd Mappings'!G:J,4,FALSE)</f>
        <v>cpd00249</v>
      </c>
      <c r="H194" s="2" t="s">
        <v>528</v>
      </c>
      <c r="I194" t="s">
        <v>95</v>
      </c>
      <c r="J194" t="s">
        <v>91</v>
      </c>
      <c r="K194" t="s">
        <v>597</v>
      </c>
    </row>
    <row r="195" spans="1:11" x14ac:dyDescent="0.2">
      <c r="A195" t="s">
        <v>599</v>
      </c>
      <c r="B195" t="s">
        <v>1211</v>
      </c>
      <c r="C195" t="s">
        <v>1211</v>
      </c>
      <c r="D195" t="s">
        <v>598</v>
      </c>
      <c r="E195" t="s">
        <v>1324</v>
      </c>
      <c r="G195">
        <f>VLOOKUP(K195,'Condition Cpd Mappings'!G:J,4,FALSE)</f>
        <v>0</v>
      </c>
      <c r="H195" s="2" t="s">
        <v>352</v>
      </c>
      <c r="I195" t="s">
        <v>4</v>
      </c>
      <c r="J195" t="s">
        <v>601</v>
      </c>
      <c r="K195" t="s">
        <v>602</v>
      </c>
    </row>
    <row r="196" spans="1:11" x14ac:dyDescent="0.2">
      <c r="A196" t="s">
        <v>599</v>
      </c>
      <c r="B196" t="s">
        <v>1211</v>
      </c>
      <c r="C196" t="s">
        <v>1211</v>
      </c>
      <c r="D196" t="s">
        <v>598</v>
      </c>
      <c r="E196" t="s">
        <v>1324</v>
      </c>
      <c r="G196">
        <f>VLOOKUP(K196,'Condition Cpd Mappings'!G:J,4,FALSE)</f>
        <v>0</v>
      </c>
      <c r="H196" s="2" t="s">
        <v>367</v>
      </c>
      <c r="I196" t="s">
        <v>4</v>
      </c>
      <c r="J196" t="s">
        <v>601</v>
      </c>
      <c r="K196" t="s">
        <v>602</v>
      </c>
    </row>
    <row r="197" spans="1:11" x14ac:dyDescent="0.2">
      <c r="A197" t="s">
        <v>599</v>
      </c>
      <c r="B197" t="s">
        <v>1211</v>
      </c>
      <c r="C197" t="s">
        <v>1211</v>
      </c>
      <c r="D197" t="s">
        <v>598</v>
      </c>
      <c r="E197" t="s">
        <v>1324</v>
      </c>
      <c r="G197">
        <f>VLOOKUP(K197,'Condition Cpd Mappings'!G:J,4,FALSE)</f>
        <v>0</v>
      </c>
      <c r="H197" s="2" t="s">
        <v>440</v>
      </c>
      <c r="I197" t="s">
        <v>4</v>
      </c>
      <c r="J197" t="s">
        <v>601</v>
      </c>
      <c r="K197" t="s">
        <v>602</v>
      </c>
    </row>
    <row r="198" spans="1:11" x14ac:dyDescent="0.2">
      <c r="A198" t="s">
        <v>599</v>
      </c>
      <c r="B198" t="s">
        <v>1211</v>
      </c>
      <c r="C198" t="s">
        <v>1211</v>
      </c>
      <c r="D198" t="s">
        <v>598</v>
      </c>
      <c r="E198" t="s">
        <v>1324</v>
      </c>
      <c r="G198" t="str">
        <f>VLOOKUP(K198,'Condition Cpd Mappings'!G:J,4,FALSE)</f>
        <v>cpd01354</v>
      </c>
      <c r="H198" s="2" t="s">
        <v>402</v>
      </c>
      <c r="I198" t="s">
        <v>4</v>
      </c>
      <c r="J198" t="s">
        <v>603</v>
      </c>
      <c r="K198" t="s">
        <v>604</v>
      </c>
    </row>
    <row r="199" spans="1:11" x14ac:dyDescent="0.2">
      <c r="A199" t="s">
        <v>599</v>
      </c>
      <c r="B199" t="s">
        <v>1211</v>
      </c>
      <c r="C199" t="s">
        <v>1211</v>
      </c>
      <c r="D199" t="s">
        <v>598</v>
      </c>
      <c r="E199" t="s">
        <v>1324</v>
      </c>
      <c r="G199" t="str">
        <f>VLOOKUP(K199,'Condition Cpd Mappings'!G:J,4,FALSE)</f>
        <v>cpd01354</v>
      </c>
      <c r="H199" s="2" t="s">
        <v>605</v>
      </c>
      <c r="I199" t="s">
        <v>4</v>
      </c>
      <c r="J199" t="s">
        <v>603</v>
      </c>
      <c r="K199" t="s">
        <v>604</v>
      </c>
    </row>
    <row r="200" spans="1:11" x14ac:dyDescent="0.2">
      <c r="A200" t="s">
        <v>599</v>
      </c>
      <c r="B200" t="s">
        <v>1211</v>
      </c>
      <c r="C200" t="s">
        <v>1211</v>
      </c>
      <c r="D200" t="s">
        <v>598</v>
      </c>
      <c r="E200" t="s">
        <v>1324</v>
      </c>
      <c r="G200" t="str">
        <f>VLOOKUP(K200,'Condition Cpd Mappings'!G:J,4,FALSE)</f>
        <v>cpd01354</v>
      </c>
      <c r="H200" s="2" t="s">
        <v>606</v>
      </c>
      <c r="I200" t="s">
        <v>4</v>
      </c>
      <c r="J200" t="s">
        <v>603</v>
      </c>
      <c r="K200" t="s">
        <v>604</v>
      </c>
    </row>
    <row r="201" spans="1:11" x14ac:dyDescent="0.2">
      <c r="A201" t="s">
        <v>599</v>
      </c>
      <c r="B201" t="s">
        <v>1211</v>
      </c>
      <c r="C201" t="s">
        <v>1211</v>
      </c>
      <c r="D201" t="s">
        <v>598</v>
      </c>
      <c r="E201" t="s">
        <v>1324</v>
      </c>
      <c r="G201" t="str">
        <f>VLOOKUP(K201,'Condition Cpd Mappings'!G:J,4,FALSE)</f>
        <v>cpd00158</v>
      </c>
      <c r="H201" s="2" t="s">
        <v>441</v>
      </c>
      <c r="I201" t="s">
        <v>4</v>
      </c>
      <c r="J201" t="s">
        <v>607</v>
      </c>
      <c r="K201" t="s">
        <v>608</v>
      </c>
    </row>
    <row r="202" spans="1:11" x14ac:dyDescent="0.2">
      <c r="A202" t="s">
        <v>599</v>
      </c>
      <c r="B202" t="s">
        <v>1211</v>
      </c>
      <c r="C202" t="s">
        <v>1211</v>
      </c>
      <c r="D202" t="s">
        <v>598</v>
      </c>
      <c r="E202" t="s">
        <v>1324</v>
      </c>
      <c r="G202" t="str">
        <f>VLOOKUP(K202,'Condition Cpd Mappings'!G:J,4,FALSE)</f>
        <v>cpd00158</v>
      </c>
      <c r="H202" s="2" t="s">
        <v>368</v>
      </c>
      <c r="I202" t="s">
        <v>4</v>
      </c>
      <c r="J202" t="s">
        <v>607</v>
      </c>
      <c r="K202" t="s">
        <v>608</v>
      </c>
    </row>
    <row r="203" spans="1:11" x14ac:dyDescent="0.2">
      <c r="A203" t="s">
        <v>599</v>
      </c>
      <c r="B203" t="s">
        <v>1211</v>
      </c>
      <c r="C203" t="s">
        <v>1211</v>
      </c>
      <c r="D203" t="s">
        <v>598</v>
      </c>
      <c r="E203" t="s">
        <v>1324</v>
      </c>
      <c r="G203" t="str">
        <f>VLOOKUP(K203,'Condition Cpd Mappings'!G:J,4,FALSE)</f>
        <v>cpd00158</v>
      </c>
      <c r="H203" s="2" t="s">
        <v>421</v>
      </c>
      <c r="I203" t="s">
        <v>4</v>
      </c>
      <c r="J203" t="s">
        <v>607</v>
      </c>
      <c r="K203" t="s">
        <v>608</v>
      </c>
    </row>
    <row r="204" spans="1:11" x14ac:dyDescent="0.2">
      <c r="A204" t="s">
        <v>599</v>
      </c>
      <c r="B204" t="s">
        <v>1211</v>
      </c>
      <c r="C204" t="s">
        <v>1211</v>
      </c>
      <c r="D204" t="s">
        <v>598</v>
      </c>
      <c r="E204" t="s">
        <v>1324</v>
      </c>
      <c r="G204" t="str">
        <f>VLOOKUP(K204,'Condition Cpd Mappings'!G:J,4,FALSE)</f>
        <v>cpd00027</v>
      </c>
      <c r="H204" s="2" t="s">
        <v>569</v>
      </c>
      <c r="I204" t="s">
        <v>4</v>
      </c>
      <c r="J204" t="s">
        <v>9</v>
      </c>
      <c r="K204" t="s">
        <v>16</v>
      </c>
    </row>
    <row r="205" spans="1:11" x14ac:dyDescent="0.2">
      <c r="A205" t="s">
        <v>599</v>
      </c>
      <c r="B205" t="s">
        <v>1211</v>
      </c>
      <c r="C205" t="s">
        <v>1211</v>
      </c>
      <c r="D205" t="s">
        <v>598</v>
      </c>
      <c r="E205" t="s">
        <v>1324</v>
      </c>
      <c r="G205" t="str">
        <f>VLOOKUP(K205,'Condition Cpd Mappings'!G:J,4,FALSE)</f>
        <v>cpd00027</v>
      </c>
      <c r="H205" s="2" t="s">
        <v>426</v>
      </c>
      <c r="I205" t="s">
        <v>4</v>
      </c>
      <c r="J205" t="s">
        <v>9</v>
      </c>
      <c r="K205" t="s">
        <v>16</v>
      </c>
    </row>
    <row r="206" spans="1:11" x14ac:dyDescent="0.2">
      <c r="A206" t="s">
        <v>599</v>
      </c>
      <c r="B206" t="s">
        <v>1211</v>
      </c>
      <c r="C206" t="s">
        <v>1211</v>
      </c>
      <c r="D206" t="s">
        <v>598</v>
      </c>
      <c r="E206" t="s">
        <v>1324</v>
      </c>
      <c r="G206" t="str">
        <f>VLOOKUP(K206,'Condition Cpd Mappings'!G:J,4,FALSE)</f>
        <v>cpd00027</v>
      </c>
      <c r="H206" s="2" t="s">
        <v>433</v>
      </c>
      <c r="I206" t="s">
        <v>4</v>
      </c>
      <c r="J206" t="s">
        <v>9</v>
      </c>
      <c r="K206" t="s">
        <v>16</v>
      </c>
    </row>
    <row r="207" spans="1:11" x14ac:dyDescent="0.2">
      <c r="A207" t="s">
        <v>599</v>
      </c>
      <c r="B207" t="s">
        <v>1211</v>
      </c>
      <c r="C207" t="s">
        <v>1211</v>
      </c>
      <c r="D207" t="s">
        <v>598</v>
      </c>
      <c r="E207" t="s">
        <v>1324</v>
      </c>
      <c r="G207" t="str">
        <f>VLOOKUP(K207,'Condition Cpd Mappings'!G:J,4,FALSE)</f>
        <v>cpd00179</v>
      </c>
      <c r="H207" s="2" t="s">
        <v>373</v>
      </c>
      <c r="I207" t="s">
        <v>4</v>
      </c>
      <c r="J207" t="s">
        <v>188</v>
      </c>
      <c r="K207" t="s">
        <v>189</v>
      </c>
    </row>
    <row r="208" spans="1:11" x14ac:dyDescent="0.2">
      <c r="A208" t="s">
        <v>599</v>
      </c>
      <c r="B208" t="s">
        <v>1211</v>
      </c>
      <c r="C208" t="s">
        <v>1211</v>
      </c>
      <c r="D208" t="s">
        <v>598</v>
      </c>
      <c r="E208" t="s">
        <v>1324</v>
      </c>
      <c r="G208" t="str">
        <f>VLOOKUP(K208,'Condition Cpd Mappings'!G:J,4,FALSE)</f>
        <v>cpd00179</v>
      </c>
      <c r="H208" s="2" t="s">
        <v>348</v>
      </c>
      <c r="I208" t="s">
        <v>4</v>
      </c>
      <c r="J208" t="s">
        <v>188</v>
      </c>
      <c r="K208" t="s">
        <v>189</v>
      </c>
    </row>
    <row r="209" spans="1:11" x14ac:dyDescent="0.2">
      <c r="A209" t="s">
        <v>599</v>
      </c>
      <c r="B209" t="s">
        <v>1211</v>
      </c>
      <c r="C209" t="s">
        <v>1211</v>
      </c>
      <c r="D209" t="s">
        <v>598</v>
      </c>
      <c r="E209" t="s">
        <v>1324</v>
      </c>
      <c r="G209" t="str">
        <f>VLOOKUP(K209,'Condition Cpd Mappings'!G:J,4,FALSE)</f>
        <v>cpd00179</v>
      </c>
      <c r="H209" s="2" t="s">
        <v>437</v>
      </c>
      <c r="I209" t="s">
        <v>4</v>
      </c>
      <c r="J209" t="s">
        <v>188</v>
      </c>
      <c r="K209" t="s">
        <v>189</v>
      </c>
    </row>
    <row r="210" spans="1:11" x14ac:dyDescent="0.2">
      <c r="A210" t="s">
        <v>599</v>
      </c>
      <c r="B210" t="s">
        <v>1211</v>
      </c>
      <c r="C210" t="s">
        <v>1211</v>
      </c>
      <c r="D210" t="s">
        <v>598</v>
      </c>
      <c r="E210" t="s">
        <v>1324</v>
      </c>
      <c r="G210" t="str">
        <f>VLOOKUP(K210,'Condition Cpd Mappings'!G:J,4,FALSE)</f>
        <v>cpd00314</v>
      </c>
      <c r="H210" s="2" t="s">
        <v>442</v>
      </c>
      <c r="I210" t="s">
        <v>4</v>
      </c>
      <c r="J210" t="s">
        <v>392</v>
      </c>
      <c r="K210" t="s">
        <v>393</v>
      </c>
    </row>
    <row r="211" spans="1:11" x14ac:dyDescent="0.2">
      <c r="A211" t="s">
        <v>599</v>
      </c>
      <c r="B211" t="s">
        <v>1211</v>
      </c>
      <c r="C211" t="s">
        <v>1211</v>
      </c>
      <c r="D211" t="s">
        <v>598</v>
      </c>
      <c r="E211" t="s">
        <v>1324</v>
      </c>
      <c r="G211" t="str">
        <f>VLOOKUP(K211,'Condition Cpd Mappings'!G:J,4,FALSE)</f>
        <v>cpd00314</v>
      </c>
      <c r="H211" s="2" t="s">
        <v>381</v>
      </c>
      <c r="I211" t="s">
        <v>4</v>
      </c>
      <c r="J211" t="s">
        <v>392</v>
      </c>
      <c r="K211" t="s">
        <v>393</v>
      </c>
    </row>
    <row r="212" spans="1:11" x14ac:dyDescent="0.2">
      <c r="A212" t="s">
        <v>599</v>
      </c>
      <c r="B212" t="s">
        <v>1211</v>
      </c>
      <c r="C212" t="s">
        <v>1211</v>
      </c>
      <c r="D212" t="s">
        <v>598</v>
      </c>
      <c r="E212" t="s">
        <v>1324</v>
      </c>
      <c r="G212" t="str">
        <f>VLOOKUP(K212,'Condition Cpd Mappings'!G:J,4,FALSE)</f>
        <v>cpd00314</v>
      </c>
      <c r="H212" s="2" t="s">
        <v>422</v>
      </c>
      <c r="I212" t="s">
        <v>4</v>
      </c>
      <c r="J212" t="s">
        <v>392</v>
      </c>
      <c r="K212" t="s">
        <v>393</v>
      </c>
    </row>
    <row r="213" spans="1:11" x14ac:dyDescent="0.2">
      <c r="A213" t="s">
        <v>599</v>
      </c>
      <c r="B213" t="s">
        <v>1211</v>
      </c>
      <c r="C213" t="s">
        <v>1211</v>
      </c>
      <c r="D213" t="s">
        <v>598</v>
      </c>
      <c r="E213" t="s">
        <v>1324</v>
      </c>
      <c r="G213" t="str">
        <f>VLOOKUP(K213,'Condition Cpd Mappings'!G:J,4,FALSE)</f>
        <v>cpd00138</v>
      </c>
      <c r="H213" s="2" t="s">
        <v>423</v>
      </c>
      <c r="I213" t="s">
        <v>4</v>
      </c>
      <c r="J213" t="s">
        <v>396</v>
      </c>
      <c r="K213" t="s">
        <v>397</v>
      </c>
    </row>
    <row r="214" spans="1:11" x14ac:dyDescent="0.2">
      <c r="A214" t="s">
        <v>599</v>
      </c>
      <c r="B214" t="s">
        <v>1211</v>
      </c>
      <c r="C214" t="s">
        <v>1211</v>
      </c>
      <c r="D214" t="s">
        <v>598</v>
      </c>
      <c r="E214" t="s">
        <v>1324</v>
      </c>
      <c r="G214" t="str">
        <f>VLOOKUP(K214,'Condition Cpd Mappings'!G:J,4,FALSE)</f>
        <v>cpd00138</v>
      </c>
      <c r="H214" s="2" t="s">
        <v>609</v>
      </c>
      <c r="I214" t="s">
        <v>4</v>
      </c>
      <c r="J214" t="s">
        <v>396</v>
      </c>
      <c r="K214" t="s">
        <v>397</v>
      </c>
    </row>
    <row r="215" spans="1:11" x14ac:dyDescent="0.2">
      <c r="A215" t="s">
        <v>599</v>
      </c>
      <c r="B215" t="s">
        <v>1211</v>
      </c>
      <c r="C215" t="s">
        <v>1211</v>
      </c>
      <c r="D215" t="s">
        <v>598</v>
      </c>
      <c r="E215" t="s">
        <v>1324</v>
      </c>
      <c r="G215" t="str">
        <f>VLOOKUP(K215,'Condition Cpd Mappings'!G:J,4,FALSE)</f>
        <v>cpd00138</v>
      </c>
      <c r="H215" s="2" t="s">
        <v>407</v>
      </c>
      <c r="I215" t="s">
        <v>4</v>
      </c>
      <c r="J215" t="s">
        <v>396</v>
      </c>
      <c r="K215" t="s">
        <v>397</v>
      </c>
    </row>
    <row r="216" spans="1:11" x14ac:dyDescent="0.2">
      <c r="A216" t="s">
        <v>599</v>
      </c>
      <c r="B216" t="s">
        <v>1211</v>
      </c>
      <c r="C216" t="s">
        <v>1211</v>
      </c>
      <c r="D216" t="s">
        <v>598</v>
      </c>
      <c r="E216" t="s">
        <v>1324</v>
      </c>
      <c r="G216" t="str">
        <f>VLOOKUP(K216,'Condition Cpd Mappings'!G:J,4,FALSE)</f>
        <v>cpd00382</v>
      </c>
      <c r="H216" s="2" t="s">
        <v>351</v>
      </c>
      <c r="I216" t="s">
        <v>4</v>
      </c>
      <c r="J216" t="s">
        <v>610</v>
      </c>
      <c r="K216" t="s">
        <v>611</v>
      </c>
    </row>
    <row r="217" spans="1:11" x14ac:dyDescent="0.2">
      <c r="A217" t="s">
        <v>599</v>
      </c>
      <c r="B217" t="s">
        <v>1211</v>
      </c>
      <c r="C217" t="s">
        <v>1211</v>
      </c>
      <c r="D217" t="s">
        <v>598</v>
      </c>
      <c r="E217" t="s">
        <v>1324</v>
      </c>
      <c r="G217" t="str">
        <f>VLOOKUP(K217,'Condition Cpd Mappings'!G:J,4,FALSE)</f>
        <v>cpd00382</v>
      </c>
      <c r="H217" s="2" t="s">
        <v>388</v>
      </c>
      <c r="I217" t="s">
        <v>4</v>
      </c>
      <c r="J217" t="s">
        <v>610</v>
      </c>
      <c r="K217" t="s">
        <v>611</v>
      </c>
    </row>
    <row r="218" spans="1:11" x14ac:dyDescent="0.2">
      <c r="A218" t="s">
        <v>599</v>
      </c>
      <c r="B218" t="s">
        <v>1211</v>
      </c>
      <c r="C218" t="s">
        <v>1211</v>
      </c>
      <c r="D218" t="s">
        <v>598</v>
      </c>
      <c r="E218" t="s">
        <v>1324</v>
      </c>
      <c r="G218" t="str">
        <f>VLOOKUP(K218,'Condition Cpd Mappings'!G:J,4,FALSE)</f>
        <v>cpd00382</v>
      </c>
      <c r="H218" s="2" t="s">
        <v>439</v>
      </c>
      <c r="I218" t="s">
        <v>4</v>
      </c>
      <c r="J218" t="s">
        <v>610</v>
      </c>
      <c r="K218" t="s">
        <v>611</v>
      </c>
    </row>
    <row r="219" spans="1:11" x14ac:dyDescent="0.2">
      <c r="A219" t="s">
        <v>599</v>
      </c>
      <c r="B219" t="s">
        <v>1211</v>
      </c>
      <c r="C219" t="s">
        <v>1211</v>
      </c>
      <c r="D219" t="s">
        <v>598</v>
      </c>
      <c r="E219" t="s">
        <v>1324</v>
      </c>
      <c r="G219" t="str">
        <f>VLOOKUP(K219,'Condition Cpd Mappings'!G:J,4,FALSE)</f>
        <v>cpd01030</v>
      </c>
      <c r="H219" s="2" t="s">
        <v>399</v>
      </c>
      <c r="I219" t="s">
        <v>4</v>
      </c>
      <c r="J219" t="s">
        <v>612</v>
      </c>
      <c r="K219" t="s">
        <v>613</v>
      </c>
    </row>
    <row r="220" spans="1:11" x14ac:dyDescent="0.2">
      <c r="A220" t="s">
        <v>599</v>
      </c>
      <c r="B220" t="s">
        <v>1211</v>
      </c>
      <c r="C220" t="s">
        <v>1211</v>
      </c>
      <c r="D220" t="s">
        <v>598</v>
      </c>
      <c r="E220" t="s">
        <v>1324</v>
      </c>
      <c r="G220" t="str">
        <f>VLOOKUP(K220,'Condition Cpd Mappings'!G:J,4,FALSE)</f>
        <v>cpd01030</v>
      </c>
      <c r="H220" s="2" t="s">
        <v>436</v>
      </c>
      <c r="I220" t="s">
        <v>4</v>
      </c>
      <c r="J220" t="s">
        <v>612</v>
      </c>
      <c r="K220" t="s">
        <v>613</v>
      </c>
    </row>
    <row r="221" spans="1:11" x14ac:dyDescent="0.2">
      <c r="A221" t="s">
        <v>599</v>
      </c>
      <c r="B221" t="s">
        <v>1211</v>
      </c>
      <c r="C221" t="s">
        <v>1211</v>
      </c>
      <c r="D221" t="s">
        <v>598</v>
      </c>
      <c r="E221" t="s">
        <v>1324</v>
      </c>
      <c r="G221" t="str">
        <f>VLOOKUP(K221,'Condition Cpd Mappings'!G:J,4,FALSE)</f>
        <v>cpd01030</v>
      </c>
      <c r="H221" s="2" t="s">
        <v>614</v>
      </c>
      <c r="I221" t="s">
        <v>4</v>
      </c>
      <c r="J221" t="s">
        <v>612</v>
      </c>
      <c r="K221" t="s">
        <v>613</v>
      </c>
    </row>
    <row r="222" spans="1:11" x14ac:dyDescent="0.2">
      <c r="A222" t="s">
        <v>599</v>
      </c>
      <c r="B222" t="s">
        <v>1211</v>
      </c>
      <c r="C222" t="s">
        <v>1211</v>
      </c>
      <c r="D222" t="s">
        <v>598</v>
      </c>
      <c r="E222" t="s">
        <v>1324</v>
      </c>
      <c r="G222" t="str">
        <f>VLOOKUP(K222,'Condition Cpd Mappings'!G:J,4,FALSE)</f>
        <v>cpd00154</v>
      </c>
      <c r="H222" s="2" t="s">
        <v>374</v>
      </c>
      <c r="I222" t="s">
        <v>4</v>
      </c>
      <c r="J222" t="s">
        <v>416</v>
      </c>
      <c r="K222" t="s">
        <v>417</v>
      </c>
    </row>
    <row r="223" spans="1:11" x14ac:dyDescent="0.2">
      <c r="A223" t="s">
        <v>599</v>
      </c>
      <c r="B223" t="s">
        <v>1211</v>
      </c>
      <c r="C223" t="s">
        <v>1211</v>
      </c>
      <c r="D223" t="s">
        <v>598</v>
      </c>
      <c r="E223" t="s">
        <v>1324</v>
      </c>
      <c r="G223" t="str">
        <f>VLOOKUP(K223,'Condition Cpd Mappings'!G:J,4,FALSE)</f>
        <v>cpd00154</v>
      </c>
      <c r="H223" s="2" t="s">
        <v>385</v>
      </c>
      <c r="I223" t="s">
        <v>4</v>
      </c>
      <c r="J223" t="s">
        <v>416</v>
      </c>
      <c r="K223" t="s">
        <v>417</v>
      </c>
    </row>
    <row r="224" spans="1:11" x14ac:dyDescent="0.2">
      <c r="A224" t="s">
        <v>599</v>
      </c>
      <c r="B224" t="s">
        <v>1211</v>
      </c>
      <c r="C224" t="s">
        <v>1211</v>
      </c>
      <c r="D224" t="s">
        <v>598</v>
      </c>
      <c r="E224" t="s">
        <v>1324</v>
      </c>
      <c r="G224" t="str">
        <f>VLOOKUP(K224,'Condition Cpd Mappings'!G:J,4,FALSE)</f>
        <v>cpd00154</v>
      </c>
      <c r="H224" s="2" t="s">
        <v>438</v>
      </c>
      <c r="I224" t="s">
        <v>4</v>
      </c>
      <c r="J224" t="s">
        <v>416</v>
      </c>
      <c r="K224" t="s">
        <v>417</v>
      </c>
    </row>
    <row r="225" spans="1:11" x14ac:dyDescent="0.2">
      <c r="A225" t="s">
        <v>599</v>
      </c>
      <c r="B225" t="s">
        <v>1211</v>
      </c>
      <c r="C225" t="s">
        <v>1211</v>
      </c>
      <c r="D225" t="s">
        <v>598</v>
      </c>
      <c r="E225" t="s">
        <v>1324</v>
      </c>
      <c r="G225" t="str">
        <f>VLOOKUP(K225,'Condition Cpd Mappings'!G:J,4,FALSE)</f>
        <v>cpd00035</v>
      </c>
      <c r="H225" s="2" t="s">
        <v>353</v>
      </c>
      <c r="I225" t="s">
        <v>4</v>
      </c>
      <c r="J225" t="s">
        <v>106</v>
      </c>
      <c r="K225" t="s">
        <v>205</v>
      </c>
    </row>
    <row r="226" spans="1:11" x14ac:dyDescent="0.2">
      <c r="A226" t="s">
        <v>599</v>
      </c>
      <c r="B226" t="s">
        <v>1211</v>
      </c>
      <c r="C226" t="s">
        <v>1211</v>
      </c>
      <c r="D226" t="s">
        <v>598</v>
      </c>
      <c r="E226" t="s">
        <v>1324</v>
      </c>
      <c r="G226" t="str">
        <f>VLOOKUP(K226,'Condition Cpd Mappings'!G:J,4,FALSE)</f>
        <v>cpd00035</v>
      </c>
      <c r="H226" s="2" t="s">
        <v>615</v>
      </c>
      <c r="I226" t="s">
        <v>4</v>
      </c>
      <c r="J226" t="s">
        <v>106</v>
      </c>
      <c r="K226" t="s">
        <v>205</v>
      </c>
    </row>
    <row r="227" spans="1:11" x14ac:dyDescent="0.2">
      <c r="A227" t="s">
        <v>599</v>
      </c>
      <c r="B227" t="s">
        <v>1211</v>
      </c>
      <c r="C227" t="s">
        <v>1211</v>
      </c>
      <c r="D227" t="s">
        <v>598</v>
      </c>
      <c r="E227" t="s">
        <v>1324</v>
      </c>
      <c r="G227" t="str">
        <f>VLOOKUP(K227,'Condition Cpd Mappings'!G:J,4,FALSE)</f>
        <v>cpd00035</v>
      </c>
      <c r="H227" s="2" t="s">
        <v>419</v>
      </c>
      <c r="I227" t="s">
        <v>4</v>
      </c>
      <c r="J227" t="s">
        <v>106</v>
      </c>
      <c r="K227" t="s">
        <v>205</v>
      </c>
    </row>
    <row r="228" spans="1:11" x14ac:dyDescent="0.2">
      <c r="A228" t="s">
        <v>599</v>
      </c>
      <c r="B228" t="s">
        <v>1211</v>
      </c>
      <c r="C228" t="s">
        <v>1211</v>
      </c>
      <c r="D228" t="s">
        <v>598</v>
      </c>
      <c r="E228" t="s">
        <v>1324</v>
      </c>
      <c r="G228" t="str">
        <f>VLOOKUP(K228,'Condition Cpd Mappings'!G:J,4,FALSE)</f>
        <v>cpd00023</v>
      </c>
      <c r="H228" s="2" t="s">
        <v>390</v>
      </c>
      <c r="I228" t="s">
        <v>4</v>
      </c>
      <c r="J228" t="s">
        <v>122</v>
      </c>
      <c r="K228" t="s">
        <v>212</v>
      </c>
    </row>
    <row r="229" spans="1:11" x14ac:dyDescent="0.2">
      <c r="A229" t="s">
        <v>599</v>
      </c>
      <c r="B229" t="s">
        <v>1211</v>
      </c>
      <c r="C229" t="s">
        <v>1211</v>
      </c>
      <c r="D229" t="s">
        <v>598</v>
      </c>
      <c r="E229" t="s">
        <v>1324</v>
      </c>
      <c r="G229" t="str">
        <f>VLOOKUP(K229,'Condition Cpd Mappings'!G:J,4,FALSE)</f>
        <v>cpd00023</v>
      </c>
      <c r="H229" s="2" t="s">
        <v>431</v>
      </c>
      <c r="I229" t="s">
        <v>4</v>
      </c>
      <c r="J229" t="s">
        <v>122</v>
      </c>
      <c r="K229" t="s">
        <v>212</v>
      </c>
    </row>
    <row r="230" spans="1:11" x14ac:dyDescent="0.2">
      <c r="A230" t="s">
        <v>599</v>
      </c>
      <c r="B230" t="s">
        <v>1211</v>
      </c>
      <c r="C230" t="s">
        <v>1211</v>
      </c>
      <c r="D230" t="s">
        <v>598</v>
      </c>
      <c r="E230" t="s">
        <v>1324</v>
      </c>
      <c r="G230" t="str">
        <f>VLOOKUP(K230,'Condition Cpd Mappings'!G:J,4,FALSE)</f>
        <v>cpd00023</v>
      </c>
      <c r="H230" s="2" t="s">
        <v>394</v>
      </c>
      <c r="I230" t="s">
        <v>4</v>
      </c>
      <c r="J230" t="s">
        <v>122</v>
      </c>
      <c r="K230" t="s">
        <v>212</v>
      </c>
    </row>
    <row r="231" spans="1:11" x14ac:dyDescent="0.2">
      <c r="A231" t="s">
        <v>599</v>
      </c>
      <c r="B231" t="s">
        <v>1211</v>
      </c>
      <c r="C231" t="s">
        <v>1211</v>
      </c>
      <c r="D231" t="s">
        <v>598</v>
      </c>
      <c r="E231" t="s">
        <v>1324</v>
      </c>
      <c r="G231" t="str">
        <f>VLOOKUP(K231,'Condition Cpd Mappings'!G:J,4,FALSE)</f>
        <v>cpd00129</v>
      </c>
      <c r="H231" s="2" t="s">
        <v>418</v>
      </c>
      <c r="I231" t="s">
        <v>4</v>
      </c>
      <c r="J231" t="s">
        <v>227</v>
      </c>
      <c r="K231" t="s">
        <v>228</v>
      </c>
    </row>
    <row r="232" spans="1:11" x14ac:dyDescent="0.2">
      <c r="A232" t="s">
        <v>599</v>
      </c>
      <c r="B232" t="s">
        <v>1211</v>
      </c>
      <c r="C232" t="s">
        <v>1211</v>
      </c>
      <c r="D232" t="s">
        <v>598</v>
      </c>
      <c r="E232" t="s">
        <v>1324</v>
      </c>
      <c r="G232" t="str">
        <f>VLOOKUP(K232,'Condition Cpd Mappings'!G:J,4,FALSE)</f>
        <v>cpd00129</v>
      </c>
      <c r="H232" s="2" t="s">
        <v>570</v>
      </c>
      <c r="I232" t="s">
        <v>4</v>
      </c>
      <c r="J232" t="s">
        <v>227</v>
      </c>
      <c r="K232" t="s">
        <v>228</v>
      </c>
    </row>
    <row r="233" spans="1:11" x14ac:dyDescent="0.2">
      <c r="A233" t="s">
        <v>599</v>
      </c>
      <c r="B233" t="s">
        <v>1211</v>
      </c>
      <c r="C233" t="s">
        <v>1211</v>
      </c>
      <c r="D233" t="s">
        <v>598</v>
      </c>
      <c r="E233" t="s">
        <v>1324</v>
      </c>
      <c r="G233" t="str">
        <f>VLOOKUP(K233,'Condition Cpd Mappings'!G:J,4,FALSE)</f>
        <v>cpd00129</v>
      </c>
      <c r="H233" s="2" t="s">
        <v>360</v>
      </c>
      <c r="I233" t="s">
        <v>4</v>
      </c>
      <c r="J233" t="s">
        <v>227</v>
      </c>
      <c r="K233" t="s">
        <v>228</v>
      </c>
    </row>
    <row r="234" spans="1:11" x14ac:dyDescent="0.2">
      <c r="A234" t="s">
        <v>599</v>
      </c>
      <c r="B234" t="s">
        <v>1211</v>
      </c>
      <c r="C234" t="s">
        <v>1211</v>
      </c>
      <c r="D234" t="s">
        <v>598</v>
      </c>
      <c r="E234" t="s">
        <v>1324</v>
      </c>
      <c r="G234" t="str">
        <f>VLOOKUP(K234,'Condition Cpd Mappings'!G:J,4,FALSE)</f>
        <v>cpd00121</v>
      </c>
      <c r="H234" s="2" t="s">
        <v>389</v>
      </c>
      <c r="I234" t="s">
        <v>4</v>
      </c>
      <c r="J234" t="s">
        <v>585</v>
      </c>
      <c r="K234" t="s">
        <v>586</v>
      </c>
    </row>
    <row r="235" spans="1:11" x14ac:dyDescent="0.2">
      <c r="A235" t="s">
        <v>599</v>
      </c>
      <c r="B235" t="s">
        <v>1211</v>
      </c>
      <c r="C235" t="s">
        <v>1211</v>
      </c>
      <c r="D235" t="s">
        <v>598</v>
      </c>
      <c r="E235" t="s">
        <v>1324</v>
      </c>
      <c r="G235" t="str">
        <f>VLOOKUP(K235,'Condition Cpd Mappings'!G:J,4,FALSE)</f>
        <v>cpd00121</v>
      </c>
      <c r="H235" s="2" t="s">
        <v>384</v>
      </c>
      <c r="I235" t="s">
        <v>4</v>
      </c>
      <c r="J235" t="s">
        <v>585</v>
      </c>
      <c r="K235" t="s">
        <v>586</v>
      </c>
    </row>
    <row r="236" spans="1:11" x14ac:dyDescent="0.2">
      <c r="A236" t="s">
        <v>599</v>
      </c>
      <c r="B236" t="s">
        <v>1211</v>
      </c>
      <c r="C236" t="s">
        <v>1211</v>
      </c>
      <c r="D236" t="s">
        <v>598</v>
      </c>
      <c r="E236" t="s">
        <v>1324</v>
      </c>
      <c r="G236" t="str">
        <f>VLOOKUP(K236,'Condition Cpd Mappings'!G:J,4,FALSE)</f>
        <v>cpd00121</v>
      </c>
      <c r="H236" s="2" t="s">
        <v>391</v>
      </c>
      <c r="I236" t="s">
        <v>4</v>
      </c>
      <c r="J236" t="s">
        <v>585</v>
      </c>
      <c r="K236" t="s">
        <v>586</v>
      </c>
    </row>
    <row r="237" spans="1:11" x14ac:dyDescent="0.2">
      <c r="A237" t="s">
        <v>599</v>
      </c>
      <c r="B237" t="s">
        <v>1211</v>
      </c>
      <c r="C237" t="s">
        <v>1211</v>
      </c>
      <c r="D237" t="s">
        <v>598</v>
      </c>
      <c r="E237" t="s">
        <v>1324</v>
      </c>
      <c r="G237" t="str">
        <f>VLOOKUP(K237,'Condition Cpd Mappings'!G:J,4,FALSE)</f>
        <v>cpd00122</v>
      </c>
      <c r="H237" s="2" t="s">
        <v>356</v>
      </c>
      <c r="I237" t="s">
        <v>4</v>
      </c>
      <c r="J237" t="s">
        <v>68</v>
      </c>
      <c r="K237" t="s">
        <v>69</v>
      </c>
    </row>
    <row r="238" spans="1:11" x14ac:dyDescent="0.2">
      <c r="A238" t="s">
        <v>599</v>
      </c>
      <c r="B238" t="s">
        <v>1211</v>
      </c>
      <c r="C238" t="s">
        <v>1211</v>
      </c>
      <c r="D238" t="s">
        <v>598</v>
      </c>
      <c r="E238" t="s">
        <v>1324</v>
      </c>
      <c r="G238" t="str">
        <f>VLOOKUP(K238,'Condition Cpd Mappings'!G:J,4,FALSE)</f>
        <v>cpd00122</v>
      </c>
      <c r="H238" s="2" t="s">
        <v>435</v>
      </c>
      <c r="I238" t="s">
        <v>4</v>
      </c>
      <c r="J238" t="s">
        <v>68</v>
      </c>
      <c r="K238" t="s">
        <v>69</v>
      </c>
    </row>
    <row r="239" spans="1:11" x14ac:dyDescent="0.2">
      <c r="A239" t="s">
        <v>599</v>
      </c>
      <c r="B239" t="s">
        <v>1211</v>
      </c>
      <c r="C239" t="s">
        <v>1211</v>
      </c>
      <c r="D239" t="s">
        <v>598</v>
      </c>
      <c r="E239" t="s">
        <v>1324</v>
      </c>
      <c r="G239" t="str">
        <f>VLOOKUP(K239,'Condition Cpd Mappings'!G:J,4,FALSE)</f>
        <v>cpd00122</v>
      </c>
      <c r="H239" s="2" t="s">
        <v>420</v>
      </c>
      <c r="I239" t="s">
        <v>4</v>
      </c>
      <c r="J239" t="s">
        <v>68</v>
      </c>
      <c r="K239" t="s">
        <v>69</v>
      </c>
    </row>
    <row r="240" spans="1:11" x14ac:dyDescent="0.2">
      <c r="A240" t="s">
        <v>599</v>
      </c>
      <c r="B240" t="s">
        <v>1211</v>
      </c>
      <c r="C240" t="s">
        <v>1211</v>
      </c>
      <c r="D240" t="s">
        <v>598</v>
      </c>
      <c r="E240" t="s">
        <v>1324</v>
      </c>
      <c r="G240" t="str">
        <f>VLOOKUP(K240,'Condition Cpd Mappings'!G:J,4,FALSE)</f>
        <v>cpd00076</v>
      </c>
      <c r="H240" s="2" t="s">
        <v>347</v>
      </c>
      <c r="I240" t="s">
        <v>4</v>
      </c>
      <c r="J240" t="s">
        <v>265</v>
      </c>
      <c r="K240" t="s">
        <v>266</v>
      </c>
    </row>
    <row r="241" spans="1:11" x14ac:dyDescent="0.2">
      <c r="A241" t="s">
        <v>599</v>
      </c>
      <c r="B241" t="s">
        <v>1211</v>
      </c>
      <c r="C241" t="s">
        <v>1211</v>
      </c>
      <c r="D241" t="s">
        <v>598</v>
      </c>
      <c r="E241" t="s">
        <v>1325</v>
      </c>
      <c r="G241" t="str">
        <f>VLOOKUP(K241,'Condition Cpd Mappings'!G:J,4,FALSE)</f>
        <v>cpd00182</v>
      </c>
      <c r="H241" s="2" t="s">
        <v>469</v>
      </c>
      <c r="I241" t="s">
        <v>95</v>
      </c>
      <c r="J241" t="s">
        <v>32</v>
      </c>
      <c r="K241" t="s">
        <v>445</v>
      </c>
    </row>
    <row r="242" spans="1:11" x14ac:dyDescent="0.2">
      <c r="A242" t="s">
        <v>599</v>
      </c>
      <c r="B242" t="s">
        <v>1211</v>
      </c>
      <c r="C242" t="s">
        <v>1211</v>
      </c>
      <c r="D242" t="s">
        <v>598</v>
      </c>
      <c r="E242" t="s">
        <v>1325</v>
      </c>
      <c r="G242" t="str">
        <f>VLOOKUP(K242,'Condition Cpd Mappings'!G:J,4,FALSE)</f>
        <v>cpd00182</v>
      </c>
      <c r="H242" s="2" t="s">
        <v>452</v>
      </c>
      <c r="I242" t="s">
        <v>95</v>
      </c>
      <c r="J242" t="s">
        <v>32</v>
      </c>
      <c r="K242" t="s">
        <v>445</v>
      </c>
    </row>
    <row r="243" spans="1:11" x14ac:dyDescent="0.2">
      <c r="A243" t="s">
        <v>599</v>
      </c>
      <c r="B243" t="s">
        <v>1211</v>
      </c>
      <c r="C243" t="s">
        <v>1211</v>
      </c>
      <c r="D243" t="s">
        <v>598</v>
      </c>
      <c r="E243" t="s">
        <v>1325</v>
      </c>
      <c r="G243" t="str">
        <f>VLOOKUP(K243,'Condition Cpd Mappings'!G:J,4,FALSE)</f>
        <v>cpd00013</v>
      </c>
      <c r="H243" s="2" t="s">
        <v>12</v>
      </c>
      <c r="I243" t="s">
        <v>95</v>
      </c>
      <c r="J243" t="s">
        <v>96</v>
      </c>
      <c r="K243" t="s">
        <v>97</v>
      </c>
    </row>
    <row r="244" spans="1:11" x14ac:dyDescent="0.2">
      <c r="A244" t="s">
        <v>599</v>
      </c>
      <c r="B244" t="s">
        <v>1211</v>
      </c>
      <c r="C244" t="s">
        <v>1211</v>
      </c>
      <c r="D244" t="s">
        <v>598</v>
      </c>
      <c r="E244" t="s">
        <v>1325</v>
      </c>
      <c r="G244" t="str">
        <f>VLOOKUP(K244,'Condition Cpd Mappings'!G:J,4,FALSE)</f>
        <v>cpd00013</v>
      </c>
      <c r="H244" s="2" t="s">
        <v>513</v>
      </c>
      <c r="I244" t="s">
        <v>95</v>
      </c>
      <c r="J244" t="s">
        <v>96</v>
      </c>
      <c r="K244" t="s">
        <v>97</v>
      </c>
    </row>
    <row r="245" spans="1:11" x14ac:dyDescent="0.2">
      <c r="A245" t="s">
        <v>599</v>
      </c>
      <c r="B245" t="s">
        <v>1211</v>
      </c>
      <c r="C245" t="s">
        <v>1211</v>
      </c>
      <c r="D245" t="s">
        <v>598</v>
      </c>
      <c r="E245" t="s">
        <v>1325</v>
      </c>
      <c r="G245" t="str">
        <f>VLOOKUP(K245,'Condition Cpd Mappings'!G:J,4,FALSE)</f>
        <v>cpd00051;cpd00119;cpd00322;cpd00107;cpd00039;cpd00060;cpd00066;cpd00161;cpd00156;cpd00035;cpd00132;cpd00041;cpd00084;cpd00053;cpd00023;cpd00033;cpd00129;cpd00054;cpd00069</v>
      </c>
      <c r="H245" s="2" t="s">
        <v>464</v>
      </c>
      <c r="I245" t="s">
        <v>95</v>
      </c>
      <c r="J245" t="s">
        <v>36</v>
      </c>
      <c r="K245" t="s">
        <v>616</v>
      </c>
    </row>
    <row r="246" spans="1:11" x14ac:dyDescent="0.2">
      <c r="A246" t="s">
        <v>599</v>
      </c>
      <c r="B246" t="s">
        <v>1211</v>
      </c>
      <c r="C246" t="s">
        <v>1211</v>
      </c>
      <c r="D246" t="s">
        <v>598</v>
      </c>
      <c r="E246" t="s">
        <v>1325</v>
      </c>
      <c r="G246" t="str">
        <f>VLOOKUP(K246,'Condition Cpd Mappings'!G:J,4,FALSE)</f>
        <v>cpd00051;cpd00119;cpd00322;cpd00107;cpd00039;cpd00060;cpd00066;cpd00161;cpd00156;cpd00035;cpd00132;cpd00041;cpd00084;cpd00053;cpd00023;cpd00033;cpd00129;cpd00054;cpd00069</v>
      </c>
      <c r="H246" s="2" t="s">
        <v>521</v>
      </c>
      <c r="I246" t="s">
        <v>95</v>
      </c>
      <c r="J246" t="s">
        <v>36</v>
      </c>
      <c r="K246" t="s">
        <v>616</v>
      </c>
    </row>
    <row r="247" spans="1:11" x14ac:dyDescent="0.2">
      <c r="A247" t="s">
        <v>599</v>
      </c>
      <c r="B247" t="s">
        <v>1211</v>
      </c>
      <c r="C247" t="s">
        <v>1211</v>
      </c>
      <c r="D247" t="s">
        <v>598</v>
      </c>
      <c r="E247" t="s">
        <v>1325</v>
      </c>
      <c r="G247" t="str">
        <f>VLOOKUP(K247,'Condition Cpd Mappings'!G:J,4,FALSE)</f>
        <v>cpd00367</v>
      </c>
      <c r="H247" s="2" t="s">
        <v>8</v>
      </c>
      <c r="I247" t="s">
        <v>95</v>
      </c>
      <c r="J247" t="s">
        <v>40</v>
      </c>
      <c r="K247" t="s">
        <v>453</v>
      </c>
    </row>
    <row r="248" spans="1:11" x14ac:dyDescent="0.2">
      <c r="A248" t="s">
        <v>599</v>
      </c>
      <c r="B248" t="s">
        <v>1211</v>
      </c>
      <c r="C248" t="s">
        <v>1211</v>
      </c>
      <c r="D248" t="s">
        <v>598</v>
      </c>
      <c r="E248" t="s">
        <v>1325</v>
      </c>
      <c r="G248" t="str">
        <f>VLOOKUP(K248,'Condition Cpd Mappings'!G:J,4,FALSE)</f>
        <v>cpd00367</v>
      </c>
      <c r="H248" s="2" t="s">
        <v>447</v>
      </c>
      <c r="I248" t="s">
        <v>95</v>
      </c>
      <c r="J248" t="s">
        <v>40</v>
      </c>
      <c r="K248" t="s">
        <v>453</v>
      </c>
    </row>
    <row r="249" spans="1:11" x14ac:dyDescent="0.2">
      <c r="A249" t="s">
        <v>599</v>
      </c>
      <c r="B249" t="s">
        <v>1211</v>
      </c>
      <c r="C249" t="s">
        <v>1211</v>
      </c>
      <c r="D249" t="s">
        <v>598</v>
      </c>
      <c r="E249" t="s">
        <v>1325</v>
      </c>
      <c r="G249" t="str">
        <f>VLOOKUP(K249,'Condition Cpd Mappings'!G:J,4,FALSE)</f>
        <v>cpd27103</v>
      </c>
      <c r="H249" s="2" t="s">
        <v>468</v>
      </c>
      <c r="I249" t="s">
        <v>95</v>
      </c>
      <c r="J249" t="s">
        <v>370</v>
      </c>
      <c r="K249" t="s">
        <v>617</v>
      </c>
    </row>
    <row r="250" spans="1:11" x14ac:dyDescent="0.2">
      <c r="A250" t="s">
        <v>599</v>
      </c>
      <c r="B250" t="s">
        <v>1211</v>
      </c>
      <c r="C250" t="s">
        <v>1211</v>
      </c>
      <c r="D250" t="s">
        <v>598</v>
      </c>
      <c r="E250" t="s">
        <v>1325</v>
      </c>
      <c r="G250" t="str">
        <f>VLOOKUP(K250,'Condition Cpd Mappings'!G:J,4,FALSE)</f>
        <v>cpd27103</v>
      </c>
      <c r="H250" s="2" t="s">
        <v>446</v>
      </c>
      <c r="I250" t="s">
        <v>95</v>
      </c>
      <c r="J250" t="s">
        <v>370</v>
      </c>
      <c r="K250" t="s">
        <v>617</v>
      </c>
    </row>
    <row r="251" spans="1:11" x14ac:dyDescent="0.2">
      <c r="A251" t="s">
        <v>599</v>
      </c>
      <c r="B251" t="s">
        <v>1211</v>
      </c>
      <c r="C251" t="s">
        <v>1211</v>
      </c>
      <c r="D251" t="s">
        <v>598</v>
      </c>
      <c r="E251" t="s">
        <v>1325</v>
      </c>
      <c r="G251">
        <f>VLOOKUP(K251,'Condition Cpd Mappings'!G:J,4,FALSE)</f>
        <v>0</v>
      </c>
      <c r="H251" s="2" t="s">
        <v>11</v>
      </c>
      <c r="I251" t="s">
        <v>95</v>
      </c>
      <c r="J251" t="s">
        <v>534</v>
      </c>
      <c r="K251" t="s">
        <v>535</v>
      </c>
    </row>
    <row r="252" spans="1:11" x14ac:dyDescent="0.2">
      <c r="A252" t="s">
        <v>599</v>
      </c>
      <c r="B252" t="s">
        <v>1211</v>
      </c>
      <c r="C252" t="s">
        <v>1211</v>
      </c>
      <c r="D252" t="s">
        <v>598</v>
      </c>
      <c r="E252" t="s">
        <v>1325</v>
      </c>
      <c r="G252">
        <f>VLOOKUP(K252,'Condition Cpd Mappings'!G:J,4,FALSE)</f>
        <v>0</v>
      </c>
      <c r="H252" s="2" t="s">
        <v>448</v>
      </c>
      <c r="I252" t="s">
        <v>95</v>
      </c>
      <c r="J252" t="s">
        <v>534</v>
      </c>
      <c r="K252" t="s">
        <v>535</v>
      </c>
    </row>
    <row r="253" spans="1:11" x14ac:dyDescent="0.2">
      <c r="A253" t="s">
        <v>599</v>
      </c>
      <c r="B253" t="s">
        <v>1211</v>
      </c>
      <c r="C253" t="s">
        <v>1211</v>
      </c>
      <c r="D253" t="s">
        <v>598</v>
      </c>
      <c r="E253" t="s">
        <v>1325</v>
      </c>
      <c r="G253" t="str">
        <f>VLOOKUP(K253,'Condition Cpd Mappings'!G:J,4,FALSE)</f>
        <v>cpd00246</v>
      </c>
      <c r="H253" s="2" t="s">
        <v>465</v>
      </c>
      <c r="I253" t="s">
        <v>95</v>
      </c>
      <c r="J253" t="s">
        <v>56</v>
      </c>
      <c r="K253" t="s">
        <v>618</v>
      </c>
    </row>
    <row r="254" spans="1:11" x14ac:dyDescent="0.2">
      <c r="A254" t="s">
        <v>599</v>
      </c>
      <c r="B254" t="s">
        <v>1211</v>
      </c>
      <c r="C254" t="s">
        <v>1211</v>
      </c>
      <c r="D254" t="s">
        <v>598</v>
      </c>
      <c r="E254" t="s">
        <v>1325</v>
      </c>
      <c r="G254" t="str">
        <f>VLOOKUP(K254,'Condition Cpd Mappings'!G:J,4,FALSE)</f>
        <v>cpd00246</v>
      </c>
      <c r="H254" s="2" t="s">
        <v>454</v>
      </c>
      <c r="I254" t="s">
        <v>95</v>
      </c>
      <c r="J254" t="s">
        <v>56</v>
      </c>
      <c r="K254" t="s">
        <v>618</v>
      </c>
    </row>
    <row r="255" spans="1:11" x14ac:dyDescent="0.2">
      <c r="A255" t="s">
        <v>599</v>
      </c>
      <c r="B255" t="s">
        <v>1211</v>
      </c>
      <c r="C255" t="s">
        <v>1211</v>
      </c>
      <c r="D255" t="s">
        <v>598</v>
      </c>
      <c r="E255" t="s">
        <v>1325</v>
      </c>
      <c r="G255" t="str">
        <f>VLOOKUP(K255,'Condition Cpd Mappings'!G:J,4,FALSE)</f>
        <v>cpd00035</v>
      </c>
      <c r="H255" s="2" t="s">
        <v>372</v>
      </c>
      <c r="I255" t="s">
        <v>95</v>
      </c>
      <c r="J255" t="s">
        <v>106</v>
      </c>
      <c r="K255" t="s">
        <v>107</v>
      </c>
    </row>
    <row r="256" spans="1:11" x14ac:dyDescent="0.2">
      <c r="A256" t="s">
        <v>599</v>
      </c>
      <c r="B256" t="s">
        <v>1211</v>
      </c>
      <c r="C256" t="s">
        <v>1211</v>
      </c>
      <c r="D256" t="s">
        <v>598</v>
      </c>
      <c r="E256" t="s">
        <v>1325</v>
      </c>
      <c r="G256" t="str">
        <f>VLOOKUP(K256,'Condition Cpd Mappings'!G:J,4,FALSE)</f>
        <v>cpd00035</v>
      </c>
      <c r="H256" s="2" t="s">
        <v>460</v>
      </c>
      <c r="I256" t="s">
        <v>95</v>
      </c>
      <c r="J256" t="s">
        <v>106</v>
      </c>
      <c r="K256" t="s">
        <v>107</v>
      </c>
    </row>
    <row r="257" spans="1:11" x14ac:dyDescent="0.2">
      <c r="A257" t="s">
        <v>599</v>
      </c>
      <c r="B257" t="s">
        <v>1211</v>
      </c>
      <c r="C257" t="s">
        <v>1211</v>
      </c>
      <c r="D257" t="s">
        <v>598</v>
      </c>
      <c r="E257" t="s">
        <v>1325</v>
      </c>
      <c r="G257" t="str">
        <f>VLOOKUP(K257,'Condition Cpd Mappings'!G:J,4,FALSE)</f>
        <v>cpd00051</v>
      </c>
      <c r="H257" s="2" t="s">
        <v>414</v>
      </c>
      <c r="I257" t="s">
        <v>95</v>
      </c>
      <c r="J257" t="s">
        <v>110</v>
      </c>
      <c r="K257" t="s">
        <v>111</v>
      </c>
    </row>
    <row r="258" spans="1:11" x14ac:dyDescent="0.2">
      <c r="A258" t="s">
        <v>599</v>
      </c>
      <c r="B258" t="s">
        <v>1211</v>
      </c>
      <c r="C258" t="s">
        <v>1211</v>
      </c>
      <c r="D258" t="s">
        <v>598</v>
      </c>
      <c r="E258" t="s">
        <v>1325</v>
      </c>
      <c r="G258" t="str">
        <f>VLOOKUP(K258,'Condition Cpd Mappings'!G:J,4,FALSE)</f>
        <v>cpd00051</v>
      </c>
      <c r="H258" s="2" t="s">
        <v>7</v>
      </c>
      <c r="I258" t="s">
        <v>95</v>
      </c>
      <c r="J258" t="s">
        <v>110</v>
      </c>
      <c r="K258" t="s">
        <v>111</v>
      </c>
    </row>
    <row r="259" spans="1:11" x14ac:dyDescent="0.2">
      <c r="A259" t="s">
        <v>599</v>
      </c>
      <c r="B259" t="s">
        <v>1211</v>
      </c>
      <c r="C259" t="s">
        <v>1211</v>
      </c>
      <c r="D259" t="s">
        <v>598</v>
      </c>
      <c r="E259" t="s">
        <v>1325</v>
      </c>
      <c r="G259" t="str">
        <f>VLOOKUP(K259,'Condition Cpd Mappings'!G:J,4,FALSE)</f>
        <v>cpd00132</v>
      </c>
      <c r="H259" s="2" t="s">
        <v>429</v>
      </c>
      <c r="I259" t="s">
        <v>95</v>
      </c>
      <c r="J259" t="s">
        <v>114</v>
      </c>
      <c r="K259" t="s">
        <v>115</v>
      </c>
    </row>
    <row r="260" spans="1:11" x14ac:dyDescent="0.2">
      <c r="A260" t="s">
        <v>599</v>
      </c>
      <c r="B260" t="s">
        <v>1211</v>
      </c>
      <c r="C260" t="s">
        <v>1211</v>
      </c>
      <c r="D260" t="s">
        <v>598</v>
      </c>
      <c r="E260" t="s">
        <v>1325</v>
      </c>
      <c r="G260" t="str">
        <f>VLOOKUP(K260,'Condition Cpd Mappings'!G:J,4,FALSE)</f>
        <v>cpd00132</v>
      </c>
      <c r="H260" s="2" t="s">
        <v>455</v>
      </c>
      <c r="I260" t="s">
        <v>95</v>
      </c>
      <c r="J260" t="s">
        <v>114</v>
      </c>
      <c r="K260" t="s">
        <v>115</v>
      </c>
    </row>
    <row r="261" spans="1:11" x14ac:dyDescent="0.2">
      <c r="A261" t="s">
        <v>599</v>
      </c>
      <c r="B261" t="s">
        <v>1211</v>
      </c>
      <c r="C261" t="s">
        <v>1211</v>
      </c>
      <c r="D261" t="s">
        <v>598</v>
      </c>
      <c r="E261" t="s">
        <v>1325</v>
      </c>
      <c r="G261" t="str">
        <f>VLOOKUP(K261,'Condition Cpd Mappings'!G:J,4,FALSE)</f>
        <v>cpd00041</v>
      </c>
      <c r="H261" s="2" t="s">
        <v>406</v>
      </c>
      <c r="I261" t="s">
        <v>95</v>
      </c>
      <c r="J261" t="s">
        <v>118</v>
      </c>
      <c r="K261" t="s">
        <v>619</v>
      </c>
    </row>
    <row r="262" spans="1:11" x14ac:dyDescent="0.2">
      <c r="A262" t="s">
        <v>599</v>
      </c>
      <c r="B262" t="s">
        <v>1211</v>
      </c>
      <c r="C262" t="s">
        <v>1211</v>
      </c>
      <c r="D262" t="s">
        <v>598</v>
      </c>
      <c r="E262" t="s">
        <v>1325</v>
      </c>
      <c r="G262" t="str">
        <f>VLOOKUP(K262,'Condition Cpd Mappings'!G:J,4,FALSE)</f>
        <v>cpd00041</v>
      </c>
      <c r="H262" s="2" t="s">
        <v>27</v>
      </c>
      <c r="I262" t="s">
        <v>95</v>
      </c>
      <c r="J262" t="s">
        <v>118</v>
      </c>
      <c r="K262" t="s">
        <v>619</v>
      </c>
    </row>
    <row r="263" spans="1:11" x14ac:dyDescent="0.2">
      <c r="A263" t="s">
        <v>599</v>
      </c>
      <c r="B263" t="s">
        <v>1211</v>
      </c>
      <c r="C263" t="s">
        <v>1211</v>
      </c>
      <c r="D263" t="s">
        <v>598</v>
      </c>
      <c r="E263" t="s">
        <v>1325</v>
      </c>
      <c r="G263" t="str">
        <f>VLOOKUP(K263,'Condition Cpd Mappings'!G:J,4,FALSE)</f>
        <v>cpd00274</v>
      </c>
      <c r="H263" s="2" t="s">
        <v>463</v>
      </c>
      <c r="I263" t="s">
        <v>95</v>
      </c>
      <c r="J263" t="s">
        <v>304</v>
      </c>
      <c r="K263" t="s">
        <v>305</v>
      </c>
    </row>
    <row r="264" spans="1:11" x14ac:dyDescent="0.2">
      <c r="A264" t="s">
        <v>599</v>
      </c>
      <c r="B264" t="s">
        <v>1211</v>
      </c>
      <c r="C264" t="s">
        <v>1211</v>
      </c>
      <c r="D264" t="s">
        <v>598</v>
      </c>
      <c r="E264" t="s">
        <v>1325</v>
      </c>
      <c r="G264" t="str">
        <f>VLOOKUP(K264,'Condition Cpd Mappings'!G:J,4,FALSE)</f>
        <v>cpd00274</v>
      </c>
      <c r="H264" s="2" t="s">
        <v>519</v>
      </c>
      <c r="I264" t="s">
        <v>95</v>
      </c>
      <c r="J264" t="s">
        <v>304</v>
      </c>
      <c r="K264" t="s">
        <v>305</v>
      </c>
    </row>
    <row r="265" spans="1:11" x14ac:dyDescent="0.2">
      <c r="A265" t="s">
        <v>599</v>
      </c>
      <c r="B265" t="s">
        <v>1211</v>
      </c>
      <c r="C265" t="s">
        <v>1211</v>
      </c>
      <c r="D265" t="s">
        <v>598</v>
      </c>
      <c r="E265" t="s">
        <v>1325</v>
      </c>
      <c r="G265" t="str">
        <f>VLOOKUP(K265,'Condition Cpd Mappings'!G:J,4,FALSE)</f>
        <v>cpd00023</v>
      </c>
      <c r="H265" s="2" t="s">
        <v>349</v>
      </c>
      <c r="I265" t="s">
        <v>95</v>
      </c>
      <c r="J265" t="s">
        <v>122</v>
      </c>
      <c r="K265" t="s">
        <v>123</v>
      </c>
    </row>
    <row r="266" spans="1:11" x14ac:dyDescent="0.2">
      <c r="A266" t="s">
        <v>599</v>
      </c>
      <c r="B266" t="s">
        <v>1211</v>
      </c>
      <c r="C266" t="s">
        <v>1211</v>
      </c>
      <c r="D266" t="s">
        <v>598</v>
      </c>
      <c r="E266" t="s">
        <v>1325</v>
      </c>
      <c r="G266" t="str">
        <f>VLOOKUP(K266,'Condition Cpd Mappings'!G:J,4,FALSE)</f>
        <v>cpd00023</v>
      </c>
      <c r="H266" s="2" t="s">
        <v>28</v>
      </c>
      <c r="I266" t="s">
        <v>95</v>
      </c>
      <c r="J266" t="s">
        <v>122</v>
      </c>
      <c r="K266" t="s">
        <v>123</v>
      </c>
    </row>
    <row r="267" spans="1:11" x14ac:dyDescent="0.2">
      <c r="A267" t="s">
        <v>599</v>
      </c>
      <c r="B267" t="s">
        <v>1211</v>
      </c>
      <c r="C267" t="s">
        <v>1211</v>
      </c>
      <c r="D267" t="s">
        <v>598</v>
      </c>
      <c r="E267" t="s">
        <v>1325</v>
      </c>
      <c r="G267" t="str">
        <f>VLOOKUP(K267,'Condition Cpd Mappings'!G:J,4,FALSE)</f>
        <v>cpd00322</v>
      </c>
      <c r="H267" s="2" t="s">
        <v>398</v>
      </c>
      <c r="I267" t="s">
        <v>95</v>
      </c>
      <c r="J267" t="s">
        <v>64</v>
      </c>
      <c r="K267" t="s">
        <v>133</v>
      </c>
    </row>
    <row r="268" spans="1:11" x14ac:dyDescent="0.2">
      <c r="A268" t="s">
        <v>599</v>
      </c>
      <c r="B268" t="s">
        <v>1211</v>
      </c>
      <c r="C268" t="s">
        <v>1211</v>
      </c>
      <c r="D268" t="s">
        <v>598</v>
      </c>
      <c r="E268" t="s">
        <v>1325</v>
      </c>
      <c r="G268" t="str">
        <f>VLOOKUP(K268,'Condition Cpd Mappings'!G:J,4,FALSE)</f>
        <v>cpd00322</v>
      </c>
      <c r="H268" s="2" t="s">
        <v>449</v>
      </c>
      <c r="I268" t="s">
        <v>95</v>
      </c>
      <c r="J268" t="s">
        <v>64</v>
      </c>
      <c r="K268" t="s">
        <v>133</v>
      </c>
    </row>
    <row r="269" spans="1:11" x14ac:dyDescent="0.2">
      <c r="A269" t="s">
        <v>599</v>
      </c>
      <c r="B269" t="s">
        <v>1211</v>
      </c>
      <c r="C269" t="s">
        <v>1211</v>
      </c>
      <c r="D269" t="s">
        <v>598</v>
      </c>
      <c r="E269" t="s">
        <v>1325</v>
      </c>
      <c r="G269" t="str">
        <f>VLOOKUP(K269,'Condition Cpd Mappings'!G:J,4,FALSE)</f>
        <v>cpd00107</v>
      </c>
      <c r="H269" s="2" t="s">
        <v>361</v>
      </c>
      <c r="I269" t="s">
        <v>95</v>
      </c>
      <c r="J269" t="s">
        <v>136</v>
      </c>
      <c r="K269" t="s">
        <v>137</v>
      </c>
    </row>
    <row r="270" spans="1:11" x14ac:dyDescent="0.2">
      <c r="A270" t="s">
        <v>599</v>
      </c>
      <c r="B270" t="s">
        <v>1211</v>
      </c>
      <c r="C270" t="s">
        <v>1211</v>
      </c>
      <c r="D270" t="s">
        <v>598</v>
      </c>
      <c r="E270" t="s">
        <v>1325</v>
      </c>
      <c r="G270" t="str">
        <f>VLOOKUP(K270,'Condition Cpd Mappings'!G:J,4,FALSE)</f>
        <v>cpd00107</v>
      </c>
      <c r="H270" s="2" t="s">
        <v>451</v>
      </c>
      <c r="I270" t="s">
        <v>95</v>
      </c>
      <c r="J270" t="s">
        <v>136</v>
      </c>
      <c r="K270" t="s">
        <v>137</v>
      </c>
    </row>
    <row r="271" spans="1:11" x14ac:dyDescent="0.2">
      <c r="A271" t="s">
        <v>599</v>
      </c>
      <c r="B271" t="s">
        <v>1211</v>
      </c>
      <c r="C271" t="s">
        <v>1211</v>
      </c>
      <c r="D271" t="s">
        <v>598</v>
      </c>
      <c r="E271" t="s">
        <v>1325</v>
      </c>
      <c r="G271" t="str">
        <f>VLOOKUP(K271,'Condition Cpd Mappings'!G:J,4,FALSE)</f>
        <v>cpd00066</v>
      </c>
      <c r="H271" s="2" t="s">
        <v>375</v>
      </c>
      <c r="I271" t="s">
        <v>95</v>
      </c>
      <c r="J271" t="s">
        <v>143</v>
      </c>
      <c r="K271" t="s">
        <v>144</v>
      </c>
    </row>
    <row r="272" spans="1:11" x14ac:dyDescent="0.2">
      <c r="A272" t="s">
        <v>599</v>
      </c>
      <c r="B272" t="s">
        <v>1211</v>
      </c>
      <c r="C272" t="s">
        <v>1211</v>
      </c>
      <c r="D272" t="s">
        <v>598</v>
      </c>
      <c r="E272" t="s">
        <v>1325</v>
      </c>
      <c r="G272" t="str">
        <f>VLOOKUP(K272,'Condition Cpd Mappings'!G:J,4,FALSE)</f>
        <v>cpd00066</v>
      </c>
      <c r="H272" s="2" t="s">
        <v>471</v>
      </c>
      <c r="I272" t="s">
        <v>95</v>
      </c>
      <c r="J272" t="s">
        <v>143</v>
      </c>
      <c r="K272" t="s">
        <v>144</v>
      </c>
    </row>
    <row r="273" spans="1:11" x14ac:dyDescent="0.2">
      <c r="A273" t="s">
        <v>599</v>
      </c>
      <c r="B273" t="s">
        <v>1211</v>
      </c>
      <c r="C273" t="s">
        <v>1211</v>
      </c>
      <c r="D273" t="s">
        <v>598</v>
      </c>
      <c r="E273" t="s">
        <v>1325</v>
      </c>
      <c r="G273" t="str">
        <f>VLOOKUP(K273,'Condition Cpd Mappings'!G:J,4,FALSE)</f>
        <v>cpd00129</v>
      </c>
      <c r="H273" s="2" t="s">
        <v>369</v>
      </c>
      <c r="I273" t="s">
        <v>95</v>
      </c>
      <c r="J273" t="s">
        <v>227</v>
      </c>
      <c r="K273" t="s">
        <v>317</v>
      </c>
    </row>
    <row r="274" spans="1:11" x14ac:dyDescent="0.2">
      <c r="A274" t="s">
        <v>599</v>
      </c>
      <c r="B274" t="s">
        <v>1211</v>
      </c>
      <c r="C274" t="s">
        <v>1211</v>
      </c>
      <c r="D274" t="s">
        <v>598</v>
      </c>
      <c r="E274" t="s">
        <v>1325</v>
      </c>
      <c r="G274" t="str">
        <f>VLOOKUP(K274,'Condition Cpd Mappings'!G:J,4,FALSE)</f>
        <v>cpd00129</v>
      </c>
      <c r="H274" s="2" t="s">
        <v>459</v>
      </c>
      <c r="I274" t="s">
        <v>95</v>
      </c>
      <c r="J274" t="s">
        <v>227</v>
      </c>
      <c r="K274" t="s">
        <v>317</v>
      </c>
    </row>
    <row r="275" spans="1:11" x14ac:dyDescent="0.2">
      <c r="A275" t="s">
        <v>599</v>
      </c>
      <c r="B275" t="s">
        <v>1211</v>
      </c>
      <c r="C275" t="s">
        <v>1211</v>
      </c>
      <c r="D275" t="s">
        <v>598</v>
      </c>
      <c r="E275" t="s">
        <v>1325</v>
      </c>
      <c r="G275" t="str">
        <f>VLOOKUP(K275,'Condition Cpd Mappings'!G:J,4,FALSE)</f>
        <v>cpd00065</v>
      </c>
      <c r="H275" s="2" t="s">
        <v>377</v>
      </c>
      <c r="I275" t="s">
        <v>95</v>
      </c>
      <c r="J275" t="s">
        <v>582</v>
      </c>
      <c r="K275" t="s">
        <v>620</v>
      </c>
    </row>
    <row r="276" spans="1:11" x14ac:dyDescent="0.2">
      <c r="A276" t="s">
        <v>599</v>
      </c>
      <c r="B276" t="s">
        <v>1211</v>
      </c>
      <c r="C276" t="s">
        <v>1211</v>
      </c>
      <c r="D276" t="s">
        <v>598</v>
      </c>
      <c r="E276" t="s">
        <v>1325</v>
      </c>
      <c r="G276" t="str">
        <f>VLOOKUP(K276,'Condition Cpd Mappings'!G:J,4,FALSE)</f>
        <v>cpd00065</v>
      </c>
      <c r="H276" s="2" t="s">
        <v>506</v>
      </c>
      <c r="I276" t="s">
        <v>95</v>
      </c>
      <c r="J276" t="s">
        <v>582</v>
      </c>
      <c r="K276" t="s">
        <v>620</v>
      </c>
    </row>
    <row r="277" spans="1:11" x14ac:dyDescent="0.2">
      <c r="A277" t="s">
        <v>599</v>
      </c>
      <c r="B277" t="s">
        <v>1211</v>
      </c>
      <c r="C277" t="s">
        <v>1211</v>
      </c>
      <c r="D277" t="s">
        <v>598</v>
      </c>
      <c r="E277" t="s">
        <v>1325</v>
      </c>
      <c r="G277" t="str">
        <f>VLOOKUP(K277,'Condition Cpd Mappings'!G:J,4,FALSE)</f>
        <v>cpd00156</v>
      </c>
      <c r="H277" s="2" t="s">
        <v>395</v>
      </c>
      <c r="I277" t="s">
        <v>95</v>
      </c>
      <c r="J277" t="s">
        <v>322</v>
      </c>
      <c r="K277" t="s">
        <v>323</v>
      </c>
    </row>
    <row r="278" spans="1:11" x14ac:dyDescent="0.2">
      <c r="A278" t="s">
        <v>599</v>
      </c>
      <c r="B278" t="s">
        <v>1211</v>
      </c>
      <c r="C278" t="s">
        <v>1211</v>
      </c>
      <c r="D278" t="s">
        <v>598</v>
      </c>
      <c r="E278" t="s">
        <v>1325</v>
      </c>
      <c r="G278" t="str">
        <f>VLOOKUP(K278,'Condition Cpd Mappings'!G:J,4,FALSE)</f>
        <v>cpd00156</v>
      </c>
      <c r="H278" s="2" t="s">
        <v>462</v>
      </c>
      <c r="I278" t="s">
        <v>95</v>
      </c>
      <c r="J278" t="s">
        <v>322</v>
      </c>
      <c r="K278" t="s">
        <v>323</v>
      </c>
    </row>
    <row r="279" spans="1:11" x14ac:dyDescent="0.2">
      <c r="A279" t="s">
        <v>599</v>
      </c>
      <c r="B279" t="s">
        <v>1211</v>
      </c>
      <c r="C279" t="s">
        <v>1211</v>
      </c>
      <c r="D279" t="s">
        <v>598</v>
      </c>
      <c r="E279" t="s">
        <v>1325</v>
      </c>
      <c r="G279" t="str">
        <f>VLOOKUP(K279,'Condition Cpd Mappings'!G:J,4,FALSE)</f>
        <v>cpd00122</v>
      </c>
      <c r="H279" s="2" t="s">
        <v>467</v>
      </c>
      <c r="I279" t="s">
        <v>95</v>
      </c>
      <c r="J279" t="s">
        <v>68</v>
      </c>
      <c r="K279" t="s">
        <v>621</v>
      </c>
    </row>
    <row r="280" spans="1:11" x14ac:dyDescent="0.2">
      <c r="A280" t="s">
        <v>599</v>
      </c>
      <c r="B280" t="s">
        <v>1211</v>
      </c>
      <c r="C280" t="s">
        <v>1211</v>
      </c>
      <c r="D280" t="s">
        <v>598</v>
      </c>
      <c r="E280" t="s">
        <v>1325</v>
      </c>
      <c r="G280" t="str">
        <f>VLOOKUP(K280,'Condition Cpd Mappings'!G:J,4,FALSE)</f>
        <v>cpd00122</v>
      </c>
      <c r="H280" s="2" t="s">
        <v>444</v>
      </c>
      <c r="I280" t="s">
        <v>95</v>
      </c>
      <c r="J280" t="s">
        <v>68</v>
      </c>
      <c r="K280" t="s">
        <v>621</v>
      </c>
    </row>
    <row r="281" spans="1:11" x14ac:dyDescent="0.2">
      <c r="A281" t="s">
        <v>599</v>
      </c>
      <c r="B281" t="s">
        <v>1211</v>
      </c>
      <c r="C281" t="s">
        <v>1211</v>
      </c>
      <c r="D281" t="s">
        <v>598</v>
      </c>
      <c r="E281" t="s">
        <v>1325</v>
      </c>
      <c r="G281" t="str">
        <f>VLOOKUP(K281,'Condition Cpd Mappings'!G:J,4,FALSE)</f>
        <v>cpd00118</v>
      </c>
      <c r="H281" s="2" t="s">
        <v>466</v>
      </c>
      <c r="I281" t="s">
        <v>95</v>
      </c>
      <c r="J281" t="s">
        <v>158</v>
      </c>
      <c r="K281" t="s">
        <v>159</v>
      </c>
    </row>
    <row r="282" spans="1:11" x14ac:dyDescent="0.2">
      <c r="A282" t="s">
        <v>599</v>
      </c>
      <c r="B282" t="s">
        <v>1211</v>
      </c>
      <c r="C282" t="s">
        <v>1211</v>
      </c>
      <c r="D282" t="s">
        <v>598</v>
      </c>
      <c r="E282" t="s">
        <v>1325</v>
      </c>
      <c r="G282" t="str">
        <f>VLOOKUP(K282,'Condition Cpd Mappings'!G:J,4,FALSE)</f>
        <v>cpd00118</v>
      </c>
      <c r="H282" s="2" t="s">
        <v>517</v>
      </c>
      <c r="I282" t="s">
        <v>95</v>
      </c>
      <c r="J282" t="s">
        <v>158</v>
      </c>
      <c r="K282" t="s">
        <v>159</v>
      </c>
    </row>
    <row r="283" spans="1:11" x14ac:dyDescent="0.2">
      <c r="A283" t="s">
        <v>599</v>
      </c>
      <c r="B283" t="s">
        <v>1211</v>
      </c>
      <c r="C283" t="s">
        <v>1211</v>
      </c>
      <c r="D283" t="s">
        <v>598</v>
      </c>
      <c r="E283" t="s">
        <v>1325</v>
      </c>
      <c r="G283" t="str">
        <f>VLOOKUP(K283,'Condition Cpd Mappings'!G:J,4,FALSE)</f>
        <v>cpd00209</v>
      </c>
      <c r="H283" s="2" t="s">
        <v>14</v>
      </c>
      <c r="I283" t="s">
        <v>95</v>
      </c>
      <c r="J283" t="s">
        <v>334</v>
      </c>
      <c r="K283" t="s">
        <v>335</v>
      </c>
    </row>
    <row r="284" spans="1:11" x14ac:dyDescent="0.2">
      <c r="A284" t="s">
        <v>599</v>
      </c>
      <c r="B284" t="s">
        <v>1211</v>
      </c>
      <c r="C284" t="s">
        <v>1211</v>
      </c>
      <c r="D284" t="s">
        <v>598</v>
      </c>
      <c r="E284" t="s">
        <v>1325</v>
      </c>
      <c r="G284" t="str">
        <f>VLOOKUP(K284,'Condition Cpd Mappings'!G:J,4,FALSE)</f>
        <v>cpd00209</v>
      </c>
      <c r="H284" s="2" t="s">
        <v>622</v>
      </c>
      <c r="I284" t="s">
        <v>95</v>
      </c>
      <c r="J284" t="s">
        <v>334</v>
      </c>
      <c r="K284" t="s">
        <v>335</v>
      </c>
    </row>
    <row r="285" spans="1:11" x14ac:dyDescent="0.2">
      <c r="A285" t="s">
        <v>599</v>
      </c>
      <c r="B285" t="s">
        <v>1211</v>
      </c>
      <c r="C285" t="s">
        <v>1211</v>
      </c>
      <c r="D285" t="s">
        <v>598</v>
      </c>
      <c r="E285" t="s">
        <v>1325</v>
      </c>
      <c r="G285" t="str">
        <f>VLOOKUP(K285,'Condition Cpd Mappings'!G:J,4,FALSE)</f>
        <v>cpd00073</v>
      </c>
      <c r="H285" s="2" t="s">
        <v>3</v>
      </c>
      <c r="I285" t="s">
        <v>95</v>
      </c>
      <c r="J285" t="s">
        <v>344</v>
      </c>
      <c r="K285" t="s">
        <v>345</v>
      </c>
    </row>
    <row r="286" spans="1:11" x14ac:dyDescent="0.2">
      <c r="A286" t="s">
        <v>599</v>
      </c>
      <c r="B286" t="s">
        <v>1211</v>
      </c>
      <c r="C286" t="s">
        <v>1211</v>
      </c>
      <c r="D286" t="s">
        <v>598</v>
      </c>
      <c r="E286" t="s">
        <v>1325</v>
      </c>
      <c r="G286" t="str">
        <f>VLOOKUP(K286,'Condition Cpd Mappings'!G:J,4,FALSE)</f>
        <v>cpd00073</v>
      </c>
      <c r="H286" s="2" t="s">
        <v>623</v>
      </c>
      <c r="I286" t="s">
        <v>95</v>
      </c>
      <c r="J286" t="s">
        <v>344</v>
      </c>
      <c r="K286" t="s">
        <v>345</v>
      </c>
    </row>
    <row r="287" spans="1:11" x14ac:dyDescent="0.2">
      <c r="A287" t="s">
        <v>626</v>
      </c>
      <c r="B287" t="s">
        <v>1212</v>
      </c>
      <c r="C287" t="s">
        <v>1682</v>
      </c>
      <c r="D287" t="s">
        <v>624</v>
      </c>
      <c r="E287" t="s">
        <v>1231</v>
      </c>
      <c r="F287" t="s">
        <v>1231</v>
      </c>
      <c r="G287" t="str">
        <f>VLOOKUP(K287,'Condition Cpd Mappings'!G:J,4,FALSE)</f>
        <v>cpd00136</v>
      </c>
      <c r="H287" s="2" t="s">
        <v>440</v>
      </c>
      <c r="I287" t="s">
        <v>4</v>
      </c>
      <c r="J287" t="s">
        <v>627</v>
      </c>
      <c r="K287" t="s">
        <v>628</v>
      </c>
    </row>
    <row r="288" spans="1:11" x14ac:dyDescent="0.2">
      <c r="A288" t="s">
        <v>626</v>
      </c>
      <c r="B288" t="s">
        <v>1212</v>
      </c>
      <c r="C288" t="s">
        <v>1682</v>
      </c>
      <c r="D288" t="s">
        <v>624</v>
      </c>
      <c r="E288" t="s">
        <v>1231</v>
      </c>
      <c r="F288" t="s">
        <v>1231</v>
      </c>
      <c r="G288" t="str">
        <f>VLOOKUP(K288,'Condition Cpd Mappings'!G:J,4,FALSE)</f>
        <v>cpd00136</v>
      </c>
      <c r="H288" s="2" t="s">
        <v>629</v>
      </c>
      <c r="I288" t="s">
        <v>4</v>
      </c>
      <c r="J288" t="s">
        <v>627</v>
      </c>
      <c r="K288" t="s">
        <v>628</v>
      </c>
    </row>
    <row r="289" spans="1:11" x14ac:dyDescent="0.2">
      <c r="A289" t="s">
        <v>626</v>
      </c>
      <c r="B289" t="s">
        <v>1212</v>
      </c>
      <c r="C289" t="s">
        <v>1682</v>
      </c>
      <c r="D289" t="s">
        <v>624</v>
      </c>
      <c r="E289" t="s">
        <v>1231</v>
      </c>
      <c r="F289" t="s">
        <v>1231</v>
      </c>
      <c r="G289" t="str">
        <f>VLOOKUP(K289,'Condition Cpd Mappings'!G:J,4,FALSE)</f>
        <v>cpd00024</v>
      </c>
      <c r="H289" s="2" t="s">
        <v>435</v>
      </c>
      <c r="I289" t="s">
        <v>4</v>
      </c>
      <c r="J289" t="s">
        <v>168</v>
      </c>
      <c r="K289" t="s">
        <v>169</v>
      </c>
    </row>
    <row r="290" spans="1:11" x14ac:dyDescent="0.2">
      <c r="A290" t="s">
        <v>626</v>
      </c>
      <c r="B290" t="s">
        <v>1212</v>
      </c>
      <c r="C290" t="s">
        <v>1682</v>
      </c>
      <c r="D290" t="s">
        <v>624</v>
      </c>
      <c r="E290" t="s">
        <v>1231</v>
      </c>
      <c r="F290" t="s">
        <v>1231</v>
      </c>
      <c r="G290" t="str">
        <f>VLOOKUP(K290,'Condition Cpd Mappings'!G:J,4,FALSE)</f>
        <v>cpd00024</v>
      </c>
      <c r="H290" s="2" t="s">
        <v>630</v>
      </c>
      <c r="I290" t="s">
        <v>4</v>
      </c>
      <c r="J290" t="s">
        <v>168</v>
      </c>
      <c r="K290" t="s">
        <v>169</v>
      </c>
    </row>
    <row r="291" spans="1:11" x14ac:dyDescent="0.2">
      <c r="A291" t="s">
        <v>626</v>
      </c>
      <c r="B291" t="s">
        <v>1212</v>
      </c>
      <c r="C291" t="s">
        <v>1682</v>
      </c>
      <c r="D291" t="s">
        <v>624</v>
      </c>
      <c r="E291" t="s">
        <v>1231</v>
      </c>
      <c r="F291" t="s">
        <v>1231</v>
      </c>
      <c r="G291" t="str">
        <f>VLOOKUP(K291,'Condition Cpd Mappings'!G:J,4,FALSE)</f>
        <v>cpd00082</v>
      </c>
      <c r="H291" s="2" t="s">
        <v>631</v>
      </c>
      <c r="I291" t="s">
        <v>4</v>
      </c>
      <c r="J291" t="s">
        <v>178</v>
      </c>
      <c r="K291" t="s">
        <v>179</v>
      </c>
    </row>
    <row r="292" spans="1:11" x14ac:dyDescent="0.2">
      <c r="A292" t="s">
        <v>626</v>
      </c>
      <c r="B292" t="s">
        <v>1212</v>
      </c>
      <c r="C292" t="s">
        <v>1682</v>
      </c>
      <c r="D292" t="s">
        <v>624</v>
      </c>
      <c r="E292" t="s">
        <v>1231</v>
      </c>
      <c r="F292" t="s">
        <v>1231</v>
      </c>
      <c r="G292" t="str">
        <f>VLOOKUP(K292,'Condition Cpd Mappings'!G:J,4,FALSE)</f>
        <v>cpd00222</v>
      </c>
      <c r="H292" s="2" t="s">
        <v>632</v>
      </c>
      <c r="I292" t="s">
        <v>4</v>
      </c>
      <c r="J292" t="s">
        <v>182</v>
      </c>
      <c r="K292" t="s">
        <v>183</v>
      </c>
    </row>
    <row r="293" spans="1:11" x14ac:dyDescent="0.2">
      <c r="A293" t="s">
        <v>626</v>
      </c>
      <c r="B293" t="s">
        <v>1212</v>
      </c>
      <c r="C293" t="s">
        <v>1682</v>
      </c>
      <c r="D293" t="s">
        <v>624</v>
      </c>
      <c r="E293" t="s">
        <v>1231</v>
      </c>
      <c r="F293" t="s">
        <v>1231</v>
      </c>
      <c r="G293" t="str">
        <f>VLOOKUP(K293,'Condition Cpd Mappings'!G:J,4,FALSE)</f>
        <v>cpd00363</v>
      </c>
      <c r="H293" s="2" t="s">
        <v>421</v>
      </c>
      <c r="I293" t="s">
        <v>4</v>
      </c>
      <c r="J293" t="s">
        <v>193</v>
      </c>
      <c r="K293" t="s">
        <v>194</v>
      </c>
    </row>
    <row r="294" spans="1:11" x14ac:dyDescent="0.2">
      <c r="A294" t="s">
        <v>626</v>
      </c>
      <c r="B294" t="s">
        <v>1212</v>
      </c>
      <c r="C294" t="s">
        <v>1682</v>
      </c>
      <c r="D294" t="s">
        <v>624</v>
      </c>
      <c r="E294" t="s">
        <v>1231</v>
      </c>
      <c r="F294" t="s">
        <v>1231</v>
      </c>
      <c r="G294" t="str">
        <f>VLOOKUP(K294,'Condition Cpd Mappings'!G:J,4,FALSE)</f>
        <v>cpd00363</v>
      </c>
      <c r="H294" s="2" t="s">
        <v>571</v>
      </c>
      <c r="I294" t="s">
        <v>4</v>
      </c>
      <c r="J294" t="s">
        <v>193</v>
      </c>
      <c r="K294" t="s">
        <v>194</v>
      </c>
    </row>
    <row r="295" spans="1:11" x14ac:dyDescent="0.2">
      <c r="A295" t="s">
        <v>626</v>
      </c>
      <c r="B295" t="s">
        <v>1212</v>
      </c>
      <c r="C295" t="s">
        <v>1682</v>
      </c>
      <c r="D295" t="s">
        <v>624</v>
      </c>
      <c r="E295" t="s">
        <v>1231</v>
      </c>
      <c r="F295" t="s">
        <v>1231</v>
      </c>
      <c r="G295" t="str">
        <f>VLOOKUP(K295,'Condition Cpd Mappings'!G:J,4,FALSE)</f>
        <v>cpd00035</v>
      </c>
      <c r="H295" s="2" t="s">
        <v>633</v>
      </c>
      <c r="I295" t="s">
        <v>4</v>
      </c>
      <c r="J295" t="s">
        <v>106</v>
      </c>
      <c r="K295" t="s">
        <v>205</v>
      </c>
    </row>
    <row r="296" spans="1:11" x14ac:dyDescent="0.2">
      <c r="A296" t="s">
        <v>626</v>
      </c>
      <c r="B296" t="s">
        <v>1212</v>
      </c>
      <c r="C296" t="s">
        <v>1682</v>
      </c>
      <c r="D296" t="s">
        <v>624</v>
      </c>
      <c r="E296" t="s">
        <v>1231</v>
      </c>
      <c r="F296" t="s">
        <v>1231</v>
      </c>
      <c r="G296" t="str">
        <f>VLOOKUP(K296,'Condition Cpd Mappings'!G:J,4,FALSE)</f>
        <v>cpd00035</v>
      </c>
      <c r="H296" s="2" t="s">
        <v>572</v>
      </c>
      <c r="I296" t="s">
        <v>4</v>
      </c>
      <c r="J296" t="s">
        <v>106</v>
      </c>
      <c r="K296" t="s">
        <v>205</v>
      </c>
    </row>
    <row r="297" spans="1:11" x14ac:dyDescent="0.2">
      <c r="A297" t="s">
        <v>626</v>
      </c>
      <c r="B297" t="s">
        <v>1212</v>
      </c>
      <c r="C297" t="s">
        <v>1682</v>
      </c>
      <c r="D297" t="s">
        <v>624</v>
      </c>
      <c r="E297" t="s">
        <v>1231</v>
      </c>
      <c r="F297" t="s">
        <v>1231</v>
      </c>
      <c r="G297" t="str">
        <f>VLOOKUP(K297,'Condition Cpd Mappings'!G:J,4,FALSE)</f>
        <v>cpd00132</v>
      </c>
      <c r="H297" s="2" t="s">
        <v>357</v>
      </c>
      <c r="I297" t="s">
        <v>4</v>
      </c>
      <c r="J297" t="s">
        <v>114</v>
      </c>
      <c r="K297" t="s">
        <v>208</v>
      </c>
    </row>
    <row r="298" spans="1:11" x14ac:dyDescent="0.2">
      <c r="A298" t="s">
        <v>626</v>
      </c>
      <c r="B298" t="s">
        <v>1212</v>
      </c>
      <c r="C298" t="s">
        <v>1682</v>
      </c>
      <c r="D298" t="s">
        <v>624</v>
      </c>
      <c r="E298" t="s">
        <v>1231</v>
      </c>
      <c r="F298" t="s">
        <v>1231</v>
      </c>
      <c r="G298" t="str">
        <f>VLOOKUP(K298,'Condition Cpd Mappings'!G:J,4,FALSE)</f>
        <v>cpd00132</v>
      </c>
      <c r="H298" s="2" t="s">
        <v>584</v>
      </c>
      <c r="I298" t="s">
        <v>4</v>
      </c>
      <c r="J298" t="s">
        <v>114</v>
      </c>
      <c r="K298" t="s">
        <v>208</v>
      </c>
    </row>
    <row r="299" spans="1:11" x14ac:dyDescent="0.2">
      <c r="A299" t="s">
        <v>626</v>
      </c>
      <c r="B299" t="s">
        <v>1212</v>
      </c>
      <c r="C299" t="s">
        <v>1682</v>
      </c>
      <c r="D299" t="s">
        <v>624</v>
      </c>
      <c r="E299" t="s">
        <v>1231</v>
      </c>
      <c r="F299" t="s">
        <v>1231</v>
      </c>
      <c r="G299" t="str">
        <f>VLOOKUP(K299,'Condition Cpd Mappings'!G:J,4,FALSE)</f>
        <v>cpd00053</v>
      </c>
      <c r="H299" s="2" t="s">
        <v>360</v>
      </c>
      <c r="I299" t="s">
        <v>4</v>
      </c>
      <c r="J299" t="s">
        <v>60</v>
      </c>
      <c r="K299" t="s">
        <v>61</v>
      </c>
    </row>
    <row r="300" spans="1:11" x14ac:dyDescent="0.2">
      <c r="A300" t="s">
        <v>626</v>
      </c>
      <c r="B300" t="s">
        <v>1212</v>
      </c>
      <c r="C300" t="s">
        <v>1682</v>
      </c>
      <c r="D300" t="s">
        <v>624</v>
      </c>
      <c r="E300" t="s">
        <v>1231</v>
      </c>
      <c r="F300" t="s">
        <v>1231</v>
      </c>
      <c r="G300" t="str">
        <f>VLOOKUP(K300,'Condition Cpd Mappings'!G:J,4,FALSE)</f>
        <v>cpd00053</v>
      </c>
      <c r="H300" s="2" t="s">
        <v>634</v>
      </c>
      <c r="I300" t="s">
        <v>4</v>
      </c>
      <c r="J300" t="s">
        <v>60</v>
      </c>
      <c r="K300" t="s">
        <v>61</v>
      </c>
    </row>
    <row r="301" spans="1:11" x14ac:dyDescent="0.2">
      <c r="A301" t="s">
        <v>626</v>
      </c>
      <c r="B301" t="s">
        <v>1212</v>
      </c>
      <c r="C301" t="s">
        <v>1682</v>
      </c>
      <c r="D301" t="s">
        <v>624</v>
      </c>
      <c r="E301" t="s">
        <v>1231</v>
      </c>
      <c r="F301" t="s">
        <v>1231</v>
      </c>
      <c r="G301" t="str">
        <f>VLOOKUP(K301,'Condition Cpd Mappings'!G:J,4,FALSE)</f>
        <v>cpd00119</v>
      </c>
      <c r="H301" s="2" t="s">
        <v>391</v>
      </c>
      <c r="I301" t="s">
        <v>4</v>
      </c>
      <c r="J301" t="s">
        <v>129</v>
      </c>
      <c r="K301" t="s">
        <v>578</v>
      </c>
    </row>
    <row r="302" spans="1:11" x14ac:dyDescent="0.2">
      <c r="A302" t="s">
        <v>626</v>
      </c>
      <c r="B302" t="s">
        <v>1212</v>
      </c>
      <c r="C302" t="s">
        <v>1682</v>
      </c>
      <c r="D302" t="s">
        <v>624</v>
      </c>
      <c r="E302" t="s">
        <v>1231</v>
      </c>
      <c r="F302" t="s">
        <v>1231</v>
      </c>
      <c r="G302" t="str">
        <f>VLOOKUP(K302,'Condition Cpd Mappings'!G:J,4,FALSE)</f>
        <v>cpd00119</v>
      </c>
      <c r="H302" s="2" t="s">
        <v>588</v>
      </c>
      <c r="I302" t="s">
        <v>4</v>
      </c>
      <c r="J302" t="s">
        <v>129</v>
      </c>
      <c r="K302" t="s">
        <v>578</v>
      </c>
    </row>
    <row r="303" spans="1:11" x14ac:dyDescent="0.2">
      <c r="A303" t="s">
        <v>626</v>
      </c>
      <c r="B303" t="s">
        <v>1212</v>
      </c>
      <c r="C303" t="s">
        <v>1682</v>
      </c>
      <c r="D303" t="s">
        <v>624</v>
      </c>
      <c r="E303" t="s">
        <v>1231</v>
      </c>
      <c r="F303" t="s">
        <v>1231</v>
      </c>
      <c r="G303" t="str">
        <f>VLOOKUP(K303,'Condition Cpd Mappings'!G:J,4,FALSE)</f>
        <v>cpd00107</v>
      </c>
      <c r="H303" s="2" t="s">
        <v>635</v>
      </c>
      <c r="I303" t="s">
        <v>4</v>
      </c>
      <c r="J303" t="s">
        <v>136</v>
      </c>
      <c r="K303" t="s">
        <v>220</v>
      </c>
    </row>
    <row r="304" spans="1:11" x14ac:dyDescent="0.2">
      <c r="A304" t="s">
        <v>626</v>
      </c>
      <c r="B304" t="s">
        <v>1212</v>
      </c>
      <c r="C304" t="s">
        <v>1682</v>
      </c>
      <c r="D304" t="s">
        <v>624</v>
      </c>
      <c r="E304" t="s">
        <v>1231</v>
      </c>
      <c r="F304" t="s">
        <v>1231</v>
      </c>
      <c r="G304" t="str">
        <f>VLOOKUP(K304,'Condition Cpd Mappings'!G:J,4,FALSE)</f>
        <v>cpd00107</v>
      </c>
      <c r="H304" s="2" t="s">
        <v>636</v>
      </c>
      <c r="I304" t="s">
        <v>4</v>
      </c>
      <c r="J304" t="s">
        <v>136</v>
      </c>
      <c r="K304" t="s">
        <v>220</v>
      </c>
    </row>
    <row r="305" spans="1:11" x14ac:dyDescent="0.2">
      <c r="A305" t="s">
        <v>626</v>
      </c>
      <c r="B305" t="s">
        <v>1212</v>
      </c>
      <c r="C305" t="s">
        <v>1682</v>
      </c>
      <c r="D305" t="s">
        <v>624</v>
      </c>
      <c r="E305" t="s">
        <v>1231</v>
      </c>
      <c r="F305" t="s">
        <v>1231</v>
      </c>
      <c r="G305" t="str">
        <f>VLOOKUP(K305,'Condition Cpd Mappings'!G:J,4,FALSE)</f>
        <v>cpd00130</v>
      </c>
      <c r="H305" s="2" t="s">
        <v>422</v>
      </c>
      <c r="I305" t="s">
        <v>4</v>
      </c>
      <c r="J305" t="s">
        <v>223</v>
      </c>
      <c r="K305" t="s">
        <v>224</v>
      </c>
    </row>
    <row r="306" spans="1:11" x14ac:dyDescent="0.2">
      <c r="A306" t="s">
        <v>626</v>
      </c>
      <c r="B306" t="s">
        <v>1212</v>
      </c>
      <c r="C306" t="s">
        <v>1682</v>
      </c>
      <c r="D306" t="s">
        <v>624</v>
      </c>
      <c r="E306" t="s">
        <v>1231</v>
      </c>
      <c r="F306" t="s">
        <v>1231</v>
      </c>
      <c r="G306" t="str">
        <f>VLOOKUP(K306,'Condition Cpd Mappings'!G:J,4,FALSE)</f>
        <v>cpd00130</v>
      </c>
      <c r="H306" s="2" t="s">
        <v>577</v>
      </c>
      <c r="I306" t="s">
        <v>4</v>
      </c>
      <c r="J306" t="s">
        <v>223</v>
      </c>
      <c r="K306" t="s">
        <v>224</v>
      </c>
    </row>
    <row r="307" spans="1:11" x14ac:dyDescent="0.2">
      <c r="A307" t="s">
        <v>626</v>
      </c>
      <c r="B307" t="s">
        <v>1212</v>
      </c>
      <c r="C307" t="s">
        <v>1682</v>
      </c>
      <c r="D307" t="s">
        <v>624</v>
      </c>
      <c r="E307" t="s">
        <v>1231</v>
      </c>
      <c r="F307" t="s">
        <v>1231</v>
      </c>
      <c r="G307" t="str">
        <f>VLOOKUP(K307,'Condition Cpd Mappings'!G:J,4,FALSE)</f>
        <v>cpd00066</v>
      </c>
      <c r="H307" s="2" t="s">
        <v>637</v>
      </c>
      <c r="I307" t="s">
        <v>4</v>
      </c>
      <c r="J307" t="s">
        <v>143</v>
      </c>
      <c r="K307" t="s">
        <v>579</v>
      </c>
    </row>
    <row r="308" spans="1:11" x14ac:dyDescent="0.2">
      <c r="A308" t="s">
        <v>626</v>
      </c>
      <c r="B308" t="s">
        <v>1212</v>
      </c>
      <c r="C308" t="s">
        <v>1682</v>
      </c>
      <c r="D308" t="s">
        <v>624</v>
      </c>
      <c r="E308" t="s">
        <v>1231</v>
      </c>
      <c r="F308" t="s">
        <v>1231</v>
      </c>
      <c r="G308" t="str">
        <f>VLOOKUP(K308,'Condition Cpd Mappings'!G:J,4,FALSE)</f>
        <v>cpd00129</v>
      </c>
      <c r="H308" s="2" t="s">
        <v>638</v>
      </c>
      <c r="I308" t="s">
        <v>4</v>
      </c>
      <c r="J308" t="s">
        <v>227</v>
      </c>
      <c r="K308" t="s">
        <v>228</v>
      </c>
    </row>
    <row r="309" spans="1:11" x14ac:dyDescent="0.2">
      <c r="A309" t="s">
        <v>626</v>
      </c>
      <c r="B309" t="s">
        <v>1212</v>
      </c>
      <c r="C309" t="s">
        <v>1682</v>
      </c>
      <c r="D309" t="s">
        <v>624</v>
      </c>
      <c r="E309" t="s">
        <v>1231</v>
      </c>
      <c r="F309" t="s">
        <v>1231</v>
      </c>
      <c r="G309" t="str">
        <f>VLOOKUP(K309,'Condition Cpd Mappings'!G:J,4,FALSE)</f>
        <v>cpd00161</v>
      </c>
      <c r="H309" s="2" t="s">
        <v>394</v>
      </c>
      <c r="I309" t="s">
        <v>4</v>
      </c>
      <c r="J309" t="s">
        <v>151</v>
      </c>
      <c r="K309" t="s">
        <v>639</v>
      </c>
    </row>
    <row r="310" spans="1:11" x14ac:dyDescent="0.2">
      <c r="A310" t="s">
        <v>626</v>
      </c>
      <c r="B310" t="s">
        <v>1212</v>
      </c>
      <c r="C310" t="s">
        <v>1682</v>
      </c>
      <c r="D310" t="s">
        <v>624</v>
      </c>
      <c r="E310" t="s">
        <v>1231</v>
      </c>
      <c r="F310" t="s">
        <v>1231</v>
      </c>
      <c r="G310" t="str">
        <f>VLOOKUP(K310,'Condition Cpd Mappings'!G:J,4,FALSE)</f>
        <v>cpd00065</v>
      </c>
      <c r="H310" s="2" t="s">
        <v>640</v>
      </c>
      <c r="I310" t="s">
        <v>4</v>
      </c>
      <c r="J310" t="s">
        <v>582</v>
      </c>
      <c r="K310" t="s">
        <v>583</v>
      </c>
    </row>
    <row r="311" spans="1:11" x14ac:dyDescent="0.2">
      <c r="A311" t="s">
        <v>626</v>
      </c>
      <c r="B311" t="s">
        <v>1212</v>
      </c>
      <c r="C311" t="s">
        <v>1682</v>
      </c>
      <c r="D311" t="s">
        <v>624</v>
      </c>
      <c r="E311" t="s">
        <v>1231</v>
      </c>
      <c r="F311" t="s">
        <v>1231</v>
      </c>
      <c r="G311" t="str">
        <f>VLOOKUP(K311,'Condition Cpd Mappings'!G:J,4,FALSE)</f>
        <v>cpd00065</v>
      </c>
      <c r="H311" s="2" t="s">
        <v>641</v>
      </c>
      <c r="I311" t="s">
        <v>4</v>
      </c>
      <c r="J311" t="s">
        <v>582</v>
      </c>
      <c r="K311" t="s">
        <v>583</v>
      </c>
    </row>
    <row r="312" spans="1:11" x14ac:dyDescent="0.2">
      <c r="A312" t="s">
        <v>626</v>
      </c>
      <c r="B312" t="s">
        <v>1212</v>
      </c>
      <c r="C312" t="s">
        <v>1682</v>
      </c>
      <c r="D312" t="s">
        <v>624</v>
      </c>
      <c r="E312" t="s">
        <v>1231</v>
      </c>
      <c r="F312" t="s">
        <v>1231</v>
      </c>
      <c r="G312" t="str">
        <f>VLOOKUP(K312,'Condition Cpd Mappings'!G:J,4,FALSE)</f>
        <v>cpd00211</v>
      </c>
      <c r="H312" s="2" t="s">
        <v>642</v>
      </c>
      <c r="I312" t="s">
        <v>4</v>
      </c>
      <c r="J312" t="s">
        <v>239</v>
      </c>
      <c r="K312" t="s">
        <v>240</v>
      </c>
    </row>
    <row r="313" spans="1:11" x14ac:dyDescent="0.2">
      <c r="A313" t="s">
        <v>626</v>
      </c>
      <c r="B313" t="s">
        <v>1212</v>
      </c>
      <c r="C313" t="s">
        <v>1682</v>
      </c>
      <c r="D313" t="s">
        <v>624</v>
      </c>
      <c r="E313" t="s">
        <v>1231</v>
      </c>
      <c r="F313" t="s">
        <v>1231</v>
      </c>
      <c r="G313" t="str">
        <f>VLOOKUP(K313,'Condition Cpd Mappings'!G:J,4,FALSE)</f>
        <v>cpd00221;cpd00159</v>
      </c>
      <c r="H313" s="2" t="s">
        <v>434</v>
      </c>
      <c r="I313" t="s">
        <v>4</v>
      </c>
      <c r="J313" t="s">
        <v>72</v>
      </c>
      <c r="K313" t="s">
        <v>73</v>
      </c>
    </row>
    <row r="314" spans="1:11" x14ac:dyDescent="0.2">
      <c r="A314" t="s">
        <v>626</v>
      </c>
      <c r="B314" t="s">
        <v>1212</v>
      </c>
      <c r="C314" t="s">
        <v>1682</v>
      </c>
      <c r="D314" t="s">
        <v>624</v>
      </c>
      <c r="E314" t="s">
        <v>1231</v>
      </c>
      <c r="F314" t="s">
        <v>1231</v>
      </c>
      <c r="G314" t="str">
        <f>VLOOKUP(K314,'Condition Cpd Mappings'!G:J,4,FALSE)</f>
        <v>cpd00221;cpd00159</v>
      </c>
      <c r="H314" s="2" t="s">
        <v>643</v>
      </c>
      <c r="I314" t="s">
        <v>4</v>
      </c>
      <c r="J314" t="s">
        <v>72</v>
      </c>
      <c r="K314" t="s">
        <v>73</v>
      </c>
    </row>
    <row r="315" spans="1:11" x14ac:dyDescent="0.2">
      <c r="A315" t="s">
        <v>626</v>
      </c>
      <c r="B315" t="s">
        <v>1212</v>
      </c>
      <c r="C315" t="s">
        <v>1682</v>
      </c>
      <c r="D315" t="s">
        <v>624</v>
      </c>
      <c r="E315" t="s">
        <v>1231</v>
      </c>
      <c r="F315" t="s">
        <v>1231</v>
      </c>
      <c r="G315" t="str">
        <f>VLOOKUP(K315,'Condition Cpd Mappings'!G:J,4,FALSE)</f>
        <v>cpd00221</v>
      </c>
      <c r="H315" s="2" t="s">
        <v>609</v>
      </c>
      <c r="I315" t="s">
        <v>4</v>
      </c>
      <c r="J315" t="s">
        <v>246</v>
      </c>
      <c r="K315" t="s">
        <v>247</v>
      </c>
    </row>
    <row r="316" spans="1:11" x14ac:dyDescent="0.2">
      <c r="A316" t="s">
        <v>626</v>
      </c>
      <c r="B316" t="s">
        <v>1212</v>
      </c>
      <c r="C316" t="s">
        <v>1682</v>
      </c>
      <c r="D316" t="s">
        <v>624</v>
      </c>
      <c r="E316" t="s">
        <v>1231</v>
      </c>
      <c r="F316" t="s">
        <v>1231</v>
      </c>
      <c r="G316" t="str">
        <f>VLOOKUP(K316,'Condition Cpd Mappings'!G:J,4,FALSE)</f>
        <v>cpd00221</v>
      </c>
      <c r="H316" s="2" t="s">
        <v>644</v>
      </c>
      <c r="I316" t="s">
        <v>4</v>
      </c>
      <c r="J316" t="s">
        <v>246</v>
      </c>
      <c r="K316" t="s">
        <v>247</v>
      </c>
    </row>
    <row r="317" spans="1:11" x14ac:dyDescent="0.2">
      <c r="A317" t="s">
        <v>626</v>
      </c>
      <c r="B317" t="s">
        <v>1212</v>
      </c>
      <c r="C317" t="s">
        <v>1682</v>
      </c>
      <c r="D317" t="s">
        <v>624</v>
      </c>
      <c r="E317" t="s">
        <v>1231</v>
      </c>
      <c r="F317" t="s">
        <v>1231</v>
      </c>
      <c r="G317" t="str">
        <f>VLOOKUP(K317,'Condition Cpd Mappings'!G:J,4,FALSE)</f>
        <v>cpd00159</v>
      </c>
      <c r="H317" s="2" t="s">
        <v>433</v>
      </c>
      <c r="I317" t="s">
        <v>4</v>
      </c>
      <c r="J317" t="s">
        <v>75</v>
      </c>
      <c r="K317" t="s">
        <v>76</v>
      </c>
    </row>
    <row r="318" spans="1:11" x14ac:dyDescent="0.2">
      <c r="A318" t="s">
        <v>626</v>
      </c>
      <c r="B318" t="s">
        <v>1212</v>
      </c>
      <c r="C318" t="s">
        <v>1682</v>
      </c>
      <c r="D318" t="s">
        <v>624</v>
      </c>
      <c r="E318" t="s">
        <v>1231</v>
      </c>
      <c r="F318" t="s">
        <v>1231</v>
      </c>
      <c r="G318" t="str">
        <f>VLOOKUP(K318,'Condition Cpd Mappings'!G:J,4,FALSE)</f>
        <v>cpd00159</v>
      </c>
      <c r="H318" s="2" t="s">
        <v>645</v>
      </c>
      <c r="I318" t="s">
        <v>4</v>
      </c>
      <c r="J318" t="s">
        <v>75</v>
      </c>
      <c r="K318" t="s">
        <v>76</v>
      </c>
    </row>
    <row r="319" spans="1:11" x14ac:dyDescent="0.2">
      <c r="A319" t="s">
        <v>626</v>
      </c>
      <c r="B319" t="s">
        <v>1212</v>
      </c>
      <c r="C319" t="s">
        <v>1682</v>
      </c>
      <c r="D319" t="s">
        <v>624</v>
      </c>
      <c r="E319" t="s">
        <v>1231</v>
      </c>
      <c r="F319" t="s">
        <v>1231</v>
      </c>
      <c r="G319" t="str">
        <f>VLOOKUP(K319,'Condition Cpd Mappings'!G:J,4,FALSE)</f>
        <v>cpd00141</v>
      </c>
      <c r="H319" s="2" t="s">
        <v>439</v>
      </c>
      <c r="I319" t="s">
        <v>4</v>
      </c>
      <c r="J319" t="s">
        <v>79</v>
      </c>
      <c r="K319" t="s">
        <v>80</v>
      </c>
    </row>
    <row r="320" spans="1:11" x14ac:dyDescent="0.2">
      <c r="A320" t="s">
        <v>626</v>
      </c>
      <c r="B320" t="s">
        <v>1212</v>
      </c>
      <c r="C320" t="s">
        <v>1682</v>
      </c>
      <c r="D320" t="s">
        <v>624</v>
      </c>
      <c r="E320" t="s">
        <v>1231</v>
      </c>
      <c r="F320" t="s">
        <v>1231</v>
      </c>
      <c r="G320" t="str">
        <f>VLOOKUP(K320,'Condition Cpd Mappings'!G:J,4,FALSE)</f>
        <v>cpd00141</v>
      </c>
      <c r="H320" s="2" t="s">
        <v>646</v>
      </c>
      <c r="I320" t="s">
        <v>4</v>
      </c>
      <c r="J320" t="s">
        <v>79</v>
      </c>
      <c r="K320" t="s">
        <v>80</v>
      </c>
    </row>
    <row r="321" spans="1:11" x14ac:dyDescent="0.2">
      <c r="A321" t="s">
        <v>626</v>
      </c>
      <c r="B321" t="s">
        <v>1212</v>
      </c>
      <c r="C321" t="s">
        <v>1682</v>
      </c>
      <c r="D321" t="s">
        <v>624</v>
      </c>
      <c r="E321" t="s">
        <v>1231</v>
      </c>
      <c r="F321" t="s">
        <v>1231</v>
      </c>
      <c r="G321" t="str">
        <f>VLOOKUP(K321,'Condition Cpd Mappings'!G:J,4,FALSE)</f>
        <v>cpd00020</v>
      </c>
      <c r="H321" s="2" t="s">
        <v>437</v>
      </c>
      <c r="I321" t="s">
        <v>4</v>
      </c>
      <c r="J321" t="s">
        <v>83</v>
      </c>
      <c r="K321" t="s">
        <v>84</v>
      </c>
    </row>
    <row r="322" spans="1:11" x14ac:dyDescent="0.2">
      <c r="A322" t="s">
        <v>626</v>
      </c>
      <c r="B322" t="s">
        <v>1212</v>
      </c>
      <c r="C322" t="s">
        <v>1682</v>
      </c>
      <c r="D322" t="s">
        <v>624</v>
      </c>
      <c r="E322" t="s">
        <v>1231</v>
      </c>
      <c r="F322" t="s">
        <v>1231</v>
      </c>
      <c r="G322" t="str">
        <f>VLOOKUP(K322,'Condition Cpd Mappings'!G:J,4,FALSE)</f>
        <v>cpd00020</v>
      </c>
      <c r="H322" s="2" t="s">
        <v>647</v>
      </c>
      <c r="I322" t="s">
        <v>4</v>
      </c>
      <c r="J322" t="s">
        <v>83</v>
      </c>
      <c r="K322" t="s">
        <v>84</v>
      </c>
    </row>
    <row r="323" spans="1:11" x14ac:dyDescent="0.2">
      <c r="A323" t="s">
        <v>626</v>
      </c>
      <c r="B323" t="s">
        <v>1212</v>
      </c>
      <c r="C323" t="s">
        <v>1682</v>
      </c>
      <c r="D323" t="s">
        <v>624</v>
      </c>
      <c r="E323" t="s">
        <v>1231</v>
      </c>
      <c r="F323" t="s">
        <v>1231</v>
      </c>
      <c r="G323" t="str">
        <f>VLOOKUP(K323,'Condition Cpd Mappings'!G:J,4,FALSE)</f>
        <v>cpd00036</v>
      </c>
      <c r="H323" s="2" t="s">
        <v>438</v>
      </c>
      <c r="I323" t="s">
        <v>4</v>
      </c>
      <c r="J323" t="s">
        <v>261</v>
      </c>
      <c r="K323" t="s">
        <v>262</v>
      </c>
    </row>
    <row r="324" spans="1:11" x14ac:dyDescent="0.2">
      <c r="A324" t="s">
        <v>626</v>
      </c>
      <c r="B324" t="s">
        <v>1212</v>
      </c>
      <c r="C324" t="s">
        <v>1682</v>
      </c>
      <c r="D324" t="s">
        <v>624</v>
      </c>
      <c r="E324" t="s">
        <v>1231</v>
      </c>
      <c r="F324" t="s">
        <v>1231</v>
      </c>
      <c r="G324" t="str">
        <f>VLOOKUP(K324,'Condition Cpd Mappings'!G:J,4,FALSE)</f>
        <v>cpd00036</v>
      </c>
      <c r="H324" s="2" t="s">
        <v>648</v>
      </c>
      <c r="I324" t="s">
        <v>4</v>
      </c>
      <c r="J324" t="s">
        <v>261</v>
      </c>
      <c r="K324" t="s">
        <v>262</v>
      </c>
    </row>
    <row r="325" spans="1:11" x14ac:dyDescent="0.2">
      <c r="A325" t="s">
        <v>626</v>
      </c>
      <c r="B325" t="s">
        <v>1212</v>
      </c>
      <c r="C325" t="s">
        <v>1682</v>
      </c>
      <c r="D325" t="s">
        <v>624</v>
      </c>
      <c r="E325" t="s">
        <v>1231</v>
      </c>
      <c r="F325" t="s">
        <v>1231</v>
      </c>
      <c r="G325" t="str">
        <f>VLOOKUP(K325,'Condition Cpd Mappings'!G:J,4,FALSE)</f>
        <v>cpd00076</v>
      </c>
      <c r="H325" s="2" t="s">
        <v>615</v>
      </c>
      <c r="I325" t="s">
        <v>4</v>
      </c>
      <c r="J325" t="s">
        <v>265</v>
      </c>
      <c r="K325" t="s">
        <v>266</v>
      </c>
    </row>
    <row r="326" spans="1:11" x14ac:dyDescent="0.2">
      <c r="A326" t="s">
        <v>626</v>
      </c>
      <c r="B326" t="s">
        <v>1212</v>
      </c>
      <c r="C326" t="s">
        <v>1682</v>
      </c>
      <c r="D326" t="s">
        <v>624</v>
      </c>
      <c r="E326" t="s">
        <v>1231</v>
      </c>
      <c r="F326" t="s">
        <v>1231</v>
      </c>
      <c r="G326" t="str">
        <f>VLOOKUP(K326,'Condition Cpd Mappings'!G:J,4,FALSE)</f>
        <v>cpd00137</v>
      </c>
      <c r="H326" s="2" t="s">
        <v>605</v>
      </c>
      <c r="I326" t="s">
        <v>4</v>
      </c>
      <c r="J326" t="s">
        <v>269</v>
      </c>
      <c r="K326" t="s">
        <v>270</v>
      </c>
    </row>
    <row r="327" spans="1:11" x14ac:dyDescent="0.2">
      <c r="A327" t="s">
        <v>626</v>
      </c>
      <c r="B327" t="s">
        <v>1212</v>
      </c>
      <c r="C327" t="s">
        <v>1682</v>
      </c>
      <c r="D327" t="s">
        <v>624</v>
      </c>
      <c r="E327" t="s">
        <v>1233</v>
      </c>
      <c r="F327" t="s">
        <v>1233</v>
      </c>
      <c r="G327" t="str">
        <f>VLOOKUP(K327,'Condition Cpd Mappings'!G:J,4,FALSE)</f>
        <v>cpd00051;cpd00119;cpd00322;cpd00107;cpd00039;cpd00060;cpd00066;cpd00161;cpd00156;cpd00035;cpd00132;cpd00041;cpd00084;cpd00053;cpd00023;cpd00033;cpd00129;cpd00054;cpd00069</v>
      </c>
      <c r="H327" s="2" t="s">
        <v>649</v>
      </c>
      <c r="I327" t="s">
        <v>95</v>
      </c>
      <c r="J327" t="s">
        <v>36</v>
      </c>
      <c r="K327" t="s">
        <v>450</v>
      </c>
    </row>
    <row r="328" spans="1:11" x14ac:dyDescent="0.2">
      <c r="A328" t="s">
        <v>626</v>
      </c>
      <c r="B328" t="s">
        <v>1212</v>
      </c>
      <c r="C328" t="s">
        <v>1682</v>
      </c>
      <c r="D328" t="s">
        <v>624</v>
      </c>
      <c r="E328" t="s">
        <v>1233</v>
      </c>
      <c r="F328" t="s">
        <v>1233</v>
      </c>
      <c r="G328" t="str">
        <f>VLOOKUP(K328,'Condition Cpd Mappings'!G:J,4,FALSE)</f>
        <v>cpd00117</v>
      </c>
      <c r="H328" s="2" t="s">
        <v>378</v>
      </c>
      <c r="I328" t="s">
        <v>95</v>
      </c>
      <c r="J328" t="s">
        <v>174</v>
      </c>
      <c r="K328" t="s">
        <v>291</v>
      </c>
    </row>
    <row r="329" spans="1:11" x14ac:dyDescent="0.2">
      <c r="A329" t="s">
        <v>626</v>
      </c>
      <c r="B329" t="s">
        <v>1212</v>
      </c>
      <c r="C329" t="s">
        <v>1682</v>
      </c>
      <c r="D329" t="s">
        <v>624</v>
      </c>
      <c r="E329" t="s">
        <v>1233</v>
      </c>
      <c r="F329" t="s">
        <v>1233</v>
      </c>
      <c r="G329" t="str">
        <f>VLOOKUP(K329,'Condition Cpd Mappings'!G:J,4,FALSE)</f>
        <v>cpd00117</v>
      </c>
      <c r="H329" s="2" t="s">
        <v>650</v>
      </c>
      <c r="I329" t="s">
        <v>95</v>
      </c>
      <c r="J329" t="s">
        <v>174</v>
      </c>
      <c r="K329" t="s">
        <v>291</v>
      </c>
    </row>
    <row r="330" spans="1:11" x14ac:dyDescent="0.2">
      <c r="A330" t="s">
        <v>626</v>
      </c>
      <c r="B330" t="s">
        <v>1212</v>
      </c>
      <c r="C330" t="s">
        <v>1682</v>
      </c>
      <c r="D330" t="s">
        <v>624</v>
      </c>
      <c r="E330" t="s">
        <v>1233</v>
      </c>
      <c r="F330" t="s">
        <v>1233</v>
      </c>
      <c r="G330">
        <f>VLOOKUP(K330,'Condition Cpd Mappings'!G:J,4,FALSE)</f>
        <v>0</v>
      </c>
      <c r="H330" s="2" t="s">
        <v>651</v>
      </c>
      <c r="I330" t="s">
        <v>95</v>
      </c>
      <c r="J330" t="s">
        <v>534</v>
      </c>
      <c r="K330" t="s">
        <v>535</v>
      </c>
    </row>
    <row r="331" spans="1:11" x14ac:dyDescent="0.2">
      <c r="A331" t="s">
        <v>626</v>
      </c>
      <c r="B331" t="s">
        <v>1212</v>
      </c>
      <c r="C331" t="s">
        <v>1682</v>
      </c>
      <c r="D331" t="s">
        <v>624</v>
      </c>
      <c r="E331" t="s">
        <v>1233</v>
      </c>
      <c r="F331" t="s">
        <v>1233</v>
      </c>
      <c r="G331" t="str">
        <f>VLOOKUP(K331,'Condition Cpd Mappings'!G:J,4,FALSE)</f>
        <v>cpd00033</v>
      </c>
      <c r="H331" s="2" t="s">
        <v>652</v>
      </c>
      <c r="I331" t="s">
        <v>95</v>
      </c>
      <c r="J331" t="s">
        <v>102</v>
      </c>
      <c r="K331" t="s">
        <v>103</v>
      </c>
    </row>
    <row r="332" spans="1:11" x14ac:dyDescent="0.2">
      <c r="A332" t="s">
        <v>626</v>
      </c>
      <c r="B332" t="s">
        <v>1212</v>
      </c>
      <c r="C332" t="s">
        <v>1682</v>
      </c>
      <c r="D332" t="s">
        <v>624</v>
      </c>
      <c r="E332" t="s">
        <v>1233</v>
      </c>
      <c r="F332" t="s">
        <v>1233</v>
      </c>
      <c r="G332" t="str">
        <f>VLOOKUP(K332,'Condition Cpd Mappings'!G:J,4,FALSE)</f>
        <v>cpd00132</v>
      </c>
      <c r="H332" s="2" t="s">
        <v>653</v>
      </c>
      <c r="I332" t="s">
        <v>95</v>
      </c>
      <c r="J332" t="s">
        <v>114</v>
      </c>
      <c r="K332" t="s">
        <v>115</v>
      </c>
    </row>
    <row r="333" spans="1:11" x14ac:dyDescent="0.2">
      <c r="A333" t="s">
        <v>626</v>
      </c>
      <c r="B333" t="s">
        <v>1212</v>
      </c>
      <c r="C333" t="s">
        <v>1682</v>
      </c>
      <c r="D333" t="s">
        <v>624</v>
      </c>
      <c r="E333" t="s">
        <v>1233</v>
      </c>
      <c r="F333" t="s">
        <v>1233</v>
      </c>
      <c r="G333" t="str">
        <f>VLOOKUP(K333,'Condition Cpd Mappings'!G:J,4,FALSE)</f>
        <v>cpd00274</v>
      </c>
      <c r="H333" s="2" t="s">
        <v>654</v>
      </c>
      <c r="I333" t="s">
        <v>95</v>
      </c>
      <c r="J333" t="s">
        <v>304</v>
      </c>
      <c r="K333" t="s">
        <v>305</v>
      </c>
    </row>
    <row r="334" spans="1:11" x14ac:dyDescent="0.2">
      <c r="A334" t="s">
        <v>626</v>
      </c>
      <c r="B334" t="s">
        <v>1212</v>
      </c>
      <c r="C334" t="s">
        <v>1682</v>
      </c>
      <c r="D334" t="s">
        <v>624</v>
      </c>
      <c r="E334" t="s">
        <v>1233</v>
      </c>
      <c r="F334" t="s">
        <v>1233</v>
      </c>
      <c r="G334" t="str">
        <f>VLOOKUP(K334,'Condition Cpd Mappings'!G:J,4,FALSE)</f>
        <v>cpd00053</v>
      </c>
      <c r="H334" s="2" t="s">
        <v>655</v>
      </c>
      <c r="I334" t="s">
        <v>95</v>
      </c>
      <c r="J334" t="s">
        <v>60</v>
      </c>
      <c r="K334" t="s">
        <v>126</v>
      </c>
    </row>
    <row r="335" spans="1:11" x14ac:dyDescent="0.2">
      <c r="A335" t="s">
        <v>626</v>
      </c>
      <c r="B335" t="s">
        <v>1212</v>
      </c>
      <c r="C335" t="s">
        <v>1682</v>
      </c>
      <c r="D335" t="s">
        <v>624</v>
      </c>
      <c r="E335" t="s">
        <v>1233</v>
      </c>
      <c r="F335" t="s">
        <v>1233</v>
      </c>
      <c r="G335" t="str">
        <f>VLOOKUP(K335,'Condition Cpd Mappings'!G:J,4,FALSE)</f>
        <v>cpd00322</v>
      </c>
      <c r="H335" s="2" t="s">
        <v>656</v>
      </c>
      <c r="I335" t="s">
        <v>95</v>
      </c>
      <c r="J335" t="s">
        <v>64</v>
      </c>
      <c r="K335" t="s">
        <v>133</v>
      </c>
    </row>
    <row r="336" spans="1:11" x14ac:dyDescent="0.2">
      <c r="A336" t="s">
        <v>626</v>
      </c>
      <c r="B336" t="s">
        <v>1212</v>
      </c>
      <c r="C336" t="s">
        <v>1682</v>
      </c>
      <c r="D336" t="s">
        <v>624</v>
      </c>
      <c r="E336" t="s">
        <v>1233</v>
      </c>
      <c r="F336" t="s">
        <v>1233</v>
      </c>
      <c r="G336" t="str">
        <f>VLOOKUP(K336,'Condition Cpd Mappings'!G:J,4,FALSE)</f>
        <v>cpd00322</v>
      </c>
      <c r="H336" s="2" t="s">
        <v>657</v>
      </c>
      <c r="I336" t="s">
        <v>95</v>
      </c>
      <c r="J336" t="s">
        <v>64</v>
      </c>
      <c r="K336" t="s">
        <v>133</v>
      </c>
    </row>
    <row r="337" spans="1:11" x14ac:dyDescent="0.2">
      <c r="A337" t="s">
        <v>626</v>
      </c>
      <c r="B337" t="s">
        <v>1212</v>
      </c>
      <c r="C337" t="s">
        <v>1682</v>
      </c>
      <c r="D337" t="s">
        <v>624</v>
      </c>
      <c r="E337" t="s">
        <v>1233</v>
      </c>
      <c r="F337" t="s">
        <v>1233</v>
      </c>
      <c r="G337" t="str">
        <f>VLOOKUP(K337,'Condition Cpd Mappings'!G:J,4,FALSE)</f>
        <v>cpd00107</v>
      </c>
      <c r="H337" s="2" t="s">
        <v>658</v>
      </c>
      <c r="I337" t="s">
        <v>95</v>
      </c>
      <c r="J337" t="s">
        <v>136</v>
      </c>
      <c r="K337" t="s">
        <v>137</v>
      </c>
    </row>
    <row r="338" spans="1:11" x14ac:dyDescent="0.2">
      <c r="A338" t="s">
        <v>626</v>
      </c>
      <c r="B338" t="s">
        <v>1212</v>
      </c>
      <c r="C338" t="s">
        <v>1682</v>
      </c>
      <c r="D338" t="s">
        <v>624</v>
      </c>
      <c r="E338" t="s">
        <v>1233</v>
      </c>
      <c r="F338" t="s">
        <v>1233</v>
      </c>
      <c r="G338" t="str">
        <f>VLOOKUP(K338,'Condition Cpd Mappings'!G:J,4,FALSE)</f>
        <v>cpd00107</v>
      </c>
      <c r="H338" s="2" t="s">
        <v>659</v>
      </c>
      <c r="I338" t="s">
        <v>95</v>
      </c>
      <c r="J338" t="s">
        <v>136</v>
      </c>
      <c r="K338" t="s">
        <v>137</v>
      </c>
    </row>
    <row r="339" spans="1:11" x14ac:dyDescent="0.2">
      <c r="A339" t="s">
        <v>626</v>
      </c>
      <c r="B339" t="s">
        <v>1212</v>
      </c>
      <c r="C339" t="s">
        <v>1682</v>
      </c>
      <c r="D339" t="s">
        <v>624</v>
      </c>
      <c r="E339" t="s">
        <v>1233</v>
      </c>
      <c r="F339" t="s">
        <v>1233</v>
      </c>
      <c r="G339" t="str">
        <f>VLOOKUP(K339,'Condition Cpd Mappings'!G:J,4,FALSE)</f>
        <v>cpd00039</v>
      </c>
      <c r="H339" s="2" t="s">
        <v>660</v>
      </c>
      <c r="I339" t="s">
        <v>95</v>
      </c>
      <c r="J339" t="s">
        <v>549</v>
      </c>
      <c r="K339" t="s">
        <v>550</v>
      </c>
    </row>
    <row r="340" spans="1:11" x14ac:dyDescent="0.2">
      <c r="A340" t="s">
        <v>626</v>
      </c>
      <c r="B340" t="s">
        <v>1212</v>
      </c>
      <c r="C340" t="s">
        <v>1682</v>
      </c>
      <c r="D340" t="s">
        <v>624</v>
      </c>
      <c r="E340" t="s">
        <v>1233</v>
      </c>
      <c r="F340" t="s">
        <v>1233</v>
      </c>
      <c r="G340" t="str">
        <f>VLOOKUP(K340,'Condition Cpd Mappings'!G:J,4,FALSE)</f>
        <v>cpd00066</v>
      </c>
      <c r="H340" s="2" t="s">
        <v>661</v>
      </c>
      <c r="I340" t="s">
        <v>95</v>
      </c>
      <c r="J340" t="s">
        <v>143</v>
      </c>
      <c r="K340" t="s">
        <v>144</v>
      </c>
    </row>
    <row r="341" spans="1:11" x14ac:dyDescent="0.2">
      <c r="A341" t="s">
        <v>626</v>
      </c>
      <c r="B341" t="s">
        <v>1212</v>
      </c>
      <c r="C341" t="s">
        <v>1682</v>
      </c>
      <c r="D341" t="s">
        <v>624</v>
      </c>
      <c r="E341" t="s">
        <v>1233</v>
      </c>
      <c r="F341" t="s">
        <v>1233</v>
      </c>
      <c r="G341" t="str">
        <f>VLOOKUP(K341,'Condition Cpd Mappings'!G:J,4,FALSE)</f>
        <v>cpd00054</v>
      </c>
      <c r="H341" s="2" t="s">
        <v>662</v>
      </c>
      <c r="I341" t="s">
        <v>95</v>
      </c>
      <c r="J341" t="s">
        <v>147</v>
      </c>
      <c r="K341" t="s">
        <v>148</v>
      </c>
    </row>
    <row r="342" spans="1:11" x14ac:dyDescent="0.2">
      <c r="A342" t="s">
        <v>626</v>
      </c>
      <c r="B342" t="s">
        <v>1212</v>
      </c>
      <c r="C342" t="s">
        <v>1682</v>
      </c>
      <c r="D342" t="s">
        <v>624</v>
      </c>
      <c r="E342" t="s">
        <v>1233</v>
      </c>
      <c r="F342" t="s">
        <v>1233</v>
      </c>
      <c r="G342" t="str">
        <f>VLOOKUP(K342,'Condition Cpd Mappings'!G:J,4,FALSE)</f>
        <v>cpd00054</v>
      </c>
      <c r="H342" s="2" t="s">
        <v>663</v>
      </c>
      <c r="I342" t="s">
        <v>95</v>
      </c>
      <c r="J342" t="s">
        <v>147</v>
      </c>
      <c r="K342" t="s">
        <v>148</v>
      </c>
    </row>
    <row r="343" spans="1:11" x14ac:dyDescent="0.2">
      <c r="A343" t="s">
        <v>626</v>
      </c>
      <c r="B343" t="s">
        <v>1212</v>
      </c>
      <c r="C343" t="s">
        <v>1682</v>
      </c>
      <c r="D343" t="s">
        <v>624</v>
      </c>
      <c r="E343" t="s">
        <v>1233</v>
      </c>
      <c r="F343" t="s">
        <v>1233</v>
      </c>
      <c r="G343" t="str">
        <f>VLOOKUP(K343,'Condition Cpd Mappings'!G:J,4,FALSE)</f>
        <v>cpd00161</v>
      </c>
      <c r="H343" s="2" t="s">
        <v>664</v>
      </c>
      <c r="I343" t="s">
        <v>95</v>
      </c>
      <c r="J343" t="s">
        <v>151</v>
      </c>
      <c r="K343" t="s">
        <v>152</v>
      </c>
    </row>
    <row r="344" spans="1:11" x14ac:dyDescent="0.2">
      <c r="A344" t="s">
        <v>626</v>
      </c>
      <c r="B344" t="s">
        <v>1212</v>
      </c>
      <c r="C344" t="s">
        <v>1682</v>
      </c>
      <c r="D344" t="s">
        <v>624</v>
      </c>
      <c r="E344" t="s">
        <v>1233</v>
      </c>
      <c r="F344" t="s">
        <v>1233</v>
      </c>
      <c r="G344" t="str">
        <f>VLOOKUP(K344,'Condition Cpd Mappings'!G:J,4,FALSE)</f>
        <v>cpd00065</v>
      </c>
      <c r="H344" s="2" t="s">
        <v>364</v>
      </c>
      <c r="I344" t="s">
        <v>95</v>
      </c>
      <c r="J344" t="s">
        <v>582</v>
      </c>
      <c r="K344" t="s">
        <v>620</v>
      </c>
    </row>
    <row r="345" spans="1:11" x14ac:dyDescent="0.2">
      <c r="A345" t="s">
        <v>626</v>
      </c>
      <c r="B345" t="s">
        <v>1212</v>
      </c>
      <c r="C345" t="s">
        <v>1682</v>
      </c>
      <c r="D345" t="s">
        <v>624</v>
      </c>
      <c r="E345" t="s">
        <v>1233</v>
      </c>
      <c r="F345" t="s">
        <v>1233</v>
      </c>
      <c r="G345" t="str">
        <f>VLOOKUP(K345,'Condition Cpd Mappings'!G:J,4,FALSE)</f>
        <v>cpd00065</v>
      </c>
      <c r="H345" s="2" t="s">
        <v>665</v>
      </c>
      <c r="I345" t="s">
        <v>95</v>
      </c>
      <c r="J345" t="s">
        <v>582</v>
      </c>
      <c r="K345" t="s">
        <v>620</v>
      </c>
    </row>
    <row r="346" spans="1:11" x14ac:dyDescent="0.2">
      <c r="A346" t="s">
        <v>626</v>
      </c>
      <c r="B346" t="s">
        <v>1212</v>
      </c>
      <c r="C346" t="s">
        <v>1682</v>
      </c>
      <c r="D346" t="s">
        <v>624</v>
      </c>
      <c r="E346" t="s">
        <v>1233</v>
      </c>
      <c r="F346" t="s">
        <v>1233</v>
      </c>
      <c r="G346" t="str">
        <f>VLOOKUP(K346,'Condition Cpd Mappings'!G:J,4,FALSE)</f>
        <v>cpd00156</v>
      </c>
      <c r="H346" s="2" t="s">
        <v>666</v>
      </c>
      <c r="I346" t="s">
        <v>95</v>
      </c>
      <c r="J346" t="s">
        <v>322</v>
      </c>
      <c r="K346" t="s">
        <v>323</v>
      </c>
    </row>
    <row r="347" spans="1:11" x14ac:dyDescent="0.2">
      <c r="A347" t="s">
        <v>626</v>
      </c>
      <c r="B347" t="s">
        <v>1212</v>
      </c>
      <c r="C347" t="s">
        <v>1682</v>
      </c>
      <c r="D347" t="s">
        <v>624</v>
      </c>
      <c r="E347" t="s">
        <v>1233</v>
      </c>
      <c r="F347" t="s">
        <v>1233</v>
      </c>
      <c r="G347" t="str">
        <f>VLOOKUP(K347,'Condition Cpd Mappings'!G:J,4,FALSE)</f>
        <v>cpd00156</v>
      </c>
      <c r="H347" s="2" t="s">
        <v>667</v>
      </c>
      <c r="I347" t="s">
        <v>95</v>
      </c>
      <c r="J347" t="s">
        <v>322</v>
      </c>
      <c r="K347" t="s">
        <v>323</v>
      </c>
    </row>
    <row r="348" spans="1:11" x14ac:dyDescent="0.2">
      <c r="A348" t="s">
        <v>626</v>
      </c>
      <c r="B348" t="s">
        <v>1212</v>
      </c>
      <c r="C348" t="s">
        <v>1682</v>
      </c>
      <c r="D348" t="s">
        <v>624</v>
      </c>
      <c r="E348" t="s">
        <v>1233</v>
      </c>
      <c r="F348" t="s">
        <v>1233</v>
      </c>
      <c r="G348" t="str">
        <f>VLOOKUP(K348,'Condition Cpd Mappings'!G:J,4,FALSE)</f>
        <v>cpd00209</v>
      </c>
      <c r="H348" s="2" t="s">
        <v>668</v>
      </c>
      <c r="I348" t="s">
        <v>95</v>
      </c>
      <c r="J348" t="s">
        <v>334</v>
      </c>
      <c r="K348" t="s">
        <v>335</v>
      </c>
    </row>
    <row r="349" spans="1:11" x14ac:dyDescent="0.2">
      <c r="A349" t="s">
        <v>626</v>
      </c>
      <c r="B349" t="s">
        <v>1212</v>
      </c>
      <c r="C349" t="s">
        <v>1682</v>
      </c>
      <c r="D349" t="s">
        <v>624</v>
      </c>
      <c r="E349" t="s">
        <v>1233</v>
      </c>
      <c r="F349" t="s">
        <v>1233</v>
      </c>
      <c r="G349" t="str">
        <f>VLOOKUP(K349,'Condition Cpd Mappings'!G:J,4,FALSE)</f>
        <v>cpd00075</v>
      </c>
      <c r="H349" s="2" t="s">
        <v>669</v>
      </c>
      <c r="I349" t="s">
        <v>95</v>
      </c>
      <c r="J349" t="s">
        <v>339</v>
      </c>
      <c r="K349" t="s">
        <v>340</v>
      </c>
    </row>
    <row r="350" spans="1:11" x14ac:dyDescent="0.2">
      <c r="A350" t="s">
        <v>671</v>
      </c>
      <c r="B350" t="s">
        <v>1213</v>
      </c>
      <c r="C350" t="s">
        <v>1213</v>
      </c>
      <c r="D350" t="s">
        <v>670</v>
      </c>
      <c r="E350" t="s">
        <v>1326</v>
      </c>
      <c r="G350" t="str">
        <f>VLOOKUP(K350,'Condition Cpd Mappings'!G:J,4,FALSE)</f>
        <v>cpd00024</v>
      </c>
      <c r="H350" s="2" t="s">
        <v>673</v>
      </c>
      <c r="I350" t="s">
        <v>4</v>
      </c>
      <c r="J350" t="s">
        <v>168</v>
      </c>
      <c r="K350" t="s">
        <v>169</v>
      </c>
    </row>
    <row r="351" spans="1:11" x14ac:dyDescent="0.2">
      <c r="A351" t="s">
        <v>671</v>
      </c>
      <c r="B351" t="s">
        <v>1213</v>
      </c>
      <c r="C351" t="s">
        <v>1213</v>
      </c>
      <c r="D351" t="s">
        <v>670</v>
      </c>
      <c r="E351" t="s">
        <v>1326</v>
      </c>
      <c r="G351" t="str">
        <f>VLOOKUP(K351,'Condition Cpd Mappings'!G:J,4,FALSE)</f>
        <v>cpd00024</v>
      </c>
      <c r="H351" s="2" t="s">
        <v>674</v>
      </c>
      <c r="I351" t="s">
        <v>4</v>
      </c>
      <c r="J351" t="s">
        <v>168</v>
      </c>
      <c r="K351" t="s">
        <v>169</v>
      </c>
    </row>
    <row r="352" spans="1:11" x14ac:dyDescent="0.2">
      <c r="A352" t="s">
        <v>671</v>
      </c>
      <c r="B352" t="s">
        <v>1213</v>
      </c>
      <c r="C352" t="s">
        <v>1213</v>
      </c>
      <c r="D352" t="s">
        <v>670</v>
      </c>
      <c r="E352" t="s">
        <v>1326</v>
      </c>
      <c r="G352" t="str">
        <f>VLOOKUP(K352,'Condition Cpd Mappings'!G:J,4,FALSE)</f>
        <v>cpd00029</v>
      </c>
      <c r="H352" s="2" t="s">
        <v>675</v>
      </c>
      <c r="I352" t="s">
        <v>4</v>
      </c>
      <c r="J352" t="s">
        <v>676</v>
      </c>
      <c r="K352" t="s">
        <v>677</v>
      </c>
    </row>
    <row r="353" spans="1:11" x14ac:dyDescent="0.2">
      <c r="A353" t="s">
        <v>671</v>
      </c>
      <c r="B353" t="s">
        <v>1213</v>
      </c>
      <c r="C353" t="s">
        <v>1213</v>
      </c>
      <c r="D353" t="s">
        <v>670</v>
      </c>
      <c r="E353" t="s">
        <v>1326</v>
      </c>
      <c r="G353" t="str">
        <f>VLOOKUP(K353,'Condition Cpd Mappings'!G:J,4,FALSE)</f>
        <v>cpd00029</v>
      </c>
      <c r="H353" s="2" t="s">
        <v>678</v>
      </c>
      <c r="I353" t="s">
        <v>4</v>
      </c>
      <c r="J353" t="s">
        <v>676</v>
      </c>
      <c r="K353" t="s">
        <v>677</v>
      </c>
    </row>
    <row r="354" spans="1:11" x14ac:dyDescent="0.2">
      <c r="A354" t="s">
        <v>671</v>
      </c>
      <c r="B354" t="s">
        <v>1213</v>
      </c>
      <c r="C354" t="s">
        <v>1213</v>
      </c>
      <c r="D354" t="s">
        <v>670</v>
      </c>
      <c r="E354" t="s">
        <v>1326</v>
      </c>
      <c r="G354" t="str">
        <f>VLOOKUP(K354,'Condition Cpd Mappings'!G:J,4,FALSE)</f>
        <v>cpd00029</v>
      </c>
      <c r="H354" s="2" t="s">
        <v>679</v>
      </c>
      <c r="I354" t="s">
        <v>4</v>
      </c>
      <c r="J354" t="s">
        <v>676</v>
      </c>
      <c r="K354" t="s">
        <v>677</v>
      </c>
    </row>
    <row r="355" spans="1:11" x14ac:dyDescent="0.2">
      <c r="A355" t="s">
        <v>671</v>
      </c>
      <c r="B355" t="s">
        <v>1213</v>
      </c>
      <c r="C355" t="s">
        <v>1213</v>
      </c>
      <c r="D355" t="s">
        <v>670</v>
      </c>
      <c r="E355" t="s">
        <v>1326</v>
      </c>
      <c r="G355" t="str">
        <f>VLOOKUP(K355,'Condition Cpd Mappings'!G:J,4,FALSE)</f>
        <v>cpd00029</v>
      </c>
      <c r="H355" s="2" t="s">
        <v>680</v>
      </c>
      <c r="I355" t="s">
        <v>4</v>
      </c>
      <c r="J355" t="s">
        <v>676</v>
      </c>
      <c r="K355" t="s">
        <v>677</v>
      </c>
    </row>
    <row r="356" spans="1:11" x14ac:dyDescent="0.2">
      <c r="A356" t="s">
        <v>671</v>
      </c>
      <c r="B356" t="s">
        <v>1213</v>
      </c>
      <c r="C356" t="s">
        <v>1213</v>
      </c>
      <c r="D356" t="s">
        <v>670</v>
      </c>
      <c r="E356" t="s">
        <v>1326</v>
      </c>
      <c r="G356" t="str">
        <f>VLOOKUP(K356,'Condition Cpd Mappings'!G:J,4,FALSE)</f>
        <v>cpd00221;cpd00159</v>
      </c>
      <c r="H356" s="2" t="s">
        <v>681</v>
      </c>
      <c r="I356" t="s">
        <v>4</v>
      </c>
      <c r="J356" t="s">
        <v>72</v>
      </c>
      <c r="K356" t="s">
        <v>682</v>
      </c>
    </row>
    <row r="357" spans="1:11" x14ac:dyDescent="0.2">
      <c r="A357" t="s">
        <v>671</v>
      </c>
      <c r="B357" t="s">
        <v>1213</v>
      </c>
      <c r="C357" t="s">
        <v>1213</v>
      </c>
      <c r="D357" t="s">
        <v>670</v>
      </c>
      <c r="E357" t="s">
        <v>1326</v>
      </c>
      <c r="G357" t="str">
        <f>VLOOKUP(K357,'Condition Cpd Mappings'!G:J,4,FALSE)</f>
        <v>cpd00221;cpd00159</v>
      </c>
      <c r="H357" s="2" t="s">
        <v>683</v>
      </c>
      <c r="I357" t="s">
        <v>4</v>
      </c>
      <c r="J357" t="s">
        <v>72</v>
      </c>
      <c r="K357" t="s">
        <v>682</v>
      </c>
    </row>
    <row r="358" spans="1:11" x14ac:dyDescent="0.2">
      <c r="A358" t="s">
        <v>671</v>
      </c>
      <c r="B358" t="s">
        <v>1213</v>
      </c>
      <c r="C358" t="s">
        <v>1213</v>
      </c>
      <c r="D358" t="s">
        <v>670</v>
      </c>
      <c r="E358" t="s">
        <v>1326</v>
      </c>
      <c r="G358" t="str">
        <f>VLOOKUP(K358,'Condition Cpd Mappings'!G:J,4,FALSE)</f>
        <v>cpd00221;cpd00159</v>
      </c>
      <c r="H358" s="2" t="s">
        <v>684</v>
      </c>
      <c r="I358" t="s">
        <v>4</v>
      </c>
      <c r="J358" t="s">
        <v>72</v>
      </c>
      <c r="K358" t="s">
        <v>682</v>
      </c>
    </row>
    <row r="359" spans="1:11" x14ac:dyDescent="0.2">
      <c r="A359" t="s">
        <v>671</v>
      </c>
      <c r="B359" t="s">
        <v>1213</v>
      </c>
      <c r="C359" t="s">
        <v>1213</v>
      </c>
      <c r="D359" t="s">
        <v>670</v>
      </c>
      <c r="E359" t="s">
        <v>1326</v>
      </c>
      <c r="G359" t="str">
        <f>VLOOKUP(K359,'Condition Cpd Mappings'!G:J,4,FALSE)</f>
        <v>cpd00221;cpd00159</v>
      </c>
      <c r="H359" s="2" t="s">
        <v>685</v>
      </c>
      <c r="I359" t="s">
        <v>4</v>
      </c>
      <c r="J359" t="s">
        <v>72</v>
      </c>
      <c r="K359" t="s">
        <v>682</v>
      </c>
    </row>
    <row r="360" spans="1:11" x14ac:dyDescent="0.2">
      <c r="A360" t="s">
        <v>671</v>
      </c>
      <c r="B360" t="s">
        <v>1213</v>
      </c>
      <c r="C360" t="s">
        <v>1213</v>
      </c>
      <c r="D360" t="s">
        <v>670</v>
      </c>
      <c r="E360" t="s">
        <v>1326</v>
      </c>
      <c r="G360" t="str">
        <f>VLOOKUP(K360,'Condition Cpd Mappings'!G:J,4,FALSE)</f>
        <v>cpd00221;cpd00159</v>
      </c>
      <c r="H360" s="2" t="s">
        <v>686</v>
      </c>
      <c r="I360" t="s">
        <v>4</v>
      </c>
      <c r="J360" t="s">
        <v>72</v>
      </c>
      <c r="K360" t="s">
        <v>73</v>
      </c>
    </row>
    <row r="361" spans="1:11" x14ac:dyDescent="0.2">
      <c r="A361" t="s">
        <v>671</v>
      </c>
      <c r="B361" t="s">
        <v>1213</v>
      </c>
      <c r="C361" t="s">
        <v>1213</v>
      </c>
      <c r="D361" t="s">
        <v>670</v>
      </c>
      <c r="E361" t="s">
        <v>1326</v>
      </c>
      <c r="G361" t="str">
        <f>VLOOKUP(K361,'Condition Cpd Mappings'!G:J,4,FALSE)</f>
        <v>cpd00221;cpd00159</v>
      </c>
      <c r="H361" s="2" t="s">
        <v>687</v>
      </c>
      <c r="I361" t="s">
        <v>4</v>
      </c>
      <c r="J361" t="s">
        <v>72</v>
      </c>
      <c r="K361" t="s">
        <v>73</v>
      </c>
    </row>
    <row r="362" spans="1:11" x14ac:dyDescent="0.2">
      <c r="A362" t="s">
        <v>671</v>
      </c>
      <c r="B362" t="s">
        <v>1213</v>
      </c>
      <c r="C362" t="s">
        <v>1213</v>
      </c>
      <c r="D362" t="s">
        <v>670</v>
      </c>
      <c r="E362" t="s">
        <v>1326</v>
      </c>
      <c r="G362" t="str">
        <f>VLOOKUP(K362,'Condition Cpd Mappings'!G:J,4,FALSE)</f>
        <v>cpd00221</v>
      </c>
      <c r="H362" s="2" t="s">
        <v>688</v>
      </c>
      <c r="I362" t="s">
        <v>4</v>
      </c>
      <c r="J362" t="s">
        <v>246</v>
      </c>
      <c r="K362" t="s">
        <v>247</v>
      </c>
    </row>
    <row r="363" spans="1:11" x14ac:dyDescent="0.2">
      <c r="A363" t="s">
        <v>671</v>
      </c>
      <c r="B363" t="s">
        <v>1213</v>
      </c>
      <c r="C363" t="s">
        <v>1213</v>
      </c>
      <c r="D363" t="s">
        <v>670</v>
      </c>
      <c r="E363" t="s">
        <v>1326</v>
      </c>
      <c r="G363" t="str">
        <f>VLOOKUP(K363,'Condition Cpd Mappings'!G:J,4,FALSE)</f>
        <v>cpd00221</v>
      </c>
      <c r="H363" s="2" t="s">
        <v>689</v>
      </c>
      <c r="I363" t="s">
        <v>4</v>
      </c>
      <c r="J363" t="s">
        <v>246</v>
      </c>
      <c r="K363" t="s">
        <v>247</v>
      </c>
    </row>
    <row r="364" spans="1:11" x14ac:dyDescent="0.2">
      <c r="A364" t="s">
        <v>671</v>
      </c>
      <c r="B364" t="s">
        <v>1213</v>
      </c>
      <c r="C364" t="s">
        <v>1213</v>
      </c>
      <c r="D364" t="s">
        <v>670</v>
      </c>
      <c r="E364" t="s">
        <v>1326</v>
      </c>
      <c r="G364" t="str">
        <f>VLOOKUP(K364,'Condition Cpd Mappings'!G:J,4,FALSE)</f>
        <v>cpd00159</v>
      </c>
      <c r="H364" s="2" t="s">
        <v>690</v>
      </c>
      <c r="I364" t="s">
        <v>4</v>
      </c>
      <c r="J364" t="s">
        <v>75</v>
      </c>
      <c r="K364" t="s">
        <v>76</v>
      </c>
    </row>
    <row r="365" spans="1:11" x14ac:dyDescent="0.2">
      <c r="A365" t="s">
        <v>671</v>
      </c>
      <c r="B365" t="s">
        <v>1213</v>
      </c>
      <c r="C365" t="s">
        <v>1213</v>
      </c>
      <c r="D365" t="s">
        <v>670</v>
      </c>
      <c r="E365" t="s">
        <v>1326</v>
      </c>
      <c r="G365" t="str">
        <f>VLOOKUP(K365,'Condition Cpd Mappings'!G:J,4,FALSE)</f>
        <v>cpd00159</v>
      </c>
      <c r="H365" s="2" t="s">
        <v>691</v>
      </c>
      <c r="I365" t="s">
        <v>4</v>
      </c>
      <c r="J365" t="s">
        <v>75</v>
      </c>
      <c r="K365" t="s">
        <v>76</v>
      </c>
    </row>
    <row r="366" spans="1:11" x14ac:dyDescent="0.2">
      <c r="A366" t="s">
        <v>671</v>
      </c>
      <c r="B366" t="s">
        <v>1213</v>
      </c>
      <c r="C366" t="s">
        <v>1213</v>
      </c>
      <c r="D366" t="s">
        <v>670</v>
      </c>
      <c r="E366" t="s">
        <v>1326</v>
      </c>
      <c r="G366" t="str">
        <f>VLOOKUP(K366,'Condition Cpd Mappings'!G:J,4,FALSE)</f>
        <v>cpd00141</v>
      </c>
      <c r="H366" s="2" t="s">
        <v>692</v>
      </c>
      <c r="I366" t="s">
        <v>4</v>
      </c>
      <c r="J366" t="s">
        <v>79</v>
      </c>
      <c r="K366" t="s">
        <v>80</v>
      </c>
    </row>
    <row r="367" spans="1:11" x14ac:dyDescent="0.2">
      <c r="A367" t="s">
        <v>671</v>
      </c>
      <c r="B367" t="s">
        <v>1213</v>
      </c>
      <c r="C367" t="s">
        <v>1213</v>
      </c>
      <c r="D367" t="s">
        <v>670</v>
      </c>
      <c r="E367" t="s">
        <v>1326</v>
      </c>
      <c r="G367" t="str">
        <f>VLOOKUP(K367,'Condition Cpd Mappings'!G:J,4,FALSE)</f>
        <v>cpd00141</v>
      </c>
      <c r="H367" s="2" t="s">
        <v>693</v>
      </c>
      <c r="I367" t="s">
        <v>4</v>
      </c>
      <c r="J367" t="s">
        <v>79</v>
      </c>
      <c r="K367" t="s">
        <v>80</v>
      </c>
    </row>
    <row r="368" spans="1:11" x14ac:dyDescent="0.2">
      <c r="A368" t="s">
        <v>671</v>
      </c>
      <c r="B368" t="s">
        <v>1213</v>
      </c>
      <c r="C368" t="s">
        <v>1213</v>
      </c>
      <c r="D368" t="s">
        <v>670</v>
      </c>
      <c r="E368" t="s">
        <v>1326</v>
      </c>
      <c r="G368" t="str">
        <f>VLOOKUP(K368,'Condition Cpd Mappings'!G:J,4,FALSE)</f>
        <v>cpd00020</v>
      </c>
      <c r="H368" s="2" t="s">
        <v>694</v>
      </c>
      <c r="I368" t="s">
        <v>4</v>
      </c>
      <c r="J368" t="s">
        <v>83</v>
      </c>
      <c r="K368" t="s">
        <v>695</v>
      </c>
    </row>
    <row r="369" spans="1:11" x14ac:dyDescent="0.2">
      <c r="A369" t="s">
        <v>671</v>
      </c>
      <c r="B369" t="s">
        <v>1213</v>
      </c>
      <c r="C369" t="s">
        <v>1213</v>
      </c>
      <c r="D369" t="s">
        <v>670</v>
      </c>
      <c r="E369" t="s">
        <v>1326</v>
      </c>
      <c r="G369" t="str">
        <f>VLOOKUP(K369,'Condition Cpd Mappings'!G:J,4,FALSE)</f>
        <v>cpd00020</v>
      </c>
      <c r="H369" s="2" t="s">
        <v>696</v>
      </c>
      <c r="I369" t="s">
        <v>4</v>
      </c>
      <c r="J369" t="s">
        <v>83</v>
      </c>
      <c r="K369" t="s">
        <v>695</v>
      </c>
    </row>
    <row r="370" spans="1:11" x14ac:dyDescent="0.2">
      <c r="A370" t="s">
        <v>671</v>
      </c>
      <c r="B370" t="s">
        <v>1213</v>
      </c>
      <c r="C370" t="s">
        <v>1213</v>
      </c>
      <c r="D370" t="s">
        <v>670</v>
      </c>
      <c r="E370" t="s">
        <v>1326</v>
      </c>
      <c r="G370" t="str">
        <f>VLOOKUP(K370,'Condition Cpd Mappings'!G:J,4,FALSE)</f>
        <v>cpd00020</v>
      </c>
      <c r="H370" s="2" t="s">
        <v>242</v>
      </c>
      <c r="I370" t="s">
        <v>4</v>
      </c>
      <c r="J370" t="s">
        <v>83</v>
      </c>
      <c r="K370" t="s">
        <v>695</v>
      </c>
    </row>
    <row r="371" spans="1:11" x14ac:dyDescent="0.2">
      <c r="A371" t="s">
        <v>671</v>
      </c>
      <c r="B371" t="s">
        <v>1213</v>
      </c>
      <c r="C371" t="s">
        <v>1213</v>
      </c>
      <c r="D371" t="s">
        <v>670</v>
      </c>
      <c r="E371" t="s">
        <v>1326</v>
      </c>
      <c r="G371" t="str">
        <f>VLOOKUP(K371,'Condition Cpd Mappings'!G:J,4,FALSE)</f>
        <v>cpd00020</v>
      </c>
      <c r="H371" s="2" t="s">
        <v>697</v>
      </c>
      <c r="I371" t="s">
        <v>4</v>
      </c>
      <c r="J371" t="s">
        <v>83</v>
      </c>
      <c r="K371" t="s">
        <v>695</v>
      </c>
    </row>
    <row r="372" spans="1:11" x14ac:dyDescent="0.2">
      <c r="A372" t="s">
        <v>671</v>
      </c>
      <c r="B372" t="s">
        <v>1213</v>
      </c>
      <c r="C372" t="s">
        <v>1213</v>
      </c>
      <c r="D372" t="s">
        <v>670</v>
      </c>
      <c r="E372" t="s">
        <v>1326</v>
      </c>
      <c r="G372" t="str">
        <f>VLOOKUP(K372,'Condition Cpd Mappings'!G:J,4,FALSE)</f>
        <v>cpd00020</v>
      </c>
      <c r="H372" s="2" t="s">
        <v>698</v>
      </c>
      <c r="I372" t="s">
        <v>4</v>
      </c>
      <c r="J372" t="s">
        <v>83</v>
      </c>
      <c r="K372" t="s">
        <v>84</v>
      </c>
    </row>
    <row r="373" spans="1:11" x14ac:dyDescent="0.2">
      <c r="A373" t="s">
        <v>671</v>
      </c>
      <c r="B373" t="s">
        <v>1213</v>
      </c>
      <c r="C373" t="s">
        <v>1213</v>
      </c>
      <c r="D373" t="s">
        <v>670</v>
      </c>
      <c r="E373" t="s">
        <v>1326</v>
      </c>
      <c r="G373" t="str">
        <f>VLOOKUP(K373,'Condition Cpd Mappings'!G:J,4,FALSE)</f>
        <v>cpd00020</v>
      </c>
      <c r="H373" s="2" t="s">
        <v>699</v>
      </c>
      <c r="I373" t="s">
        <v>4</v>
      </c>
      <c r="J373" t="s">
        <v>83</v>
      </c>
      <c r="K373" t="s">
        <v>84</v>
      </c>
    </row>
    <row r="374" spans="1:11" x14ac:dyDescent="0.2">
      <c r="A374" t="s">
        <v>728</v>
      </c>
      <c r="B374" t="s">
        <v>1214</v>
      </c>
      <c r="C374" t="s">
        <v>1685</v>
      </c>
      <c r="D374" t="s">
        <v>701</v>
      </c>
      <c r="E374" t="s">
        <v>1327</v>
      </c>
      <c r="G374">
        <f>VLOOKUP(K374,'Condition Cpd Mappings'!G:J,4,FALSE)</f>
        <v>0</v>
      </c>
      <c r="H374" s="2" t="s">
        <v>230</v>
      </c>
      <c r="I374" t="s">
        <v>4</v>
      </c>
      <c r="K374" t="s">
        <v>702</v>
      </c>
    </row>
    <row r="375" spans="1:11" x14ac:dyDescent="0.2">
      <c r="A375" t="s">
        <v>728</v>
      </c>
      <c r="B375" t="s">
        <v>1214</v>
      </c>
      <c r="C375" t="s">
        <v>1685</v>
      </c>
      <c r="D375" t="s">
        <v>701</v>
      </c>
      <c r="E375" t="s">
        <v>1327</v>
      </c>
      <c r="G375">
        <f>VLOOKUP(K375,'Condition Cpd Mappings'!G:J,4,FALSE)</f>
        <v>0</v>
      </c>
      <c r="H375" s="2" t="s">
        <v>703</v>
      </c>
      <c r="I375" t="s">
        <v>4</v>
      </c>
      <c r="K375" t="s">
        <v>702</v>
      </c>
    </row>
    <row r="376" spans="1:11" x14ac:dyDescent="0.2">
      <c r="A376" t="s">
        <v>728</v>
      </c>
      <c r="B376" t="s">
        <v>1214</v>
      </c>
      <c r="C376" t="s">
        <v>1685</v>
      </c>
      <c r="D376" t="s">
        <v>701</v>
      </c>
      <c r="E376" t="s">
        <v>1327</v>
      </c>
      <c r="G376">
        <f>VLOOKUP(K376,'Condition Cpd Mappings'!G:J,4,FALSE)</f>
        <v>0</v>
      </c>
      <c r="H376" s="2" t="s">
        <v>559</v>
      </c>
      <c r="I376" t="s">
        <v>4</v>
      </c>
      <c r="K376" t="s">
        <v>702</v>
      </c>
    </row>
    <row r="377" spans="1:11" x14ac:dyDescent="0.2">
      <c r="A377" t="s">
        <v>728</v>
      </c>
      <c r="B377" t="s">
        <v>1214</v>
      </c>
      <c r="C377" t="s">
        <v>1685</v>
      </c>
      <c r="D377" t="s">
        <v>701</v>
      </c>
      <c r="E377" t="s">
        <v>1327</v>
      </c>
      <c r="G377">
        <f>VLOOKUP(K377,'Condition Cpd Mappings'!G:J,4,FALSE)</f>
        <v>0</v>
      </c>
      <c r="H377" s="2" t="s">
        <v>704</v>
      </c>
      <c r="I377" t="s">
        <v>4</v>
      </c>
      <c r="K377" t="s">
        <v>702</v>
      </c>
    </row>
    <row r="378" spans="1:11" x14ac:dyDescent="0.2">
      <c r="A378" t="s">
        <v>728</v>
      </c>
      <c r="B378" t="s">
        <v>1214</v>
      </c>
      <c r="C378" t="s">
        <v>1685</v>
      </c>
      <c r="D378" t="s">
        <v>701</v>
      </c>
      <c r="E378" t="s">
        <v>1327</v>
      </c>
      <c r="G378">
        <f>VLOOKUP(K378,'Condition Cpd Mappings'!G:J,4,FALSE)</f>
        <v>0</v>
      </c>
      <c r="H378" s="2" t="s">
        <v>705</v>
      </c>
      <c r="I378" t="s">
        <v>4</v>
      </c>
      <c r="K378" t="s">
        <v>702</v>
      </c>
    </row>
    <row r="379" spans="1:11" x14ac:dyDescent="0.2">
      <c r="A379" t="s">
        <v>728</v>
      </c>
      <c r="B379" t="s">
        <v>1214</v>
      </c>
      <c r="C379" t="s">
        <v>1685</v>
      </c>
      <c r="D379" t="s">
        <v>701</v>
      </c>
      <c r="E379" t="s">
        <v>1327</v>
      </c>
      <c r="G379">
        <f>VLOOKUP(K379,'Condition Cpd Mappings'!G:J,4,FALSE)</f>
        <v>0</v>
      </c>
      <c r="H379" s="2" t="s">
        <v>706</v>
      </c>
      <c r="I379" t="s">
        <v>4</v>
      </c>
      <c r="K379" t="s">
        <v>702</v>
      </c>
    </row>
    <row r="380" spans="1:11" x14ac:dyDescent="0.2">
      <c r="A380" t="s">
        <v>728</v>
      </c>
      <c r="B380" t="s">
        <v>1214</v>
      </c>
      <c r="C380" t="s">
        <v>1685</v>
      </c>
      <c r="D380" t="s">
        <v>701</v>
      </c>
      <c r="E380" t="s">
        <v>1327</v>
      </c>
      <c r="G380">
        <f>VLOOKUP(K380,'Condition Cpd Mappings'!G:J,4,FALSE)</f>
        <v>0</v>
      </c>
      <c r="H380" s="2" t="s">
        <v>707</v>
      </c>
      <c r="I380" t="s">
        <v>4</v>
      </c>
      <c r="K380" t="s">
        <v>702</v>
      </c>
    </row>
    <row r="381" spans="1:11" x14ac:dyDescent="0.2">
      <c r="A381" t="s">
        <v>728</v>
      </c>
      <c r="B381" t="s">
        <v>1214</v>
      </c>
      <c r="C381" t="s">
        <v>1685</v>
      </c>
      <c r="D381" t="s">
        <v>701</v>
      </c>
      <c r="E381" t="s">
        <v>1327</v>
      </c>
      <c r="G381">
        <f>VLOOKUP(K381,'Condition Cpd Mappings'!G:J,4,FALSE)</f>
        <v>0</v>
      </c>
      <c r="H381" s="2" t="s">
        <v>708</v>
      </c>
      <c r="I381" t="s">
        <v>4</v>
      </c>
      <c r="K381" t="s">
        <v>702</v>
      </c>
    </row>
    <row r="382" spans="1:11" x14ac:dyDescent="0.2">
      <c r="A382" t="s">
        <v>728</v>
      </c>
      <c r="B382" t="s">
        <v>1214</v>
      </c>
      <c r="C382" t="s">
        <v>1685</v>
      </c>
      <c r="D382" t="s">
        <v>701</v>
      </c>
      <c r="E382" t="s">
        <v>1327</v>
      </c>
      <c r="G382">
        <f>VLOOKUP(K382,'Condition Cpd Mappings'!G:J,4,FALSE)</f>
        <v>0</v>
      </c>
      <c r="H382" s="2" t="s">
        <v>709</v>
      </c>
      <c r="I382" t="s">
        <v>4</v>
      </c>
      <c r="K382" t="s">
        <v>702</v>
      </c>
    </row>
    <row r="383" spans="1:11" x14ac:dyDescent="0.2">
      <c r="A383" t="s">
        <v>728</v>
      </c>
      <c r="B383" t="s">
        <v>1214</v>
      </c>
      <c r="C383" t="s">
        <v>1685</v>
      </c>
      <c r="D383" t="s">
        <v>701</v>
      </c>
      <c r="E383" t="s">
        <v>1327</v>
      </c>
      <c r="G383">
        <f>VLOOKUP(K383,'Condition Cpd Mappings'!G:J,4,FALSE)</f>
        <v>0</v>
      </c>
      <c r="H383" s="2" t="s">
        <v>710</v>
      </c>
      <c r="I383" t="s">
        <v>4</v>
      </c>
      <c r="K383" t="s">
        <v>702</v>
      </c>
    </row>
    <row r="384" spans="1:11" x14ac:dyDescent="0.2">
      <c r="A384" t="s">
        <v>728</v>
      </c>
      <c r="B384" t="s">
        <v>1214</v>
      </c>
      <c r="C384" t="s">
        <v>1685</v>
      </c>
      <c r="D384" t="s">
        <v>701</v>
      </c>
      <c r="E384" t="s">
        <v>1327</v>
      </c>
      <c r="G384">
        <f>VLOOKUP(K384,'Condition Cpd Mappings'!G:J,4,FALSE)</f>
        <v>0</v>
      </c>
      <c r="H384" s="2" t="s">
        <v>711</v>
      </c>
      <c r="I384" t="s">
        <v>4</v>
      </c>
      <c r="K384" t="s">
        <v>702</v>
      </c>
    </row>
    <row r="385" spans="1:11" x14ac:dyDescent="0.2">
      <c r="A385" t="s">
        <v>728</v>
      </c>
      <c r="B385" t="s">
        <v>1214</v>
      </c>
      <c r="C385" t="s">
        <v>1685</v>
      </c>
      <c r="D385" t="s">
        <v>701</v>
      </c>
      <c r="E385" t="s">
        <v>1327</v>
      </c>
      <c r="G385">
        <f>VLOOKUP(K385,'Condition Cpd Mappings'!G:J,4,FALSE)</f>
        <v>0</v>
      </c>
      <c r="H385" s="2" t="s">
        <v>712</v>
      </c>
      <c r="I385" t="s">
        <v>4</v>
      </c>
      <c r="K385" t="s">
        <v>702</v>
      </c>
    </row>
    <row r="386" spans="1:11" x14ac:dyDescent="0.2">
      <c r="A386" t="s">
        <v>728</v>
      </c>
      <c r="B386" t="s">
        <v>1214</v>
      </c>
      <c r="C386" t="s">
        <v>1685</v>
      </c>
      <c r="D386" t="s">
        <v>701</v>
      </c>
      <c r="E386" t="s">
        <v>1327</v>
      </c>
      <c r="G386">
        <f>VLOOKUP(K386,'Condition Cpd Mappings'!G:J,4,FALSE)</f>
        <v>0</v>
      </c>
      <c r="H386" s="2" t="s">
        <v>713</v>
      </c>
      <c r="I386" t="s">
        <v>4</v>
      </c>
      <c r="K386" t="s">
        <v>702</v>
      </c>
    </row>
    <row r="387" spans="1:11" x14ac:dyDescent="0.2">
      <c r="A387" t="s">
        <v>728</v>
      </c>
      <c r="B387" t="s">
        <v>1214</v>
      </c>
      <c r="C387" t="s">
        <v>1685</v>
      </c>
      <c r="D387" t="s">
        <v>701</v>
      </c>
      <c r="E387" t="s">
        <v>1328</v>
      </c>
      <c r="G387" t="str">
        <f>VLOOKUP(K387,'Condition Cpd Mappings'!G:J,4,FALSE)</f>
        <v>cpd00051;cpd00119;cpd00322;cpd00107;cpd00039;cpd00060;cpd00066;cpd00161;cpd00156;cpd00035;cpd00132;cpd00041;cpd00084;cpd00053;cpd00023;cpd00033;cpd00129;cpd00054;cpd00069</v>
      </c>
      <c r="H387" s="2" t="s">
        <v>714</v>
      </c>
      <c r="I387" t="s">
        <v>4</v>
      </c>
      <c r="J387" t="s">
        <v>36</v>
      </c>
      <c r="K387" t="s">
        <v>37</v>
      </c>
    </row>
    <row r="388" spans="1:11" x14ac:dyDescent="0.2">
      <c r="A388" t="s">
        <v>728</v>
      </c>
      <c r="B388" t="s">
        <v>1214</v>
      </c>
      <c r="C388" t="s">
        <v>1685</v>
      </c>
      <c r="D388" t="s">
        <v>701</v>
      </c>
      <c r="E388" t="s">
        <v>1328</v>
      </c>
      <c r="G388" t="str">
        <f>VLOOKUP(K388,'Condition Cpd Mappings'!G:J,4,FALSE)</f>
        <v>cpd00051;cpd00119;cpd00322;cpd00107;cpd00039;cpd00060;cpd00066;cpd00161;cpd00156;cpd00035;cpd00132;cpd00041;cpd00084;cpd00053;cpd00023;cpd00033;cpd00129;cpd00054;cpd00069</v>
      </c>
      <c r="H388" s="2" t="s">
        <v>715</v>
      </c>
      <c r="I388" t="s">
        <v>4</v>
      </c>
      <c r="J388" t="s">
        <v>36</v>
      </c>
      <c r="K388" t="s">
        <v>37</v>
      </c>
    </row>
    <row r="389" spans="1:11" x14ac:dyDescent="0.2">
      <c r="A389" t="s">
        <v>728</v>
      </c>
      <c r="B389" t="s">
        <v>1214</v>
      </c>
      <c r="C389" t="s">
        <v>1685</v>
      </c>
      <c r="D389" t="s">
        <v>701</v>
      </c>
      <c r="E389" t="s">
        <v>1328</v>
      </c>
      <c r="G389" t="str">
        <f>VLOOKUP(K389,'Condition Cpd Mappings'!G:J,4,FALSE)</f>
        <v>cpd00054</v>
      </c>
      <c r="H389" s="2" t="s">
        <v>716</v>
      </c>
      <c r="I389" t="s">
        <v>4</v>
      </c>
      <c r="J389" t="s">
        <v>147</v>
      </c>
      <c r="K389" t="s">
        <v>717</v>
      </c>
    </row>
    <row r="390" spans="1:11" x14ac:dyDescent="0.2">
      <c r="A390" t="s">
        <v>728</v>
      </c>
      <c r="B390" t="s">
        <v>1214</v>
      </c>
      <c r="C390" t="s">
        <v>1685</v>
      </c>
      <c r="D390" t="s">
        <v>701</v>
      </c>
      <c r="E390" t="s">
        <v>1328</v>
      </c>
      <c r="G390" t="str">
        <f>VLOOKUP(K390,'Condition Cpd Mappings'!G:J,4,FALSE)</f>
        <v>cpd00054</v>
      </c>
      <c r="H390" s="2" t="s">
        <v>718</v>
      </c>
      <c r="I390" t="s">
        <v>4</v>
      </c>
      <c r="J390" t="s">
        <v>147</v>
      </c>
      <c r="K390" t="s">
        <v>717</v>
      </c>
    </row>
    <row r="391" spans="1:11" x14ac:dyDescent="0.2">
      <c r="A391" t="s">
        <v>728</v>
      </c>
      <c r="B391" t="s">
        <v>1214</v>
      </c>
      <c r="C391" t="s">
        <v>1685</v>
      </c>
      <c r="D391" t="s">
        <v>701</v>
      </c>
      <c r="E391" t="s">
        <v>1328</v>
      </c>
      <c r="G391" t="str">
        <f>VLOOKUP(K391,'Condition Cpd Mappings'!G:J,4,FALSE)</f>
        <v>cpd00221;cpd00159</v>
      </c>
      <c r="H391" s="2" t="s">
        <v>719</v>
      </c>
      <c r="I391" t="s">
        <v>4</v>
      </c>
      <c r="J391" t="s">
        <v>72</v>
      </c>
      <c r="K391" t="s">
        <v>73</v>
      </c>
    </row>
    <row r="392" spans="1:11" x14ac:dyDescent="0.2">
      <c r="A392" t="s">
        <v>728</v>
      </c>
      <c r="B392" t="s">
        <v>1214</v>
      </c>
      <c r="C392" t="s">
        <v>1685</v>
      </c>
      <c r="D392" t="s">
        <v>701</v>
      </c>
      <c r="E392" t="s">
        <v>1328</v>
      </c>
      <c r="G392" t="str">
        <f>VLOOKUP(K392,'Condition Cpd Mappings'!G:J,4,FALSE)</f>
        <v>cpd00159</v>
      </c>
      <c r="H392" s="2" t="s">
        <v>720</v>
      </c>
      <c r="I392" t="s">
        <v>4</v>
      </c>
      <c r="J392" t="s">
        <v>72</v>
      </c>
      <c r="K392" t="s">
        <v>721</v>
      </c>
    </row>
    <row r="393" spans="1:11" x14ac:dyDescent="0.2">
      <c r="A393" t="s">
        <v>728</v>
      </c>
      <c r="B393" t="s">
        <v>1214</v>
      </c>
      <c r="C393" t="s">
        <v>1685</v>
      </c>
      <c r="D393" t="s">
        <v>701</v>
      </c>
      <c r="E393" t="s">
        <v>1328</v>
      </c>
      <c r="G393" t="str">
        <f>VLOOKUP(K393,'Condition Cpd Mappings'!G:J,4,FALSE)</f>
        <v>cpd00159</v>
      </c>
      <c r="H393" s="2" t="s">
        <v>722</v>
      </c>
      <c r="I393" t="s">
        <v>4</v>
      </c>
      <c r="J393" t="s">
        <v>72</v>
      </c>
      <c r="K393" t="s">
        <v>723</v>
      </c>
    </row>
    <row r="394" spans="1:11" x14ac:dyDescent="0.2">
      <c r="A394" t="s">
        <v>728</v>
      </c>
      <c r="B394" t="s">
        <v>1214</v>
      </c>
      <c r="C394" t="s">
        <v>1685</v>
      </c>
      <c r="D394" t="s">
        <v>701</v>
      </c>
      <c r="E394" t="s">
        <v>1328</v>
      </c>
      <c r="G394" t="str">
        <f>VLOOKUP(K394,'Condition Cpd Mappings'!G:J,4,FALSE)</f>
        <v>cpd00221;cpd00159</v>
      </c>
      <c r="H394" s="2" t="s">
        <v>724</v>
      </c>
      <c r="I394" t="s">
        <v>4</v>
      </c>
      <c r="J394" t="s">
        <v>72</v>
      </c>
      <c r="K394" t="s">
        <v>73</v>
      </c>
    </row>
    <row r="395" spans="1:11" x14ac:dyDescent="0.2">
      <c r="A395" t="s">
        <v>728</v>
      </c>
      <c r="B395" t="s">
        <v>1214</v>
      </c>
      <c r="C395" t="s">
        <v>1685</v>
      </c>
      <c r="D395" t="s">
        <v>701</v>
      </c>
      <c r="E395" t="s">
        <v>1328</v>
      </c>
      <c r="G395" t="str">
        <f>VLOOKUP(K395,'Condition Cpd Mappings'!G:J,4,FALSE)</f>
        <v>cpd00221</v>
      </c>
      <c r="H395" s="2" t="s">
        <v>725</v>
      </c>
      <c r="I395" t="s">
        <v>4</v>
      </c>
      <c r="J395" t="s">
        <v>246</v>
      </c>
      <c r="K395" t="s">
        <v>247</v>
      </c>
    </row>
    <row r="396" spans="1:11" x14ac:dyDescent="0.2">
      <c r="A396" t="s">
        <v>728</v>
      </c>
      <c r="B396" t="s">
        <v>1214</v>
      </c>
      <c r="C396" t="s">
        <v>1685</v>
      </c>
      <c r="D396" t="s">
        <v>701</v>
      </c>
      <c r="E396" t="s">
        <v>1328</v>
      </c>
      <c r="G396" t="str">
        <f>VLOOKUP(K396,'Condition Cpd Mappings'!G:J,4,FALSE)</f>
        <v>cpd00221</v>
      </c>
      <c r="H396" s="2" t="s">
        <v>486</v>
      </c>
      <c r="I396" t="s">
        <v>4</v>
      </c>
      <c r="J396" t="s">
        <v>246</v>
      </c>
      <c r="K396" t="s">
        <v>247</v>
      </c>
    </row>
    <row r="397" spans="1:11" x14ac:dyDescent="0.2">
      <c r="A397" t="s">
        <v>728</v>
      </c>
      <c r="B397" t="s">
        <v>1214</v>
      </c>
      <c r="C397" t="s">
        <v>1685</v>
      </c>
      <c r="D397" t="s">
        <v>701</v>
      </c>
      <c r="E397" t="s">
        <v>1328</v>
      </c>
      <c r="G397" t="str">
        <f>VLOOKUP(K397,'Condition Cpd Mappings'!G:J,4,FALSE)</f>
        <v>cpd00159</v>
      </c>
      <c r="H397" s="2" t="s">
        <v>726</v>
      </c>
      <c r="I397" t="s">
        <v>4</v>
      </c>
      <c r="J397" t="s">
        <v>75</v>
      </c>
      <c r="K397" t="s">
        <v>76</v>
      </c>
    </row>
    <row r="398" spans="1:11" x14ac:dyDescent="0.2">
      <c r="A398" t="s">
        <v>728</v>
      </c>
      <c r="B398" t="s">
        <v>1214</v>
      </c>
      <c r="C398" t="s">
        <v>1685</v>
      </c>
      <c r="D398" t="s">
        <v>701</v>
      </c>
      <c r="E398" t="s">
        <v>1328</v>
      </c>
      <c r="G398" t="str">
        <f>VLOOKUP(K398,'Condition Cpd Mappings'!G:J,4,FALSE)</f>
        <v>cpd00159</v>
      </c>
      <c r="H398" s="2" t="s">
        <v>727</v>
      </c>
      <c r="I398" t="s">
        <v>4</v>
      </c>
      <c r="J398" t="s">
        <v>75</v>
      </c>
      <c r="K398" t="s">
        <v>76</v>
      </c>
    </row>
    <row r="399" spans="1:11" x14ac:dyDescent="0.2">
      <c r="A399" t="s">
        <v>728</v>
      </c>
      <c r="B399" t="s">
        <v>1214</v>
      </c>
      <c r="C399" t="s">
        <v>1685</v>
      </c>
      <c r="D399" t="s">
        <v>701</v>
      </c>
      <c r="E399" t="s">
        <v>1329</v>
      </c>
      <c r="G399" t="str">
        <f>VLOOKUP(K399,'Condition Cpd Mappings'!G:J,4,FALSE)</f>
        <v>cpd00013</v>
      </c>
      <c r="H399" s="2" t="s">
        <v>729</v>
      </c>
      <c r="I399" t="s">
        <v>95</v>
      </c>
      <c r="J399" t="s">
        <v>96</v>
      </c>
      <c r="K399" t="s">
        <v>97</v>
      </c>
    </row>
    <row r="400" spans="1:11" x14ac:dyDescent="0.2">
      <c r="A400" t="s">
        <v>728</v>
      </c>
      <c r="B400" t="s">
        <v>1214</v>
      </c>
      <c r="C400" t="s">
        <v>1685</v>
      </c>
      <c r="D400" t="s">
        <v>701</v>
      </c>
      <c r="E400" t="s">
        <v>1329</v>
      </c>
      <c r="G400" t="str">
        <f>VLOOKUP(K400,'Condition Cpd Mappings'!G:J,4,FALSE)</f>
        <v>cpd00013</v>
      </c>
      <c r="H400" s="2" t="s">
        <v>730</v>
      </c>
      <c r="I400" t="s">
        <v>95</v>
      </c>
      <c r="J400" t="s">
        <v>96</v>
      </c>
      <c r="K400" t="s">
        <v>97</v>
      </c>
    </row>
    <row r="401" spans="1:11" x14ac:dyDescent="0.2">
      <c r="A401" t="s">
        <v>728</v>
      </c>
      <c r="B401" t="s">
        <v>1214</v>
      </c>
      <c r="C401" t="s">
        <v>1685</v>
      </c>
      <c r="D401" t="s">
        <v>701</v>
      </c>
      <c r="E401" t="s">
        <v>1329</v>
      </c>
      <c r="G401" t="str">
        <f>VLOOKUP(K401,'Condition Cpd Mappings'!G:J,4,FALSE)</f>
        <v>cpd00051;cpd00119;cpd00322;cpd00107;cpd00039;cpd00060;cpd00066;cpd00161;cpd00156;cpd00035;cpd00132;cpd00041;cpd00084;cpd00053;cpd00023;cpd00033;cpd00129;cpd00054;cpd00069</v>
      </c>
      <c r="H401" s="2" t="s">
        <v>731</v>
      </c>
      <c r="I401" t="s">
        <v>95</v>
      </c>
      <c r="J401" t="s">
        <v>36</v>
      </c>
      <c r="K401" t="s">
        <v>450</v>
      </c>
    </row>
    <row r="402" spans="1:11" x14ac:dyDescent="0.2">
      <c r="A402" t="s">
        <v>728</v>
      </c>
      <c r="B402" t="s">
        <v>1214</v>
      </c>
      <c r="C402" t="s">
        <v>1685</v>
      </c>
      <c r="D402" t="s">
        <v>701</v>
      </c>
      <c r="E402" t="s">
        <v>1329</v>
      </c>
      <c r="G402" t="str">
        <f>VLOOKUP(K402,'Condition Cpd Mappings'!G:J,4,FALSE)</f>
        <v>cpd00051;cpd00119;cpd00322;cpd00107;cpd00039;cpd00060;cpd00066;cpd00161;cpd00156;cpd00035;cpd00132;cpd00041;cpd00084;cpd00053;cpd00023;cpd00033;cpd00129;cpd00054;cpd00069</v>
      </c>
      <c r="H402" s="2" t="s">
        <v>732</v>
      </c>
      <c r="I402" t="s">
        <v>95</v>
      </c>
      <c r="J402" t="s">
        <v>36</v>
      </c>
      <c r="K402" t="s">
        <v>450</v>
      </c>
    </row>
    <row r="403" spans="1:11" x14ac:dyDescent="0.2">
      <c r="A403" t="s">
        <v>728</v>
      </c>
      <c r="B403" t="s">
        <v>1214</v>
      </c>
      <c r="C403" t="s">
        <v>1685</v>
      </c>
      <c r="D403" t="s">
        <v>701</v>
      </c>
      <c r="E403" t="s">
        <v>1329</v>
      </c>
      <c r="G403">
        <f>VLOOKUP(K403,'Condition Cpd Mappings'!G:J,4,FALSE)</f>
        <v>0</v>
      </c>
      <c r="H403" s="2" t="s">
        <v>733</v>
      </c>
      <c r="I403" t="s">
        <v>95</v>
      </c>
      <c r="J403" t="s">
        <v>534</v>
      </c>
      <c r="K403" t="s">
        <v>535</v>
      </c>
    </row>
    <row r="404" spans="1:11" x14ac:dyDescent="0.2">
      <c r="A404" t="s">
        <v>728</v>
      </c>
      <c r="B404" t="s">
        <v>1214</v>
      </c>
      <c r="C404" t="s">
        <v>1685</v>
      </c>
      <c r="D404" t="s">
        <v>701</v>
      </c>
      <c r="E404" t="s">
        <v>1329</v>
      </c>
      <c r="G404">
        <f>VLOOKUP(K404,'Condition Cpd Mappings'!G:J,4,FALSE)</f>
        <v>0</v>
      </c>
      <c r="H404" s="2" t="s">
        <v>734</v>
      </c>
      <c r="I404" t="s">
        <v>95</v>
      </c>
      <c r="J404" t="s">
        <v>534</v>
      </c>
      <c r="K404" t="s">
        <v>535</v>
      </c>
    </row>
    <row r="405" spans="1:11" x14ac:dyDescent="0.2">
      <c r="A405" t="s">
        <v>728</v>
      </c>
      <c r="B405" t="s">
        <v>1214</v>
      </c>
      <c r="C405" t="s">
        <v>1685</v>
      </c>
      <c r="D405" t="s">
        <v>701</v>
      </c>
      <c r="E405" t="s">
        <v>1329</v>
      </c>
      <c r="G405" t="str">
        <f>VLOOKUP(K405,'Condition Cpd Mappings'!G:J,4,FALSE)</f>
        <v>cpd00054</v>
      </c>
      <c r="H405" s="2" t="s">
        <v>735</v>
      </c>
      <c r="I405" t="s">
        <v>95</v>
      </c>
      <c r="J405" t="s">
        <v>147</v>
      </c>
      <c r="K405" t="s">
        <v>148</v>
      </c>
    </row>
    <row r="406" spans="1:11" x14ac:dyDescent="0.2">
      <c r="A406" t="s">
        <v>728</v>
      </c>
      <c r="B406" t="s">
        <v>1214</v>
      </c>
      <c r="C406" t="s">
        <v>1685</v>
      </c>
      <c r="D406" t="s">
        <v>701</v>
      </c>
      <c r="E406" t="s">
        <v>1329</v>
      </c>
      <c r="G406" t="str">
        <f>VLOOKUP(K406,'Condition Cpd Mappings'!G:J,4,FALSE)</f>
        <v>cpd00054</v>
      </c>
      <c r="H406" s="2" t="s">
        <v>736</v>
      </c>
      <c r="I406" t="s">
        <v>95</v>
      </c>
      <c r="J406" t="s">
        <v>147</v>
      </c>
      <c r="K406" t="s">
        <v>148</v>
      </c>
    </row>
    <row r="407" spans="1:11" x14ac:dyDescent="0.2">
      <c r="A407" t="s">
        <v>738</v>
      </c>
      <c r="B407" t="s">
        <v>1216</v>
      </c>
      <c r="C407" t="s">
        <v>1686</v>
      </c>
      <c r="D407" t="s">
        <v>739</v>
      </c>
      <c r="E407" t="s">
        <v>1330</v>
      </c>
      <c r="G407" t="str">
        <f>VLOOKUP(K407,'Condition Cpd Mappings'!G:J,4,FALSE)</f>
        <v>cpd00024</v>
      </c>
      <c r="H407" s="2" t="s">
        <v>740</v>
      </c>
      <c r="I407" t="s">
        <v>4</v>
      </c>
      <c r="J407" t="s">
        <v>168</v>
      </c>
      <c r="K407" t="s">
        <v>169</v>
      </c>
    </row>
    <row r="408" spans="1:11" x14ac:dyDescent="0.2">
      <c r="A408" t="s">
        <v>738</v>
      </c>
      <c r="B408" t="s">
        <v>1216</v>
      </c>
      <c r="C408" t="s">
        <v>1686</v>
      </c>
      <c r="D408" t="s">
        <v>739</v>
      </c>
      <c r="E408" t="s">
        <v>1330</v>
      </c>
      <c r="G408" t="str">
        <f>VLOOKUP(K408,'Condition Cpd Mappings'!G:J,4,FALSE)</f>
        <v>cpd00024</v>
      </c>
      <c r="H408" s="2" t="s">
        <v>35</v>
      </c>
      <c r="I408" t="s">
        <v>4</v>
      </c>
      <c r="J408" t="s">
        <v>168</v>
      </c>
      <c r="K408" t="s">
        <v>169</v>
      </c>
    </row>
    <row r="409" spans="1:11" x14ac:dyDescent="0.2">
      <c r="A409" t="s">
        <v>738</v>
      </c>
      <c r="B409" t="s">
        <v>1216</v>
      </c>
      <c r="C409" t="s">
        <v>1686</v>
      </c>
      <c r="D409" t="s">
        <v>739</v>
      </c>
      <c r="E409" t="s">
        <v>1330</v>
      </c>
      <c r="G409" t="str">
        <f>VLOOKUP(K409,'Condition Cpd Mappings'!G:J,4,FALSE)</f>
        <v>cpd00051;cpd00119;cpd00322;cpd00107;cpd00039;cpd00060;cpd00066;cpd00161;cpd00156;cpd00035;cpd00132;cpd00041;cpd00084;cpd00053;cpd00023;cpd00033;cpd00129;cpd00054;cpd00069</v>
      </c>
      <c r="H409" s="2" t="s">
        <v>741</v>
      </c>
      <c r="I409" t="s">
        <v>4</v>
      </c>
      <c r="J409" t="s">
        <v>36</v>
      </c>
      <c r="K409" t="s">
        <v>37</v>
      </c>
    </row>
    <row r="410" spans="1:11" x14ac:dyDescent="0.2">
      <c r="A410" t="s">
        <v>738</v>
      </c>
      <c r="B410" t="s">
        <v>1216</v>
      </c>
      <c r="C410" t="s">
        <v>1686</v>
      </c>
      <c r="D410" t="s">
        <v>739</v>
      </c>
      <c r="E410" t="s">
        <v>1330</v>
      </c>
      <c r="G410" t="str">
        <f>VLOOKUP(K410,'Condition Cpd Mappings'!G:J,4,FALSE)</f>
        <v>cpd00051;cpd00119;cpd00322;cpd00107;cpd00039;cpd00060;cpd00066;cpd00161;cpd00156;cpd00035;cpd00132;cpd00041;cpd00084;cpd00053;cpd00023;cpd00033;cpd00129;cpd00054;cpd00069</v>
      </c>
      <c r="H410" s="2" t="s">
        <v>742</v>
      </c>
      <c r="I410" t="s">
        <v>4</v>
      </c>
      <c r="J410" t="s">
        <v>36</v>
      </c>
      <c r="K410" t="s">
        <v>37</v>
      </c>
    </row>
    <row r="411" spans="1:11" x14ac:dyDescent="0.2">
      <c r="A411" t="s">
        <v>738</v>
      </c>
      <c r="B411" t="s">
        <v>1216</v>
      </c>
      <c r="C411" t="s">
        <v>1686</v>
      </c>
      <c r="D411" t="s">
        <v>739</v>
      </c>
      <c r="E411" t="s">
        <v>1330</v>
      </c>
      <c r="G411" t="str">
        <f>VLOOKUP(K411,'Condition Cpd Mappings'!G:J,4,FALSE)</f>
        <v>cpd00027</v>
      </c>
      <c r="H411" s="2" t="s">
        <v>743</v>
      </c>
      <c r="I411" t="s">
        <v>4</v>
      </c>
      <c r="J411" t="s">
        <v>9</v>
      </c>
      <c r="K411" t="s">
        <v>16</v>
      </c>
    </row>
    <row r="412" spans="1:11" x14ac:dyDescent="0.2">
      <c r="A412" t="s">
        <v>738</v>
      </c>
      <c r="B412" t="s">
        <v>1216</v>
      </c>
      <c r="C412" t="s">
        <v>1686</v>
      </c>
      <c r="D412" t="s">
        <v>739</v>
      </c>
      <c r="E412" t="s">
        <v>1330</v>
      </c>
      <c r="G412" t="str">
        <f>VLOOKUP(K412,'Condition Cpd Mappings'!G:J,4,FALSE)</f>
        <v>cpd00027</v>
      </c>
      <c r="H412" s="2" t="s">
        <v>66</v>
      </c>
      <c r="I412" t="s">
        <v>4</v>
      </c>
      <c r="J412" t="s">
        <v>9</v>
      </c>
      <c r="K412" t="s">
        <v>16</v>
      </c>
    </row>
    <row r="413" spans="1:11" x14ac:dyDescent="0.2">
      <c r="A413" t="s">
        <v>738</v>
      </c>
      <c r="B413" t="s">
        <v>1216</v>
      </c>
      <c r="C413" t="s">
        <v>1686</v>
      </c>
      <c r="D413" t="s">
        <v>739</v>
      </c>
      <c r="E413" t="s">
        <v>1330</v>
      </c>
      <c r="G413" t="str">
        <f>VLOOKUP(K413,'Condition Cpd Mappings'!G:J,4,FALSE)</f>
        <v>cpd00179</v>
      </c>
      <c r="H413" s="2" t="s">
        <v>744</v>
      </c>
      <c r="I413" t="s">
        <v>4</v>
      </c>
      <c r="J413" t="s">
        <v>188</v>
      </c>
      <c r="K413" t="s">
        <v>189</v>
      </c>
    </row>
    <row r="414" spans="1:11" x14ac:dyDescent="0.2">
      <c r="A414" t="s">
        <v>738</v>
      </c>
      <c r="B414" t="s">
        <v>1216</v>
      </c>
      <c r="C414" t="s">
        <v>1686</v>
      </c>
      <c r="D414" t="s">
        <v>739</v>
      </c>
      <c r="E414" t="s">
        <v>1330</v>
      </c>
      <c r="G414" t="str">
        <f>VLOOKUP(K414,'Condition Cpd Mappings'!G:J,4,FALSE)</f>
        <v>cpd00179</v>
      </c>
      <c r="H414" s="2" t="s">
        <v>51</v>
      </c>
      <c r="I414" t="s">
        <v>4</v>
      </c>
      <c r="J414" t="s">
        <v>188</v>
      </c>
      <c r="K414" t="s">
        <v>189</v>
      </c>
    </row>
    <row r="415" spans="1:11" x14ac:dyDescent="0.2">
      <c r="A415" t="s">
        <v>738</v>
      </c>
      <c r="B415" t="s">
        <v>1216</v>
      </c>
      <c r="C415" t="s">
        <v>1686</v>
      </c>
      <c r="D415" t="s">
        <v>739</v>
      </c>
      <c r="E415" t="s">
        <v>1330</v>
      </c>
      <c r="G415" t="str">
        <f>VLOOKUP(K415,'Condition Cpd Mappings'!G:J,4,FALSE)</f>
        <v>cpd00794</v>
      </c>
      <c r="H415" s="2" t="s">
        <v>59</v>
      </c>
      <c r="I415" t="s">
        <v>4</v>
      </c>
      <c r="J415" t="s">
        <v>412</v>
      </c>
      <c r="K415" t="s">
        <v>413</v>
      </c>
    </row>
    <row r="416" spans="1:11" x14ac:dyDescent="0.2">
      <c r="A416" t="s">
        <v>738</v>
      </c>
      <c r="B416" t="s">
        <v>1216</v>
      </c>
      <c r="C416" t="s">
        <v>1686</v>
      </c>
      <c r="D416" t="s">
        <v>739</v>
      </c>
      <c r="E416" t="s">
        <v>1330</v>
      </c>
      <c r="G416" t="str">
        <f>VLOOKUP(K416,'Condition Cpd Mappings'!G:J,4,FALSE)</f>
        <v>cpd00794</v>
      </c>
      <c r="H416" s="2" t="s">
        <v>745</v>
      </c>
      <c r="I416" t="s">
        <v>4</v>
      </c>
      <c r="J416" t="s">
        <v>412</v>
      </c>
      <c r="K416" t="s">
        <v>413</v>
      </c>
    </row>
    <row r="417" spans="1:11" x14ac:dyDescent="0.2">
      <c r="A417" t="s">
        <v>738</v>
      </c>
      <c r="B417" t="s">
        <v>1216</v>
      </c>
      <c r="C417" t="s">
        <v>1686</v>
      </c>
      <c r="D417" t="s">
        <v>739</v>
      </c>
      <c r="E417" t="s">
        <v>1330</v>
      </c>
      <c r="G417" t="str">
        <f>VLOOKUP(K417,'Condition Cpd Mappings'!G:J,4,FALSE)</f>
        <v>cpd00100</v>
      </c>
      <c r="H417" s="2" t="s">
        <v>89</v>
      </c>
      <c r="I417" t="s">
        <v>4</v>
      </c>
      <c r="J417" t="s">
        <v>197</v>
      </c>
      <c r="K417" t="s">
        <v>198</v>
      </c>
    </row>
    <row r="418" spans="1:11" x14ac:dyDescent="0.2">
      <c r="A418" t="s">
        <v>738</v>
      </c>
      <c r="B418" t="s">
        <v>1216</v>
      </c>
      <c r="C418" t="s">
        <v>1686</v>
      </c>
      <c r="D418" t="s">
        <v>739</v>
      </c>
      <c r="E418" t="s">
        <v>1330</v>
      </c>
      <c r="G418" t="str">
        <f>VLOOKUP(K418,'Condition Cpd Mappings'!G:J,4,FALSE)</f>
        <v>cpd00100</v>
      </c>
      <c r="H418" s="2" t="s">
        <v>746</v>
      </c>
      <c r="I418" t="s">
        <v>4</v>
      </c>
      <c r="J418" t="s">
        <v>197</v>
      </c>
      <c r="K418" t="s">
        <v>198</v>
      </c>
    </row>
    <row r="419" spans="1:11" x14ac:dyDescent="0.2">
      <c r="A419" t="s">
        <v>738</v>
      </c>
      <c r="B419" t="s">
        <v>1216</v>
      </c>
      <c r="C419" t="s">
        <v>1686</v>
      </c>
      <c r="D419" t="s">
        <v>739</v>
      </c>
      <c r="E419" t="s">
        <v>1330</v>
      </c>
      <c r="G419" t="str">
        <f>VLOOKUP(K419,'Condition Cpd Mappings'!G:J,4,FALSE)</f>
        <v>cpd00023</v>
      </c>
      <c r="H419" s="2" t="s">
        <v>63</v>
      </c>
      <c r="I419" t="s">
        <v>4</v>
      </c>
      <c r="J419" t="s">
        <v>122</v>
      </c>
      <c r="K419" t="s">
        <v>212</v>
      </c>
    </row>
    <row r="420" spans="1:11" x14ac:dyDescent="0.2">
      <c r="A420" t="s">
        <v>738</v>
      </c>
      <c r="B420" t="s">
        <v>1216</v>
      </c>
      <c r="C420" t="s">
        <v>1686</v>
      </c>
      <c r="D420" t="s">
        <v>739</v>
      </c>
      <c r="E420" t="s">
        <v>1330</v>
      </c>
      <c r="G420" t="str">
        <f>VLOOKUP(K420,'Condition Cpd Mappings'!G:J,4,FALSE)</f>
        <v>cpd00023</v>
      </c>
      <c r="H420" s="2" t="s">
        <v>747</v>
      </c>
      <c r="I420" t="s">
        <v>4</v>
      </c>
      <c r="J420" t="s">
        <v>122</v>
      </c>
      <c r="K420" t="s">
        <v>212</v>
      </c>
    </row>
    <row r="421" spans="1:11" x14ac:dyDescent="0.2">
      <c r="A421" t="s">
        <v>738</v>
      </c>
      <c r="B421" t="s">
        <v>1216</v>
      </c>
      <c r="C421" t="s">
        <v>1686</v>
      </c>
      <c r="D421" t="s">
        <v>739</v>
      </c>
      <c r="E421" t="s">
        <v>1330</v>
      </c>
      <c r="G421" t="str">
        <f>VLOOKUP(K421,'Condition Cpd Mappings'!G:J,4,FALSE)</f>
        <v>cpd00053</v>
      </c>
      <c r="H421" s="2" t="s">
        <v>47</v>
      </c>
      <c r="I421" t="s">
        <v>4</v>
      </c>
      <c r="J421" t="s">
        <v>60</v>
      </c>
      <c r="K421" t="s">
        <v>61</v>
      </c>
    </row>
    <row r="422" spans="1:11" x14ac:dyDescent="0.2">
      <c r="A422" t="s">
        <v>738</v>
      </c>
      <c r="B422" t="s">
        <v>1216</v>
      </c>
      <c r="C422" t="s">
        <v>1686</v>
      </c>
      <c r="D422" t="s">
        <v>739</v>
      </c>
      <c r="E422" t="s">
        <v>1330</v>
      </c>
      <c r="G422" t="str">
        <f>VLOOKUP(K422,'Condition Cpd Mappings'!G:J,4,FALSE)</f>
        <v>cpd00053</v>
      </c>
      <c r="H422" s="2" t="s">
        <v>748</v>
      </c>
      <c r="I422" t="s">
        <v>4</v>
      </c>
      <c r="J422" t="s">
        <v>60</v>
      </c>
      <c r="K422" t="s">
        <v>61</v>
      </c>
    </row>
    <row r="423" spans="1:11" x14ac:dyDescent="0.2">
      <c r="A423" t="s">
        <v>738</v>
      </c>
      <c r="B423" t="s">
        <v>1216</v>
      </c>
      <c r="C423" t="s">
        <v>1686</v>
      </c>
      <c r="D423" t="s">
        <v>739</v>
      </c>
      <c r="E423" t="s">
        <v>1330</v>
      </c>
      <c r="G423" t="str">
        <f>VLOOKUP(K423,'Condition Cpd Mappings'!G:J,4,FALSE)</f>
        <v>cpd00130</v>
      </c>
      <c r="H423" s="2" t="s">
        <v>749</v>
      </c>
      <c r="I423" t="s">
        <v>4</v>
      </c>
      <c r="J423" t="s">
        <v>223</v>
      </c>
      <c r="K423" t="s">
        <v>224</v>
      </c>
    </row>
    <row r="424" spans="1:11" x14ac:dyDescent="0.2">
      <c r="A424" t="s">
        <v>738</v>
      </c>
      <c r="B424" t="s">
        <v>1216</v>
      </c>
      <c r="C424" t="s">
        <v>1686</v>
      </c>
      <c r="D424" t="s">
        <v>739</v>
      </c>
      <c r="E424" t="s">
        <v>1330</v>
      </c>
      <c r="G424" t="str">
        <f>VLOOKUP(K424,'Condition Cpd Mappings'!G:J,4,FALSE)</f>
        <v>cpd00130</v>
      </c>
      <c r="H424" s="2" t="s">
        <v>750</v>
      </c>
      <c r="I424" t="s">
        <v>4</v>
      </c>
      <c r="J424" t="s">
        <v>223</v>
      </c>
      <c r="K424" t="s">
        <v>224</v>
      </c>
    </row>
    <row r="425" spans="1:11" x14ac:dyDescent="0.2">
      <c r="A425" t="s">
        <v>738</v>
      </c>
      <c r="B425" t="s">
        <v>1216</v>
      </c>
      <c r="C425" t="s">
        <v>1686</v>
      </c>
      <c r="D425" t="s">
        <v>739</v>
      </c>
      <c r="E425" t="s">
        <v>1330</v>
      </c>
      <c r="G425" t="str">
        <f>VLOOKUP(K425,'Condition Cpd Mappings'!G:J,4,FALSE)</f>
        <v>cpd00130</v>
      </c>
      <c r="H425" s="2" t="s">
        <v>751</v>
      </c>
      <c r="I425" t="s">
        <v>4</v>
      </c>
      <c r="J425" t="s">
        <v>223</v>
      </c>
      <c r="K425" t="s">
        <v>224</v>
      </c>
    </row>
    <row r="426" spans="1:11" x14ac:dyDescent="0.2">
      <c r="A426" t="s">
        <v>738</v>
      </c>
      <c r="B426" t="s">
        <v>1216</v>
      </c>
      <c r="C426" t="s">
        <v>1686</v>
      </c>
      <c r="D426" t="s">
        <v>739</v>
      </c>
      <c r="E426" t="s">
        <v>1330</v>
      </c>
      <c r="G426" t="str">
        <f>VLOOKUP(K426,'Condition Cpd Mappings'!G:J,4,FALSE)</f>
        <v>cpd00396</v>
      </c>
      <c r="H426" s="2" t="s">
        <v>752</v>
      </c>
      <c r="I426" t="s">
        <v>4</v>
      </c>
      <c r="J426" t="s">
        <v>580</v>
      </c>
      <c r="K426" t="s">
        <v>581</v>
      </c>
    </row>
    <row r="427" spans="1:11" x14ac:dyDescent="0.2">
      <c r="A427" t="s">
        <v>738</v>
      </c>
      <c r="B427" t="s">
        <v>1216</v>
      </c>
      <c r="C427" t="s">
        <v>1686</v>
      </c>
      <c r="D427" t="s">
        <v>739</v>
      </c>
      <c r="E427" t="s">
        <v>1330</v>
      </c>
      <c r="G427" t="str">
        <f>VLOOKUP(K427,'Condition Cpd Mappings'!G:J,4,FALSE)</f>
        <v>cpd00396</v>
      </c>
      <c r="H427" s="2" t="s">
        <v>43</v>
      </c>
      <c r="I427" t="s">
        <v>4</v>
      </c>
      <c r="J427" t="s">
        <v>580</v>
      </c>
      <c r="K427" t="s">
        <v>581</v>
      </c>
    </row>
    <row r="428" spans="1:11" x14ac:dyDescent="0.2">
      <c r="A428" t="s">
        <v>738</v>
      </c>
      <c r="B428" t="s">
        <v>1216</v>
      </c>
      <c r="C428" t="s">
        <v>1686</v>
      </c>
      <c r="D428" t="s">
        <v>739</v>
      </c>
      <c r="E428" t="s">
        <v>1330</v>
      </c>
      <c r="G428" t="str">
        <f>VLOOKUP(K428,'Condition Cpd Mappings'!G:J,4,FALSE)</f>
        <v>cpd00221;cpd00159</v>
      </c>
      <c r="H428" s="2" t="s">
        <v>39</v>
      </c>
      <c r="I428" t="s">
        <v>4</v>
      </c>
      <c r="J428" t="s">
        <v>72</v>
      </c>
      <c r="K428" t="s">
        <v>73</v>
      </c>
    </row>
    <row r="429" spans="1:11" x14ac:dyDescent="0.2">
      <c r="A429" t="s">
        <v>738</v>
      </c>
      <c r="B429" t="s">
        <v>1216</v>
      </c>
      <c r="C429" t="s">
        <v>1686</v>
      </c>
      <c r="D429" t="s">
        <v>739</v>
      </c>
      <c r="E429" t="s">
        <v>1330</v>
      </c>
      <c r="G429" t="str">
        <f>VLOOKUP(K429,'Condition Cpd Mappings'!G:J,4,FALSE)</f>
        <v>cpd00221;cpd00159</v>
      </c>
      <c r="H429" s="2" t="s">
        <v>753</v>
      </c>
      <c r="I429" t="s">
        <v>4</v>
      </c>
      <c r="J429" t="s">
        <v>72</v>
      </c>
      <c r="K429" t="s">
        <v>73</v>
      </c>
    </row>
    <row r="430" spans="1:11" x14ac:dyDescent="0.2">
      <c r="A430" t="s">
        <v>738</v>
      </c>
      <c r="B430" t="s">
        <v>1216</v>
      </c>
      <c r="C430" t="s">
        <v>1686</v>
      </c>
      <c r="D430" t="s">
        <v>739</v>
      </c>
      <c r="E430" t="s">
        <v>1330</v>
      </c>
      <c r="G430" t="str">
        <f>VLOOKUP(K430,'Condition Cpd Mappings'!G:J,4,FALSE)</f>
        <v>cpd00221</v>
      </c>
      <c r="H430" s="2" t="s">
        <v>90</v>
      </c>
      <c r="I430" t="s">
        <v>4</v>
      </c>
      <c r="J430" t="s">
        <v>246</v>
      </c>
      <c r="K430" t="s">
        <v>247</v>
      </c>
    </row>
    <row r="431" spans="1:11" x14ac:dyDescent="0.2">
      <c r="A431" t="s">
        <v>738</v>
      </c>
      <c r="B431" t="s">
        <v>1216</v>
      </c>
      <c r="C431" t="s">
        <v>1686</v>
      </c>
      <c r="D431" t="s">
        <v>739</v>
      </c>
      <c r="E431" t="s">
        <v>1330</v>
      </c>
      <c r="G431" t="str">
        <f>VLOOKUP(K431,'Condition Cpd Mappings'!G:J,4,FALSE)</f>
        <v>cpd00221</v>
      </c>
      <c r="H431" s="2" t="s">
        <v>754</v>
      </c>
      <c r="I431" t="s">
        <v>4</v>
      </c>
      <c r="J431" t="s">
        <v>246</v>
      </c>
      <c r="K431" t="s">
        <v>247</v>
      </c>
    </row>
    <row r="432" spans="1:11" x14ac:dyDescent="0.2">
      <c r="A432" t="s">
        <v>738</v>
      </c>
      <c r="B432" t="s">
        <v>1216</v>
      </c>
      <c r="C432" t="s">
        <v>1686</v>
      </c>
      <c r="D432" t="s">
        <v>739</v>
      </c>
      <c r="E432" t="s">
        <v>1330</v>
      </c>
      <c r="G432" t="str">
        <f>VLOOKUP(K432,'Condition Cpd Mappings'!G:J,4,FALSE)</f>
        <v>cpd00106</v>
      </c>
      <c r="H432" s="2" t="s">
        <v>67</v>
      </c>
      <c r="I432" t="s">
        <v>4</v>
      </c>
      <c r="J432" t="s">
        <v>250</v>
      </c>
      <c r="K432" t="s">
        <v>251</v>
      </c>
    </row>
    <row r="433" spans="1:11" x14ac:dyDescent="0.2">
      <c r="A433" t="s">
        <v>738</v>
      </c>
      <c r="B433" t="s">
        <v>1216</v>
      </c>
      <c r="C433" t="s">
        <v>1686</v>
      </c>
      <c r="D433" t="s">
        <v>739</v>
      </c>
      <c r="E433" t="s">
        <v>1330</v>
      </c>
      <c r="G433" t="str">
        <f>VLOOKUP(K433,'Condition Cpd Mappings'!G:J,4,FALSE)</f>
        <v>cpd00106</v>
      </c>
      <c r="H433" s="2" t="s">
        <v>755</v>
      </c>
      <c r="I433" t="s">
        <v>4</v>
      </c>
      <c r="J433" t="s">
        <v>250</v>
      </c>
      <c r="K433" t="s">
        <v>251</v>
      </c>
    </row>
    <row r="434" spans="1:11" x14ac:dyDescent="0.2">
      <c r="A434" t="s">
        <v>738</v>
      </c>
      <c r="B434" t="s">
        <v>1216</v>
      </c>
      <c r="C434" t="s">
        <v>1686</v>
      </c>
      <c r="D434" t="s">
        <v>739</v>
      </c>
      <c r="E434" t="s">
        <v>1330</v>
      </c>
      <c r="G434" t="str">
        <f>VLOOKUP(K434,'Condition Cpd Mappings'!G:J,4,FALSE)</f>
        <v>cpd00159</v>
      </c>
      <c r="H434" s="2" t="s">
        <v>55</v>
      </c>
      <c r="I434" t="s">
        <v>4</v>
      </c>
      <c r="J434" t="s">
        <v>75</v>
      </c>
      <c r="K434" t="s">
        <v>76</v>
      </c>
    </row>
    <row r="435" spans="1:11" x14ac:dyDescent="0.2">
      <c r="A435" t="s">
        <v>738</v>
      </c>
      <c r="B435" t="s">
        <v>1216</v>
      </c>
      <c r="C435" t="s">
        <v>1686</v>
      </c>
      <c r="D435" t="s">
        <v>739</v>
      </c>
      <c r="E435" t="s">
        <v>1330</v>
      </c>
      <c r="G435" t="str">
        <f>VLOOKUP(K435,'Condition Cpd Mappings'!G:J,4,FALSE)</f>
        <v>cpd00159</v>
      </c>
      <c r="H435" s="2" t="s">
        <v>756</v>
      </c>
      <c r="I435" t="s">
        <v>4</v>
      </c>
      <c r="J435" t="s">
        <v>75</v>
      </c>
      <c r="K435" t="s">
        <v>76</v>
      </c>
    </row>
    <row r="436" spans="1:11" x14ac:dyDescent="0.2">
      <c r="A436" t="s">
        <v>738</v>
      </c>
      <c r="B436" t="s">
        <v>1216</v>
      </c>
      <c r="C436" t="s">
        <v>1686</v>
      </c>
      <c r="D436" t="s">
        <v>739</v>
      </c>
      <c r="E436" t="s">
        <v>1330</v>
      </c>
      <c r="G436" t="str">
        <f>VLOOKUP(K436,'Condition Cpd Mappings'!G:J,4,FALSE)</f>
        <v>cpd00141</v>
      </c>
      <c r="H436" s="2" t="s">
        <v>71</v>
      </c>
      <c r="I436" t="s">
        <v>4</v>
      </c>
      <c r="J436" t="s">
        <v>79</v>
      </c>
      <c r="K436" t="s">
        <v>80</v>
      </c>
    </row>
    <row r="437" spans="1:11" x14ac:dyDescent="0.2">
      <c r="A437" t="s">
        <v>738</v>
      </c>
      <c r="B437" t="s">
        <v>1216</v>
      </c>
      <c r="C437" t="s">
        <v>1686</v>
      </c>
      <c r="D437" t="s">
        <v>739</v>
      </c>
      <c r="E437" t="s">
        <v>1330</v>
      </c>
      <c r="G437" t="str">
        <f>VLOOKUP(K437,'Condition Cpd Mappings'!G:J,4,FALSE)</f>
        <v>cpd00141</v>
      </c>
      <c r="H437" s="2" t="s">
        <v>757</v>
      </c>
      <c r="I437" t="s">
        <v>4</v>
      </c>
      <c r="J437" t="s">
        <v>79</v>
      </c>
      <c r="K437" t="s">
        <v>80</v>
      </c>
    </row>
    <row r="438" spans="1:11" x14ac:dyDescent="0.2">
      <c r="A438" t="s">
        <v>738</v>
      </c>
      <c r="B438" t="s">
        <v>1216</v>
      </c>
      <c r="C438" t="s">
        <v>1686</v>
      </c>
      <c r="D438" t="s">
        <v>739</v>
      </c>
      <c r="E438" t="s">
        <v>1330</v>
      </c>
      <c r="G438" t="str">
        <f>VLOOKUP(K438,'Condition Cpd Mappings'!G:J,4,FALSE)</f>
        <v>cpd00020</v>
      </c>
      <c r="H438" s="2" t="s">
        <v>758</v>
      </c>
      <c r="I438" t="s">
        <v>4</v>
      </c>
      <c r="J438" t="s">
        <v>83</v>
      </c>
      <c r="K438" t="s">
        <v>84</v>
      </c>
    </row>
    <row r="439" spans="1:11" x14ac:dyDescent="0.2">
      <c r="A439" t="s">
        <v>738</v>
      </c>
      <c r="B439" t="s">
        <v>1216</v>
      </c>
      <c r="C439" t="s">
        <v>1686</v>
      </c>
      <c r="D439" t="s">
        <v>739</v>
      </c>
      <c r="E439" t="s">
        <v>1330</v>
      </c>
      <c r="G439" t="str">
        <f>VLOOKUP(K439,'Condition Cpd Mappings'!G:J,4,FALSE)</f>
        <v>cpd00020</v>
      </c>
      <c r="H439" s="2" t="s">
        <v>759</v>
      </c>
      <c r="I439" t="s">
        <v>4</v>
      </c>
      <c r="J439" t="s">
        <v>83</v>
      </c>
      <c r="K439" t="s">
        <v>84</v>
      </c>
    </row>
    <row r="440" spans="1:11" x14ac:dyDescent="0.2">
      <c r="A440" t="s">
        <v>738</v>
      </c>
      <c r="B440" t="s">
        <v>1216</v>
      </c>
      <c r="C440" t="s">
        <v>1686</v>
      </c>
      <c r="D440" t="s">
        <v>739</v>
      </c>
      <c r="E440" t="s">
        <v>1330</v>
      </c>
      <c r="G440" t="str">
        <f>VLOOKUP(K440,'Condition Cpd Mappings'!G:J,4,FALSE)</f>
        <v>cpd00036</v>
      </c>
      <c r="H440" s="2" t="s">
        <v>77</v>
      </c>
      <c r="I440" t="s">
        <v>4</v>
      </c>
      <c r="J440" t="s">
        <v>261</v>
      </c>
      <c r="K440" t="s">
        <v>262</v>
      </c>
    </row>
    <row r="441" spans="1:11" x14ac:dyDescent="0.2">
      <c r="A441" t="s">
        <v>738</v>
      </c>
      <c r="B441" t="s">
        <v>1216</v>
      </c>
      <c r="C441" t="s">
        <v>1686</v>
      </c>
      <c r="D441" t="s">
        <v>739</v>
      </c>
      <c r="E441" t="s">
        <v>1330</v>
      </c>
      <c r="G441" t="str">
        <f>VLOOKUP(K441,'Condition Cpd Mappings'!G:J,4,FALSE)</f>
        <v>cpd00036</v>
      </c>
      <c r="H441" s="2" t="s">
        <v>760</v>
      </c>
      <c r="I441" t="s">
        <v>4</v>
      </c>
      <c r="J441" t="s">
        <v>261</v>
      </c>
      <c r="K441" t="s">
        <v>262</v>
      </c>
    </row>
    <row r="442" spans="1:11" x14ac:dyDescent="0.2">
      <c r="A442" t="s">
        <v>738</v>
      </c>
      <c r="B442" t="s">
        <v>1216</v>
      </c>
      <c r="C442" t="s">
        <v>1686</v>
      </c>
      <c r="D442" t="s">
        <v>739</v>
      </c>
      <c r="E442" t="s">
        <v>1330</v>
      </c>
      <c r="G442" t="str">
        <f>VLOOKUP(K442,'Condition Cpd Mappings'!G:J,4,FALSE)</f>
        <v>cpd00076</v>
      </c>
      <c r="H442" s="2" t="s">
        <v>761</v>
      </c>
      <c r="I442" t="s">
        <v>4</v>
      </c>
      <c r="J442" t="s">
        <v>265</v>
      </c>
      <c r="K442" t="s">
        <v>266</v>
      </c>
    </row>
    <row r="443" spans="1:11" x14ac:dyDescent="0.2">
      <c r="A443" t="s">
        <v>738</v>
      </c>
      <c r="B443" t="s">
        <v>1216</v>
      </c>
      <c r="C443" t="s">
        <v>1686</v>
      </c>
      <c r="D443" t="s">
        <v>739</v>
      </c>
      <c r="E443" t="s">
        <v>1330</v>
      </c>
      <c r="G443" t="str">
        <f>VLOOKUP(K443,'Condition Cpd Mappings'!G:J,4,FALSE)</f>
        <v>cpd00076</v>
      </c>
      <c r="H443" s="2" t="s">
        <v>50</v>
      </c>
      <c r="I443" t="s">
        <v>4</v>
      </c>
      <c r="J443" t="s">
        <v>265</v>
      </c>
      <c r="K443" t="s">
        <v>266</v>
      </c>
    </row>
    <row r="444" spans="1:11" x14ac:dyDescent="0.2">
      <c r="A444" t="s">
        <v>738</v>
      </c>
      <c r="B444" t="s">
        <v>1216</v>
      </c>
      <c r="C444" t="s">
        <v>1686</v>
      </c>
      <c r="D444" t="s">
        <v>739</v>
      </c>
      <c r="E444" t="s">
        <v>1330</v>
      </c>
      <c r="G444" t="str">
        <f>VLOOKUP(K444,'Condition Cpd Mappings'!G:J,4,FALSE)</f>
        <v>cpd00137</v>
      </c>
      <c r="H444" s="2" t="s">
        <v>31</v>
      </c>
      <c r="I444" t="s">
        <v>4</v>
      </c>
      <c r="J444" t="s">
        <v>269</v>
      </c>
      <c r="K444" t="s">
        <v>270</v>
      </c>
    </row>
    <row r="445" spans="1:11" x14ac:dyDescent="0.2">
      <c r="A445" t="s">
        <v>738</v>
      </c>
      <c r="B445" t="s">
        <v>1216</v>
      </c>
      <c r="C445" t="s">
        <v>1686</v>
      </c>
      <c r="D445" t="s">
        <v>739</v>
      </c>
      <c r="E445" t="s">
        <v>1330</v>
      </c>
      <c r="G445" t="str">
        <f>VLOOKUP(K445,'Condition Cpd Mappings'!G:J,4,FALSE)</f>
        <v>cpd00137</v>
      </c>
      <c r="H445" s="2" t="s">
        <v>762</v>
      </c>
      <c r="I445" t="s">
        <v>4</v>
      </c>
      <c r="J445" t="s">
        <v>269</v>
      </c>
      <c r="K445" t="s">
        <v>270</v>
      </c>
    </row>
    <row r="446" spans="1:11" x14ac:dyDescent="0.2">
      <c r="A446" t="s">
        <v>738</v>
      </c>
      <c r="B446" t="s">
        <v>1216</v>
      </c>
      <c r="C446" t="s">
        <v>1686</v>
      </c>
      <c r="D446" t="s">
        <v>739</v>
      </c>
      <c r="E446" t="s">
        <v>1330</v>
      </c>
      <c r="G446" t="str">
        <f>VLOOKUP(K446,'Condition Cpd Mappings'!G:J,4,FALSE)</f>
        <v>cpd00306</v>
      </c>
      <c r="H446" s="2" t="s">
        <v>85</v>
      </c>
      <c r="I446" t="s">
        <v>4</v>
      </c>
      <c r="J446" t="s">
        <v>590</v>
      </c>
      <c r="K446" t="s">
        <v>591</v>
      </c>
    </row>
    <row r="447" spans="1:11" x14ac:dyDescent="0.2">
      <c r="A447" t="s">
        <v>738</v>
      </c>
      <c r="B447" t="s">
        <v>1216</v>
      </c>
      <c r="C447" t="s">
        <v>1686</v>
      </c>
      <c r="D447" t="s">
        <v>739</v>
      </c>
      <c r="E447" t="s">
        <v>1330</v>
      </c>
      <c r="G447" t="str">
        <f>VLOOKUP(K447,'Condition Cpd Mappings'!G:J,4,FALSE)</f>
        <v>cpd00306</v>
      </c>
      <c r="H447" s="2" t="s">
        <v>763</v>
      </c>
      <c r="I447" t="s">
        <v>4</v>
      </c>
      <c r="J447" t="s">
        <v>590</v>
      </c>
      <c r="K447" t="s">
        <v>591</v>
      </c>
    </row>
    <row r="448" spans="1:11" x14ac:dyDescent="0.2">
      <c r="A448" t="s">
        <v>738</v>
      </c>
      <c r="B448" t="s">
        <v>1216</v>
      </c>
      <c r="C448" t="s">
        <v>1686</v>
      </c>
      <c r="D448" t="s">
        <v>739</v>
      </c>
      <c r="E448" t="s">
        <v>1331</v>
      </c>
      <c r="G448" t="str">
        <f>VLOOKUP(K448,'Condition Cpd Mappings'!G:J,4,FALSE)</f>
        <v>cpd00128</v>
      </c>
      <c r="H448" s="2" t="s">
        <v>764</v>
      </c>
      <c r="I448" t="s">
        <v>95</v>
      </c>
      <c r="J448" t="s">
        <v>279</v>
      </c>
      <c r="K448" t="s">
        <v>280</v>
      </c>
    </row>
    <row r="449" spans="1:11" x14ac:dyDescent="0.2">
      <c r="A449" t="s">
        <v>738</v>
      </c>
      <c r="B449" t="s">
        <v>1216</v>
      </c>
      <c r="C449" t="s">
        <v>1686</v>
      </c>
      <c r="D449" t="s">
        <v>739</v>
      </c>
      <c r="E449" t="s">
        <v>1331</v>
      </c>
      <c r="G449" t="str">
        <f>VLOOKUP(K449,'Condition Cpd Mappings'!G:J,4,FALSE)</f>
        <v>cpd00128</v>
      </c>
      <c r="H449" s="2" t="s">
        <v>765</v>
      </c>
      <c r="I449" t="s">
        <v>95</v>
      </c>
      <c r="J449" t="s">
        <v>279</v>
      </c>
      <c r="K449" t="s">
        <v>280</v>
      </c>
    </row>
    <row r="450" spans="1:11" x14ac:dyDescent="0.2">
      <c r="A450" t="s">
        <v>738</v>
      </c>
      <c r="B450" t="s">
        <v>1216</v>
      </c>
      <c r="C450" t="s">
        <v>1686</v>
      </c>
      <c r="D450" t="s">
        <v>739</v>
      </c>
      <c r="E450" t="s">
        <v>1331</v>
      </c>
      <c r="G450" t="str">
        <f>VLOOKUP(K450,'Condition Cpd Mappings'!G:J,4,FALSE)</f>
        <v>cpd00182</v>
      </c>
      <c r="H450" s="2" t="s">
        <v>766</v>
      </c>
      <c r="I450" t="s">
        <v>95</v>
      </c>
      <c r="J450" t="s">
        <v>32</v>
      </c>
      <c r="K450" t="s">
        <v>445</v>
      </c>
    </row>
    <row r="451" spans="1:11" x14ac:dyDescent="0.2">
      <c r="A451" t="s">
        <v>738</v>
      </c>
      <c r="B451" t="s">
        <v>1216</v>
      </c>
      <c r="C451" t="s">
        <v>1686</v>
      </c>
      <c r="D451" t="s">
        <v>739</v>
      </c>
      <c r="E451" t="s">
        <v>1331</v>
      </c>
      <c r="G451" t="str">
        <f>VLOOKUP(K451,'Condition Cpd Mappings'!G:J,4,FALSE)</f>
        <v>cpd00182</v>
      </c>
      <c r="H451" s="2" t="s">
        <v>767</v>
      </c>
      <c r="I451" t="s">
        <v>95</v>
      </c>
      <c r="J451" t="s">
        <v>32</v>
      </c>
      <c r="K451" t="s">
        <v>445</v>
      </c>
    </row>
    <row r="452" spans="1:11" x14ac:dyDescent="0.2">
      <c r="A452" t="s">
        <v>738</v>
      </c>
      <c r="B452" t="s">
        <v>1216</v>
      </c>
      <c r="C452" t="s">
        <v>1686</v>
      </c>
      <c r="D452" t="s">
        <v>739</v>
      </c>
      <c r="E452" t="s">
        <v>1331</v>
      </c>
      <c r="G452" t="str">
        <f>VLOOKUP(K452,'Condition Cpd Mappings'!G:J,4,FALSE)</f>
        <v>cpd00013</v>
      </c>
      <c r="H452" s="2" t="s">
        <v>768</v>
      </c>
      <c r="I452" t="s">
        <v>95</v>
      </c>
      <c r="J452" t="s">
        <v>96</v>
      </c>
      <c r="K452" t="s">
        <v>97</v>
      </c>
    </row>
    <row r="453" spans="1:11" x14ac:dyDescent="0.2">
      <c r="A453" t="s">
        <v>738</v>
      </c>
      <c r="B453" t="s">
        <v>1216</v>
      </c>
      <c r="C453" t="s">
        <v>1686</v>
      </c>
      <c r="D453" t="s">
        <v>739</v>
      </c>
      <c r="E453" t="s">
        <v>1331</v>
      </c>
      <c r="G453" t="str">
        <f>VLOOKUP(K453,'Condition Cpd Mappings'!G:J,4,FALSE)</f>
        <v>cpd00013</v>
      </c>
      <c r="H453" s="2" t="s">
        <v>769</v>
      </c>
      <c r="I453" t="s">
        <v>95</v>
      </c>
      <c r="J453" t="s">
        <v>96</v>
      </c>
      <c r="K453" t="s">
        <v>97</v>
      </c>
    </row>
    <row r="454" spans="1:11" x14ac:dyDescent="0.2">
      <c r="A454" t="s">
        <v>738</v>
      </c>
      <c r="B454" t="s">
        <v>1216</v>
      </c>
      <c r="C454" t="s">
        <v>1686</v>
      </c>
      <c r="D454" t="s">
        <v>739</v>
      </c>
      <c r="E454" t="s">
        <v>1331</v>
      </c>
      <c r="G454" t="str">
        <f>VLOOKUP(K454,'Condition Cpd Mappings'!G:J,4,FALSE)</f>
        <v>cpd00367</v>
      </c>
      <c r="H454" s="2" t="s">
        <v>770</v>
      </c>
      <c r="I454" t="s">
        <v>95</v>
      </c>
      <c r="J454" t="s">
        <v>40</v>
      </c>
      <c r="K454" t="s">
        <v>453</v>
      </c>
    </row>
    <row r="455" spans="1:11" x14ac:dyDescent="0.2">
      <c r="A455" t="s">
        <v>738</v>
      </c>
      <c r="B455" t="s">
        <v>1216</v>
      </c>
      <c r="C455" t="s">
        <v>1686</v>
      </c>
      <c r="D455" t="s">
        <v>739</v>
      </c>
      <c r="E455" t="s">
        <v>1331</v>
      </c>
      <c r="G455" t="str">
        <f>VLOOKUP(K455,'Condition Cpd Mappings'!G:J,4,FALSE)</f>
        <v>cpd00367</v>
      </c>
      <c r="H455" s="2" t="s">
        <v>771</v>
      </c>
      <c r="I455" t="s">
        <v>95</v>
      </c>
      <c r="J455" t="s">
        <v>40</v>
      </c>
      <c r="K455" t="s">
        <v>453</v>
      </c>
    </row>
    <row r="456" spans="1:11" x14ac:dyDescent="0.2">
      <c r="A456" t="s">
        <v>738</v>
      </c>
      <c r="B456" t="s">
        <v>1216</v>
      </c>
      <c r="C456" t="s">
        <v>1686</v>
      </c>
      <c r="D456" t="s">
        <v>739</v>
      </c>
      <c r="E456" t="s">
        <v>1331</v>
      </c>
      <c r="G456" t="str">
        <f>VLOOKUP(K456,'Condition Cpd Mappings'!G:J,4,FALSE)</f>
        <v>cpd00307</v>
      </c>
      <c r="H456" s="2" t="s">
        <v>772</v>
      </c>
      <c r="I456" t="s">
        <v>95</v>
      </c>
      <c r="J456" t="s">
        <v>286</v>
      </c>
      <c r="K456" t="s">
        <v>287</v>
      </c>
    </row>
    <row r="457" spans="1:11" x14ac:dyDescent="0.2">
      <c r="A457" t="s">
        <v>738</v>
      </c>
      <c r="B457" t="s">
        <v>1216</v>
      </c>
      <c r="C457" t="s">
        <v>1686</v>
      </c>
      <c r="D457" t="s">
        <v>739</v>
      </c>
      <c r="E457" t="s">
        <v>1331</v>
      </c>
      <c r="G457" t="str">
        <f>VLOOKUP(K457,'Condition Cpd Mappings'!G:J,4,FALSE)</f>
        <v>cpd00307</v>
      </c>
      <c r="H457" s="2" t="s">
        <v>15</v>
      </c>
      <c r="I457" t="s">
        <v>95</v>
      </c>
      <c r="J457" t="s">
        <v>286</v>
      </c>
      <c r="K457" t="s">
        <v>287</v>
      </c>
    </row>
    <row r="458" spans="1:11" x14ac:dyDescent="0.2">
      <c r="A458" t="s">
        <v>738</v>
      </c>
      <c r="B458" t="s">
        <v>1216</v>
      </c>
      <c r="C458" t="s">
        <v>1686</v>
      </c>
      <c r="D458" t="s">
        <v>739</v>
      </c>
      <c r="E458" t="s">
        <v>1331</v>
      </c>
      <c r="G458">
        <f>VLOOKUP(K458,'Condition Cpd Mappings'!G:J,4,FALSE)</f>
        <v>0</v>
      </c>
      <c r="H458" s="2" t="s">
        <v>773</v>
      </c>
      <c r="I458" t="s">
        <v>95</v>
      </c>
      <c r="J458" t="s">
        <v>534</v>
      </c>
      <c r="K458" t="s">
        <v>535</v>
      </c>
    </row>
    <row r="459" spans="1:11" x14ac:dyDescent="0.2">
      <c r="A459" t="s">
        <v>738</v>
      </c>
      <c r="B459" t="s">
        <v>1216</v>
      </c>
      <c r="C459" t="s">
        <v>1686</v>
      </c>
      <c r="D459" t="s">
        <v>739</v>
      </c>
      <c r="E459" t="s">
        <v>1331</v>
      </c>
      <c r="G459">
        <f>VLOOKUP(K459,'Condition Cpd Mappings'!G:J,4,FALSE)</f>
        <v>0</v>
      </c>
      <c r="H459" s="2" t="s">
        <v>17</v>
      </c>
      <c r="I459" t="s">
        <v>95</v>
      </c>
      <c r="J459" t="s">
        <v>534</v>
      </c>
      <c r="K459" t="s">
        <v>535</v>
      </c>
    </row>
    <row r="460" spans="1:11" x14ac:dyDescent="0.2">
      <c r="A460" t="s">
        <v>738</v>
      </c>
      <c r="B460" t="s">
        <v>1216</v>
      </c>
      <c r="C460" t="s">
        <v>1686</v>
      </c>
      <c r="D460" t="s">
        <v>739</v>
      </c>
      <c r="E460" t="s">
        <v>1331</v>
      </c>
      <c r="G460" t="str">
        <f>VLOOKUP(K460,'Condition Cpd Mappings'!G:J,4,FALSE)</f>
        <v>cpd00246</v>
      </c>
      <c r="H460" s="2" t="s">
        <v>774</v>
      </c>
      <c r="I460" t="s">
        <v>95</v>
      </c>
      <c r="J460" t="s">
        <v>56</v>
      </c>
      <c r="K460" t="s">
        <v>618</v>
      </c>
    </row>
    <row r="461" spans="1:11" x14ac:dyDescent="0.2">
      <c r="A461" t="s">
        <v>738</v>
      </c>
      <c r="B461" t="s">
        <v>1216</v>
      </c>
      <c r="C461" t="s">
        <v>1686</v>
      </c>
      <c r="D461" t="s">
        <v>739</v>
      </c>
      <c r="E461" t="s">
        <v>1331</v>
      </c>
      <c r="G461" t="str">
        <f>VLOOKUP(K461,'Condition Cpd Mappings'!G:J,4,FALSE)</f>
        <v>cpd00246</v>
      </c>
      <c r="H461" s="2" t="s">
        <v>775</v>
      </c>
      <c r="I461" t="s">
        <v>95</v>
      </c>
      <c r="J461" t="s">
        <v>56</v>
      </c>
      <c r="K461" t="s">
        <v>618</v>
      </c>
    </row>
    <row r="462" spans="1:11" x14ac:dyDescent="0.2">
      <c r="A462" t="s">
        <v>738</v>
      </c>
      <c r="B462" t="s">
        <v>1216</v>
      </c>
      <c r="C462" t="s">
        <v>1686</v>
      </c>
      <c r="D462" t="s">
        <v>739</v>
      </c>
      <c r="E462" t="s">
        <v>1331</v>
      </c>
      <c r="G462" t="str">
        <f>VLOOKUP(K462,'Condition Cpd Mappings'!G:J,4,FALSE)</f>
        <v>cpd00035</v>
      </c>
      <c r="H462" s="2" t="s">
        <v>776</v>
      </c>
      <c r="I462" t="s">
        <v>95</v>
      </c>
      <c r="J462" t="s">
        <v>106</v>
      </c>
      <c r="K462" t="s">
        <v>107</v>
      </c>
    </row>
    <row r="463" spans="1:11" x14ac:dyDescent="0.2">
      <c r="A463" t="s">
        <v>738</v>
      </c>
      <c r="B463" t="s">
        <v>1216</v>
      </c>
      <c r="C463" t="s">
        <v>1686</v>
      </c>
      <c r="D463" t="s">
        <v>739</v>
      </c>
      <c r="E463" t="s">
        <v>1331</v>
      </c>
      <c r="G463" t="str">
        <f>VLOOKUP(K463,'Condition Cpd Mappings'!G:J,4,FALSE)</f>
        <v>cpd00035</v>
      </c>
      <c r="H463" s="2" t="s">
        <v>777</v>
      </c>
      <c r="I463" t="s">
        <v>95</v>
      </c>
      <c r="J463" t="s">
        <v>106</v>
      </c>
      <c r="K463" t="s">
        <v>107</v>
      </c>
    </row>
    <row r="464" spans="1:11" x14ac:dyDescent="0.2">
      <c r="A464" t="s">
        <v>738</v>
      </c>
      <c r="B464" t="s">
        <v>1216</v>
      </c>
      <c r="C464" t="s">
        <v>1686</v>
      </c>
      <c r="D464" t="s">
        <v>739</v>
      </c>
      <c r="E464" t="s">
        <v>1331</v>
      </c>
      <c r="G464" t="str">
        <f>VLOOKUP(K464,'Condition Cpd Mappings'!G:J,4,FALSE)</f>
        <v>cpd00041</v>
      </c>
      <c r="H464" s="2" t="s">
        <v>778</v>
      </c>
      <c r="I464" t="s">
        <v>95</v>
      </c>
      <c r="J464" t="s">
        <v>118</v>
      </c>
      <c r="K464" t="s">
        <v>119</v>
      </c>
    </row>
    <row r="465" spans="1:11" x14ac:dyDescent="0.2">
      <c r="A465" t="s">
        <v>738</v>
      </c>
      <c r="B465" t="s">
        <v>1216</v>
      </c>
      <c r="C465" t="s">
        <v>1686</v>
      </c>
      <c r="D465" t="s">
        <v>739</v>
      </c>
      <c r="E465" t="s">
        <v>1331</v>
      </c>
      <c r="G465" t="str">
        <f>VLOOKUP(K465,'Condition Cpd Mappings'!G:J,4,FALSE)</f>
        <v>cpd00274</v>
      </c>
      <c r="H465" s="2" t="s">
        <v>779</v>
      </c>
      <c r="I465" t="s">
        <v>95</v>
      </c>
      <c r="J465" t="s">
        <v>304</v>
      </c>
      <c r="K465" t="s">
        <v>305</v>
      </c>
    </row>
    <row r="466" spans="1:11" x14ac:dyDescent="0.2">
      <c r="A466" t="s">
        <v>738</v>
      </c>
      <c r="B466" t="s">
        <v>1216</v>
      </c>
      <c r="C466" t="s">
        <v>1686</v>
      </c>
      <c r="D466" t="s">
        <v>739</v>
      </c>
      <c r="E466" t="s">
        <v>1331</v>
      </c>
      <c r="G466" t="str">
        <f>VLOOKUP(K466,'Condition Cpd Mappings'!G:J,4,FALSE)</f>
        <v>cpd00274</v>
      </c>
      <c r="H466" s="2" t="s">
        <v>780</v>
      </c>
      <c r="I466" t="s">
        <v>95</v>
      </c>
      <c r="J466" t="s">
        <v>304</v>
      </c>
      <c r="K466" t="s">
        <v>305</v>
      </c>
    </row>
    <row r="467" spans="1:11" x14ac:dyDescent="0.2">
      <c r="A467" t="s">
        <v>738</v>
      </c>
      <c r="B467" t="s">
        <v>1216</v>
      </c>
      <c r="C467" t="s">
        <v>1686</v>
      </c>
      <c r="D467" t="s">
        <v>739</v>
      </c>
      <c r="E467" t="s">
        <v>1331</v>
      </c>
      <c r="G467" t="str">
        <f>VLOOKUP(K467,'Condition Cpd Mappings'!G:J,4,FALSE)</f>
        <v>cpd00023</v>
      </c>
      <c r="H467" s="2" t="s">
        <v>781</v>
      </c>
      <c r="I467" t="s">
        <v>95</v>
      </c>
      <c r="J467" t="s">
        <v>122</v>
      </c>
      <c r="K467" t="s">
        <v>123</v>
      </c>
    </row>
    <row r="468" spans="1:11" x14ac:dyDescent="0.2">
      <c r="A468" t="s">
        <v>738</v>
      </c>
      <c r="B468" t="s">
        <v>1216</v>
      </c>
      <c r="C468" t="s">
        <v>1686</v>
      </c>
      <c r="D468" t="s">
        <v>739</v>
      </c>
      <c r="E468" t="s">
        <v>1331</v>
      </c>
      <c r="G468" t="str">
        <f>VLOOKUP(K468,'Condition Cpd Mappings'!G:J,4,FALSE)</f>
        <v>cpd00023</v>
      </c>
      <c r="H468" s="2" t="s">
        <v>782</v>
      </c>
      <c r="I468" t="s">
        <v>95</v>
      </c>
      <c r="J468" t="s">
        <v>122</v>
      </c>
      <c r="K468" t="s">
        <v>123</v>
      </c>
    </row>
    <row r="469" spans="1:11" x14ac:dyDescent="0.2">
      <c r="A469" t="s">
        <v>738</v>
      </c>
      <c r="B469" t="s">
        <v>1216</v>
      </c>
      <c r="C469" t="s">
        <v>1686</v>
      </c>
      <c r="D469" t="s">
        <v>739</v>
      </c>
      <c r="E469" t="s">
        <v>1331</v>
      </c>
      <c r="G469" t="str">
        <f>VLOOKUP(K469,'Condition Cpd Mappings'!G:J,4,FALSE)</f>
        <v>cpd00053</v>
      </c>
      <c r="H469" s="2" t="s">
        <v>783</v>
      </c>
      <c r="I469" t="s">
        <v>95</v>
      </c>
      <c r="J469" t="s">
        <v>60</v>
      </c>
      <c r="K469" t="s">
        <v>126</v>
      </c>
    </row>
    <row r="470" spans="1:11" x14ac:dyDescent="0.2">
      <c r="A470" t="s">
        <v>738</v>
      </c>
      <c r="B470" t="s">
        <v>1216</v>
      </c>
      <c r="C470" t="s">
        <v>1686</v>
      </c>
      <c r="D470" t="s">
        <v>739</v>
      </c>
      <c r="E470" t="s">
        <v>1331</v>
      </c>
      <c r="G470" t="str">
        <f>VLOOKUP(K470,'Condition Cpd Mappings'!G:J,4,FALSE)</f>
        <v>cpd00053</v>
      </c>
      <c r="H470" s="2" t="s">
        <v>784</v>
      </c>
      <c r="I470" t="s">
        <v>95</v>
      </c>
      <c r="J470" t="s">
        <v>60</v>
      </c>
      <c r="K470" t="s">
        <v>126</v>
      </c>
    </row>
    <row r="471" spans="1:11" x14ac:dyDescent="0.2">
      <c r="A471" t="s">
        <v>738</v>
      </c>
      <c r="B471" t="s">
        <v>1216</v>
      </c>
      <c r="C471" t="s">
        <v>1686</v>
      </c>
      <c r="D471" t="s">
        <v>739</v>
      </c>
      <c r="E471" t="s">
        <v>1331</v>
      </c>
      <c r="G471" t="str">
        <f>VLOOKUP(K471,'Condition Cpd Mappings'!G:J,4,FALSE)</f>
        <v>cpd00107</v>
      </c>
      <c r="H471" s="2" t="s">
        <v>785</v>
      </c>
      <c r="I471" t="s">
        <v>95</v>
      </c>
      <c r="J471" t="s">
        <v>136</v>
      </c>
      <c r="K471" t="s">
        <v>137</v>
      </c>
    </row>
    <row r="472" spans="1:11" x14ac:dyDescent="0.2">
      <c r="A472" t="s">
        <v>738</v>
      </c>
      <c r="B472" t="s">
        <v>1216</v>
      </c>
      <c r="C472" t="s">
        <v>1686</v>
      </c>
      <c r="D472" t="s">
        <v>739</v>
      </c>
      <c r="E472" t="s">
        <v>1331</v>
      </c>
      <c r="G472" t="str">
        <f>VLOOKUP(K472,'Condition Cpd Mappings'!G:J,4,FALSE)</f>
        <v>cpd00107</v>
      </c>
      <c r="H472" s="2" t="s">
        <v>786</v>
      </c>
      <c r="I472" t="s">
        <v>95</v>
      </c>
      <c r="J472" t="s">
        <v>136</v>
      </c>
      <c r="K472" t="s">
        <v>137</v>
      </c>
    </row>
    <row r="473" spans="1:11" x14ac:dyDescent="0.2">
      <c r="A473" t="s">
        <v>738</v>
      </c>
      <c r="B473" t="s">
        <v>1216</v>
      </c>
      <c r="C473" t="s">
        <v>1686</v>
      </c>
      <c r="D473" t="s">
        <v>739</v>
      </c>
      <c r="E473" t="s">
        <v>1331</v>
      </c>
      <c r="G473" t="str">
        <f>VLOOKUP(K473,'Condition Cpd Mappings'!G:J,4,FALSE)</f>
        <v>cpd00060</v>
      </c>
      <c r="H473" s="2" t="s">
        <v>787</v>
      </c>
      <c r="I473" t="s">
        <v>95</v>
      </c>
      <c r="J473" t="s">
        <v>139</v>
      </c>
      <c r="K473" t="s">
        <v>140</v>
      </c>
    </row>
    <row r="474" spans="1:11" x14ac:dyDescent="0.2">
      <c r="A474" t="s">
        <v>738</v>
      </c>
      <c r="B474" t="s">
        <v>1216</v>
      </c>
      <c r="C474" t="s">
        <v>1686</v>
      </c>
      <c r="D474" t="s">
        <v>739</v>
      </c>
      <c r="E474" t="s">
        <v>1331</v>
      </c>
      <c r="G474" t="str">
        <f>VLOOKUP(K474,'Condition Cpd Mappings'!G:J,4,FALSE)</f>
        <v>cpd00060</v>
      </c>
      <c r="H474" s="2" t="s">
        <v>788</v>
      </c>
      <c r="I474" t="s">
        <v>95</v>
      </c>
      <c r="J474" t="s">
        <v>139</v>
      </c>
      <c r="K474" t="s">
        <v>140</v>
      </c>
    </row>
    <row r="475" spans="1:11" x14ac:dyDescent="0.2">
      <c r="A475" t="s">
        <v>738</v>
      </c>
      <c r="B475" t="s">
        <v>1216</v>
      </c>
      <c r="C475" t="s">
        <v>1686</v>
      </c>
      <c r="D475" t="s">
        <v>739</v>
      </c>
      <c r="E475" t="s">
        <v>1331</v>
      </c>
      <c r="G475" t="str">
        <f>VLOOKUP(K475,'Condition Cpd Mappings'!G:J,4,FALSE)</f>
        <v>cpd24435</v>
      </c>
      <c r="H475" s="2" t="s">
        <v>789</v>
      </c>
      <c r="I475" t="s">
        <v>95</v>
      </c>
      <c r="J475" t="s">
        <v>326</v>
      </c>
      <c r="K475" t="s">
        <v>327</v>
      </c>
    </row>
    <row r="476" spans="1:11" x14ac:dyDescent="0.2">
      <c r="A476" t="s">
        <v>738</v>
      </c>
      <c r="B476" t="s">
        <v>1216</v>
      </c>
      <c r="C476" t="s">
        <v>1686</v>
      </c>
      <c r="D476" t="s">
        <v>739</v>
      </c>
      <c r="E476" t="s">
        <v>1331</v>
      </c>
      <c r="G476" t="str">
        <f>VLOOKUP(K476,'Condition Cpd Mappings'!G:J,4,FALSE)</f>
        <v>cpd24435</v>
      </c>
      <c r="H476" s="2" t="s">
        <v>790</v>
      </c>
      <c r="I476" t="s">
        <v>95</v>
      </c>
      <c r="J476" t="s">
        <v>326</v>
      </c>
      <c r="K476" t="s">
        <v>327</v>
      </c>
    </row>
    <row r="477" spans="1:11" x14ac:dyDescent="0.2">
      <c r="A477" t="s">
        <v>738</v>
      </c>
      <c r="B477" t="s">
        <v>1216</v>
      </c>
      <c r="C477" t="s">
        <v>1686</v>
      </c>
      <c r="D477" t="s">
        <v>739</v>
      </c>
      <c r="E477" t="s">
        <v>1331</v>
      </c>
      <c r="G477" t="str">
        <f>VLOOKUP(K477,'Condition Cpd Mappings'!G:J,4,FALSE)</f>
        <v>cpd00209</v>
      </c>
      <c r="H477" s="2" t="s">
        <v>791</v>
      </c>
      <c r="I477" t="s">
        <v>95</v>
      </c>
      <c r="J477" t="s">
        <v>334</v>
      </c>
      <c r="K477" t="s">
        <v>335</v>
      </c>
    </row>
    <row r="478" spans="1:11" x14ac:dyDescent="0.2">
      <c r="A478" t="s">
        <v>738</v>
      </c>
      <c r="B478" t="s">
        <v>1216</v>
      </c>
      <c r="C478" t="s">
        <v>1686</v>
      </c>
      <c r="D478" t="s">
        <v>739</v>
      </c>
      <c r="E478" t="s">
        <v>1331</v>
      </c>
      <c r="G478" t="str">
        <f>VLOOKUP(K478,'Condition Cpd Mappings'!G:J,4,FALSE)</f>
        <v>cpd00209</v>
      </c>
      <c r="H478" s="2" t="s">
        <v>792</v>
      </c>
      <c r="I478" t="s">
        <v>95</v>
      </c>
      <c r="J478" t="s">
        <v>334</v>
      </c>
      <c r="K478" t="s">
        <v>335</v>
      </c>
    </row>
    <row r="479" spans="1:11" x14ac:dyDescent="0.2">
      <c r="A479" t="s">
        <v>738</v>
      </c>
      <c r="B479" t="s">
        <v>1216</v>
      </c>
      <c r="C479" t="s">
        <v>1686</v>
      </c>
      <c r="D479" t="s">
        <v>739</v>
      </c>
      <c r="E479" t="s">
        <v>1331</v>
      </c>
      <c r="G479" t="str">
        <f>VLOOKUP(K479,'Condition Cpd Mappings'!G:J,4,FALSE)</f>
        <v>cpd00151</v>
      </c>
      <c r="H479" s="2" t="s">
        <v>793</v>
      </c>
      <c r="I479" t="s">
        <v>95</v>
      </c>
      <c r="J479" t="s">
        <v>794</v>
      </c>
      <c r="K479" t="s">
        <v>795</v>
      </c>
    </row>
    <row r="480" spans="1:11" x14ac:dyDescent="0.2">
      <c r="A480" t="s">
        <v>738</v>
      </c>
      <c r="B480" t="s">
        <v>1216</v>
      </c>
      <c r="C480" t="s">
        <v>1686</v>
      </c>
      <c r="D480" t="s">
        <v>739</v>
      </c>
      <c r="E480" t="s">
        <v>1331</v>
      </c>
      <c r="G480" t="str">
        <f>VLOOKUP(K480,'Condition Cpd Mappings'!G:J,4,FALSE)</f>
        <v>cpd00151</v>
      </c>
      <c r="H480" s="2" t="s">
        <v>796</v>
      </c>
      <c r="I480" t="s">
        <v>95</v>
      </c>
      <c r="J480" t="s">
        <v>794</v>
      </c>
      <c r="K480" t="s">
        <v>795</v>
      </c>
    </row>
    <row r="481" spans="1:11" x14ac:dyDescent="0.2">
      <c r="A481" t="s">
        <v>738</v>
      </c>
      <c r="B481" t="s">
        <v>1216</v>
      </c>
      <c r="C481" t="s">
        <v>1686</v>
      </c>
      <c r="D481" t="s">
        <v>739</v>
      </c>
      <c r="E481" t="s">
        <v>1331</v>
      </c>
      <c r="G481" t="str">
        <f>VLOOKUP(K481,'Condition Cpd Mappings'!G:J,4,FALSE)</f>
        <v>cpd00073</v>
      </c>
      <c r="H481" s="2" t="s">
        <v>797</v>
      </c>
      <c r="I481" t="s">
        <v>95</v>
      </c>
      <c r="J481" t="s">
        <v>344</v>
      </c>
      <c r="K481" t="s">
        <v>345</v>
      </c>
    </row>
    <row r="482" spans="1:11" x14ac:dyDescent="0.2">
      <c r="A482" t="s">
        <v>738</v>
      </c>
      <c r="B482" t="s">
        <v>1216</v>
      </c>
      <c r="C482" t="s">
        <v>1686</v>
      </c>
      <c r="D482" t="s">
        <v>739</v>
      </c>
      <c r="E482" t="s">
        <v>1331</v>
      </c>
      <c r="G482" t="str">
        <f>VLOOKUP(K482,'Condition Cpd Mappings'!G:J,4,FALSE)</f>
        <v>cpd00249</v>
      </c>
      <c r="H482" s="2" t="s">
        <v>798</v>
      </c>
      <c r="I482" t="s">
        <v>95</v>
      </c>
      <c r="J482" t="s">
        <v>91</v>
      </c>
      <c r="K482" t="s">
        <v>597</v>
      </c>
    </row>
    <row r="483" spans="1:11" x14ac:dyDescent="0.2">
      <c r="A483" t="s">
        <v>738</v>
      </c>
      <c r="B483" t="s">
        <v>1216</v>
      </c>
      <c r="C483" t="s">
        <v>1686</v>
      </c>
      <c r="D483" t="s">
        <v>739</v>
      </c>
      <c r="E483" t="s">
        <v>1331</v>
      </c>
      <c r="G483" t="str">
        <f>VLOOKUP(K483,'Condition Cpd Mappings'!G:J,4,FALSE)</f>
        <v>cpd00249</v>
      </c>
      <c r="H483" s="2" t="s">
        <v>799</v>
      </c>
      <c r="I483" t="s">
        <v>95</v>
      </c>
      <c r="J483" t="s">
        <v>91</v>
      </c>
      <c r="K483" t="s">
        <v>597</v>
      </c>
    </row>
    <row r="484" spans="1:11" x14ac:dyDescent="0.2">
      <c r="A484" t="s">
        <v>801</v>
      </c>
      <c r="B484" t="s">
        <v>800</v>
      </c>
      <c r="C484" t="s">
        <v>800</v>
      </c>
      <c r="D484" t="s">
        <v>802</v>
      </c>
      <c r="E484" t="s">
        <v>1332</v>
      </c>
      <c r="F484" t="s">
        <v>1332</v>
      </c>
      <c r="G484">
        <f>VLOOKUP(K484,'Condition Cpd Mappings'!G:J,4,FALSE)</f>
        <v>0</v>
      </c>
      <c r="H484" s="2" t="s">
        <v>449</v>
      </c>
      <c r="I484" t="s">
        <v>4</v>
      </c>
      <c r="J484" t="s">
        <v>601</v>
      </c>
      <c r="K484" t="s">
        <v>602</v>
      </c>
    </row>
    <row r="485" spans="1:11" x14ac:dyDescent="0.2">
      <c r="A485" t="s">
        <v>801</v>
      </c>
      <c r="B485" t="s">
        <v>800</v>
      </c>
      <c r="C485" t="s">
        <v>800</v>
      </c>
      <c r="D485" t="s">
        <v>802</v>
      </c>
      <c r="E485" t="s">
        <v>1332</v>
      </c>
      <c r="F485" t="s">
        <v>1332</v>
      </c>
      <c r="G485">
        <f>VLOOKUP(K485,'Condition Cpd Mappings'!G:J,4,FALSE)</f>
        <v>0</v>
      </c>
      <c r="H485" s="2" t="s">
        <v>513</v>
      </c>
      <c r="I485" t="s">
        <v>4</v>
      </c>
      <c r="J485" t="s">
        <v>601</v>
      </c>
      <c r="K485" t="s">
        <v>602</v>
      </c>
    </row>
    <row r="486" spans="1:11" x14ac:dyDescent="0.2">
      <c r="A486" t="s">
        <v>801</v>
      </c>
      <c r="B486" t="s">
        <v>800</v>
      </c>
      <c r="C486" t="s">
        <v>800</v>
      </c>
      <c r="D486" t="s">
        <v>802</v>
      </c>
      <c r="E486" t="s">
        <v>1332</v>
      </c>
      <c r="F486" t="s">
        <v>1332</v>
      </c>
      <c r="G486" t="str">
        <f>VLOOKUP(K486,'Condition Cpd Mappings'!G:J,4,FALSE)</f>
        <v>cpd00158</v>
      </c>
      <c r="H486" s="2" t="s">
        <v>451</v>
      </c>
      <c r="I486" t="s">
        <v>4</v>
      </c>
      <c r="J486" t="s">
        <v>607</v>
      </c>
      <c r="K486" t="s">
        <v>608</v>
      </c>
    </row>
    <row r="487" spans="1:11" x14ac:dyDescent="0.2">
      <c r="A487" t="s">
        <v>801</v>
      </c>
      <c r="B487" t="s">
        <v>800</v>
      </c>
      <c r="C487" t="s">
        <v>800</v>
      </c>
      <c r="D487" t="s">
        <v>802</v>
      </c>
      <c r="E487" t="s">
        <v>1332</v>
      </c>
      <c r="F487" t="s">
        <v>1332</v>
      </c>
      <c r="G487" t="str">
        <f>VLOOKUP(K487,'Condition Cpd Mappings'!G:J,4,FALSE)</f>
        <v>cpd00158</v>
      </c>
      <c r="H487" s="2" t="s">
        <v>622</v>
      </c>
      <c r="I487" t="s">
        <v>4</v>
      </c>
      <c r="J487" t="s">
        <v>607</v>
      </c>
      <c r="K487" t="s">
        <v>608</v>
      </c>
    </row>
    <row r="488" spans="1:11" x14ac:dyDescent="0.2">
      <c r="A488" t="s">
        <v>801</v>
      </c>
      <c r="B488" t="s">
        <v>800</v>
      </c>
      <c r="C488" t="s">
        <v>800</v>
      </c>
      <c r="D488" t="s">
        <v>802</v>
      </c>
      <c r="E488" t="s">
        <v>1332</v>
      </c>
      <c r="F488" t="s">
        <v>1332</v>
      </c>
      <c r="G488" t="str">
        <f>VLOOKUP(K488,'Condition Cpd Mappings'!G:J,4,FALSE)</f>
        <v>cpd00082</v>
      </c>
      <c r="H488" s="2" t="s">
        <v>457</v>
      </c>
      <c r="I488" t="s">
        <v>4</v>
      </c>
      <c r="J488" t="s">
        <v>178</v>
      </c>
      <c r="K488" t="s">
        <v>179</v>
      </c>
    </row>
    <row r="489" spans="1:11" x14ac:dyDescent="0.2">
      <c r="A489" t="s">
        <v>801</v>
      </c>
      <c r="B489" t="s">
        <v>800</v>
      </c>
      <c r="C489" t="s">
        <v>800</v>
      </c>
      <c r="D489" t="s">
        <v>802</v>
      </c>
      <c r="E489" t="s">
        <v>1332</v>
      </c>
      <c r="F489" t="s">
        <v>1332</v>
      </c>
      <c r="G489" t="str">
        <f>VLOOKUP(K489,'Condition Cpd Mappings'!G:J,4,FALSE)</f>
        <v>cpd00082</v>
      </c>
      <c r="H489" s="2" t="s">
        <v>452</v>
      </c>
      <c r="I489" t="s">
        <v>4</v>
      </c>
      <c r="J489" t="s">
        <v>178</v>
      </c>
      <c r="K489" t="s">
        <v>179</v>
      </c>
    </row>
    <row r="490" spans="1:11" x14ac:dyDescent="0.2">
      <c r="A490" t="s">
        <v>801</v>
      </c>
      <c r="B490" t="s">
        <v>800</v>
      </c>
      <c r="C490" t="s">
        <v>800</v>
      </c>
      <c r="D490" t="s">
        <v>802</v>
      </c>
      <c r="E490" t="s">
        <v>1332</v>
      </c>
      <c r="F490" t="s">
        <v>1332</v>
      </c>
      <c r="G490" t="str">
        <f>VLOOKUP(K490,'Condition Cpd Mappings'!G:J,4,FALSE)</f>
        <v>cpd00108</v>
      </c>
      <c r="H490" s="2" t="s">
        <v>448</v>
      </c>
      <c r="I490" t="s">
        <v>4</v>
      </c>
      <c r="J490" t="s">
        <v>354</v>
      </c>
      <c r="K490" t="s">
        <v>355</v>
      </c>
    </row>
    <row r="491" spans="1:11" x14ac:dyDescent="0.2">
      <c r="A491" t="s">
        <v>801</v>
      </c>
      <c r="B491" t="s">
        <v>800</v>
      </c>
      <c r="C491" t="s">
        <v>800</v>
      </c>
      <c r="D491" t="s">
        <v>802</v>
      </c>
      <c r="E491" t="s">
        <v>1332</v>
      </c>
      <c r="F491" t="s">
        <v>1332</v>
      </c>
      <c r="G491" t="str">
        <f>VLOOKUP(K491,'Condition Cpd Mappings'!G:J,4,FALSE)</f>
        <v>cpd00027</v>
      </c>
      <c r="H491" s="2" t="s">
        <v>455</v>
      </c>
      <c r="I491" t="s">
        <v>4</v>
      </c>
      <c r="J491" t="s">
        <v>9</v>
      </c>
      <c r="K491" t="s">
        <v>16</v>
      </c>
    </row>
    <row r="492" spans="1:11" x14ac:dyDescent="0.2">
      <c r="A492" t="s">
        <v>801</v>
      </c>
      <c r="B492" t="s">
        <v>800</v>
      </c>
      <c r="C492" t="s">
        <v>800</v>
      </c>
      <c r="D492" t="s">
        <v>802</v>
      </c>
      <c r="E492" t="s">
        <v>1332</v>
      </c>
      <c r="F492" t="s">
        <v>1332</v>
      </c>
      <c r="G492" t="str">
        <f>VLOOKUP(K492,'Condition Cpd Mappings'!G:J,4,FALSE)</f>
        <v>cpd00027</v>
      </c>
      <c r="H492" s="2" t="s">
        <v>446</v>
      </c>
      <c r="I492" t="s">
        <v>4</v>
      </c>
      <c r="J492" t="s">
        <v>9</v>
      </c>
      <c r="K492" t="s">
        <v>16</v>
      </c>
    </row>
    <row r="493" spans="1:11" x14ac:dyDescent="0.2">
      <c r="A493" t="s">
        <v>801</v>
      </c>
      <c r="B493" t="s">
        <v>800</v>
      </c>
      <c r="C493" t="s">
        <v>800</v>
      </c>
      <c r="D493" t="s">
        <v>802</v>
      </c>
      <c r="E493" t="s">
        <v>1332</v>
      </c>
      <c r="F493" t="s">
        <v>1332</v>
      </c>
      <c r="G493" t="str">
        <f>VLOOKUP(K493,'Condition Cpd Mappings'!G:J,4,FALSE)</f>
        <v>cpd00179</v>
      </c>
      <c r="H493" s="2" t="s">
        <v>460</v>
      </c>
      <c r="I493" t="s">
        <v>4</v>
      </c>
      <c r="J493" t="s">
        <v>188</v>
      </c>
      <c r="K493" t="s">
        <v>189</v>
      </c>
    </row>
    <row r="494" spans="1:11" x14ac:dyDescent="0.2">
      <c r="A494" t="s">
        <v>801</v>
      </c>
      <c r="B494" t="s">
        <v>800</v>
      </c>
      <c r="C494" t="s">
        <v>800</v>
      </c>
      <c r="D494" t="s">
        <v>802</v>
      </c>
      <c r="E494" t="s">
        <v>1332</v>
      </c>
      <c r="F494" t="s">
        <v>1332</v>
      </c>
      <c r="G494" t="str">
        <f>VLOOKUP(K494,'Condition Cpd Mappings'!G:J,4,FALSE)</f>
        <v>cpd00179</v>
      </c>
      <c r="H494" s="2" t="s">
        <v>447</v>
      </c>
      <c r="I494" t="s">
        <v>4</v>
      </c>
      <c r="J494" t="s">
        <v>188</v>
      </c>
      <c r="K494" t="s">
        <v>189</v>
      </c>
    </row>
    <row r="495" spans="1:11" x14ac:dyDescent="0.2">
      <c r="A495" t="s">
        <v>801</v>
      </c>
      <c r="B495" t="s">
        <v>800</v>
      </c>
      <c r="C495" t="s">
        <v>800</v>
      </c>
      <c r="D495" t="s">
        <v>802</v>
      </c>
      <c r="E495" t="s">
        <v>1332</v>
      </c>
      <c r="F495" t="s">
        <v>1332</v>
      </c>
      <c r="G495" t="str">
        <f>VLOOKUP(K495,'Condition Cpd Mappings'!G:J,4,FALSE)</f>
        <v>cpd00035</v>
      </c>
      <c r="H495" s="2" t="s">
        <v>517</v>
      </c>
      <c r="I495" t="s">
        <v>4</v>
      </c>
      <c r="J495" t="s">
        <v>106</v>
      </c>
      <c r="K495" t="s">
        <v>205</v>
      </c>
    </row>
    <row r="496" spans="1:11" x14ac:dyDescent="0.2">
      <c r="A496" t="s">
        <v>801</v>
      </c>
      <c r="B496" t="s">
        <v>800</v>
      </c>
      <c r="C496" t="s">
        <v>800</v>
      </c>
      <c r="D496" t="s">
        <v>802</v>
      </c>
      <c r="E496" t="s">
        <v>1332</v>
      </c>
      <c r="F496" t="s">
        <v>1332</v>
      </c>
      <c r="G496" t="str">
        <f>VLOOKUP(K496,'Condition Cpd Mappings'!G:J,4,FALSE)</f>
        <v>cpd00035</v>
      </c>
      <c r="H496" s="2" t="s">
        <v>548</v>
      </c>
      <c r="I496" t="s">
        <v>4</v>
      </c>
      <c r="J496" t="s">
        <v>106</v>
      </c>
      <c r="K496" t="s">
        <v>205</v>
      </c>
    </row>
    <row r="497" spans="1:11" x14ac:dyDescent="0.2">
      <c r="A497" t="s">
        <v>801</v>
      </c>
      <c r="B497" t="s">
        <v>800</v>
      </c>
      <c r="C497" t="s">
        <v>800</v>
      </c>
      <c r="D497" t="s">
        <v>802</v>
      </c>
      <c r="E497" t="s">
        <v>1332</v>
      </c>
      <c r="F497" t="s">
        <v>1332</v>
      </c>
      <c r="G497" t="str">
        <f>VLOOKUP(K497,'Condition Cpd Mappings'!G:J,4,FALSE)</f>
        <v>cpd00129</v>
      </c>
      <c r="H497" s="2" t="s">
        <v>521</v>
      </c>
      <c r="I497" t="s">
        <v>4</v>
      </c>
      <c r="J497" t="s">
        <v>227</v>
      </c>
      <c r="K497" t="s">
        <v>228</v>
      </c>
    </row>
    <row r="498" spans="1:11" x14ac:dyDescent="0.2">
      <c r="A498" t="s">
        <v>801</v>
      </c>
      <c r="B498" t="s">
        <v>800</v>
      </c>
      <c r="C498" t="s">
        <v>800</v>
      </c>
      <c r="D498" t="s">
        <v>802</v>
      </c>
      <c r="E498" t="s">
        <v>1332</v>
      </c>
      <c r="F498" t="s">
        <v>1332</v>
      </c>
      <c r="G498" t="str">
        <f>VLOOKUP(K498,'Condition Cpd Mappings'!G:J,4,FALSE)</f>
        <v>cpd00129</v>
      </c>
      <c r="H498" s="2" t="s">
        <v>1055</v>
      </c>
      <c r="I498" t="s">
        <v>4</v>
      </c>
      <c r="J498" t="s">
        <v>227</v>
      </c>
      <c r="K498" t="s">
        <v>228</v>
      </c>
    </row>
    <row r="499" spans="1:11" x14ac:dyDescent="0.2">
      <c r="A499" t="s">
        <v>801</v>
      </c>
      <c r="B499" t="s">
        <v>800</v>
      </c>
      <c r="C499" t="s">
        <v>800</v>
      </c>
      <c r="D499" t="s">
        <v>802</v>
      </c>
      <c r="E499" t="s">
        <v>1332</v>
      </c>
      <c r="F499" t="s">
        <v>1332</v>
      </c>
      <c r="G499" t="str">
        <f>VLOOKUP(K499,'Condition Cpd Mappings'!G:J,4,FALSE)</f>
        <v>cpd00122</v>
      </c>
      <c r="H499" s="2" t="s">
        <v>444</v>
      </c>
      <c r="I499" t="s">
        <v>4</v>
      </c>
      <c r="J499" t="s">
        <v>68</v>
      </c>
      <c r="K499" t="s">
        <v>69</v>
      </c>
    </row>
    <row r="500" spans="1:11" x14ac:dyDescent="0.2">
      <c r="A500" t="s">
        <v>801</v>
      </c>
      <c r="B500" t="s">
        <v>800</v>
      </c>
      <c r="C500" t="s">
        <v>800</v>
      </c>
      <c r="D500" t="s">
        <v>802</v>
      </c>
      <c r="E500" t="s">
        <v>1332</v>
      </c>
      <c r="F500" t="s">
        <v>1332</v>
      </c>
      <c r="G500" t="str">
        <f>VLOOKUP(K500,'Condition Cpd Mappings'!G:J,4,FALSE)</f>
        <v>cpd00122</v>
      </c>
      <c r="H500" s="2" t="s">
        <v>539</v>
      </c>
      <c r="I500" t="s">
        <v>4</v>
      </c>
      <c r="J500" t="s">
        <v>68</v>
      </c>
      <c r="K500" t="s">
        <v>69</v>
      </c>
    </row>
    <row r="501" spans="1:11" x14ac:dyDescent="0.2">
      <c r="A501" t="s">
        <v>801</v>
      </c>
      <c r="B501" t="s">
        <v>800</v>
      </c>
      <c r="C501" t="s">
        <v>800</v>
      </c>
      <c r="D501" t="s">
        <v>802</v>
      </c>
      <c r="E501" t="s">
        <v>1332</v>
      </c>
      <c r="F501" t="s">
        <v>1332</v>
      </c>
      <c r="G501" t="str">
        <f>VLOOKUP(K501,'Condition Cpd Mappings'!G:J,4,FALSE)</f>
        <v>cpd00020</v>
      </c>
      <c r="H501" s="2" t="s">
        <v>470</v>
      </c>
      <c r="I501" t="s">
        <v>4</v>
      </c>
      <c r="J501" t="s">
        <v>83</v>
      </c>
      <c r="K501" t="s">
        <v>84</v>
      </c>
    </row>
    <row r="502" spans="1:11" x14ac:dyDescent="0.2">
      <c r="A502" t="s">
        <v>801</v>
      </c>
      <c r="B502" t="s">
        <v>800</v>
      </c>
      <c r="C502" t="s">
        <v>800</v>
      </c>
      <c r="D502" t="s">
        <v>802</v>
      </c>
      <c r="E502" t="s">
        <v>1332</v>
      </c>
      <c r="F502" t="s">
        <v>1332</v>
      </c>
      <c r="G502" t="str">
        <f>VLOOKUP(K502,'Condition Cpd Mappings'!G:J,4,FALSE)</f>
        <v>cpd00020</v>
      </c>
      <c r="H502" s="2" t="s">
        <v>623</v>
      </c>
      <c r="I502" t="s">
        <v>4</v>
      </c>
      <c r="J502" t="s">
        <v>83</v>
      </c>
      <c r="K502" t="s">
        <v>84</v>
      </c>
    </row>
    <row r="503" spans="1:11" x14ac:dyDescent="0.2">
      <c r="A503" t="s">
        <v>801</v>
      </c>
      <c r="B503" t="s">
        <v>800</v>
      </c>
      <c r="C503" t="s">
        <v>800</v>
      </c>
      <c r="D503" t="s">
        <v>802</v>
      </c>
      <c r="E503" t="s">
        <v>1332</v>
      </c>
      <c r="F503" t="s">
        <v>1332</v>
      </c>
      <c r="G503" t="str">
        <f>VLOOKUP(K503,'Condition Cpd Mappings'!G:J,4,FALSE)</f>
        <v>cpd00076</v>
      </c>
      <c r="H503" s="2" t="s">
        <v>454</v>
      </c>
      <c r="I503" t="s">
        <v>4</v>
      </c>
      <c r="J503" t="s">
        <v>265</v>
      </c>
      <c r="K503" t="s">
        <v>266</v>
      </c>
    </row>
    <row r="504" spans="1:11" x14ac:dyDescent="0.2">
      <c r="A504" t="s">
        <v>801</v>
      </c>
      <c r="B504" t="s">
        <v>800</v>
      </c>
      <c r="C504" t="s">
        <v>800</v>
      </c>
      <c r="D504" t="s">
        <v>802</v>
      </c>
      <c r="E504" t="s">
        <v>1232</v>
      </c>
      <c r="F504" t="s">
        <v>1232</v>
      </c>
      <c r="G504" t="str">
        <f>VLOOKUP(K504,'Condition Cpd Mappings'!G:J,4,FALSE)</f>
        <v>cpd00051;cpd00119;cpd00322;cpd00107;cpd00039;cpd00060;cpd00066;cpd00161;cpd00156;cpd00035;cpd00132;cpd00041;cpd00084;cpd00053;cpd00023;cpd00033;cpd00129;cpd00054;cpd00069</v>
      </c>
      <c r="H504" s="2" t="s">
        <v>1333</v>
      </c>
      <c r="I504" t="s">
        <v>95</v>
      </c>
      <c r="J504" t="s">
        <v>36</v>
      </c>
      <c r="K504" t="s">
        <v>616</v>
      </c>
    </row>
    <row r="505" spans="1:11" x14ac:dyDescent="0.2">
      <c r="A505" t="s">
        <v>801</v>
      </c>
      <c r="B505" t="s">
        <v>800</v>
      </c>
      <c r="C505" t="s">
        <v>800</v>
      </c>
      <c r="D505" t="s">
        <v>802</v>
      </c>
      <c r="E505" t="s">
        <v>1232</v>
      </c>
      <c r="F505" t="s">
        <v>1232</v>
      </c>
      <c r="G505" t="str">
        <f>VLOOKUP(K505,'Condition Cpd Mappings'!G:J,4,FALSE)</f>
        <v>cpd27103</v>
      </c>
      <c r="H505" s="2" t="s">
        <v>1334</v>
      </c>
      <c r="I505" t="s">
        <v>95</v>
      </c>
      <c r="J505" t="s">
        <v>370</v>
      </c>
      <c r="K505" t="s">
        <v>617</v>
      </c>
    </row>
    <row r="506" spans="1:11" x14ac:dyDescent="0.2">
      <c r="A506" t="s">
        <v>801</v>
      </c>
      <c r="B506" t="s">
        <v>800</v>
      </c>
      <c r="C506" t="s">
        <v>800</v>
      </c>
      <c r="D506" t="s">
        <v>802</v>
      </c>
      <c r="E506" t="s">
        <v>1232</v>
      </c>
      <c r="F506" t="s">
        <v>1232</v>
      </c>
      <c r="G506">
        <f>VLOOKUP(K506,'Condition Cpd Mappings'!G:J,4,FALSE)</f>
        <v>0</v>
      </c>
      <c r="H506" s="2" t="s">
        <v>1335</v>
      </c>
      <c r="I506" t="s">
        <v>95</v>
      </c>
      <c r="J506" t="s">
        <v>534</v>
      </c>
      <c r="K506" t="s">
        <v>535</v>
      </c>
    </row>
    <row r="507" spans="1:11" x14ac:dyDescent="0.2">
      <c r="A507" t="s">
        <v>801</v>
      </c>
      <c r="B507" t="s">
        <v>800</v>
      </c>
      <c r="C507" t="s">
        <v>800</v>
      </c>
      <c r="D507" t="s">
        <v>802</v>
      </c>
      <c r="E507" t="s">
        <v>1232</v>
      </c>
      <c r="F507" t="s">
        <v>1232</v>
      </c>
      <c r="G507" t="str">
        <f>VLOOKUP(K507,'Condition Cpd Mappings'!G:J,4,FALSE)</f>
        <v>cpd00051</v>
      </c>
      <c r="H507" s="2" t="s">
        <v>561</v>
      </c>
      <c r="I507" t="s">
        <v>95</v>
      </c>
      <c r="J507" t="s">
        <v>110</v>
      </c>
      <c r="K507" t="s">
        <v>111</v>
      </c>
    </row>
    <row r="508" spans="1:11" x14ac:dyDescent="0.2">
      <c r="A508" t="s">
        <v>801</v>
      </c>
      <c r="B508" t="s">
        <v>800</v>
      </c>
      <c r="C508" t="s">
        <v>800</v>
      </c>
      <c r="D508" t="s">
        <v>802</v>
      </c>
      <c r="E508" t="s">
        <v>1232</v>
      </c>
      <c r="F508" t="s">
        <v>1232</v>
      </c>
      <c r="G508" t="str">
        <f>VLOOKUP(K508,'Condition Cpd Mappings'!G:J,4,FALSE)</f>
        <v>cpd00132</v>
      </c>
      <c r="H508" s="2" t="s">
        <v>1336</v>
      </c>
      <c r="I508" t="s">
        <v>95</v>
      </c>
      <c r="J508" t="s">
        <v>114</v>
      </c>
      <c r="K508" t="s">
        <v>115</v>
      </c>
    </row>
    <row r="509" spans="1:11" x14ac:dyDescent="0.2">
      <c r="A509" t="s">
        <v>801</v>
      </c>
      <c r="B509" t="s">
        <v>800</v>
      </c>
      <c r="C509" t="s">
        <v>800</v>
      </c>
      <c r="D509" t="s">
        <v>802</v>
      </c>
      <c r="E509" t="s">
        <v>1232</v>
      </c>
      <c r="F509" t="s">
        <v>1232</v>
      </c>
      <c r="G509" t="str">
        <f>VLOOKUP(K509,'Condition Cpd Mappings'!G:J,4,FALSE)</f>
        <v>cpd00322</v>
      </c>
      <c r="H509" s="2" t="s">
        <v>1337</v>
      </c>
      <c r="I509" t="s">
        <v>95</v>
      </c>
      <c r="J509" t="s">
        <v>64</v>
      </c>
      <c r="K509" t="s">
        <v>133</v>
      </c>
    </row>
    <row r="510" spans="1:11" x14ac:dyDescent="0.2">
      <c r="A510" t="s">
        <v>801</v>
      </c>
      <c r="B510" t="s">
        <v>800</v>
      </c>
      <c r="C510" t="s">
        <v>800</v>
      </c>
      <c r="D510" t="s">
        <v>802</v>
      </c>
      <c r="E510" t="s">
        <v>1232</v>
      </c>
      <c r="F510" t="s">
        <v>1232</v>
      </c>
      <c r="G510" t="str">
        <f>VLOOKUP(K510,'Condition Cpd Mappings'!G:J,4,FALSE)</f>
        <v>cpd00107</v>
      </c>
      <c r="H510" s="2" t="s">
        <v>1338</v>
      </c>
      <c r="I510" t="s">
        <v>95</v>
      </c>
      <c r="J510" t="s">
        <v>136</v>
      </c>
      <c r="K510" t="s">
        <v>137</v>
      </c>
    </row>
    <row r="511" spans="1:11" x14ac:dyDescent="0.2">
      <c r="A511" t="s">
        <v>801</v>
      </c>
      <c r="B511" t="s">
        <v>800</v>
      </c>
      <c r="C511" t="s">
        <v>800</v>
      </c>
      <c r="D511" t="s">
        <v>802</v>
      </c>
      <c r="E511" t="s">
        <v>1232</v>
      </c>
      <c r="F511" t="s">
        <v>1232</v>
      </c>
      <c r="G511" t="str">
        <f>VLOOKUP(K511,'Condition Cpd Mappings'!G:J,4,FALSE)</f>
        <v>cpd00039</v>
      </c>
      <c r="H511" s="2" t="s">
        <v>563</v>
      </c>
      <c r="I511" t="s">
        <v>95</v>
      </c>
      <c r="J511" t="s">
        <v>549</v>
      </c>
      <c r="K511" t="s">
        <v>550</v>
      </c>
    </row>
    <row r="512" spans="1:11" x14ac:dyDescent="0.2">
      <c r="A512" t="s">
        <v>801</v>
      </c>
      <c r="B512" t="s">
        <v>800</v>
      </c>
      <c r="C512" t="s">
        <v>800</v>
      </c>
      <c r="D512" t="s">
        <v>802</v>
      </c>
      <c r="E512" t="s">
        <v>1232</v>
      </c>
      <c r="F512" t="s">
        <v>1232</v>
      </c>
      <c r="G512" t="str">
        <f>VLOOKUP(K512,'Condition Cpd Mappings'!G:J,4,FALSE)</f>
        <v>cpd00129</v>
      </c>
      <c r="H512" s="2" t="s">
        <v>1339</v>
      </c>
      <c r="I512" t="s">
        <v>95</v>
      </c>
      <c r="J512" t="s">
        <v>227</v>
      </c>
      <c r="K512" t="s">
        <v>317</v>
      </c>
    </row>
    <row r="513" spans="1:11" x14ac:dyDescent="0.2">
      <c r="A513" t="s">
        <v>801</v>
      </c>
      <c r="B513" t="s">
        <v>800</v>
      </c>
      <c r="C513" t="s">
        <v>800</v>
      </c>
      <c r="D513" t="s">
        <v>802</v>
      </c>
      <c r="E513" t="s">
        <v>1232</v>
      </c>
      <c r="F513" t="s">
        <v>1232</v>
      </c>
      <c r="G513" t="str">
        <f>VLOOKUP(K513,'Condition Cpd Mappings'!G:J,4,FALSE)</f>
        <v>cpd00122</v>
      </c>
      <c r="H513" s="2" t="s">
        <v>1340</v>
      </c>
      <c r="I513" t="s">
        <v>95</v>
      </c>
      <c r="J513" t="s">
        <v>68</v>
      </c>
      <c r="K513" t="s">
        <v>621</v>
      </c>
    </row>
    <row r="514" spans="1:11" x14ac:dyDescent="0.2">
      <c r="A514" t="s">
        <v>801</v>
      </c>
      <c r="B514" t="s">
        <v>800</v>
      </c>
      <c r="C514" t="s">
        <v>800</v>
      </c>
      <c r="D514" t="s">
        <v>802</v>
      </c>
      <c r="E514" t="s">
        <v>1232</v>
      </c>
      <c r="F514" t="s">
        <v>1232</v>
      </c>
      <c r="G514" t="str">
        <f>VLOOKUP(K514,'Condition Cpd Mappings'!G:J,4,FALSE)</f>
        <v>cpd00209</v>
      </c>
      <c r="H514" s="2" t="s">
        <v>1341</v>
      </c>
      <c r="I514" t="s">
        <v>95</v>
      </c>
      <c r="J514" t="s">
        <v>334</v>
      </c>
      <c r="K514" t="s">
        <v>335</v>
      </c>
    </row>
    <row r="515" spans="1:11" x14ac:dyDescent="0.2">
      <c r="A515" t="s">
        <v>805</v>
      </c>
      <c r="B515" t="s">
        <v>1217</v>
      </c>
      <c r="C515" t="s">
        <v>1687</v>
      </c>
      <c r="D515" t="s">
        <v>803</v>
      </c>
      <c r="E515" t="s">
        <v>1330</v>
      </c>
      <c r="G515">
        <f>VLOOKUP(K515,'Condition Cpd Mappings'!G:J,4,FALSE)</f>
        <v>0</v>
      </c>
      <c r="H515" s="2" t="s">
        <v>806</v>
      </c>
      <c r="I515" t="s">
        <v>4</v>
      </c>
      <c r="J515" t="s">
        <v>601</v>
      </c>
      <c r="K515" t="s">
        <v>602</v>
      </c>
    </row>
    <row r="516" spans="1:11" x14ac:dyDescent="0.2">
      <c r="A516" t="s">
        <v>805</v>
      </c>
      <c r="B516" t="s">
        <v>1217</v>
      </c>
      <c r="C516" t="s">
        <v>1687</v>
      </c>
      <c r="D516" t="s">
        <v>803</v>
      </c>
      <c r="E516" t="s">
        <v>1330</v>
      </c>
      <c r="G516">
        <f>VLOOKUP(K516,'Condition Cpd Mappings'!G:J,4,FALSE)</f>
        <v>0</v>
      </c>
      <c r="H516" s="2" t="s">
        <v>807</v>
      </c>
      <c r="I516" t="s">
        <v>4</v>
      </c>
      <c r="J516" t="s">
        <v>601</v>
      </c>
      <c r="K516" t="s">
        <v>602</v>
      </c>
    </row>
    <row r="517" spans="1:11" x14ac:dyDescent="0.2">
      <c r="A517" t="s">
        <v>805</v>
      </c>
      <c r="B517" t="s">
        <v>1217</v>
      </c>
      <c r="C517" t="s">
        <v>1687</v>
      </c>
      <c r="D517" t="s">
        <v>803</v>
      </c>
      <c r="E517" t="s">
        <v>1330</v>
      </c>
      <c r="G517">
        <f>VLOOKUP(K517,'Condition Cpd Mappings'!G:J,4,FALSE)</f>
        <v>0</v>
      </c>
      <c r="H517" s="2" t="s">
        <v>650</v>
      </c>
      <c r="I517" t="s">
        <v>4</v>
      </c>
      <c r="J517" t="s">
        <v>601</v>
      </c>
      <c r="K517" t="s">
        <v>602</v>
      </c>
    </row>
    <row r="518" spans="1:11" x14ac:dyDescent="0.2">
      <c r="A518" t="s">
        <v>805</v>
      </c>
      <c r="B518" t="s">
        <v>1217</v>
      </c>
      <c r="C518" t="s">
        <v>1687</v>
      </c>
      <c r="D518" t="s">
        <v>803</v>
      </c>
      <c r="E518" t="s">
        <v>1330</v>
      </c>
      <c r="G518" t="str">
        <f>VLOOKUP(K518,'Condition Cpd Mappings'!G:J,4,FALSE)</f>
        <v>cpd01354</v>
      </c>
      <c r="H518" s="2" t="s">
        <v>808</v>
      </c>
      <c r="I518" t="s">
        <v>4</v>
      </c>
      <c r="J518" t="s">
        <v>603</v>
      </c>
      <c r="K518" t="s">
        <v>604</v>
      </c>
    </row>
    <row r="519" spans="1:11" x14ac:dyDescent="0.2">
      <c r="A519" t="s">
        <v>805</v>
      </c>
      <c r="B519" t="s">
        <v>1217</v>
      </c>
      <c r="C519" t="s">
        <v>1687</v>
      </c>
      <c r="D519" t="s">
        <v>803</v>
      </c>
      <c r="E519" t="s">
        <v>1330</v>
      </c>
      <c r="G519" t="str">
        <f>VLOOKUP(K519,'Condition Cpd Mappings'!G:J,4,FALSE)</f>
        <v>cpd01354</v>
      </c>
      <c r="H519" s="2" t="s">
        <v>809</v>
      </c>
      <c r="I519" t="s">
        <v>4</v>
      </c>
      <c r="J519" t="s">
        <v>603</v>
      </c>
      <c r="K519" t="s">
        <v>604</v>
      </c>
    </row>
    <row r="520" spans="1:11" x14ac:dyDescent="0.2">
      <c r="A520" t="s">
        <v>805</v>
      </c>
      <c r="B520" t="s">
        <v>1217</v>
      </c>
      <c r="C520" t="s">
        <v>1687</v>
      </c>
      <c r="D520" t="s">
        <v>803</v>
      </c>
      <c r="E520" t="s">
        <v>1330</v>
      </c>
      <c r="G520" t="str">
        <f>VLOOKUP(K520,'Condition Cpd Mappings'!G:J,4,FALSE)</f>
        <v>cpd01354</v>
      </c>
      <c r="H520" s="2" t="s">
        <v>668</v>
      </c>
      <c r="I520" t="s">
        <v>4</v>
      </c>
      <c r="J520" t="s">
        <v>603</v>
      </c>
      <c r="K520" t="s">
        <v>604</v>
      </c>
    </row>
    <row r="521" spans="1:11" x14ac:dyDescent="0.2">
      <c r="A521" t="s">
        <v>805</v>
      </c>
      <c r="B521" t="s">
        <v>1217</v>
      </c>
      <c r="C521" t="s">
        <v>1687</v>
      </c>
      <c r="D521" t="s">
        <v>803</v>
      </c>
      <c r="E521" t="s">
        <v>1330</v>
      </c>
      <c r="G521" t="str">
        <f>VLOOKUP(K521,'Condition Cpd Mappings'!G:J,4,FALSE)</f>
        <v>cpd00158</v>
      </c>
      <c r="H521" s="2" t="s">
        <v>810</v>
      </c>
      <c r="I521" t="s">
        <v>4</v>
      </c>
      <c r="J521" t="s">
        <v>607</v>
      </c>
      <c r="K521" t="s">
        <v>608</v>
      </c>
    </row>
    <row r="522" spans="1:11" x14ac:dyDescent="0.2">
      <c r="A522" t="s">
        <v>805</v>
      </c>
      <c r="B522" t="s">
        <v>1217</v>
      </c>
      <c r="C522" t="s">
        <v>1687</v>
      </c>
      <c r="D522" t="s">
        <v>803</v>
      </c>
      <c r="E522" t="s">
        <v>1330</v>
      </c>
      <c r="G522" t="str">
        <f>VLOOKUP(K522,'Condition Cpd Mappings'!G:J,4,FALSE)</f>
        <v>cpd00158</v>
      </c>
      <c r="H522" s="2" t="s">
        <v>811</v>
      </c>
      <c r="I522" t="s">
        <v>4</v>
      </c>
      <c r="J522" t="s">
        <v>607</v>
      </c>
      <c r="K522" t="s">
        <v>608</v>
      </c>
    </row>
    <row r="523" spans="1:11" x14ac:dyDescent="0.2">
      <c r="A523" t="s">
        <v>805</v>
      </c>
      <c r="B523" t="s">
        <v>1217</v>
      </c>
      <c r="C523" t="s">
        <v>1687</v>
      </c>
      <c r="D523" t="s">
        <v>803</v>
      </c>
      <c r="E523" t="s">
        <v>1330</v>
      </c>
      <c r="G523" t="str">
        <f>VLOOKUP(K523,'Condition Cpd Mappings'!G:J,4,FALSE)</f>
        <v>cpd00158</v>
      </c>
      <c r="H523" s="2" t="s">
        <v>654</v>
      </c>
      <c r="I523" t="s">
        <v>4</v>
      </c>
      <c r="J523" t="s">
        <v>607</v>
      </c>
      <c r="K523" t="s">
        <v>608</v>
      </c>
    </row>
    <row r="524" spans="1:11" x14ac:dyDescent="0.2">
      <c r="A524" t="s">
        <v>805</v>
      </c>
      <c r="B524" t="s">
        <v>1217</v>
      </c>
      <c r="C524" t="s">
        <v>1687</v>
      </c>
      <c r="D524" t="s">
        <v>803</v>
      </c>
      <c r="E524" t="s">
        <v>1330</v>
      </c>
      <c r="G524" t="str">
        <f>VLOOKUP(K524,'Condition Cpd Mappings'!G:J,4,FALSE)</f>
        <v>cpd00082</v>
      </c>
      <c r="H524" s="2" t="s">
        <v>584</v>
      </c>
      <c r="I524" t="s">
        <v>4</v>
      </c>
      <c r="J524" t="s">
        <v>178</v>
      </c>
      <c r="K524" t="s">
        <v>179</v>
      </c>
    </row>
    <row r="525" spans="1:11" x14ac:dyDescent="0.2">
      <c r="A525" t="s">
        <v>805</v>
      </c>
      <c r="B525" t="s">
        <v>1217</v>
      </c>
      <c r="C525" t="s">
        <v>1687</v>
      </c>
      <c r="D525" t="s">
        <v>803</v>
      </c>
      <c r="E525" t="s">
        <v>1330</v>
      </c>
      <c r="G525" t="str">
        <f>VLOOKUP(K525,'Condition Cpd Mappings'!G:J,4,FALSE)</f>
        <v>cpd00082</v>
      </c>
      <c r="H525" s="2" t="s">
        <v>658</v>
      </c>
      <c r="I525" t="s">
        <v>4</v>
      </c>
      <c r="J525" t="s">
        <v>178</v>
      </c>
      <c r="K525" t="s">
        <v>179</v>
      </c>
    </row>
    <row r="526" spans="1:11" x14ac:dyDescent="0.2">
      <c r="A526" t="s">
        <v>805</v>
      </c>
      <c r="B526" t="s">
        <v>1217</v>
      </c>
      <c r="C526" t="s">
        <v>1687</v>
      </c>
      <c r="D526" t="s">
        <v>803</v>
      </c>
      <c r="E526" t="s">
        <v>1330</v>
      </c>
      <c r="G526" t="str">
        <f>VLOOKUP(K526,'Condition Cpd Mappings'!G:J,4,FALSE)</f>
        <v>cpd00082</v>
      </c>
      <c r="H526" s="2" t="s">
        <v>812</v>
      </c>
      <c r="I526" t="s">
        <v>4</v>
      </c>
      <c r="J526" t="s">
        <v>178</v>
      </c>
      <c r="K526" t="s">
        <v>179</v>
      </c>
    </row>
    <row r="527" spans="1:11" x14ac:dyDescent="0.2">
      <c r="A527" t="s">
        <v>805</v>
      </c>
      <c r="B527" t="s">
        <v>1217</v>
      </c>
      <c r="C527" t="s">
        <v>1687</v>
      </c>
      <c r="D527" t="s">
        <v>803</v>
      </c>
      <c r="E527" t="s">
        <v>1330</v>
      </c>
      <c r="G527" t="str">
        <f>VLOOKUP(K527,'Condition Cpd Mappings'!G:J,4,FALSE)</f>
        <v>cpd00108</v>
      </c>
      <c r="H527" s="2" t="s">
        <v>568</v>
      </c>
      <c r="I527" t="s">
        <v>4</v>
      </c>
      <c r="J527" t="s">
        <v>354</v>
      </c>
      <c r="K527" t="s">
        <v>355</v>
      </c>
    </row>
    <row r="528" spans="1:11" x14ac:dyDescent="0.2">
      <c r="A528" t="s">
        <v>805</v>
      </c>
      <c r="B528" t="s">
        <v>1217</v>
      </c>
      <c r="C528" t="s">
        <v>1687</v>
      </c>
      <c r="D528" t="s">
        <v>803</v>
      </c>
      <c r="E528" t="s">
        <v>1330</v>
      </c>
      <c r="G528" t="str">
        <f>VLOOKUP(K528,'Condition Cpd Mappings'!G:J,4,FALSE)</f>
        <v>cpd00108</v>
      </c>
      <c r="H528" s="2" t="s">
        <v>379</v>
      </c>
      <c r="I528" t="s">
        <v>4</v>
      </c>
      <c r="J528" t="s">
        <v>354</v>
      </c>
      <c r="K528" t="s">
        <v>355</v>
      </c>
    </row>
    <row r="529" spans="1:11" x14ac:dyDescent="0.2">
      <c r="A529" t="s">
        <v>805</v>
      </c>
      <c r="B529" t="s">
        <v>1217</v>
      </c>
      <c r="C529" t="s">
        <v>1687</v>
      </c>
      <c r="D529" t="s">
        <v>803</v>
      </c>
      <c r="E529" t="s">
        <v>1330</v>
      </c>
      <c r="G529" t="str">
        <f>VLOOKUP(K529,'Condition Cpd Mappings'!G:J,4,FALSE)</f>
        <v>cpd00108</v>
      </c>
      <c r="H529" s="2" t="s">
        <v>659</v>
      </c>
      <c r="I529" t="s">
        <v>4</v>
      </c>
      <c r="J529" t="s">
        <v>354</v>
      </c>
      <c r="K529" t="s">
        <v>355</v>
      </c>
    </row>
    <row r="530" spans="1:11" x14ac:dyDescent="0.2">
      <c r="A530" t="s">
        <v>805</v>
      </c>
      <c r="B530" t="s">
        <v>1217</v>
      </c>
      <c r="C530" t="s">
        <v>1687</v>
      </c>
      <c r="D530" t="s">
        <v>803</v>
      </c>
      <c r="E530" t="s">
        <v>1330</v>
      </c>
      <c r="G530" t="str">
        <f>VLOOKUP(K530,'Condition Cpd Mappings'!G:J,4,FALSE)</f>
        <v>cpd27103</v>
      </c>
      <c r="H530" s="2" t="s">
        <v>664</v>
      </c>
      <c r="I530" t="s">
        <v>4</v>
      </c>
      <c r="J530" t="s">
        <v>370</v>
      </c>
      <c r="K530" t="s">
        <v>371</v>
      </c>
    </row>
    <row r="531" spans="1:11" x14ac:dyDescent="0.2">
      <c r="A531" t="s">
        <v>805</v>
      </c>
      <c r="B531" t="s">
        <v>1217</v>
      </c>
      <c r="C531" t="s">
        <v>1687</v>
      </c>
      <c r="D531" t="s">
        <v>803</v>
      </c>
      <c r="E531" t="s">
        <v>1330</v>
      </c>
      <c r="G531" t="str">
        <f>VLOOKUP(K531,'Condition Cpd Mappings'!G:J,4,FALSE)</f>
        <v>cpd27103</v>
      </c>
      <c r="H531" s="2" t="s">
        <v>813</v>
      </c>
      <c r="I531" t="s">
        <v>4</v>
      </c>
      <c r="J531" t="s">
        <v>370</v>
      </c>
      <c r="K531" t="s">
        <v>371</v>
      </c>
    </row>
    <row r="532" spans="1:11" x14ac:dyDescent="0.2">
      <c r="A532" t="s">
        <v>805</v>
      </c>
      <c r="B532" t="s">
        <v>1217</v>
      </c>
      <c r="C532" t="s">
        <v>1687</v>
      </c>
      <c r="D532" t="s">
        <v>803</v>
      </c>
      <c r="E532" t="s">
        <v>1330</v>
      </c>
      <c r="G532" t="str">
        <f>VLOOKUP(K532,'Condition Cpd Mappings'!G:J,4,FALSE)</f>
        <v>cpd27103</v>
      </c>
      <c r="H532" s="2" t="s">
        <v>651</v>
      </c>
      <c r="I532" t="s">
        <v>4</v>
      </c>
      <c r="J532" t="s">
        <v>370</v>
      </c>
      <c r="K532" t="s">
        <v>371</v>
      </c>
    </row>
    <row r="533" spans="1:11" x14ac:dyDescent="0.2">
      <c r="A533" t="s">
        <v>805</v>
      </c>
      <c r="B533" t="s">
        <v>1217</v>
      </c>
      <c r="C533" t="s">
        <v>1687</v>
      </c>
      <c r="D533" t="s">
        <v>803</v>
      </c>
      <c r="E533" t="s">
        <v>1330</v>
      </c>
      <c r="G533" t="str">
        <f>VLOOKUP(K533,'Condition Cpd Mappings'!G:J,4,FALSE)</f>
        <v>cpd00027</v>
      </c>
      <c r="H533" s="2" t="s">
        <v>589</v>
      </c>
      <c r="I533" t="s">
        <v>4</v>
      </c>
      <c r="J533" t="s">
        <v>9</v>
      </c>
      <c r="K533" t="s">
        <v>16</v>
      </c>
    </row>
    <row r="534" spans="1:11" x14ac:dyDescent="0.2">
      <c r="A534" t="s">
        <v>805</v>
      </c>
      <c r="B534" t="s">
        <v>1217</v>
      </c>
      <c r="C534" t="s">
        <v>1687</v>
      </c>
      <c r="D534" t="s">
        <v>803</v>
      </c>
      <c r="E534" t="s">
        <v>1330</v>
      </c>
      <c r="G534" t="str">
        <f>VLOOKUP(K534,'Condition Cpd Mappings'!G:J,4,FALSE)</f>
        <v>cpd00027</v>
      </c>
      <c r="H534" s="2" t="s">
        <v>656</v>
      </c>
      <c r="I534" t="s">
        <v>4</v>
      </c>
      <c r="J534" t="s">
        <v>9</v>
      </c>
      <c r="K534" t="s">
        <v>16</v>
      </c>
    </row>
    <row r="535" spans="1:11" x14ac:dyDescent="0.2">
      <c r="A535" t="s">
        <v>805</v>
      </c>
      <c r="B535" t="s">
        <v>1217</v>
      </c>
      <c r="C535" t="s">
        <v>1687</v>
      </c>
      <c r="D535" t="s">
        <v>803</v>
      </c>
      <c r="E535" t="s">
        <v>1330</v>
      </c>
      <c r="G535" t="str">
        <f>VLOOKUP(K535,'Condition Cpd Mappings'!G:J,4,FALSE)</f>
        <v>cpd00027</v>
      </c>
      <c r="H535" s="2" t="s">
        <v>814</v>
      </c>
      <c r="I535" t="s">
        <v>4</v>
      </c>
      <c r="J535" t="s">
        <v>9</v>
      </c>
      <c r="K535" t="s">
        <v>16</v>
      </c>
    </row>
    <row r="536" spans="1:11" x14ac:dyDescent="0.2">
      <c r="A536" t="s">
        <v>805</v>
      </c>
      <c r="B536" t="s">
        <v>1217</v>
      </c>
      <c r="C536" t="s">
        <v>1687</v>
      </c>
      <c r="D536" t="s">
        <v>803</v>
      </c>
      <c r="E536" t="s">
        <v>1330</v>
      </c>
      <c r="G536" t="str">
        <f>VLOOKUP(K536,'Condition Cpd Mappings'!G:J,4,FALSE)</f>
        <v>cpd00179</v>
      </c>
      <c r="H536" s="2" t="s">
        <v>572</v>
      </c>
      <c r="I536" t="s">
        <v>4</v>
      </c>
      <c r="J536" t="s">
        <v>188</v>
      </c>
      <c r="K536" t="s">
        <v>189</v>
      </c>
    </row>
    <row r="537" spans="1:11" x14ac:dyDescent="0.2">
      <c r="A537" t="s">
        <v>805</v>
      </c>
      <c r="B537" t="s">
        <v>1217</v>
      </c>
      <c r="C537" t="s">
        <v>1687</v>
      </c>
      <c r="D537" t="s">
        <v>803</v>
      </c>
      <c r="E537" t="s">
        <v>1330</v>
      </c>
      <c r="G537" t="str">
        <f>VLOOKUP(K537,'Condition Cpd Mappings'!G:J,4,FALSE)</f>
        <v>cpd00179</v>
      </c>
      <c r="H537" s="2" t="s">
        <v>378</v>
      </c>
      <c r="I537" t="s">
        <v>4</v>
      </c>
      <c r="J537" t="s">
        <v>188</v>
      </c>
      <c r="K537" t="s">
        <v>189</v>
      </c>
    </row>
    <row r="538" spans="1:11" x14ac:dyDescent="0.2">
      <c r="A538" t="s">
        <v>805</v>
      </c>
      <c r="B538" t="s">
        <v>1217</v>
      </c>
      <c r="C538" t="s">
        <v>1687</v>
      </c>
      <c r="D538" t="s">
        <v>803</v>
      </c>
      <c r="E538" t="s">
        <v>1330</v>
      </c>
      <c r="G538" t="str">
        <f>VLOOKUP(K538,'Condition Cpd Mappings'!G:J,4,FALSE)</f>
        <v>cpd00179</v>
      </c>
      <c r="H538" s="2" t="s">
        <v>667</v>
      </c>
      <c r="I538" t="s">
        <v>4</v>
      </c>
      <c r="J538" t="s">
        <v>188</v>
      </c>
      <c r="K538" t="s">
        <v>189</v>
      </c>
    </row>
    <row r="539" spans="1:11" x14ac:dyDescent="0.2">
      <c r="A539" t="s">
        <v>805</v>
      </c>
      <c r="B539" t="s">
        <v>1217</v>
      </c>
      <c r="C539" t="s">
        <v>1687</v>
      </c>
      <c r="D539" t="s">
        <v>803</v>
      </c>
      <c r="E539" t="s">
        <v>1330</v>
      </c>
      <c r="G539" t="str">
        <f>VLOOKUP(K539,'Condition Cpd Mappings'!G:J,4,FALSE)</f>
        <v>cpd00314</v>
      </c>
      <c r="H539" s="2" t="s">
        <v>660</v>
      </c>
      <c r="I539" t="s">
        <v>4</v>
      </c>
      <c r="J539" t="s">
        <v>392</v>
      </c>
      <c r="K539" t="s">
        <v>393</v>
      </c>
    </row>
    <row r="540" spans="1:11" x14ac:dyDescent="0.2">
      <c r="A540" t="s">
        <v>805</v>
      </c>
      <c r="B540" t="s">
        <v>1217</v>
      </c>
      <c r="C540" t="s">
        <v>1687</v>
      </c>
      <c r="D540" t="s">
        <v>803</v>
      </c>
      <c r="E540" t="s">
        <v>1330</v>
      </c>
      <c r="G540" t="str">
        <f>VLOOKUP(K540,'Condition Cpd Mappings'!G:J,4,FALSE)</f>
        <v>cpd00314</v>
      </c>
      <c r="H540" s="2" t="s">
        <v>815</v>
      </c>
      <c r="I540" t="s">
        <v>4</v>
      </c>
      <c r="J540" t="s">
        <v>392</v>
      </c>
      <c r="K540" t="s">
        <v>393</v>
      </c>
    </row>
    <row r="541" spans="1:11" x14ac:dyDescent="0.2">
      <c r="A541" t="s">
        <v>805</v>
      </c>
      <c r="B541" t="s">
        <v>1217</v>
      </c>
      <c r="C541" t="s">
        <v>1687</v>
      </c>
      <c r="D541" t="s">
        <v>803</v>
      </c>
      <c r="E541" t="s">
        <v>1330</v>
      </c>
      <c r="G541" t="str">
        <f>VLOOKUP(K541,'Condition Cpd Mappings'!G:J,4,FALSE)</f>
        <v>cpd00314</v>
      </c>
      <c r="H541" s="2" t="s">
        <v>816</v>
      </c>
      <c r="I541" t="s">
        <v>4</v>
      </c>
      <c r="J541" t="s">
        <v>392</v>
      </c>
      <c r="K541" t="s">
        <v>393</v>
      </c>
    </row>
    <row r="542" spans="1:11" x14ac:dyDescent="0.2">
      <c r="A542" t="s">
        <v>805</v>
      </c>
      <c r="B542" t="s">
        <v>1217</v>
      </c>
      <c r="C542" t="s">
        <v>1687</v>
      </c>
      <c r="D542" t="s">
        <v>803</v>
      </c>
      <c r="E542" t="s">
        <v>1330</v>
      </c>
      <c r="G542" t="str">
        <f>VLOOKUP(K542,'Condition Cpd Mappings'!G:J,4,FALSE)</f>
        <v>cpd00138</v>
      </c>
      <c r="H542" s="2" t="s">
        <v>666</v>
      </c>
      <c r="I542" t="s">
        <v>4</v>
      </c>
      <c r="J542" t="s">
        <v>396</v>
      </c>
      <c r="K542" t="s">
        <v>397</v>
      </c>
    </row>
    <row r="543" spans="1:11" x14ac:dyDescent="0.2">
      <c r="A543" t="s">
        <v>805</v>
      </c>
      <c r="B543" t="s">
        <v>1217</v>
      </c>
      <c r="C543" t="s">
        <v>1687</v>
      </c>
      <c r="D543" t="s">
        <v>803</v>
      </c>
      <c r="E543" t="s">
        <v>1330</v>
      </c>
      <c r="G543" t="str">
        <f>VLOOKUP(K543,'Condition Cpd Mappings'!G:J,4,FALSE)</f>
        <v>cpd00138</v>
      </c>
      <c r="H543" s="2" t="s">
        <v>663</v>
      </c>
      <c r="I543" t="s">
        <v>4</v>
      </c>
      <c r="J543" t="s">
        <v>396</v>
      </c>
      <c r="K543" t="s">
        <v>397</v>
      </c>
    </row>
    <row r="544" spans="1:11" x14ac:dyDescent="0.2">
      <c r="A544" t="s">
        <v>805</v>
      </c>
      <c r="B544" t="s">
        <v>1217</v>
      </c>
      <c r="C544" t="s">
        <v>1687</v>
      </c>
      <c r="D544" t="s">
        <v>803</v>
      </c>
      <c r="E544" t="s">
        <v>1330</v>
      </c>
      <c r="G544" t="str">
        <f>VLOOKUP(K544,'Condition Cpd Mappings'!G:J,4,FALSE)</f>
        <v>cpd00138</v>
      </c>
      <c r="H544" s="2" t="s">
        <v>669</v>
      </c>
      <c r="I544" t="s">
        <v>4</v>
      </c>
      <c r="J544" t="s">
        <v>396</v>
      </c>
      <c r="K544" t="s">
        <v>397</v>
      </c>
    </row>
    <row r="545" spans="1:11" x14ac:dyDescent="0.2">
      <c r="A545" t="s">
        <v>805</v>
      </c>
      <c r="B545" t="s">
        <v>1217</v>
      </c>
      <c r="C545" t="s">
        <v>1687</v>
      </c>
      <c r="D545" t="s">
        <v>803</v>
      </c>
      <c r="E545" t="s">
        <v>1330</v>
      </c>
      <c r="G545" t="str">
        <f>VLOOKUP(K545,'Condition Cpd Mappings'!G:J,4,FALSE)</f>
        <v>cpd00382</v>
      </c>
      <c r="H545" s="2" t="s">
        <v>641</v>
      </c>
      <c r="I545" t="s">
        <v>4</v>
      </c>
      <c r="J545" t="s">
        <v>610</v>
      </c>
      <c r="K545" t="s">
        <v>611</v>
      </c>
    </row>
    <row r="546" spans="1:11" x14ac:dyDescent="0.2">
      <c r="A546" t="s">
        <v>805</v>
      </c>
      <c r="B546" t="s">
        <v>1217</v>
      </c>
      <c r="C546" t="s">
        <v>1687</v>
      </c>
      <c r="D546" t="s">
        <v>803</v>
      </c>
      <c r="E546" t="s">
        <v>1330</v>
      </c>
      <c r="G546" t="str">
        <f>VLOOKUP(K546,'Condition Cpd Mappings'!G:J,4,FALSE)</f>
        <v>cpd00382</v>
      </c>
      <c r="H546" s="2" t="s">
        <v>817</v>
      </c>
      <c r="I546" t="s">
        <v>4</v>
      </c>
      <c r="J546" t="s">
        <v>610</v>
      </c>
      <c r="K546" t="s">
        <v>611</v>
      </c>
    </row>
    <row r="547" spans="1:11" x14ac:dyDescent="0.2">
      <c r="A547" t="s">
        <v>805</v>
      </c>
      <c r="B547" t="s">
        <v>1217</v>
      </c>
      <c r="C547" t="s">
        <v>1687</v>
      </c>
      <c r="D547" t="s">
        <v>803</v>
      </c>
      <c r="E547" t="s">
        <v>1330</v>
      </c>
      <c r="G547" t="str">
        <f>VLOOKUP(K547,'Condition Cpd Mappings'!G:J,4,FALSE)</f>
        <v>cpd00382</v>
      </c>
      <c r="H547" s="2" t="s">
        <v>661</v>
      </c>
      <c r="I547" t="s">
        <v>4</v>
      </c>
      <c r="J547" t="s">
        <v>610</v>
      </c>
      <c r="K547" t="s">
        <v>611</v>
      </c>
    </row>
    <row r="548" spans="1:11" x14ac:dyDescent="0.2">
      <c r="A548" t="s">
        <v>805</v>
      </c>
      <c r="B548" t="s">
        <v>1217</v>
      </c>
      <c r="C548" t="s">
        <v>1687</v>
      </c>
      <c r="D548" t="s">
        <v>803</v>
      </c>
      <c r="E548" t="s">
        <v>1330</v>
      </c>
      <c r="G548" t="str">
        <f>VLOOKUP(K548,'Condition Cpd Mappings'!G:J,4,FALSE)</f>
        <v>cpd01030</v>
      </c>
      <c r="H548" s="2" t="s">
        <v>653</v>
      </c>
      <c r="I548" t="s">
        <v>4</v>
      </c>
      <c r="J548" t="s">
        <v>612</v>
      </c>
      <c r="K548" t="s">
        <v>613</v>
      </c>
    </row>
    <row r="549" spans="1:11" x14ac:dyDescent="0.2">
      <c r="A549" t="s">
        <v>805</v>
      </c>
      <c r="B549" t="s">
        <v>1217</v>
      </c>
      <c r="C549" t="s">
        <v>1687</v>
      </c>
      <c r="D549" t="s">
        <v>803</v>
      </c>
      <c r="E549" t="s">
        <v>1330</v>
      </c>
      <c r="G549" t="str">
        <f>VLOOKUP(K549,'Condition Cpd Mappings'!G:J,4,FALSE)</f>
        <v>cpd01030</v>
      </c>
      <c r="H549" s="2" t="s">
        <v>818</v>
      </c>
      <c r="I549" t="s">
        <v>4</v>
      </c>
      <c r="J549" t="s">
        <v>612</v>
      </c>
      <c r="K549" t="s">
        <v>613</v>
      </c>
    </row>
    <row r="550" spans="1:11" x14ac:dyDescent="0.2">
      <c r="A550" t="s">
        <v>805</v>
      </c>
      <c r="B550" t="s">
        <v>1217</v>
      </c>
      <c r="C550" t="s">
        <v>1687</v>
      </c>
      <c r="D550" t="s">
        <v>803</v>
      </c>
      <c r="E550" t="s">
        <v>1330</v>
      </c>
      <c r="G550" t="str">
        <f>VLOOKUP(K550,'Condition Cpd Mappings'!G:J,4,FALSE)</f>
        <v>cpd01030</v>
      </c>
      <c r="H550" s="2" t="s">
        <v>819</v>
      </c>
      <c r="I550" t="s">
        <v>4</v>
      </c>
      <c r="J550" t="s">
        <v>612</v>
      </c>
      <c r="K550" t="s">
        <v>613</v>
      </c>
    </row>
    <row r="551" spans="1:11" x14ac:dyDescent="0.2">
      <c r="A551" t="s">
        <v>805</v>
      </c>
      <c r="B551" t="s">
        <v>1217</v>
      </c>
      <c r="C551" t="s">
        <v>1687</v>
      </c>
      <c r="D551" t="s">
        <v>803</v>
      </c>
      <c r="E551" t="s">
        <v>1330</v>
      </c>
      <c r="G551" t="str">
        <f>VLOOKUP(K551,'Condition Cpd Mappings'!G:J,4,FALSE)</f>
        <v>cpd00794</v>
      </c>
      <c r="H551" s="2" t="s">
        <v>662</v>
      </c>
      <c r="I551" t="s">
        <v>4</v>
      </c>
      <c r="J551" t="s">
        <v>412</v>
      </c>
      <c r="K551" t="s">
        <v>413</v>
      </c>
    </row>
    <row r="552" spans="1:11" x14ac:dyDescent="0.2">
      <c r="A552" t="s">
        <v>805</v>
      </c>
      <c r="B552" t="s">
        <v>1217</v>
      </c>
      <c r="C552" t="s">
        <v>1687</v>
      </c>
      <c r="D552" t="s">
        <v>803</v>
      </c>
      <c r="E552" t="s">
        <v>1330</v>
      </c>
      <c r="G552" t="str">
        <f>VLOOKUP(K552,'Condition Cpd Mappings'!G:J,4,FALSE)</f>
        <v>cpd00794</v>
      </c>
      <c r="H552" s="2" t="s">
        <v>820</v>
      </c>
      <c r="I552" t="s">
        <v>4</v>
      </c>
      <c r="J552" t="s">
        <v>412</v>
      </c>
      <c r="K552" t="s">
        <v>413</v>
      </c>
    </row>
    <row r="553" spans="1:11" x14ac:dyDescent="0.2">
      <c r="A553" t="s">
        <v>805</v>
      </c>
      <c r="B553" t="s">
        <v>1217</v>
      </c>
      <c r="C553" t="s">
        <v>1687</v>
      </c>
      <c r="D553" t="s">
        <v>803</v>
      </c>
      <c r="E553" t="s">
        <v>1330</v>
      </c>
      <c r="G553" t="str">
        <f>VLOOKUP(K553,'Condition Cpd Mappings'!G:J,4,FALSE)</f>
        <v>cpd00794</v>
      </c>
      <c r="H553" s="2" t="s">
        <v>821</v>
      </c>
      <c r="I553" t="s">
        <v>4</v>
      </c>
      <c r="J553" t="s">
        <v>412</v>
      </c>
      <c r="K553" t="s">
        <v>413</v>
      </c>
    </row>
    <row r="554" spans="1:11" x14ac:dyDescent="0.2">
      <c r="A554" t="s">
        <v>805</v>
      </c>
      <c r="B554" t="s">
        <v>1217</v>
      </c>
      <c r="C554" t="s">
        <v>1687</v>
      </c>
      <c r="D554" t="s">
        <v>803</v>
      </c>
      <c r="E554" t="s">
        <v>1330</v>
      </c>
      <c r="G554" t="str">
        <f>VLOOKUP(K554,'Condition Cpd Mappings'!G:J,4,FALSE)</f>
        <v>cpd00154</v>
      </c>
      <c r="H554" s="2" t="s">
        <v>636</v>
      </c>
      <c r="I554" t="s">
        <v>4</v>
      </c>
      <c r="J554" t="s">
        <v>416</v>
      </c>
      <c r="K554" t="s">
        <v>417</v>
      </c>
    </row>
    <row r="555" spans="1:11" x14ac:dyDescent="0.2">
      <c r="A555" t="s">
        <v>805</v>
      </c>
      <c r="B555" t="s">
        <v>1217</v>
      </c>
      <c r="C555" t="s">
        <v>1687</v>
      </c>
      <c r="D555" t="s">
        <v>803</v>
      </c>
      <c r="E555" t="s">
        <v>1330</v>
      </c>
      <c r="G555" t="str">
        <f>VLOOKUP(K555,'Condition Cpd Mappings'!G:J,4,FALSE)</f>
        <v>cpd00154</v>
      </c>
      <c r="H555" s="2" t="s">
        <v>365</v>
      </c>
      <c r="I555" t="s">
        <v>4</v>
      </c>
      <c r="J555" t="s">
        <v>416</v>
      </c>
      <c r="K555" t="s">
        <v>417</v>
      </c>
    </row>
    <row r="556" spans="1:11" x14ac:dyDescent="0.2">
      <c r="A556" t="s">
        <v>805</v>
      </c>
      <c r="B556" t="s">
        <v>1217</v>
      </c>
      <c r="C556" t="s">
        <v>1687</v>
      </c>
      <c r="D556" t="s">
        <v>803</v>
      </c>
      <c r="E556" t="s">
        <v>1330</v>
      </c>
      <c r="G556" t="str">
        <f>VLOOKUP(K556,'Condition Cpd Mappings'!G:J,4,FALSE)</f>
        <v>cpd00154</v>
      </c>
      <c r="H556" s="2" t="s">
        <v>657</v>
      </c>
      <c r="I556" t="s">
        <v>4</v>
      </c>
      <c r="J556" t="s">
        <v>416</v>
      </c>
      <c r="K556" t="s">
        <v>417</v>
      </c>
    </row>
    <row r="557" spans="1:11" x14ac:dyDescent="0.2">
      <c r="A557" t="s">
        <v>805</v>
      </c>
      <c r="B557" t="s">
        <v>1217</v>
      </c>
      <c r="C557" t="s">
        <v>1687</v>
      </c>
      <c r="D557" t="s">
        <v>803</v>
      </c>
      <c r="E557" t="s">
        <v>1330</v>
      </c>
      <c r="G557" t="str">
        <f>VLOOKUP(K557,'Condition Cpd Mappings'!G:J,4,FALSE)</f>
        <v>cpd00224</v>
      </c>
      <c r="H557" s="2" t="s">
        <v>575</v>
      </c>
      <c r="I557" t="s">
        <v>4</v>
      </c>
      <c r="J557" t="s">
        <v>573</v>
      </c>
      <c r="K557" t="s">
        <v>574</v>
      </c>
    </row>
    <row r="558" spans="1:11" x14ac:dyDescent="0.2">
      <c r="A558" t="s">
        <v>805</v>
      </c>
      <c r="B558" t="s">
        <v>1217</v>
      </c>
      <c r="C558" t="s">
        <v>1687</v>
      </c>
      <c r="D558" t="s">
        <v>803</v>
      </c>
      <c r="E558" t="s">
        <v>1330</v>
      </c>
      <c r="G558" t="str">
        <f>VLOOKUP(K558,'Condition Cpd Mappings'!G:J,4,FALSE)</f>
        <v>cpd00224</v>
      </c>
      <c r="H558" s="2" t="s">
        <v>364</v>
      </c>
      <c r="I558" t="s">
        <v>4</v>
      </c>
      <c r="J558" t="s">
        <v>573</v>
      </c>
      <c r="K558" t="s">
        <v>574</v>
      </c>
    </row>
    <row r="559" spans="1:11" x14ac:dyDescent="0.2">
      <c r="A559" t="s">
        <v>805</v>
      </c>
      <c r="B559" t="s">
        <v>1217</v>
      </c>
      <c r="C559" t="s">
        <v>1687</v>
      </c>
      <c r="D559" t="s">
        <v>803</v>
      </c>
      <c r="E559" t="s">
        <v>1330</v>
      </c>
      <c r="G559" t="str">
        <f>VLOOKUP(K559,'Condition Cpd Mappings'!G:J,4,FALSE)</f>
        <v>cpd00224</v>
      </c>
      <c r="H559" s="2" t="s">
        <v>652</v>
      </c>
      <c r="I559" t="s">
        <v>4</v>
      </c>
      <c r="J559" t="s">
        <v>573</v>
      </c>
      <c r="K559" t="s">
        <v>574</v>
      </c>
    </row>
    <row r="560" spans="1:11" x14ac:dyDescent="0.2">
      <c r="A560" t="s">
        <v>805</v>
      </c>
      <c r="B560" t="s">
        <v>1217</v>
      </c>
      <c r="C560" t="s">
        <v>1687</v>
      </c>
      <c r="D560" t="s">
        <v>803</v>
      </c>
      <c r="E560" t="s">
        <v>1330</v>
      </c>
      <c r="G560" t="str">
        <f>VLOOKUP(K560,'Condition Cpd Mappings'!G:J,4,FALSE)</f>
        <v>cpd00396</v>
      </c>
      <c r="H560" s="2" t="s">
        <v>822</v>
      </c>
      <c r="I560" t="s">
        <v>4</v>
      </c>
      <c r="J560" t="s">
        <v>580</v>
      </c>
      <c r="K560" t="s">
        <v>581</v>
      </c>
    </row>
    <row r="561" spans="1:11" x14ac:dyDescent="0.2">
      <c r="A561" t="s">
        <v>805</v>
      </c>
      <c r="B561" t="s">
        <v>1217</v>
      </c>
      <c r="C561" t="s">
        <v>1687</v>
      </c>
      <c r="D561" t="s">
        <v>803</v>
      </c>
      <c r="E561" t="s">
        <v>1330</v>
      </c>
      <c r="G561" t="str">
        <f>VLOOKUP(K561,'Condition Cpd Mappings'!G:J,4,FALSE)</f>
        <v>cpd00396</v>
      </c>
      <c r="H561" s="2" t="s">
        <v>649</v>
      </c>
      <c r="I561" t="s">
        <v>4</v>
      </c>
      <c r="J561" t="s">
        <v>580</v>
      </c>
      <c r="K561" t="s">
        <v>581</v>
      </c>
    </row>
    <row r="562" spans="1:11" x14ac:dyDescent="0.2">
      <c r="A562" t="s">
        <v>805</v>
      </c>
      <c r="B562" t="s">
        <v>1217</v>
      </c>
      <c r="C562" t="s">
        <v>1687</v>
      </c>
      <c r="D562" t="s">
        <v>803</v>
      </c>
      <c r="E562" t="s">
        <v>1330</v>
      </c>
      <c r="G562" t="str">
        <f>VLOOKUP(K562,'Condition Cpd Mappings'!G:J,4,FALSE)</f>
        <v>cpd00396</v>
      </c>
      <c r="H562" s="2" t="s">
        <v>665</v>
      </c>
      <c r="I562" t="s">
        <v>4</v>
      </c>
      <c r="J562" t="s">
        <v>580</v>
      </c>
      <c r="K562" t="s">
        <v>581</v>
      </c>
    </row>
    <row r="563" spans="1:11" x14ac:dyDescent="0.2">
      <c r="A563" t="s">
        <v>805</v>
      </c>
      <c r="B563" t="s">
        <v>1217</v>
      </c>
      <c r="C563" t="s">
        <v>1687</v>
      </c>
      <c r="D563" t="s">
        <v>803</v>
      </c>
      <c r="E563" t="s">
        <v>1330</v>
      </c>
      <c r="G563" t="str">
        <f>VLOOKUP(K563,'Condition Cpd Mappings'!G:J,4,FALSE)</f>
        <v>cpd00076</v>
      </c>
      <c r="H563" s="2" t="s">
        <v>634</v>
      </c>
      <c r="I563" t="s">
        <v>4</v>
      </c>
      <c r="J563" t="s">
        <v>265</v>
      </c>
      <c r="K563" t="s">
        <v>266</v>
      </c>
    </row>
    <row r="564" spans="1:11" x14ac:dyDescent="0.2">
      <c r="A564" t="s">
        <v>805</v>
      </c>
      <c r="B564" t="s">
        <v>1217</v>
      </c>
      <c r="C564" t="s">
        <v>1687</v>
      </c>
      <c r="D564" t="s">
        <v>803</v>
      </c>
      <c r="E564" t="s">
        <v>1330</v>
      </c>
      <c r="G564" t="str">
        <f>VLOOKUP(K564,'Condition Cpd Mappings'!G:J,4,FALSE)</f>
        <v>cpd00076</v>
      </c>
      <c r="H564" s="2" t="s">
        <v>823</v>
      </c>
      <c r="I564" t="s">
        <v>4</v>
      </c>
      <c r="J564" t="s">
        <v>265</v>
      </c>
      <c r="K564" t="s">
        <v>266</v>
      </c>
    </row>
    <row r="565" spans="1:11" x14ac:dyDescent="0.2">
      <c r="A565" t="s">
        <v>805</v>
      </c>
      <c r="B565" t="s">
        <v>1217</v>
      </c>
      <c r="C565" t="s">
        <v>1687</v>
      </c>
      <c r="D565" t="s">
        <v>803</v>
      </c>
      <c r="E565" t="s">
        <v>1330</v>
      </c>
      <c r="G565" t="str">
        <f>VLOOKUP(K565,'Condition Cpd Mappings'!G:J,4,FALSE)</f>
        <v>cpd00076</v>
      </c>
      <c r="H565" s="2" t="s">
        <v>655</v>
      </c>
      <c r="I565" t="s">
        <v>4</v>
      </c>
      <c r="J565" t="s">
        <v>265</v>
      </c>
      <c r="K565" t="s">
        <v>266</v>
      </c>
    </row>
    <row r="566" spans="1:11" x14ac:dyDescent="0.2">
      <c r="A566" t="s">
        <v>805</v>
      </c>
      <c r="B566" t="s">
        <v>1217</v>
      </c>
      <c r="C566" t="s">
        <v>1687</v>
      </c>
      <c r="D566" t="s">
        <v>803</v>
      </c>
      <c r="E566" t="s">
        <v>1342</v>
      </c>
      <c r="G566" t="str">
        <f>VLOOKUP(K566,'Condition Cpd Mappings'!G:J,4,FALSE)</f>
        <v>cpd00013</v>
      </c>
      <c r="H566" s="2" t="s">
        <v>507</v>
      </c>
      <c r="I566" t="s">
        <v>95</v>
      </c>
      <c r="J566" t="s">
        <v>96</v>
      </c>
      <c r="K566" t="s">
        <v>97</v>
      </c>
    </row>
    <row r="567" spans="1:11" x14ac:dyDescent="0.2">
      <c r="A567" t="s">
        <v>805</v>
      </c>
      <c r="B567" t="s">
        <v>1217</v>
      </c>
      <c r="C567" t="s">
        <v>1687</v>
      </c>
      <c r="D567" t="s">
        <v>803</v>
      </c>
      <c r="E567" t="s">
        <v>1342</v>
      </c>
      <c r="G567" t="str">
        <f>VLOOKUP(K567,'Condition Cpd Mappings'!G:J,4,FALSE)</f>
        <v>cpd00013</v>
      </c>
      <c r="H567" s="2" t="s">
        <v>557</v>
      </c>
      <c r="I567" t="s">
        <v>95</v>
      </c>
      <c r="J567" t="s">
        <v>96</v>
      </c>
      <c r="K567" t="s">
        <v>97</v>
      </c>
    </row>
    <row r="568" spans="1:11" x14ac:dyDescent="0.2">
      <c r="A568" t="s">
        <v>805</v>
      </c>
      <c r="B568" t="s">
        <v>1217</v>
      </c>
      <c r="C568" t="s">
        <v>1687</v>
      </c>
      <c r="D568" t="s">
        <v>803</v>
      </c>
      <c r="E568" t="s">
        <v>1342</v>
      </c>
      <c r="G568" t="str">
        <f>VLOOKUP(K568,'Condition Cpd Mappings'!G:J,4,FALSE)</f>
        <v>cpd00051;cpd00119;cpd00322;cpd00107;cpd00039;cpd00060;cpd00066;cpd00161;cpd00156;cpd00035;cpd00132;cpd00041;cpd00084;cpd00053;cpd00023;cpd00033;cpd00129;cpd00054;cpd00069</v>
      </c>
      <c r="H568" s="2" t="s">
        <v>824</v>
      </c>
      <c r="I568" t="s">
        <v>95</v>
      </c>
      <c r="J568" t="s">
        <v>36</v>
      </c>
      <c r="K568" t="s">
        <v>616</v>
      </c>
    </row>
    <row r="569" spans="1:11" x14ac:dyDescent="0.2">
      <c r="A569" t="s">
        <v>805</v>
      </c>
      <c r="B569" t="s">
        <v>1217</v>
      </c>
      <c r="C569" t="s">
        <v>1687</v>
      </c>
      <c r="D569" t="s">
        <v>803</v>
      </c>
      <c r="E569" t="s">
        <v>1342</v>
      </c>
      <c r="G569" t="str">
        <f>VLOOKUP(K569,'Condition Cpd Mappings'!G:J,4,FALSE)</f>
        <v>cpd00051;cpd00119;cpd00322;cpd00107;cpd00039;cpd00060;cpd00066;cpd00161;cpd00156;cpd00035;cpd00132;cpd00041;cpd00084;cpd00053;cpd00023;cpd00033;cpd00129;cpd00054;cpd00069</v>
      </c>
      <c r="H569" s="2" t="s">
        <v>540</v>
      </c>
      <c r="I569" t="s">
        <v>95</v>
      </c>
      <c r="J569" t="s">
        <v>36</v>
      </c>
      <c r="K569" t="s">
        <v>616</v>
      </c>
    </row>
    <row r="570" spans="1:11" x14ac:dyDescent="0.2">
      <c r="A570" t="s">
        <v>805</v>
      </c>
      <c r="B570" t="s">
        <v>1217</v>
      </c>
      <c r="C570" t="s">
        <v>1687</v>
      </c>
      <c r="D570" t="s">
        <v>803</v>
      </c>
      <c r="E570" t="s">
        <v>1342</v>
      </c>
      <c r="G570" t="str">
        <f>VLOOKUP(K570,'Condition Cpd Mappings'!G:J,4,FALSE)</f>
        <v>cpd27103</v>
      </c>
      <c r="H570" s="2" t="s">
        <v>825</v>
      </c>
      <c r="I570" t="s">
        <v>95</v>
      </c>
      <c r="J570" t="s">
        <v>370</v>
      </c>
      <c r="K570" t="s">
        <v>617</v>
      </c>
    </row>
    <row r="571" spans="1:11" x14ac:dyDescent="0.2">
      <c r="A571" t="s">
        <v>805</v>
      </c>
      <c r="B571" t="s">
        <v>1217</v>
      </c>
      <c r="C571" t="s">
        <v>1687</v>
      </c>
      <c r="D571" t="s">
        <v>803</v>
      </c>
      <c r="E571" t="s">
        <v>1342</v>
      </c>
      <c r="G571" t="str">
        <f>VLOOKUP(K571,'Condition Cpd Mappings'!G:J,4,FALSE)</f>
        <v>cpd27103</v>
      </c>
      <c r="H571" s="2" t="s">
        <v>596</v>
      </c>
      <c r="I571" t="s">
        <v>95</v>
      </c>
      <c r="J571" t="s">
        <v>370</v>
      </c>
      <c r="K571" t="s">
        <v>617</v>
      </c>
    </row>
    <row r="572" spans="1:11" x14ac:dyDescent="0.2">
      <c r="A572" t="s">
        <v>805</v>
      </c>
      <c r="B572" t="s">
        <v>1217</v>
      </c>
      <c r="C572" t="s">
        <v>1687</v>
      </c>
      <c r="D572" t="s">
        <v>803</v>
      </c>
      <c r="E572" t="s">
        <v>1342</v>
      </c>
      <c r="G572">
        <f>VLOOKUP(K572,'Condition Cpd Mappings'!G:J,4,FALSE)</f>
        <v>0</v>
      </c>
      <c r="H572" s="2" t="s">
        <v>826</v>
      </c>
      <c r="I572" t="s">
        <v>95</v>
      </c>
      <c r="J572" t="s">
        <v>534</v>
      </c>
      <c r="K572" t="s">
        <v>535</v>
      </c>
    </row>
    <row r="573" spans="1:11" x14ac:dyDescent="0.2">
      <c r="A573" t="s">
        <v>805</v>
      </c>
      <c r="B573" t="s">
        <v>1217</v>
      </c>
      <c r="C573" t="s">
        <v>1687</v>
      </c>
      <c r="D573" t="s">
        <v>803</v>
      </c>
      <c r="E573" t="s">
        <v>1342</v>
      </c>
      <c r="G573">
        <f>VLOOKUP(K573,'Condition Cpd Mappings'!G:J,4,FALSE)</f>
        <v>0</v>
      </c>
      <c r="H573" s="2" t="s">
        <v>555</v>
      </c>
      <c r="I573" t="s">
        <v>95</v>
      </c>
      <c r="J573" t="s">
        <v>534</v>
      </c>
      <c r="K573" t="s">
        <v>535</v>
      </c>
    </row>
    <row r="574" spans="1:11" x14ac:dyDescent="0.2">
      <c r="A574" t="s">
        <v>805</v>
      </c>
      <c r="B574" t="s">
        <v>1217</v>
      </c>
      <c r="C574" t="s">
        <v>1687</v>
      </c>
      <c r="D574" t="s">
        <v>803</v>
      </c>
      <c r="E574" t="s">
        <v>1342</v>
      </c>
      <c r="G574" t="str">
        <f>VLOOKUP(K574,'Condition Cpd Mappings'!G:J,4,FALSE)</f>
        <v>cpd00035</v>
      </c>
      <c r="H574" s="2" t="s">
        <v>827</v>
      </c>
      <c r="I574" t="s">
        <v>95</v>
      </c>
      <c r="J574" t="s">
        <v>106</v>
      </c>
      <c r="K574" t="s">
        <v>107</v>
      </c>
    </row>
    <row r="575" spans="1:11" x14ac:dyDescent="0.2">
      <c r="A575" t="s">
        <v>805</v>
      </c>
      <c r="B575" t="s">
        <v>1217</v>
      </c>
      <c r="C575" t="s">
        <v>1687</v>
      </c>
      <c r="D575" t="s">
        <v>803</v>
      </c>
      <c r="E575" t="s">
        <v>1342</v>
      </c>
      <c r="G575" t="str">
        <f>VLOOKUP(K575,'Condition Cpd Mappings'!G:J,4,FALSE)</f>
        <v>cpd00035</v>
      </c>
      <c r="H575" s="2" t="s">
        <v>514</v>
      </c>
      <c r="I575" t="s">
        <v>95</v>
      </c>
      <c r="J575" t="s">
        <v>106</v>
      </c>
      <c r="K575" t="s">
        <v>107</v>
      </c>
    </row>
    <row r="576" spans="1:11" x14ac:dyDescent="0.2">
      <c r="A576" t="s">
        <v>805</v>
      </c>
      <c r="B576" t="s">
        <v>1217</v>
      </c>
      <c r="C576" t="s">
        <v>1687</v>
      </c>
      <c r="D576" t="s">
        <v>803</v>
      </c>
      <c r="E576" t="s">
        <v>1342</v>
      </c>
      <c r="G576" t="str">
        <f>VLOOKUP(K576,'Condition Cpd Mappings'!G:J,4,FALSE)</f>
        <v>cpd00051</v>
      </c>
      <c r="H576" s="2" t="s">
        <v>828</v>
      </c>
      <c r="I576" t="s">
        <v>95</v>
      </c>
      <c r="J576" t="s">
        <v>110</v>
      </c>
      <c r="K576" t="s">
        <v>111</v>
      </c>
    </row>
    <row r="577" spans="1:11" x14ac:dyDescent="0.2">
      <c r="A577" t="s">
        <v>805</v>
      </c>
      <c r="B577" t="s">
        <v>1217</v>
      </c>
      <c r="C577" t="s">
        <v>1687</v>
      </c>
      <c r="D577" t="s">
        <v>803</v>
      </c>
      <c r="E577" t="s">
        <v>1342</v>
      </c>
      <c r="G577" t="str">
        <f>VLOOKUP(K577,'Condition Cpd Mappings'!G:J,4,FALSE)</f>
        <v>cpd00051</v>
      </c>
      <c r="H577" s="2" t="s">
        <v>522</v>
      </c>
      <c r="I577" t="s">
        <v>95</v>
      </c>
      <c r="J577" t="s">
        <v>110</v>
      </c>
      <c r="K577" t="s">
        <v>111</v>
      </c>
    </row>
    <row r="578" spans="1:11" x14ac:dyDescent="0.2">
      <c r="A578" t="s">
        <v>805</v>
      </c>
      <c r="B578" t="s">
        <v>1217</v>
      </c>
      <c r="C578" t="s">
        <v>1687</v>
      </c>
      <c r="D578" t="s">
        <v>803</v>
      </c>
      <c r="E578" t="s">
        <v>1342</v>
      </c>
      <c r="G578" t="str">
        <f>VLOOKUP(K578,'Condition Cpd Mappings'!G:J,4,FALSE)</f>
        <v>cpd00132</v>
      </c>
      <c r="H578" s="2" t="s">
        <v>829</v>
      </c>
      <c r="I578" t="s">
        <v>95</v>
      </c>
      <c r="J578" t="s">
        <v>114</v>
      </c>
      <c r="K578" t="s">
        <v>115</v>
      </c>
    </row>
    <row r="579" spans="1:11" x14ac:dyDescent="0.2">
      <c r="A579" t="s">
        <v>805</v>
      </c>
      <c r="B579" t="s">
        <v>1217</v>
      </c>
      <c r="C579" t="s">
        <v>1687</v>
      </c>
      <c r="D579" t="s">
        <v>803</v>
      </c>
      <c r="E579" t="s">
        <v>1342</v>
      </c>
      <c r="G579" t="str">
        <f>VLOOKUP(K579,'Condition Cpd Mappings'!G:J,4,FALSE)</f>
        <v>cpd00132</v>
      </c>
      <c r="H579" s="2" t="s">
        <v>509</v>
      </c>
      <c r="I579" t="s">
        <v>95</v>
      </c>
      <c r="J579" t="s">
        <v>114</v>
      </c>
      <c r="K579" t="s">
        <v>115</v>
      </c>
    </row>
    <row r="580" spans="1:11" x14ac:dyDescent="0.2">
      <c r="A580" t="s">
        <v>805</v>
      </c>
      <c r="B580" t="s">
        <v>1217</v>
      </c>
      <c r="C580" t="s">
        <v>1687</v>
      </c>
      <c r="D580" t="s">
        <v>803</v>
      </c>
      <c r="E580" t="s">
        <v>1342</v>
      </c>
      <c r="G580" t="str">
        <f>VLOOKUP(K580,'Condition Cpd Mappings'!G:J,4,FALSE)</f>
        <v>cpd00274</v>
      </c>
      <c r="H580" s="2" t="s">
        <v>830</v>
      </c>
      <c r="I580" t="s">
        <v>95</v>
      </c>
      <c r="J580" t="s">
        <v>304</v>
      </c>
      <c r="K580" t="s">
        <v>305</v>
      </c>
    </row>
    <row r="581" spans="1:11" x14ac:dyDescent="0.2">
      <c r="A581" t="s">
        <v>805</v>
      </c>
      <c r="B581" t="s">
        <v>1217</v>
      </c>
      <c r="C581" t="s">
        <v>1687</v>
      </c>
      <c r="D581" t="s">
        <v>803</v>
      </c>
      <c r="E581" t="s">
        <v>1342</v>
      </c>
      <c r="G581" t="str">
        <f>VLOOKUP(K581,'Condition Cpd Mappings'!G:J,4,FALSE)</f>
        <v>cpd00274</v>
      </c>
      <c r="H581" s="2" t="s">
        <v>551</v>
      </c>
      <c r="I581" t="s">
        <v>95</v>
      </c>
      <c r="J581" t="s">
        <v>304</v>
      </c>
      <c r="K581" t="s">
        <v>305</v>
      </c>
    </row>
    <row r="582" spans="1:11" x14ac:dyDescent="0.2">
      <c r="A582" t="s">
        <v>805</v>
      </c>
      <c r="B582" t="s">
        <v>1217</v>
      </c>
      <c r="C582" t="s">
        <v>1687</v>
      </c>
      <c r="D582" t="s">
        <v>803</v>
      </c>
      <c r="E582" t="s">
        <v>1342</v>
      </c>
      <c r="G582" t="str">
        <f>VLOOKUP(K582,'Condition Cpd Mappings'!G:J,4,FALSE)</f>
        <v>cpd00023</v>
      </c>
      <c r="H582" s="2" t="s">
        <v>831</v>
      </c>
      <c r="I582" t="s">
        <v>95</v>
      </c>
      <c r="J582" t="s">
        <v>122</v>
      </c>
      <c r="K582" t="s">
        <v>123</v>
      </c>
    </row>
    <row r="583" spans="1:11" x14ac:dyDescent="0.2">
      <c r="A583" t="s">
        <v>805</v>
      </c>
      <c r="B583" t="s">
        <v>1217</v>
      </c>
      <c r="C583" t="s">
        <v>1687</v>
      </c>
      <c r="D583" t="s">
        <v>803</v>
      </c>
      <c r="E583" t="s">
        <v>1342</v>
      </c>
      <c r="G583" t="str">
        <f>VLOOKUP(K583,'Condition Cpd Mappings'!G:J,4,FALSE)</f>
        <v>cpd00023</v>
      </c>
      <c r="H583" s="2" t="s">
        <v>523</v>
      </c>
      <c r="I583" t="s">
        <v>95</v>
      </c>
      <c r="J583" t="s">
        <v>122</v>
      </c>
      <c r="K583" t="s">
        <v>123</v>
      </c>
    </row>
    <row r="584" spans="1:11" x14ac:dyDescent="0.2">
      <c r="A584" t="s">
        <v>805</v>
      </c>
      <c r="B584" t="s">
        <v>1217</v>
      </c>
      <c r="C584" t="s">
        <v>1687</v>
      </c>
      <c r="D584" t="s">
        <v>803</v>
      </c>
      <c r="E584" t="s">
        <v>1342</v>
      </c>
      <c r="G584" t="str">
        <f>VLOOKUP(K584,'Condition Cpd Mappings'!G:J,4,FALSE)</f>
        <v>cpd00053</v>
      </c>
      <c r="H584" s="2" t="s">
        <v>832</v>
      </c>
      <c r="I584" t="s">
        <v>95</v>
      </c>
      <c r="J584" t="s">
        <v>60</v>
      </c>
      <c r="K584" t="s">
        <v>126</v>
      </c>
    </row>
    <row r="585" spans="1:11" x14ac:dyDescent="0.2">
      <c r="A585" t="s">
        <v>805</v>
      </c>
      <c r="B585" t="s">
        <v>1217</v>
      </c>
      <c r="C585" t="s">
        <v>1687</v>
      </c>
      <c r="D585" t="s">
        <v>803</v>
      </c>
      <c r="E585" t="s">
        <v>1342</v>
      </c>
      <c r="G585" t="str">
        <f>VLOOKUP(K585,'Condition Cpd Mappings'!G:J,4,FALSE)</f>
        <v>cpd00053</v>
      </c>
      <c r="H585" s="2" t="s">
        <v>512</v>
      </c>
      <c r="I585" t="s">
        <v>95</v>
      </c>
      <c r="J585" t="s">
        <v>60</v>
      </c>
      <c r="K585" t="s">
        <v>126</v>
      </c>
    </row>
    <row r="586" spans="1:11" x14ac:dyDescent="0.2">
      <c r="A586" t="s">
        <v>805</v>
      </c>
      <c r="B586" t="s">
        <v>1217</v>
      </c>
      <c r="C586" t="s">
        <v>1687</v>
      </c>
      <c r="D586" t="s">
        <v>803</v>
      </c>
      <c r="E586" t="s">
        <v>1342</v>
      </c>
      <c r="G586" t="str">
        <f>VLOOKUP(K586,'Condition Cpd Mappings'!G:J,4,FALSE)</f>
        <v>cpd00107</v>
      </c>
      <c r="H586" s="2" t="s">
        <v>833</v>
      </c>
      <c r="I586" t="s">
        <v>95</v>
      </c>
      <c r="J586" t="s">
        <v>136</v>
      </c>
      <c r="K586" t="s">
        <v>137</v>
      </c>
    </row>
    <row r="587" spans="1:11" x14ac:dyDescent="0.2">
      <c r="A587" t="s">
        <v>805</v>
      </c>
      <c r="B587" t="s">
        <v>1217</v>
      </c>
      <c r="C587" t="s">
        <v>1687</v>
      </c>
      <c r="D587" t="s">
        <v>803</v>
      </c>
      <c r="E587" t="s">
        <v>1342</v>
      </c>
      <c r="G587" t="str">
        <f>VLOOKUP(K587,'Condition Cpd Mappings'!G:J,4,FALSE)</f>
        <v>cpd00107</v>
      </c>
      <c r="H587" s="2" t="s">
        <v>834</v>
      </c>
      <c r="I587" t="s">
        <v>95</v>
      </c>
      <c r="J587" t="s">
        <v>136</v>
      </c>
      <c r="K587" t="s">
        <v>137</v>
      </c>
    </row>
    <row r="588" spans="1:11" x14ac:dyDescent="0.2">
      <c r="A588" t="s">
        <v>805</v>
      </c>
      <c r="B588" t="s">
        <v>1217</v>
      </c>
      <c r="C588" t="s">
        <v>1687</v>
      </c>
      <c r="D588" t="s">
        <v>803</v>
      </c>
      <c r="E588" t="s">
        <v>1342</v>
      </c>
      <c r="G588" t="str">
        <f>VLOOKUP(K588,'Condition Cpd Mappings'!G:J,4,FALSE)</f>
        <v>cpd00039</v>
      </c>
      <c r="H588" s="2" t="s">
        <v>835</v>
      </c>
      <c r="I588" t="s">
        <v>95</v>
      </c>
      <c r="J588" t="s">
        <v>549</v>
      </c>
      <c r="K588" t="s">
        <v>550</v>
      </c>
    </row>
    <row r="589" spans="1:11" x14ac:dyDescent="0.2">
      <c r="A589" t="s">
        <v>805</v>
      </c>
      <c r="B589" t="s">
        <v>1217</v>
      </c>
      <c r="C589" t="s">
        <v>1687</v>
      </c>
      <c r="D589" t="s">
        <v>803</v>
      </c>
      <c r="E589" t="s">
        <v>1342</v>
      </c>
      <c r="G589" t="str">
        <f>VLOOKUP(K589,'Condition Cpd Mappings'!G:J,4,FALSE)</f>
        <v>cpd00039</v>
      </c>
      <c r="H589" s="2" t="s">
        <v>518</v>
      </c>
      <c r="I589" t="s">
        <v>95</v>
      </c>
      <c r="J589" t="s">
        <v>549</v>
      </c>
      <c r="K589" t="s">
        <v>550</v>
      </c>
    </row>
    <row r="590" spans="1:11" x14ac:dyDescent="0.2">
      <c r="A590" t="s">
        <v>805</v>
      </c>
      <c r="B590" t="s">
        <v>1217</v>
      </c>
      <c r="C590" t="s">
        <v>1687</v>
      </c>
      <c r="D590" t="s">
        <v>803</v>
      </c>
      <c r="E590" t="s">
        <v>1342</v>
      </c>
      <c r="G590" t="str">
        <f>VLOOKUP(K590,'Condition Cpd Mappings'!G:J,4,FALSE)</f>
        <v>cpd00060</v>
      </c>
      <c r="H590" s="2" t="s">
        <v>836</v>
      </c>
      <c r="I590" t="s">
        <v>95</v>
      </c>
      <c r="J590" t="s">
        <v>139</v>
      </c>
      <c r="K590" t="s">
        <v>140</v>
      </c>
    </row>
    <row r="591" spans="1:11" x14ac:dyDescent="0.2">
      <c r="A591" t="s">
        <v>805</v>
      </c>
      <c r="B591" t="s">
        <v>1217</v>
      </c>
      <c r="C591" t="s">
        <v>1687</v>
      </c>
      <c r="D591" t="s">
        <v>803</v>
      </c>
      <c r="E591" t="s">
        <v>1342</v>
      </c>
      <c r="G591" t="str">
        <f>VLOOKUP(K591,'Condition Cpd Mappings'!G:J,4,FALSE)</f>
        <v>cpd00060</v>
      </c>
      <c r="H591" s="2" t="s">
        <v>511</v>
      </c>
      <c r="I591" t="s">
        <v>95</v>
      </c>
      <c r="J591" t="s">
        <v>139</v>
      </c>
      <c r="K591" t="s">
        <v>140</v>
      </c>
    </row>
    <row r="592" spans="1:11" x14ac:dyDescent="0.2">
      <c r="A592" t="s">
        <v>805</v>
      </c>
      <c r="B592" t="s">
        <v>1217</v>
      </c>
      <c r="C592" t="s">
        <v>1687</v>
      </c>
      <c r="D592" t="s">
        <v>803</v>
      </c>
      <c r="E592" t="s">
        <v>1342</v>
      </c>
      <c r="G592" t="str">
        <f>VLOOKUP(K592,'Condition Cpd Mappings'!G:J,4,FALSE)</f>
        <v>cpd00066</v>
      </c>
      <c r="H592" s="2" t="s">
        <v>837</v>
      </c>
      <c r="I592" t="s">
        <v>95</v>
      </c>
      <c r="J592" t="s">
        <v>143</v>
      </c>
      <c r="K592" t="s">
        <v>144</v>
      </c>
    </row>
    <row r="593" spans="1:11" x14ac:dyDescent="0.2">
      <c r="A593" t="s">
        <v>805</v>
      </c>
      <c r="B593" t="s">
        <v>1217</v>
      </c>
      <c r="C593" t="s">
        <v>1687</v>
      </c>
      <c r="D593" t="s">
        <v>803</v>
      </c>
      <c r="E593" t="s">
        <v>1342</v>
      </c>
      <c r="G593" t="str">
        <f>VLOOKUP(K593,'Condition Cpd Mappings'!G:J,4,FALSE)</f>
        <v>cpd00066</v>
      </c>
      <c r="H593" s="2" t="s">
        <v>516</v>
      </c>
      <c r="I593" t="s">
        <v>95</v>
      </c>
      <c r="J593" t="s">
        <v>143</v>
      </c>
      <c r="K593" t="s">
        <v>144</v>
      </c>
    </row>
    <row r="594" spans="1:11" x14ac:dyDescent="0.2">
      <c r="A594" t="s">
        <v>805</v>
      </c>
      <c r="B594" t="s">
        <v>1217</v>
      </c>
      <c r="C594" t="s">
        <v>1687</v>
      </c>
      <c r="D594" t="s">
        <v>803</v>
      </c>
      <c r="E594" t="s">
        <v>1342</v>
      </c>
      <c r="G594" t="str">
        <f>VLOOKUP(K594,'Condition Cpd Mappings'!G:J,4,FALSE)</f>
        <v>cpd00129</v>
      </c>
      <c r="H594" s="2" t="s">
        <v>838</v>
      </c>
      <c r="I594" t="s">
        <v>95</v>
      </c>
      <c r="J594" t="s">
        <v>227</v>
      </c>
      <c r="K594" t="s">
        <v>317</v>
      </c>
    </row>
    <row r="595" spans="1:11" x14ac:dyDescent="0.2">
      <c r="A595" t="s">
        <v>805</v>
      </c>
      <c r="B595" t="s">
        <v>1217</v>
      </c>
      <c r="C595" t="s">
        <v>1687</v>
      </c>
      <c r="D595" t="s">
        <v>803</v>
      </c>
      <c r="E595" t="s">
        <v>1342</v>
      </c>
      <c r="G595" t="str">
        <f>VLOOKUP(K595,'Condition Cpd Mappings'!G:J,4,FALSE)</f>
        <v>cpd00129</v>
      </c>
      <c r="H595" s="2" t="s">
        <v>510</v>
      </c>
      <c r="I595" t="s">
        <v>95</v>
      </c>
      <c r="J595" t="s">
        <v>227</v>
      </c>
      <c r="K595" t="s">
        <v>317</v>
      </c>
    </row>
    <row r="596" spans="1:11" x14ac:dyDescent="0.2">
      <c r="A596" t="s">
        <v>805</v>
      </c>
      <c r="B596" t="s">
        <v>1217</v>
      </c>
      <c r="C596" t="s">
        <v>1687</v>
      </c>
      <c r="D596" t="s">
        <v>803</v>
      </c>
      <c r="E596" t="s">
        <v>1342</v>
      </c>
      <c r="G596" t="str">
        <f>VLOOKUP(K596,'Condition Cpd Mappings'!G:J,4,FALSE)</f>
        <v>cpd00054</v>
      </c>
      <c r="H596" s="2" t="s">
        <v>839</v>
      </c>
      <c r="I596" t="s">
        <v>95</v>
      </c>
      <c r="J596" t="s">
        <v>147</v>
      </c>
      <c r="K596" t="s">
        <v>148</v>
      </c>
    </row>
    <row r="597" spans="1:11" x14ac:dyDescent="0.2">
      <c r="A597" t="s">
        <v>805</v>
      </c>
      <c r="B597" t="s">
        <v>1217</v>
      </c>
      <c r="C597" t="s">
        <v>1687</v>
      </c>
      <c r="D597" t="s">
        <v>803</v>
      </c>
      <c r="E597" t="s">
        <v>1342</v>
      </c>
      <c r="G597" t="str">
        <f>VLOOKUP(K597,'Condition Cpd Mappings'!G:J,4,FALSE)</f>
        <v>cpd00054</v>
      </c>
      <c r="H597" s="2" t="s">
        <v>524</v>
      </c>
      <c r="I597" t="s">
        <v>95</v>
      </c>
      <c r="J597" t="s">
        <v>147</v>
      </c>
      <c r="K597" t="s">
        <v>148</v>
      </c>
    </row>
    <row r="598" spans="1:11" x14ac:dyDescent="0.2">
      <c r="A598" t="s">
        <v>805</v>
      </c>
      <c r="B598" t="s">
        <v>1217</v>
      </c>
      <c r="C598" t="s">
        <v>1687</v>
      </c>
      <c r="D598" t="s">
        <v>803</v>
      </c>
      <c r="E598" t="s">
        <v>1342</v>
      </c>
      <c r="G598" t="str">
        <f>VLOOKUP(K598,'Condition Cpd Mappings'!G:J,4,FALSE)</f>
        <v>cpd00069</v>
      </c>
      <c r="H598" s="2" t="s">
        <v>840</v>
      </c>
      <c r="I598" t="s">
        <v>95</v>
      </c>
      <c r="J598" t="s">
        <v>232</v>
      </c>
      <c r="K598" t="s">
        <v>841</v>
      </c>
    </row>
    <row r="599" spans="1:11" x14ac:dyDescent="0.2">
      <c r="A599" t="s">
        <v>805</v>
      </c>
      <c r="B599" t="s">
        <v>1217</v>
      </c>
      <c r="C599" t="s">
        <v>1687</v>
      </c>
      <c r="D599" t="s">
        <v>803</v>
      </c>
      <c r="E599" t="s">
        <v>1342</v>
      </c>
      <c r="G599" t="str">
        <f>VLOOKUP(K599,'Condition Cpd Mappings'!G:J,4,FALSE)</f>
        <v>cpd00069</v>
      </c>
      <c r="H599" s="2" t="s">
        <v>544</v>
      </c>
      <c r="I599" t="s">
        <v>95</v>
      </c>
      <c r="J599" t="s">
        <v>232</v>
      </c>
      <c r="K599" t="s">
        <v>841</v>
      </c>
    </row>
    <row r="600" spans="1:11" x14ac:dyDescent="0.2">
      <c r="A600" t="s">
        <v>805</v>
      </c>
      <c r="B600" t="s">
        <v>1217</v>
      </c>
      <c r="C600" t="s">
        <v>1687</v>
      </c>
      <c r="D600" t="s">
        <v>803</v>
      </c>
      <c r="E600" t="s">
        <v>1342</v>
      </c>
      <c r="G600" t="str">
        <f>VLOOKUP(K600,'Condition Cpd Mappings'!G:J,4,FALSE)</f>
        <v>cpd00209</v>
      </c>
      <c r="H600" s="2" t="s">
        <v>520</v>
      </c>
      <c r="I600" t="s">
        <v>95</v>
      </c>
      <c r="J600" t="s">
        <v>334</v>
      </c>
      <c r="K600" t="s">
        <v>335</v>
      </c>
    </row>
    <row r="601" spans="1:11" x14ac:dyDescent="0.2">
      <c r="A601" t="s">
        <v>805</v>
      </c>
      <c r="B601" t="s">
        <v>1217</v>
      </c>
      <c r="C601" t="s">
        <v>1687</v>
      </c>
      <c r="D601" t="s">
        <v>803</v>
      </c>
      <c r="E601" t="s">
        <v>1342</v>
      </c>
      <c r="G601" t="str">
        <f>VLOOKUP(K601,'Condition Cpd Mappings'!G:J,4,FALSE)</f>
        <v>cpd00209</v>
      </c>
      <c r="H601" s="2" t="s">
        <v>538</v>
      </c>
      <c r="I601" t="s">
        <v>95</v>
      </c>
      <c r="J601" t="s">
        <v>334</v>
      </c>
      <c r="K601" t="s">
        <v>335</v>
      </c>
    </row>
    <row r="602" spans="1:11" x14ac:dyDescent="0.2">
      <c r="A602" t="s">
        <v>472</v>
      </c>
      <c r="B602" t="s">
        <v>1219</v>
      </c>
      <c r="C602" t="s">
        <v>1219</v>
      </c>
      <c r="D602" t="s">
        <v>1344</v>
      </c>
      <c r="E602" t="s">
        <v>1976</v>
      </c>
      <c r="F602" t="s">
        <v>1976</v>
      </c>
      <c r="G602" t="str">
        <f>VLOOKUP(K602,'Condition Cpd Mappings'!G:J,4,FALSE)</f>
        <v>cpd00024</v>
      </c>
      <c r="H602" s="2" t="s">
        <v>347</v>
      </c>
      <c r="I602" t="s">
        <v>4</v>
      </c>
      <c r="J602" t="s">
        <v>168</v>
      </c>
      <c r="K602" t="s">
        <v>169</v>
      </c>
    </row>
    <row r="603" spans="1:11" x14ac:dyDescent="0.2">
      <c r="A603" t="s">
        <v>472</v>
      </c>
      <c r="B603" t="s">
        <v>1219</v>
      </c>
      <c r="C603" t="s">
        <v>1219</v>
      </c>
      <c r="D603" t="s">
        <v>1344</v>
      </c>
      <c r="E603" t="s">
        <v>1976</v>
      </c>
      <c r="F603" t="s">
        <v>1976</v>
      </c>
      <c r="G603" t="str">
        <f>VLOOKUP(K603,'Condition Cpd Mappings'!G:J,4,FALSE)</f>
        <v>cpd00024</v>
      </c>
      <c r="H603" s="2" t="s">
        <v>348</v>
      </c>
      <c r="I603" t="s">
        <v>4</v>
      </c>
      <c r="J603" t="s">
        <v>168</v>
      </c>
      <c r="K603" t="s">
        <v>169</v>
      </c>
    </row>
    <row r="604" spans="1:11" x14ac:dyDescent="0.2">
      <c r="A604" t="s">
        <v>472</v>
      </c>
      <c r="B604" t="s">
        <v>1346</v>
      </c>
      <c r="C604" t="s">
        <v>1219</v>
      </c>
      <c r="D604" t="s">
        <v>1344</v>
      </c>
      <c r="E604" t="s">
        <v>1976</v>
      </c>
      <c r="F604" t="s">
        <v>1976</v>
      </c>
      <c r="G604" t="str">
        <f>VLOOKUP(K604,'Condition Cpd Mappings'!G:J,4,FALSE)</f>
        <v>cpd00051;cpd00119;cpd00322;cpd00107;cpd00039;cpd00060;cpd00066;cpd00161;cpd00156;cpd00035;cpd00132;cpd00041;cpd00084;cpd00053;cpd00023;cpd00033;cpd00129;cpd00054;cpd00069</v>
      </c>
      <c r="H604" s="2" t="s">
        <v>349</v>
      </c>
      <c r="I604" t="s">
        <v>4</v>
      </c>
      <c r="J604" t="s">
        <v>36</v>
      </c>
      <c r="K604" t="s">
        <v>37</v>
      </c>
    </row>
    <row r="605" spans="1:11" x14ac:dyDescent="0.2">
      <c r="A605" t="s">
        <v>472</v>
      </c>
      <c r="B605" t="s">
        <v>1347</v>
      </c>
      <c r="C605" t="s">
        <v>1219</v>
      </c>
      <c r="D605" t="s">
        <v>1344</v>
      </c>
      <c r="E605" t="s">
        <v>1976</v>
      </c>
      <c r="F605" t="s">
        <v>1976</v>
      </c>
      <c r="G605" t="str">
        <f>VLOOKUP(K605,'Condition Cpd Mappings'!G:J,4,FALSE)</f>
        <v>cpd00051;cpd00119;cpd00322;cpd00107;cpd00039;cpd00060;cpd00066;cpd00161;cpd00156;cpd00035;cpd00132;cpd00041;cpd00084;cpd00053;cpd00023;cpd00033;cpd00129;cpd00054;cpd00069</v>
      </c>
      <c r="H605" s="2" t="s">
        <v>350</v>
      </c>
      <c r="I605" t="s">
        <v>4</v>
      </c>
      <c r="J605" t="s">
        <v>36</v>
      </c>
      <c r="K605" t="s">
        <v>37</v>
      </c>
    </row>
    <row r="606" spans="1:11" x14ac:dyDescent="0.2">
      <c r="A606" t="s">
        <v>472</v>
      </c>
      <c r="B606" t="s">
        <v>1348</v>
      </c>
      <c r="C606" t="s">
        <v>1219</v>
      </c>
      <c r="D606" t="s">
        <v>1344</v>
      </c>
      <c r="E606" t="s">
        <v>1976</v>
      </c>
      <c r="F606" t="s">
        <v>1976</v>
      </c>
      <c r="G606" t="str">
        <f>VLOOKUP(K606,'Condition Cpd Mappings'!G:J,4,FALSE)</f>
        <v>cpd00082</v>
      </c>
      <c r="H606" s="2" t="s">
        <v>351</v>
      </c>
      <c r="I606" t="s">
        <v>4</v>
      </c>
      <c r="J606" t="s">
        <v>178</v>
      </c>
      <c r="K606" t="s">
        <v>179</v>
      </c>
    </row>
    <row r="607" spans="1:11" x14ac:dyDescent="0.2">
      <c r="A607" t="s">
        <v>472</v>
      </c>
      <c r="B607" t="s">
        <v>1349</v>
      </c>
      <c r="C607" t="s">
        <v>1219</v>
      </c>
      <c r="D607" t="s">
        <v>1344</v>
      </c>
      <c r="E607" t="s">
        <v>1976</v>
      </c>
      <c r="F607" t="s">
        <v>1976</v>
      </c>
      <c r="G607" t="str">
        <f>VLOOKUP(K607,'Condition Cpd Mappings'!G:J,4,FALSE)</f>
        <v>cpd00082</v>
      </c>
      <c r="H607" s="2" t="s">
        <v>352</v>
      </c>
      <c r="I607" t="s">
        <v>4</v>
      </c>
      <c r="J607" t="s">
        <v>178</v>
      </c>
      <c r="K607" t="s">
        <v>179</v>
      </c>
    </row>
    <row r="608" spans="1:11" x14ac:dyDescent="0.2">
      <c r="A608" t="s">
        <v>472</v>
      </c>
      <c r="B608" t="s">
        <v>1350</v>
      </c>
      <c r="C608" t="s">
        <v>1219</v>
      </c>
      <c r="D608" t="s">
        <v>1344</v>
      </c>
      <c r="E608" t="s">
        <v>1976</v>
      </c>
      <c r="F608" t="s">
        <v>1976</v>
      </c>
      <c r="G608" t="str">
        <f>VLOOKUP(K608,'Condition Cpd Mappings'!G:J,4,FALSE)</f>
        <v>cpd00108</v>
      </c>
      <c r="H608" s="2" t="s">
        <v>353</v>
      </c>
      <c r="I608" t="s">
        <v>4</v>
      </c>
      <c r="J608" t="s">
        <v>354</v>
      </c>
      <c r="K608" t="s">
        <v>355</v>
      </c>
    </row>
    <row r="609" spans="1:11" x14ac:dyDescent="0.2">
      <c r="A609" t="s">
        <v>472</v>
      </c>
      <c r="B609" t="s">
        <v>1351</v>
      </c>
      <c r="C609" t="s">
        <v>1219</v>
      </c>
      <c r="D609" t="s">
        <v>1344</v>
      </c>
      <c r="E609" t="s">
        <v>1976</v>
      </c>
      <c r="F609" t="s">
        <v>1976</v>
      </c>
      <c r="G609" t="str">
        <f>VLOOKUP(K609,'Condition Cpd Mappings'!G:J,4,FALSE)</f>
        <v>cpd00108</v>
      </c>
      <c r="H609" s="2" t="s">
        <v>356</v>
      </c>
      <c r="I609" t="s">
        <v>4</v>
      </c>
      <c r="J609" t="s">
        <v>354</v>
      </c>
      <c r="K609" t="s">
        <v>355</v>
      </c>
    </row>
    <row r="610" spans="1:11" x14ac:dyDescent="0.2">
      <c r="A610" t="s">
        <v>472</v>
      </c>
      <c r="B610" t="s">
        <v>1352</v>
      </c>
      <c r="C610" t="s">
        <v>1219</v>
      </c>
      <c r="D610" t="s">
        <v>1344</v>
      </c>
      <c r="E610" t="s">
        <v>1976</v>
      </c>
      <c r="F610" t="s">
        <v>1976</v>
      </c>
      <c r="G610" t="str">
        <f>VLOOKUP(K610,'Condition Cpd Mappings'!G:J,4,FALSE)</f>
        <v>cpd00280</v>
      </c>
      <c r="H610" s="2" t="s">
        <v>357</v>
      </c>
      <c r="I610" t="s">
        <v>4</v>
      </c>
      <c r="J610" t="s">
        <v>358</v>
      </c>
      <c r="K610" t="s">
        <v>359</v>
      </c>
    </row>
    <row r="611" spans="1:11" x14ac:dyDescent="0.2">
      <c r="A611" t="s">
        <v>472</v>
      </c>
      <c r="B611" t="s">
        <v>1353</v>
      </c>
      <c r="C611" t="s">
        <v>1219</v>
      </c>
      <c r="D611" t="s">
        <v>1344</v>
      </c>
      <c r="E611" t="s">
        <v>1976</v>
      </c>
      <c r="F611" t="s">
        <v>1976</v>
      </c>
      <c r="G611" t="str">
        <f>VLOOKUP(K611,'Condition Cpd Mappings'!G:J,4,FALSE)</f>
        <v>cpd00280</v>
      </c>
      <c r="H611" s="2" t="s">
        <v>360</v>
      </c>
      <c r="I611" t="s">
        <v>4</v>
      </c>
      <c r="J611" t="s">
        <v>358</v>
      </c>
      <c r="K611" t="s">
        <v>359</v>
      </c>
    </row>
    <row r="612" spans="1:11" x14ac:dyDescent="0.2">
      <c r="A612" t="s">
        <v>472</v>
      </c>
      <c r="B612" t="s">
        <v>1354</v>
      </c>
      <c r="C612" t="s">
        <v>1219</v>
      </c>
      <c r="D612" t="s">
        <v>1344</v>
      </c>
      <c r="E612" t="s">
        <v>1976</v>
      </c>
      <c r="F612" t="s">
        <v>1976</v>
      </c>
      <c r="G612">
        <f>VLOOKUP(K612,'Condition Cpd Mappings'!G:J,4,FALSE)</f>
        <v>0</v>
      </c>
      <c r="H612" s="2" t="s">
        <v>361</v>
      </c>
      <c r="I612" t="s">
        <v>4</v>
      </c>
      <c r="J612" t="s">
        <v>358</v>
      </c>
      <c r="K612" t="s">
        <v>362</v>
      </c>
    </row>
    <row r="613" spans="1:11" x14ac:dyDescent="0.2">
      <c r="A613" t="s">
        <v>472</v>
      </c>
      <c r="B613" t="s">
        <v>1355</v>
      </c>
      <c r="C613" t="s">
        <v>1219</v>
      </c>
      <c r="D613" t="s">
        <v>1344</v>
      </c>
      <c r="E613" t="s">
        <v>1976</v>
      </c>
      <c r="F613" t="s">
        <v>1976</v>
      </c>
      <c r="G613">
        <f>VLOOKUP(K613,'Condition Cpd Mappings'!G:J,4,FALSE)</f>
        <v>0</v>
      </c>
      <c r="H613" s="2" t="s">
        <v>363</v>
      </c>
      <c r="I613" t="s">
        <v>4</v>
      </c>
      <c r="J613" t="s">
        <v>358</v>
      </c>
      <c r="K613" t="s">
        <v>362</v>
      </c>
    </row>
    <row r="614" spans="1:11" x14ac:dyDescent="0.2">
      <c r="A614" t="s">
        <v>472</v>
      </c>
      <c r="B614" t="s">
        <v>1356</v>
      </c>
      <c r="C614" t="s">
        <v>1219</v>
      </c>
      <c r="D614" t="s">
        <v>1344</v>
      </c>
      <c r="E614" t="s">
        <v>1976</v>
      </c>
      <c r="F614" t="s">
        <v>1976</v>
      </c>
      <c r="G614">
        <f>VLOOKUP(K614,'Condition Cpd Mappings'!G:J,4,FALSE)</f>
        <v>0</v>
      </c>
      <c r="H614" s="2" t="s">
        <v>364</v>
      </c>
      <c r="I614" t="s">
        <v>4</v>
      </c>
      <c r="J614" t="s">
        <v>358</v>
      </c>
      <c r="K614" t="s">
        <v>362</v>
      </c>
    </row>
    <row r="615" spans="1:11" x14ac:dyDescent="0.2">
      <c r="A615" t="s">
        <v>472</v>
      </c>
      <c r="B615" t="s">
        <v>1357</v>
      </c>
      <c r="C615" t="s">
        <v>1219</v>
      </c>
      <c r="D615" t="s">
        <v>1344</v>
      </c>
      <c r="E615" t="s">
        <v>1976</v>
      </c>
      <c r="F615" t="s">
        <v>1976</v>
      </c>
      <c r="G615">
        <f>VLOOKUP(K615,'Condition Cpd Mappings'!G:J,4,FALSE)</f>
        <v>0</v>
      </c>
      <c r="H615" s="2" t="s">
        <v>365</v>
      </c>
      <c r="I615" t="s">
        <v>4</v>
      </c>
      <c r="J615" t="s">
        <v>358</v>
      </c>
      <c r="K615" t="s">
        <v>366</v>
      </c>
    </row>
    <row r="616" spans="1:11" x14ac:dyDescent="0.2">
      <c r="A616" t="s">
        <v>472</v>
      </c>
      <c r="B616" t="s">
        <v>1358</v>
      </c>
      <c r="C616" t="s">
        <v>1219</v>
      </c>
      <c r="D616" t="s">
        <v>1344</v>
      </c>
      <c r="E616" t="s">
        <v>1976</v>
      </c>
      <c r="F616" t="s">
        <v>1976</v>
      </c>
      <c r="G616" t="str">
        <f>VLOOKUP(K616,'Condition Cpd Mappings'!G:J,4,FALSE)</f>
        <v>cpd00222</v>
      </c>
      <c r="H616" s="2" t="s">
        <v>367</v>
      </c>
      <c r="I616" t="s">
        <v>4</v>
      </c>
      <c r="J616" t="s">
        <v>182</v>
      </c>
      <c r="K616" t="s">
        <v>183</v>
      </c>
    </row>
    <row r="617" spans="1:11" x14ac:dyDescent="0.2">
      <c r="A617" t="s">
        <v>472</v>
      </c>
      <c r="B617" t="s">
        <v>1359</v>
      </c>
      <c r="C617" t="s">
        <v>1219</v>
      </c>
      <c r="D617" t="s">
        <v>1344</v>
      </c>
      <c r="E617" t="s">
        <v>1976</v>
      </c>
      <c r="F617" t="s">
        <v>1976</v>
      </c>
      <c r="G617" t="str">
        <f>VLOOKUP(K617,'Condition Cpd Mappings'!G:J,4,FALSE)</f>
        <v>cpd00222</v>
      </c>
      <c r="H617" s="2" t="s">
        <v>368</v>
      </c>
      <c r="I617" t="s">
        <v>4</v>
      </c>
      <c r="J617" t="s">
        <v>182</v>
      </c>
      <c r="K617" t="s">
        <v>183</v>
      </c>
    </row>
    <row r="618" spans="1:11" x14ac:dyDescent="0.2">
      <c r="A618" t="s">
        <v>472</v>
      </c>
      <c r="B618" t="s">
        <v>1360</v>
      </c>
      <c r="C618" t="s">
        <v>1219</v>
      </c>
      <c r="D618" t="s">
        <v>1344</v>
      </c>
      <c r="E618" t="s">
        <v>1976</v>
      </c>
      <c r="F618" t="s">
        <v>1976</v>
      </c>
      <c r="G618" t="str">
        <f>VLOOKUP(K618,'Condition Cpd Mappings'!G:J,4,FALSE)</f>
        <v>cpd27103</v>
      </c>
      <c r="H618" s="2" t="s">
        <v>369</v>
      </c>
      <c r="I618" t="s">
        <v>4</v>
      </c>
      <c r="J618" t="s">
        <v>370</v>
      </c>
      <c r="K618" t="s">
        <v>371</v>
      </c>
    </row>
    <row r="619" spans="1:11" x14ac:dyDescent="0.2">
      <c r="A619" t="s">
        <v>472</v>
      </c>
      <c r="B619" t="s">
        <v>1361</v>
      </c>
      <c r="C619" t="s">
        <v>1219</v>
      </c>
      <c r="D619" t="s">
        <v>1344</v>
      </c>
      <c r="E619" t="s">
        <v>1976</v>
      </c>
      <c r="F619" t="s">
        <v>1976</v>
      </c>
      <c r="G619" t="str">
        <f>VLOOKUP(K619,'Condition Cpd Mappings'!G:J,4,FALSE)</f>
        <v>cpd27103</v>
      </c>
      <c r="H619" s="2" t="s">
        <v>372</v>
      </c>
      <c r="I619" t="s">
        <v>4</v>
      </c>
      <c r="J619" t="s">
        <v>370</v>
      </c>
      <c r="K619" t="s">
        <v>371</v>
      </c>
    </row>
    <row r="620" spans="1:11" x14ac:dyDescent="0.2">
      <c r="A620" t="s">
        <v>472</v>
      </c>
      <c r="B620" t="s">
        <v>1362</v>
      </c>
      <c r="C620" t="s">
        <v>1219</v>
      </c>
      <c r="D620" t="s">
        <v>1344</v>
      </c>
      <c r="E620" t="s">
        <v>1976</v>
      </c>
      <c r="F620" t="s">
        <v>1976</v>
      </c>
      <c r="G620" t="str">
        <f>VLOOKUP(K620,'Condition Cpd Mappings'!G:J,4,FALSE)</f>
        <v>cpd00027</v>
      </c>
      <c r="H620" s="2" t="s">
        <v>373</v>
      </c>
      <c r="I620" t="s">
        <v>4</v>
      </c>
      <c r="J620" t="s">
        <v>9</v>
      </c>
      <c r="K620" t="s">
        <v>16</v>
      </c>
    </row>
    <row r="621" spans="1:11" x14ac:dyDescent="0.2">
      <c r="A621" t="s">
        <v>472</v>
      </c>
      <c r="B621" t="s">
        <v>1363</v>
      </c>
      <c r="C621" t="s">
        <v>1219</v>
      </c>
      <c r="D621" t="s">
        <v>1344</v>
      </c>
      <c r="E621" t="s">
        <v>1976</v>
      </c>
      <c r="F621" t="s">
        <v>1976</v>
      </c>
      <c r="G621" t="str">
        <f>VLOOKUP(K621,'Condition Cpd Mappings'!G:J,4,FALSE)</f>
        <v>cpd00027</v>
      </c>
      <c r="H621" s="2" t="s">
        <v>374</v>
      </c>
      <c r="I621" t="s">
        <v>4</v>
      </c>
      <c r="J621" t="s">
        <v>9</v>
      </c>
      <c r="K621" t="s">
        <v>16</v>
      </c>
    </row>
    <row r="622" spans="1:11" x14ac:dyDescent="0.2">
      <c r="A622" t="s">
        <v>472</v>
      </c>
      <c r="B622" t="s">
        <v>1364</v>
      </c>
      <c r="C622" t="s">
        <v>1219</v>
      </c>
      <c r="D622" t="s">
        <v>1344</v>
      </c>
      <c r="E622" t="s">
        <v>1976</v>
      </c>
      <c r="F622" t="s">
        <v>1976</v>
      </c>
      <c r="G622">
        <f>VLOOKUP(K622,'Condition Cpd Mappings'!G:J,4,FALSE)</f>
        <v>0</v>
      </c>
      <c r="H622" s="2" t="s">
        <v>375</v>
      </c>
      <c r="I622" t="s">
        <v>4</v>
      </c>
      <c r="J622" t="s">
        <v>9</v>
      </c>
      <c r="K622" t="s">
        <v>376</v>
      </c>
    </row>
    <row r="623" spans="1:11" x14ac:dyDescent="0.2">
      <c r="A623" t="s">
        <v>472</v>
      </c>
      <c r="B623" t="s">
        <v>1365</v>
      </c>
      <c r="C623" t="s">
        <v>1219</v>
      </c>
      <c r="D623" t="s">
        <v>1344</v>
      </c>
      <c r="E623" t="s">
        <v>1976</v>
      </c>
      <c r="F623" t="s">
        <v>1976</v>
      </c>
      <c r="G623">
        <f>VLOOKUP(K623,'Condition Cpd Mappings'!G:J,4,FALSE)</f>
        <v>0</v>
      </c>
      <c r="H623" s="2" t="s">
        <v>377</v>
      </c>
      <c r="I623" t="s">
        <v>4</v>
      </c>
      <c r="J623" t="s">
        <v>9</v>
      </c>
      <c r="K623" t="s">
        <v>376</v>
      </c>
    </row>
    <row r="624" spans="1:11" x14ac:dyDescent="0.2">
      <c r="A624" t="s">
        <v>472</v>
      </c>
      <c r="B624" t="s">
        <v>1366</v>
      </c>
      <c r="C624" t="s">
        <v>1219</v>
      </c>
      <c r="D624" t="s">
        <v>1344</v>
      </c>
      <c r="E624" t="s">
        <v>1976</v>
      </c>
      <c r="F624" t="s">
        <v>1976</v>
      </c>
      <c r="G624">
        <f>VLOOKUP(K624,'Condition Cpd Mappings'!G:J,4,FALSE)</f>
        <v>0</v>
      </c>
      <c r="H624" s="2" t="s">
        <v>378</v>
      </c>
      <c r="I624" t="s">
        <v>4</v>
      </c>
      <c r="J624" t="s">
        <v>9</v>
      </c>
      <c r="K624" t="s">
        <v>376</v>
      </c>
    </row>
    <row r="625" spans="1:11" x14ac:dyDescent="0.2">
      <c r="A625" t="s">
        <v>472</v>
      </c>
      <c r="B625" t="s">
        <v>1367</v>
      </c>
      <c r="C625" t="s">
        <v>1219</v>
      </c>
      <c r="D625" t="s">
        <v>1344</v>
      </c>
      <c r="E625" t="s">
        <v>1976</v>
      </c>
      <c r="F625" t="s">
        <v>1976</v>
      </c>
      <c r="G625" t="str">
        <f>VLOOKUP(K625,'Condition Cpd Mappings'!G:J,4,FALSE)</f>
        <v>cpd00027</v>
      </c>
      <c r="H625" s="2" t="s">
        <v>379</v>
      </c>
      <c r="I625" t="s">
        <v>4</v>
      </c>
      <c r="J625" t="s">
        <v>9</v>
      </c>
      <c r="K625" t="s">
        <v>380</v>
      </c>
    </row>
    <row r="626" spans="1:11" x14ac:dyDescent="0.2">
      <c r="A626" t="s">
        <v>472</v>
      </c>
      <c r="B626" t="s">
        <v>1368</v>
      </c>
      <c r="C626" t="s">
        <v>1219</v>
      </c>
      <c r="D626" t="s">
        <v>1344</v>
      </c>
      <c r="E626" t="s">
        <v>1976</v>
      </c>
      <c r="F626" t="s">
        <v>1976</v>
      </c>
      <c r="G626" t="str">
        <f>VLOOKUP(K626,'Condition Cpd Mappings'!G:J,4,FALSE)</f>
        <v>cpd00079</v>
      </c>
      <c r="H626" s="2" t="s">
        <v>381</v>
      </c>
      <c r="I626" t="s">
        <v>4</v>
      </c>
      <c r="J626" t="s">
        <v>382</v>
      </c>
      <c r="K626" t="s">
        <v>383</v>
      </c>
    </row>
    <row r="627" spans="1:11" x14ac:dyDescent="0.2">
      <c r="A627" t="s">
        <v>472</v>
      </c>
      <c r="B627" t="s">
        <v>1369</v>
      </c>
      <c r="C627" t="s">
        <v>1219</v>
      </c>
      <c r="D627" t="s">
        <v>1344</v>
      </c>
      <c r="E627" t="s">
        <v>1976</v>
      </c>
      <c r="F627" t="s">
        <v>1976</v>
      </c>
      <c r="G627" t="str">
        <f>VLOOKUP(K627,'Condition Cpd Mappings'!G:J,4,FALSE)</f>
        <v>cpd00079</v>
      </c>
      <c r="H627" s="2" t="s">
        <v>384</v>
      </c>
      <c r="I627" t="s">
        <v>4</v>
      </c>
      <c r="J627" t="s">
        <v>382</v>
      </c>
      <c r="K627" t="s">
        <v>383</v>
      </c>
    </row>
    <row r="628" spans="1:11" x14ac:dyDescent="0.2">
      <c r="A628" t="s">
        <v>472</v>
      </c>
      <c r="B628" t="s">
        <v>1370</v>
      </c>
      <c r="C628" t="s">
        <v>1219</v>
      </c>
      <c r="D628" t="s">
        <v>1344</v>
      </c>
      <c r="E628" t="s">
        <v>1976</v>
      </c>
      <c r="F628" t="s">
        <v>1976</v>
      </c>
      <c r="G628">
        <f>VLOOKUP(K628,'Condition Cpd Mappings'!G:J,4,FALSE)</f>
        <v>0</v>
      </c>
      <c r="H628" s="2" t="s">
        <v>385</v>
      </c>
      <c r="I628" t="s">
        <v>4</v>
      </c>
      <c r="J628" t="s">
        <v>386</v>
      </c>
      <c r="K628" t="s">
        <v>387</v>
      </c>
    </row>
    <row r="629" spans="1:11" x14ac:dyDescent="0.2">
      <c r="A629" t="s">
        <v>472</v>
      </c>
      <c r="B629" t="s">
        <v>1371</v>
      </c>
      <c r="C629" t="s">
        <v>1219</v>
      </c>
      <c r="D629" t="s">
        <v>1344</v>
      </c>
      <c r="E629" t="s">
        <v>1976</v>
      </c>
      <c r="F629" t="s">
        <v>1976</v>
      </c>
      <c r="G629">
        <f>VLOOKUP(K629,'Condition Cpd Mappings'!G:J,4,FALSE)</f>
        <v>0</v>
      </c>
      <c r="H629" s="2" t="s">
        <v>388</v>
      </c>
      <c r="I629" t="s">
        <v>4</v>
      </c>
      <c r="J629" t="s">
        <v>386</v>
      </c>
      <c r="K629" t="s">
        <v>387</v>
      </c>
    </row>
    <row r="630" spans="1:11" x14ac:dyDescent="0.2">
      <c r="A630" t="s">
        <v>472</v>
      </c>
      <c r="B630" t="s">
        <v>1372</v>
      </c>
      <c r="C630" t="s">
        <v>1219</v>
      </c>
      <c r="D630" t="s">
        <v>1344</v>
      </c>
      <c r="E630" t="s">
        <v>1976</v>
      </c>
      <c r="F630" t="s">
        <v>1976</v>
      </c>
      <c r="G630" t="str">
        <f>VLOOKUP(K630,'Condition Cpd Mappings'!G:J,4,FALSE)</f>
        <v>cpd00179</v>
      </c>
      <c r="H630" s="2" t="s">
        <v>389</v>
      </c>
      <c r="I630" t="s">
        <v>4</v>
      </c>
      <c r="J630" t="s">
        <v>188</v>
      </c>
      <c r="K630" t="s">
        <v>189</v>
      </c>
    </row>
    <row r="631" spans="1:11" x14ac:dyDescent="0.2">
      <c r="A631" t="s">
        <v>472</v>
      </c>
      <c r="B631" t="s">
        <v>1373</v>
      </c>
      <c r="C631" t="s">
        <v>1219</v>
      </c>
      <c r="D631" t="s">
        <v>1344</v>
      </c>
      <c r="E631" t="s">
        <v>1976</v>
      </c>
      <c r="F631" t="s">
        <v>1976</v>
      </c>
      <c r="G631" t="str">
        <f>VLOOKUP(K631,'Condition Cpd Mappings'!G:J,4,FALSE)</f>
        <v>cpd00179</v>
      </c>
      <c r="H631" s="2" t="s">
        <v>390</v>
      </c>
      <c r="I631" t="s">
        <v>4</v>
      </c>
      <c r="J631" t="s">
        <v>188</v>
      </c>
      <c r="K631" t="s">
        <v>189</v>
      </c>
    </row>
    <row r="632" spans="1:11" x14ac:dyDescent="0.2">
      <c r="A632" t="s">
        <v>472</v>
      </c>
      <c r="B632" t="s">
        <v>1374</v>
      </c>
      <c r="C632" t="s">
        <v>1219</v>
      </c>
      <c r="D632" t="s">
        <v>1344</v>
      </c>
      <c r="E632" t="s">
        <v>1976</v>
      </c>
      <c r="F632" t="s">
        <v>1976</v>
      </c>
      <c r="G632" t="str">
        <f>VLOOKUP(K632,'Condition Cpd Mappings'!G:J,4,FALSE)</f>
        <v>cpd00314</v>
      </c>
      <c r="H632" s="2" t="s">
        <v>391</v>
      </c>
      <c r="I632" t="s">
        <v>4</v>
      </c>
      <c r="J632" t="s">
        <v>392</v>
      </c>
      <c r="K632" t="s">
        <v>393</v>
      </c>
    </row>
    <row r="633" spans="1:11" x14ac:dyDescent="0.2">
      <c r="A633" t="s">
        <v>472</v>
      </c>
      <c r="B633" t="s">
        <v>1375</v>
      </c>
      <c r="C633" t="s">
        <v>1219</v>
      </c>
      <c r="D633" t="s">
        <v>1344</v>
      </c>
      <c r="E633" t="s">
        <v>1976</v>
      </c>
      <c r="F633" t="s">
        <v>1976</v>
      </c>
      <c r="G633" t="str">
        <f>VLOOKUP(K633,'Condition Cpd Mappings'!G:J,4,FALSE)</f>
        <v>cpd00314</v>
      </c>
      <c r="H633" s="2" t="s">
        <v>394</v>
      </c>
      <c r="I633" t="s">
        <v>4</v>
      </c>
      <c r="J633" t="s">
        <v>392</v>
      </c>
      <c r="K633" t="s">
        <v>393</v>
      </c>
    </row>
    <row r="634" spans="1:11" x14ac:dyDescent="0.2">
      <c r="A634" t="s">
        <v>472</v>
      </c>
      <c r="B634" t="s">
        <v>1376</v>
      </c>
      <c r="C634" t="s">
        <v>1219</v>
      </c>
      <c r="D634" t="s">
        <v>1344</v>
      </c>
      <c r="E634" t="s">
        <v>1976</v>
      </c>
      <c r="F634" t="s">
        <v>1976</v>
      </c>
      <c r="G634" t="str">
        <f>VLOOKUP(K634,'Condition Cpd Mappings'!G:J,4,FALSE)</f>
        <v>cpd00138</v>
      </c>
      <c r="H634" s="2" t="s">
        <v>395</v>
      </c>
      <c r="I634" t="s">
        <v>4</v>
      </c>
      <c r="J634" t="s">
        <v>396</v>
      </c>
      <c r="K634" t="s">
        <v>397</v>
      </c>
    </row>
    <row r="635" spans="1:11" x14ac:dyDescent="0.2">
      <c r="A635" t="s">
        <v>472</v>
      </c>
      <c r="B635" t="s">
        <v>1377</v>
      </c>
      <c r="C635" t="s">
        <v>1219</v>
      </c>
      <c r="D635" t="s">
        <v>1344</v>
      </c>
      <c r="E635" t="s">
        <v>1976</v>
      </c>
      <c r="F635" t="s">
        <v>1976</v>
      </c>
      <c r="G635" t="str">
        <f>VLOOKUP(K635,'Condition Cpd Mappings'!G:J,4,FALSE)</f>
        <v>cpd00138</v>
      </c>
      <c r="H635" s="2" t="s">
        <v>398</v>
      </c>
      <c r="I635" t="s">
        <v>4</v>
      </c>
      <c r="J635" t="s">
        <v>396</v>
      </c>
      <c r="K635" t="s">
        <v>397</v>
      </c>
    </row>
    <row r="636" spans="1:11" x14ac:dyDescent="0.2">
      <c r="A636" t="s">
        <v>472</v>
      </c>
      <c r="B636" t="s">
        <v>1378</v>
      </c>
      <c r="C636" t="s">
        <v>1219</v>
      </c>
      <c r="D636" t="s">
        <v>1344</v>
      </c>
      <c r="E636" t="s">
        <v>1976</v>
      </c>
      <c r="F636" t="s">
        <v>1976</v>
      </c>
      <c r="G636" t="str">
        <f>VLOOKUP(K636,'Condition Cpd Mappings'!G:J,4,FALSE)</f>
        <v>cpd00105</v>
      </c>
      <c r="H636" s="2" t="s">
        <v>399</v>
      </c>
      <c r="I636" t="s">
        <v>4</v>
      </c>
      <c r="J636" t="s">
        <v>400</v>
      </c>
      <c r="K636" t="s">
        <v>401</v>
      </c>
    </row>
    <row r="637" spans="1:11" x14ac:dyDescent="0.2">
      <c r="A637" t="s">
        <v>472</v>
      </c>
      <c r="B637" t="s">
        <v>1379</v>
      </c>
      <c r="C637" t="s">
        <v>1219</v>
      </c>
      <c r="D637" t="s">
        <v>1344</v>
      </c>
      <c r="E637" t="s">
        <v>1976</v>
      </c>
      <c r="F637" t="s">
        <v>1976</v>
      </c>
      <c r="G637" t="str">
        <f>VLOOKUP(K637,'Condition Cpd Mappings'!G:J,4,FALSE)</f>
        <v>cpd00105</v>
      </c>
      <c r="H637" s="2" t="s">
        <v>402</v>
      </c>
      <c r="I637" t="s">
        <v>4</v>
      </c>
      <c r="J637" t="s">
        <v>400</v>
      </c>
      <c r="K637" t="s">
        <v>401</v>
      </c>
    </row>
    <row r="638" spans="1:11" x14ac:dyDescent="0.2">
      <c r="A638" t="s">
        <v>472</v>
      </c>
      <c r="B638" t="s">
        <v>1380</v>
      </c>
      <c r="C638" t="s">
        <v>1219</v>
      </c>
      <c r="D638" t="s">
        <v>1344</v>
      </c>
      <c r="E638" t="s">
        <v>1976</v>
      </c>
      <c r="F638" t="s">
        <v>1976</v>
      </c>
      <c r="G638" t="str">
        <f>VLOOKUP(K638,'Condition Cpd Mappings'!G:J,4,FALSE)</f>
        <v>cpd00550</v>
      </c>
      <c r="H638" s="2" t="s">
        <v>403</v>
      </c>
      <c r="I638" t="s">
        <v>4</v>
      </c>
      <c r="J638" t="s">
        <v>404</v>
      </c>
      <c r="K638" t="s">
        <v>405</v>
      </c>
    </row>
    <row r="639" spans="1:11" x14ac:dyDescent="0.2">
      <c r="A639" t="s">
        <v>472</v>
      </c>
      <c r="B639" t="s">
        <v>1381</v>
      </c>
      <c r="C639" t="s">
        <v>1219</v>
      </c>
      <c r="D639" t="s">
        <v>1344</v>
      </c>
      <c r="E639" t="s">
        <v>1976</v>
      </c>
      <c r="F639" t="s">
        <v>1976</v>
      </c>
      <c r="G639" t="str">
        <f>VLOOKUP(K639,'Condition Cpd Mappings'!G:J,4,FALSE)</f>
        <v>cpd00550</v>
      </c>
      <c r="H639" s="2" t="s">
        <v>406</v>
      </c>
      <c r="I639" t="s">
        <v>4</v>
      </c>
      <c r="J639" t="s">
        <v>404</v>
      </c>
      <c r="K639" t="s">
        <v>405</v>
      </c>
    </row>
    <row r="640" spans="1:11" x14ac:dyDescent="0.2">
      <c r="A640" t="s">
        <v>472</v>
      </c>
      <c r="B640" t="s">
        <v>1382</v>
      </c>
      <c r="C640" t="s">
        <v>1219</v>
      </c>
      <c r="D640" t="s">
        <v>1344</v>
      </c>
      <c r="E640" t="s">
        <v>1976</v>
      </c>
      <c r="F640" t="s">
        <v>1976</v>
      </c>
      <c r="G640" t="str">
        <f>VLOOKUP(K640,'Condition Cpd Mappings'!G:J,4,FALSE)</f>
        <v>cpd00588</v>
      </c>
      <c r="H640" s="2" t="s">
        <v>407</v>
      </c>
      <c r="I640" t="s">
        <v>4</v>
      </c>
      <c r="J640" t="s">
        <v>408</v>
      </c>
      <c r="K640" t="s">
        <v>409</v>
      </c>
    </row>
    <row r="641" spans="1:11" x14ac:dyDescent="0.2">
      <c r="A641" t="s">
        <v>472</v>
      </c>
      <c r="B641" t="s">
        <v>1383</v>
      </c>
      <c r="C641" t="s">
        <v>1219</v>
      </c>
      <c r="D641" t="s">
        <v>1344</v>
      </c>
      <c r="E641" t="s">
        <v>1976</v>
      </c>
      <c r="F641" t="s">
        <v>1976</v>
      </c>
      <c r="G641" t="str">
        <f>VLOOKUP(K641,'Condition Cpd Mappings'!G:J,4,FALSE)</f>
        <v>cpd00588</v>
      </c>
      <c r="H641" s="2" t="s">
        <v>410</v>
      </c>
      <c r="I641" t="s">
        <v>4</v>
      </c>
      <c r="J641" t="s">
        <v>408</v>
      </c>
      <c r="K641" t="s">
        <v>409</v>
      </c>
    </row>
    <row r="642" spans="1:11" x14ac:dyDescent="0.2">
      <c r="A642" t="s">
        <v>472</v>
      </c>
      <c r="B642" t="s">
        <v>1384</v>
      </c>
      <c r="C642" t="s">
        <v>1219</v>
      </c>
      <c r="D642" t="s">
        <v>1344</v>
      </c>
      <c r="E642" t="s">
        <v>1976</v>
      </c>
      <c r="F642" t="s">
        <v>1976</v>
      </c>
      <c r="G642" t="str">
        <f>VLOOKUP(K642,'Condition Cpd Mappings'!G:J,4,FALSE)</f>
        <v>cpd00794</v>
      </c>
      <c r="H642" s="2" t="s">
        <v>411</v>
      </c>
      <c r="I642" t="s">
        <v>4</v>
      </c>
      <c r="J642" t="s">
        <v>412</v>
      </c>
      <c r="K642" t="s">
        <v>413</v>
      </c>
    </row>
    <row r="643" spans="1:11" x14ac:dyDescent="0.2">
      <c r="A643" t="s">
        <v>472</v>
      </c>
      <c r="B643" t="s">
        <v>1385</v>
      </c>
      <c r="C643" t="s">
        <v>1219</v>
      </c>
      <c r="D643" t="s">
        <v>1344</v>
      </c>
      <c r="E643" t="s">
        <v>1976</v>
      </c>
      <c r="F643" t="s">
        <v>1976</v>
      </c>
      <c r="G643" t="str">
        <f>VLOOKUP(K643,'Condition Cpd Mappings'!G:J,4,FALSE)</f>
        <v>cpd00794</v>
      </c>
      <c r="H643" s="2" t="s">
        <v>414</v>
      </c>
      <c r="I643" t="s">
        <v>4</v>
      </c>
      <c r="J643" t="s">
        <v>412</v>
      </c>
      <c r="K643" t="s">
        <v>413</v>
      </c>
    </row>
    <row r="644" spans="1:11" x14ac:dyDescent="0.2">
      <c r="A644" t="s">
        <v>472</v>
      </c>
      <c r="B644" t="s">
        <v>1386</v>
      </c>
      <c r="C644" t="s">
        <v>1219</v>
      </c>
      <c r="D644" t="s">
        <v>1344</v>
      </c>
      <c r="E644" t="s">
        <v>1976</v>
      </c>
      <c r="F644" t="s">
        <v>1976</v>
      </c>
      <c r="G644" t="str">
        <f>VLOOKUP(K644,'Condition Cpd Mappings'!G:J,4,FALSE)</f>
        <v>cpd00154</v>
      </c>
      <c r="H644" s="2" t="s">
        <v>415</v>
      </c>
      <c r="I644" t="s">
        <v>4</v>
      </c>
      <c r="J644" t="s">
        <v>416</v>
      </c>
      <c r="K644" t="s">
        <v>417</v>
      </c>
    </row>
    <row r="645" spans="1:11" x14ac:dyDescent="0.2">
      <c r="A645" t="s">
        <v>472</v>
      </c>
      <c r="B645" t="s">
        <v>1387</v>
      </c>
      <c r="C645" t="s">
        <v>1219</v>
      </c>
      <c r="D645" t="s">
        <v>1344</v>
      </c>
      <c r="E645" t="s">
        <v>1976</v>
      </c>
      <c r="F645" t="s">
        <v>1976</v>
      </c>
      <c r="G645" t="str">
        <f>VLOOKUP(K645,'Condition Cpd Mappings'!G:J,4,FALSE)</f>
        <v>cpd00154</v>
      </c>
      <c r="H645" s="2" t="s">
        <v>418</v>
      </c>
      <c r="I645" t="s">
        <v>4</v>
      </c>
      <c r="J645" t="s">
        <v>416</v>
      </c>
      <c r="K645" t="s">
        <v>417</v>
      </c>
    </row>
    <row r="646" spans="1:11" x14ac:dyDescent="0.2">
      <c r="A646" t="s">
        <v>472</v>
      </c>
      <c r="B646" t="s">
        <v>1388</v>
      </c>
      <c r="C646" t="s">
        <v>1219</v>
      </c>
      <c r="D646" t="s">
        <v>1344</v>
      </c>
      <c r="E646" t="s">
        <v>1976</v>
      </c>
      <c r="F646" t="s">
        <v>1976</v>
      </c>
      <c r="G646" t="str">
        <f>VLOOKUP(K646,'Condition Cpd Mappings'!G:J,4,FALSE)</f>
        <v>cpd00100</v>
      </c>
      <c r="H646" s="2" t="s">
        <v>419</v>
      </c>
      <c r="I646" t="s">
        <v>4</v>
      </c>
      <c r="J646" t="s">
        <v>197</v>
      </c>
      <c r="K646" t="s">
        <v>198</v>
      </c>
    </row>
    <row r="647" spans="1:11" x14ac:dyDescent="0.2">
      <c r="A647" t="s">
        <v>472</v>
      </c>
      <c r="B647" t="s">
        <v>1389</v>
      </c>
      <c r="C647" t="s">
        <v>1219</v>
      </c>
      <c r="D647" t="s">
        <v>1344</v>
      </c>
      <c r="E647" t="s">
        <v>1976</v>
      </c>
      <c r="F647" t="s">
        <v>1976</v>
      </c>
      <c r="G647" t="str">
        <f>VLOOKUP(K647,'Condition Cpd Mappings'!G:J,4,FALSE)</f>
        <v>cpd00100</v>
      </c>
      <c r="H647" s="2" t="s">
        <v>420</v>
      </c>
      <c r="I647" t="s">
        <v>4</v>
      </c>
      <c r="J647" t="s">
        <v>197</v>
      </c>
      <c r="K647" t="s">
        <v>198</v>
      </c>
    </row>
    <row r="648" spans="1:11" x14ac:dyDescent="0.2">
      <c r="A648" t="s">
        <v>472</v>
      </c>
      <c r="B648" t="s">
        <v>1390</v>
      </c>
      <c r="C648" t="s">
        <v>1219</v>
      </c>
      <c r="D648" t="s">
        <v>1344</v>
      </c>
      <c r="E648" t="s">
        <v>1976</v>
      </c>
      <c r="F648" t="s">
        <v>1976</v>
      </c>
      <c r="G648" t="str">
        <f>VLOOKUP(K648,'Condition Cpd Mappings'!G:J,4,FALSE)</f>
        <v>cpd00139</v>
      </c>
      <c r="H648" s="2" t="s">
        <v>421</v>
      </c>
      <c r="I648" t="s">
        <v>4</v>
      </c>
      <c r="J648" t="s">
        <v>201</v>
      </c>
      <c r="K648" t="s">
        <v>202</v>
      </c>
    </row>
    <row r="649" spans="1:11" x14ac:dyDescent="0.2">
      <c r="A649" t="s">
        <v>472</v>
      </c>
      <c r="B649" t="s">
        <v>1391</v>
      </c>
      <c r="C649" t="s">
        <v>1219</v>
      </c>
      <c r="D649" t="s">
        <v>1344</v>
      </c>
      <c r="E649" t="s">
        <v>1976</v>
      </c>
      <c r="F649" t="s">
        <v>1976</v>
      </c>
      <c r="G649" t="str">
        <f>VLOOKUP(K649,'Condition Cpd Mappings'!G:J,4,FALSE)</f>
        <v>cpd00139</v>
      </c>
      <c r="H649" s="2" t="s">
        <v>422</v>
      </c>
      <c r="I649" t="s">
        <v>4</v>
      </c>
      <c r="J649" t="s">
        <v>201</v>
      </c>
      <c r="K649" t="s">
        <v>202</v>
      </c>
    </row>
    <row r="650" spans="1:11" x14ac:dyDescent="0.2">
      <c r="A650" t="s">
        <v>472</v>
      </c>
      <c r="B650" t="s">
        <v>1392</v>
      </c>
      <c r="C650" t="s">
        <v>1219</v>
      </c>
      <c r="D650" t="s">
        <v>1344</v>
      </c>
      <c r="E650" t="s">
        <v>1976</v>
      </c>
      <c r="F650" t="s">
        <v>1976</v>
      </c>
      <c r="G650" t="str">
        <f>VLOOKUP(K650,'Condition Cpd Mappings'!G:J,4,FALSE)</f>
        <v>cpd00751</v>
      </c>
      <c r="H650" s="2" t="s">
        <v>423</v>
      </c>
      <c r="I650" t="s">
        <v>4</v>
      </c>
      <c r="J650" t="s">
        <v>424</v>
      </c>
      <c r="K650" t="s">
        <v>425</v>
      </c>
    </row>
    <row r="651" spans="1:11" x14ac:dyDescent="0.2">
      <c r="A651" t="s">
        <v>472</v>
      </c>
      <c r="B651" t="s">
        <v>1393</v>
      </c>
      <c r="C651" t="s">
        <v>1219</v>
      </c>
      <c r="D651" t="s">
        <v>1344</v>
      </c>
      <c r="E651" t="s">
        <v>1976</v>
      </c>
      <c r="F651" t="s">
        <v>1976</v>
      </c>
      <c r="G651" t="str">
        <f>VLOOKUP(K651,'Condition Cpd Mappings'!G:J,4,FALSE)</f>
        <v>cpd00751</v>
      </c>
      <c r="H651" s="2" t="s">
        <v>426</v>
      </c>
      <c r="I651" t="s">
        <v>4</v>
      </c>
      <c r="J651" t="s">
        <v>424</v>
      </c>
      <c r="K651" t="s">
        <v>425</v>
      </c>
    </row>
    <row r="652" spans="1:11" x14ac:dyDescent="0.2">
      <c r="A652" t="s">
        <v>472</v>
      </c>
      <c r="B652" t="s">
        <v>1394</v>
      </c>
      <c r="C652" t="s">
        <v>1219</v>
      </c>
      <c r="D652" t="s">
        <v>1344</v>
      </c>
      <c r="E652" t="s">
        <v>1976</v>
      </c>
      <c r="F652" t="s">
        <v>1976</v>
      </c>
      <c r="G652" t="str">
        <f>VLOOKUP(K652,'Condition Cpd Mappings'!G:J,4,FALSE)</f>
        <v>cpd00130</v>
      </c>
      <c r="H652" s="2" t="s">
        <v>427</v>
      </c>
      <c r="I652" t="s">
        <v>4</v>
      </c>
      <c r="J652" t="s">
        <v>223</v>
      </c>
      <c r="K652" t="s">
        <v>224</v>
      </c>
    </row>
    <row r="653" spans="1:11" x14ac:dyDescent="0.2">
      <c r="A653" t="s">
        <v>472</v>
      </c>
      <c r="B653" t="s">
        <v>1395</v>
      </c>
      <c r="C653" t="s">
        <v>1219</v>
      </c>
      <c r="D653" t="s">
        <v>1344</v>
      </c>
      <c r="E653" t="s">
        <v>1976</v>
      </c>
      <c r="F653" t="s">
        <v>1976</v>
      </c>
      <c r="G653" t="str">
        <f>VLOOKUP(K653,'Condition Cpd Mappings'!G:J,4,FALSE)</f>
        <v>cpd00130</v>
      </c>
      <c r="H653" s="2" t="s">
        <v>428</v>
      </c>
      <c r="I653" t="s">
        <v>4</v>
      </c>
      <c r="J653" t="s">
        <v>223</v>
      </c>
      <c r="K653" t="s">
        <v>224</v>
      </c>
    </row>
    <row r="654" spans="1:11" x14ac:dyDescent="0.2">
      <c r="A654" t="s">
        <v>472</v>
      </c>
      <c r="B654" t="s">
        <v>1396</v>
      </c>
      <c r="C654" t="s">
        <v>1219</v>
      </c>
      <c r="D654" t="s">
        <v>1344</v>
      </c>
      <c r="E654" t="s">
        <v>1976</v>
      </c>
      <c r="F654" t="s">
        <v>1976</v>
      </c>
      <c r="G654" t="str">
        <f>VLOOKUP(K654,'Condition Cpd Mappings'!G:J,4,FALSE)</f>
        <v>cpd00122</v>
      </c>
      <c r="H654" s="2" t="s">
        <v>429</v>
      </c>
      <c r="I654" t="s">
        <v>4</v>
      </c>
      <c r="J654" t="s">
        <v>68</v>
      </c>
      <c r="K654" t="s">
        <v>69</v>
      </c>
    </row>
    <row r="655" spans="1:11" x14ac:dyDescent="0.2">
      <c r="A655" t="s">
        <v>472</v>
      </c>
      <c r="B655" t="s">
        <v>1397</v>
      </c>
      <c r="C655" t="s">
        <v>1219</v>
      </c>
      <c r="D655" t="s">
        <v>1344</v>
      </c>
      <c r="E655" t="s">
        <v>1976</v>
      </c>
      <c r="F655" t="s">
        <v>1976</v>
      </c>
      <c r="G655" t="str">
        <f>VLOOKUP(K655,'Condition Cpd Mappings'!G:J,4,FALSE)</f>
        <v>cpd00122</v>
      </c>
      <c r="H655" s="2" t="s">
        <v>430</v>
      </c>
      <c r="I655" t="s">
        <v>4</v>
      </c>
      <c r="J655" t="s">
        <v>68</v>
      </c>
      <c r="K655" t="s">
        <v>69</v>
      </c>
    </row>
    <row r="656" spans="1:11" x14ac:dyDescent="0.2">
      <c r="A656" t="s">
        <v>472</v>
      </c>
      <c r="B656" t="s">
        <v>1398</v>
      </c>
      <c r="C656" t="s">
        <v>1219</v>
      </c>
      <c r="D656" t="s">
        <v>1344</v>
      </c>
      <c r="E656" t="s">
        <v>1976</v>
      </c>
      <c r="F656" t="s">
        <v>1976</v>
      </c>
      <c r="G656" t="str">
        <f>VLOOKUP(K656,'Condition Cpd Mappings'!G:J,4,FALSE)</f>
        <v>cpd00029</v>
      </c>
      <c r="H656" s="2" t="s">
        <v>431</v>
      </c>
      <c r="I656" t="s">
        <v>4</v>
      </c>
      <c r="J656" t="s">
        <v>25</v>
      </c>
      <c r="K656" t="s">
        <v>236</v>
      </c>
    </row>
    <row r="657" spans="1:11" x14ac:dyDescent="0.2">
      <c r="A657" t="s">
        <v>472</v>
      </c>
      <c r="B657" t="s">
        <v>1399</v>
      </c>
      <c r="C657" t="s">
        <v>1219</v>
      </c>
      <c r="D657" t="s">
        <v>1344</v>
      </c>
      <c r="E657" t="s">
        <v>1976</v>
      </c>
      <c r="F657" t="s">
        <v>1976</v>
      </c>
      <c r="G657" t="str">
        <f>VLOOKUP(K657,'Condition Cpd Mappings'!G:J,4,FALSE)</f>
        <v>cpd00029</v>
      </c>
      <c r="H657" s="2" t="s">
        <v>432</v>
      </c>
      <c r="I657" t="s">
        <v>4</v>
      </c>
      <c r="J657" t="s">
        <v>25</v>
      </c>
      <c r="K657" t="s">
        <v>236</v>
      </c>
    </row>
    <row r="658" spans="1:11" x14ac:dyDescent="0.2">
      <c r="A658" t="s">
        <v>472</v>
      </c>
      <c r="B658" t="s">
        <v>1400</v>
      </c>
      <c r="C658" t="s">
        <v>1219</v>
      </c>
      <c r="D658" t="s">
        <v>1344</v>
      </c>
      <c r="E658" t="s">
        <v>1976</v>
      </c>
      <c r="F658" t="s">
        <v>1976</v>
      </c>
      <c r="G658" t="str">
        <f>VLOOKUP(K658,'Condition Cpd Mappings'!G:J,4,FALSE)</f>
        <v>cpd00221;cpd00159</v>
      </c>
      <c r="H658" s="2" t="s">
        <v>433</v>
      </c>
      <c r="I658" t="s">
        <v>4</v>
      </c>
      <c r="J658" t="s">
        <v>72</v>
      </c>
      <c r="K658" t="s">
        <v>73</v>
      </c>
    </row>
    <row r="659" spans="1:11" x14ac:dyDescent="0.2">
      <c r="A659" t="s">
        <v>472</v>
      </c>
      <c r="B659" t="s">
        <v>1401</v>
      </c>
      <c r="C659" t="s">
        <v>1219</v>
      </c>
      <c r="D659" t="s">
        <v>1344</v>
      </c>
      <c r="E659" t="s">
        <v>1976</v>
      </c>
      <c r="F659" t="s">
        <v>1976</v>
      </c>
      <c r="G659" t="str">
        <f>VLOOKUP(K659,'Condition Cpd Mappings'!G:J,4,FALSE)</f>
        <v>cpd00221;cpd00159</v>
      </c>
      <c r="H659" s="2" t="s">
        <v>434</v>
      </c>
      <c r="I659" t="s">
        <v>4</v>
      </c>
      <c r="J659" t="s">
        <v>72</v>
      </c>
      <c r="K659" t="s">
        <v>73</v>
      </c>
    </row>
    <row r="660" spans="1:11" x14ac:dyDescent="0.2">
      <c r="A660" t="s">
        <v>472</v>
      </c>
      <c r="B660" t="s">
        <v>1402</v>
      </c>
      <c r="C660" t="s">
        <v>1219</v>
      </c>
      <c r="D660" t="s">
        <v>1344</v>
      </c>
      <c r="E660" t="s">
        <v>1976</v>
      </c>
      <c r="F660" t="s">
        <v>1976</v>
      </c>
      <c r="G660" t="str">
        <f>VLOOKUP(K660,'Condition Cpd Mappings'!G:J,4,FALSE)</f>
        <v>cpd00221</v>
      </c>
      <c r="H660" s="2" t="s">
        <v>435</v>
      </c>
      <c r="I660" t="s">
        <v>4</v>
      </c>
      <c r="J660" t="s">
        <v>246</v>
      </c>
      <c r="K660" t="s">
        <v>247</v>
      </c>
    </row>
    <row r="661" spans="1:11" x14ac:dyDescent="0.2">
      <c r="A661" t="s">
        <v>472</v>
      </c>
      <c r="B661" t="s">
        <v>1403</v>
      </c>
      <c r="C661" t="s">
        <v>1219</v>
      </c>
      <c r="D661" t="s">
        <v>1344</v>
      </c>
      <c r="E661" t="s">
        <v>1976</v>
      </c>
      <c r="F661" t="s">
        <v>1976</v>
      </c>
      <c r="G661" t="str">
        <f>VLOOKUP(K661,'Condition Cpd Mappings'!G:J,4,FALSE)</f>
        <v>cpd00221</v>
      </c>
      <c r="H661" s="2" t="s">
        <v>436</v>
      </c>
      <c r="I661" t="s">
        <v>4</v>
      </c>
      <c r="J661" t="s">
        <v>246</v>
      </c>
      <c r="K661" t="s">
        <v>247</v>
      </c>
    </row>
    <row r="662" spans="1:11" x14ac:dyDescent="0.2">
      <c r="A662" t="s">
        <v>472</v>
      </c>
      <c r="B662" t="s">
        <v>1404</v>
      </c>
      <c r="C662" t="s">
        <v>1219</v>
      </c>
      <c r="D662" t="s">
        <v>1344</v>
      </c>
      <c r="E662" t="s">
        <v>1976</v>
      </c>
      <c r="F662" t="s">
        <v>1976</v>
      </c>
      <c r="G662" t="str">
        <f>VLOOKUP(K662,'Condition Cpd Mappings'!G:J,4,FALSE)</f>
        <v>cpd00020</v>
      </c>
      <c r="H662" s="2" t="s">
        <v>437</v>
      </c>
      <c r="I662" t="s">
        <v>4</v>
      </c>
      <c r="J662" t="s">
        <v>83</v>
      </c>
      <c r="K662" t="s">
        <v>84</v>
      </c>
    </row>
    <row r="663" spans="1:11" x14ac:dyDescent="0.2">
      <c r="A663" t="s">
        <v>472</v>
      </c>
      <c r="B663" t="s">
        <v>1405</v>
      </c>
      <c r="C663" t="s">
        <v>1219</v>
      </c>
      <c r="D663" t="s">
        <v>1344</v>
      </c>
      <c r="E663" t="s">
        <v>1976</v>
      </c>
      <c r="F663" t="s">
        <v>1976</v>
      </c>
      <c r="G663" t="str">
        <f>VLOOKUP(K663,'Condition Cpd Mappings'!G:J,4,FALSE)</f>
        <v>cpd00020</v>
      </c>
      <c r="H663" s="2" t="s">
        <v>438</v>
      </c>
      <c r="I663" t="s">
        <v>4</v>
      </c>
      <c r="J663" t="s">
        <v>83</v>
      </c>
      <c r="K663" t="s">
        <v>84</v>
      </c>
    </row>
    <row r="664" spans="1:11" x14ac:dyDescent="0.2">
      <c r="A664" t="s">
        <v>472</v>
      </c>
      <c r="B664" t="s">
        <v>1406</v>
      </c>
      <c r="C664" t="s">
        <v>1219</v>
      </c>
      <c r="D664" t="s">
        <v>1344</v>
      </c>
      <c r="E664" t="s">
        <v>1976</v>
      </c>
      <c r="F664" t="s">
        <v>1976</v>
      </c>
      <c r="G664" t="str">
        <f>VLOOKUP(K664,'Condition Cpd Mappings'!G:J,4,FALSE)</f>
        <v>cpd00036</v>
      </c>
      <c r="H664" s="2" t="s">
        <v>439</v>
      </c>
      <c r="I664" t="s">
        <v>4</v>
      </c>
      <c r="J664" t="s">
        <v>261</v>
      </c>
      <c r="K664" t="s">
        <v>262</v>
      </c>
    </row>
    <row r="665" spans="1:11" x14ac:dyDescent="0.2">
      <c r="A665" t="s">
        <v>472</v>
      </c>
      <c r="B665" t="s">
        <v>1407</v>
      </c>
      <c r="C665" t="s">
        <v>1219</v>
      </c>
      <c r="D665" t="s">
        <v>1344</v>
      </c>
      <c r="E665" t="s">
        <v>1976</v>
      </c>
      <c r="F665" t="s">
        <v>1976</v>
      </c>
      <c r="G665" t="str">
        <f>VLOOKUP(K665,'Condition Cpd Mappings'!G:J,4,FALSE)</f>
        <v>cpd00036</v>
      </c>
      <c r="H665" s="2" t="s">
        <v>440</v>
      </c>
      <c r="I665" t="s">
        <v>4</v>
      </c>
      <c r="J665" t="s">
        <v>261</v>
      </c>
      <c r="K665" t="s">
        <v>262</v>
      </c>
    </row>
    <row r="666" spans="1:11" x14ac:dyDescent="0.2">
      <c r="A666" t="s">
        <v>472</v>
      </c>
      <c r="B666" t="s">
        <v>1408</v>
      </c>
      <c r="C666" t="s">
        <v>1219</v>
      </c>
      <c r="D666" t="s">
        <v>1344</v>
      </c>
      <c r="E666" t="s">
        <v>1976</v>
      </c>
      <c r="F666" t="s">
        <v>1976</v>
      </c>
      <c r="G666" t="str">
        <f>VLOOKUP(K666,'Condition Cpd Mappings'!G:J,4,FALSE)</f>
        <v>cpd00076</v>
      </c>
      <c r="H666" s="2" t="s">
        <v>441</v>
      </c>
      <c r="I666" t="s">
        <v>4</v>
      </c>
      <c r="J666" t="s">
        <v>265</v>
      </c>
      <c r="K666" t="s">
        <v>266</v>
      </c>
    </row>
    <row r="667" spans="1:11" x14ac:dyDescent="0.2">
      <c r="A667" t="s">
        <v>472</v>
      </c>
      <c r="B667" t="s">
        <v>1409</v>
      </c>
      <c r="C667" t="s">
        <v>1219</v>
      </c>
      <c r="D667" t="s">
        <v>1344</v>
      </c>
      <c r="E667" t="s">
        <v>1976</v>
      </c>
      <c r="F667" t="s">
        <v>1976</v>
      </c>
      <c r="G667" t="str">
        <f>VLOOKUP(K667,'Condition Cpd Mappings'!G:J,4,FALSE)</f>
        <v>cpd00076</v>
      </c>
      <c r="H667" s="2" t="s">
        <v>442</v>
      </c>
      <c r="I667" t="s">
        <v>4</v>
      </c>
      <c r="J667" t="s">
        <v>265</v>
      </c>
      <c r="K667" t="s">
        <v>266</v>
      </c>
    </row>
    <row r="668" spans="1:11" x14ac:dyDescent="0.2">
      <c r="A668" t="s">
        <v>472</v>
      </c>
      <c r="B668" t="s">
        <v>1410</v>
      </c>
      <c r="C668" t="s">
        <v>1219</v>
      </c>
      <c r="D668" t="s">
        <v>1344</v>
      </c>
      <c r="E668" t="s">
        <v>1977</v>
      </c>
      <c r="F668" t="s">
        <v>1977</v>
      </c>
      <c r="G668" t="str">
        <f>VLOOKUP(K668,'Condition Cpd Mappings'!G:J,4,FALSE)</f>
        <v>cpd00182</v>
      </c>
      <c r="H668" s="2" t="s">
        <v>444</v>
      </c>
      <c r="I668" t="s">
        <v>95</v>
      </c>
      <c r="J668" t="s">
        <v>32</v>
      </c>
      <c r="K668" t="s">
        <v>445</v>
      </c>
    </row>
    <row r="669" spans="1:11" x14ac:dyDescent="0.2">
      <c r="A669" t="s">
        <v>472</v>
      </c>
      <c r="B669" t="s">
        <v>1411</v>
      </c>
      <c r="C669" t="s">
        <v>1219</v>
      </c>
      <c r="D669" t="s">
        <v>1344</v>
      </c>
      <c r="E669" t="s">
        <v>1977</v>
      </c>
      <c r="F669" t="s">
        <v>1977</v>
      </c>
      <c r="G669" t="str">
        <f>VLOOKUP(K669,'Condition Cpd Mappings'!G:J,4,FALSE)</f>
        <v>cpd00182</v>
      </c>
      <c r="H669" s="2" t="s">
        <v>446</v>
      </c>
      <c r="I669" t="s">
        <v>95</v>
      </c>
      <c r="J669" t="s">
        <v>32</v>
      </c>
      <c r="K669" t="s">
        <v>445</v>
      </c>
    </row>
    <row r="670" spans="1:11" x14ac:dyDescent="0.2">
      <c r="A670" t="s">
        <v>472</v>
      </c>
      <c r="B670" t="s">
        <v>1412</v>
      </c>
      <c r="C670" t="s">
        <v>1219</v>
      </c>
      <c r="D670" t="s">
        <v>1344</v>
      </c>
      <c r="E670" t="s">
        <v>1977</v>
      </c>
      <c r="F670" t="s">
        <v>1977</v>
      </c>
      <c r="G670" t="str">
        <f>VLOOKUP(K670,'Condition Cpd Mappings'!G:J,4,FALSE)</f>
        <v>cpd00013</v>
      </c>
      <c r="H670" s="2" t="s">
        <v>447</v>
      </c>
      <c r="I670" t="s">
        <v>95</v>
      </c>
      <c r="J670" t="s">
        <v>96</v>
      </c>
      <c r="K670" t="s">
        <v>97</v>
      </c>
    </row>
    <row r="671" spans="1:11" x14ac:dyDescent="0.2">
      <c r="A671" t="s">
        <v>472</v>
      </c>
      <c r="B671" t="s">
        <v>1413</v>
      </c>
      <c r="C671" t="s">
        <v>1219</v>
      </c>
      <c r="D671" t="s">
        <v>1344</v>
      </c>
      <c r="E671" t="s">
        <v>1977</v>
      </c>
      <c r="F671" t="s">
        <v>1977</v>
      </c>
      <c r="G671" t="str">
        <f>VLOOKUP(K671,'Condition Cpd Mappings'!G:J,4,FALSE)</f>
        <v>cpd00013</v>
      </c>
      <c r="H671" s="2" t="s">
        <v>448</v>
      </c>
      <c r="I671" t="s">
        <v>95</v>
      </c>
      <c r="J671" t="s">
        <v>96</v>
      </c>
      <c r="K671" t="s">
        <v>97</v>
      </c>
    </row>
    <row r="672" spans="1:11" x14ac:dyDescent="0.2">
      <c r="A672" t="s">
        <v>472</v>
      </c>
      <c r="B672" t="s">
        <v>1414</v>
      </c>
      <c r="C672" t="s">
        <v>1219</v>
      </c>
      <c r="D672" t="s">
        <v>1344</v>
      </c>
      <c r="E672" t="s">
        <v>1977</v>
      </c>
      <c r="F672" t="s">
        <v>1977</v>
      </c>
      <c r="G672" t="str">
        <f>VLOOKUP(K672,'Condition Cpd Mappings'!G:J,4,FALSE)</f>
        <v>cpd00051;cpd00119;cpd00322;cpd00107;cpd00039;cpd00060;cpd00066;cpd00161;cpd00156;cpd00035;cpd00132;cpd00041;cpd00084;cpd00053;cpd00023;cpd00033;cpd00129;cpd00054;cpd00069</v>
      </c>
      <c r="H672" s="2" t="s">
        <v>449</v>
      </c>
      <c r="I672" t="s">
        <v>95</v>
      </c>
      <c r="J672" t="s">
        <v>36</v>
      </c>
      <c r="K672" t="s">
        <v>450</v>
      </c>
    </row>
    <row r="673" spans="1:11" x14ac:dyDescent="0.2">
      <c r="A673" t="s">
        <v>472</v>
      </c>
      <c r="B673" t="s">
        <v>1415</v>
      </c>
      <c r="C673" t="s">
        <v>1219</v>
      </c>
      <c r="D673" t="s">
        <v>1344</v>
      </c>
      <c r="E673" t="s">
        <v>1977</v>
      </c>
      <c r="F673" t="s">
        <v>1977</v>
      </c>
      <c r="G673" t="str">
        <f>VLOOKUP(K673,'Condition Cpd Mappings'!G:J,4,FALSE)</f>
        <v>cpd00051;cpd00119;cpd00322;cpd00107;cpd00039;cpd00060;cpd00066;cpd00161;cpd00156;cpd00035;cpd00132;cpd00041;cpd00084;cpd00053;cpd00023;cpd00033;cpd00129;cpd00054;cpd00069</v>
      </c>
      <c r="H673" s="2" t="s">
        <v>451</v>
      </c>
      <c r="I673" t="s">
        <v>95</v>
      </c>
      <c r="J673" t="s">
        <v>36</v>
      </c>
      <c r="K673" t="s">
        <v>450</v>
      </c>
    </row>
    <row r="674" spans="1:11" x14ac:dyDescent="0.2">
      <c r="A674" t="s">
        <v>472</v>
      </c>
      <c r="B674" t="s">
        <v>1416</v>
      </c>
      <c r="C674" t="s">
        <v>1219</v>
      </c>
      <c r="D674" t="s">
        <v>1344</v>
      </c>
      <c r="E674" t="s">
        <v>1977</v>
      </c>
      <c r="F674" t="s">
        <v>1977</v>
      </c>
      <c r="G674" t="str">
        <f>VLOOKUP(K674,'Condition Cpd Mappings'!G:J,4,FALSE)</f>
        <v>cpd00367</v>
      </c>
      <c r="H674" s="2" t="s">
        <v>452</v>
      </c>
      <c r="I674" t="s">
        <v>95</v>
      </c>
      <c r="J674" t="s">
        <v>40</v>
      </c>
      <c r="K674" t="s">
        <v>453</v>
      </c>
    </row>
    <row r="675" spans="1:11" x14ac:dyDescent="0.2">
      <c r="A675" t="s">
        <v>472</v>
      </c>
      <c r="B675" t="s">
        <v>1417</v>
      </c>
      <c r="C675" t="s">
        <v>1219</v>
      </c>
      <c r="D675" t="s">
        <v>1344</v>
      </c>
      <c r="E675" t="s">
        <v>1977</v>
      </c>
      <c r="F675" t="s">
        <v>1977</v>
      </c>
      <c r="G675" t="str">
        <f>VLOOKUP(K675,'Condition Cpd Mappings'!G:J,4,FALSE)</f>
        <v>cpd00367</v>
      </c>
      <c r="H675" s="2" t="s">
        <v>454</v>
      </c>
      <c r="I675" t="s">
        <v>95</v>
      </c>
      <c r="J675" t="s">
        <v>40</v>
      </c>
      <c r="K675" t="s">
        <v>453</v>
      </c>
    </row>
    <row r="676" spans="1:11" x14ac:dyDescent="0.2">
      <c r="A676" t="s">
        <v>472</v>
      </c>
      <c r="B676" t="s">
        <v>1418</v>
      </c>
      <c r="C676" t="s">
        <v>1219</v>
      </c>
      <c r="D676" t="s">
        <v>1344</v>
      </c>
      <c r="E676" t="s">
        <v>1977</v>
      </c>
      <c r="F676" t="s">
        <v>1977</v>
      </c>
      <c r="G676" t="str">
        <f>VLOOKUP(K676,'Condition Cpd Mappings'!G:J,4,FALSE)</f>
        <v>cpd00117</v>
      </c>
      <c r="H676" s="2" t="s">
        <v>30</v>
      </c>
      <c r="I676" t="s">
        <v>95</v>
      </c>
      <c r="J676" t="s">
        <v>174</v>
      </c>
      <c r="K676" t="s">
        <v>291</v>
      </c>
    </row>
    <row r="677" spans="1:11" x14ac:dyDescent="0.2">
      <c r="A677" t="s">
        <v>472</v>
      </c>
      <c r="B677" t="s">
        <v>1419</v>
      </c>
      <c r="C677" t="s">
        <v>1219</v>
      </c>
      <c r="D677" t="s">
        <v>1344</v>
      </c>
      <c r="E677" t="s">
        <v>1977</v>
      </c>
      <c r="F677" t="s">
        <v>1977</v>
      </c>
      <c r="G677" t="str">
        <f>VLOOKUP(K677,'Condition Cpd Mappings'!G:J,4,FALSE)</f>
        <v>cpd00117</v>
      </c>
      <c r="H677" s="2" t="s">
        <v>455</v>
      </c>
      <c r="I677" t="s">
        <v>95</v>
      </c>
      <c r="J677" t="s">
        <v>174</v>
      </c>
      <c r="K677" t="s">
        <v>291</v>
      </c>
    </row>
    <row r="678" spans="1:11" x14ac:dyDescent="0.2">
      <c r="A678" t="s">
        <v>472</v>
      </c>
      <c r="B678" t="s">
        <v>1420</v>
      </c>
      <c r="C678" t="s">
        <v>1219</v>
      </c>
      <c r="D678" t="s">
        <v>1344</v>
      </c>
      <c r="E678" t="s">
        <v>1977</v>
      </c>
      <c r="F678" t="s">
        <v>1977</v>
      </c>
      <c r="G678" t="str">
        <f>VLOOKUP(K678,'Condition Cpd Mappings'!G:J,4,FALSE)</f>
        <v>cpd00550</v>
      </c>
      <c r="H678" s="2" t="s">
        <v>27</v>
      </c>
      <c r="I678" t="s">
        <v>95</v>
      </c>
      <c r="J678" t="s">
        <v>404</v>
      </c>
      <c r="K678" t="s">
        <v>456</v>
      </c>
    </row>
    <row r="679" spans="1:11" x14ac:dyDescent="0.2">
      <c r="A679" t="s">
        <v>472</v>
      </c>
      <c r="B679" t="s">
        <v>1421</v>
      </c>
      <c r="C679" t="s">
        <v>1219</v>
      </c>
      <c r="D679" t="s">
        <v>1344</v>
      </c>
      <c r="E679" t="s">
        <v>1977</v>
      </c>
      <c r="F679" t="s">
        <v>1977</v>
      </c>
      <c r="G679" t="str">
        <f>VLOOKUP(K679,'Condition Cpd Mappings'!G:J,4,FALSE)</f>
        <v>cpd00550</v>
      </c>
      <c r="H679" s="2" t="s">
        <v>28</v>
      </c>
      <c r="I679" t="s">
        <v>95</v>
      </c>
      <c r="J679" t="s">
        <v>404</v>
      </c>
      <c r="K679" t="s">
        <v>456</v>
      </c>
    </row>
    <row r="680" spans="1:11" x14ac:dyDescent="0.2">
      <c r="A680" t="s">
        <v>472</v>
      </c>
      <c r="B680" t="s">
        <v>1422</v>
      </c>
      <c r="C680" t="s">
        <v>1219</v>
      </c>
      <c r="D680" t="s">
        <v>1344</v>
      </c>
      <c r="E680" t="s">
        <v>1977</v>
      </c>
      <c r="F680" t="s">
        <v>1977</v>
      </c>
      <c r="G680" t="str">
        <f>VLOOKUP(K680,'Condition Cpd Mappings'!G:J,4,FALSE)</f>
        <v>cpd11589</v>
      </c>
      <c r="H680" s="2" t="s">
        <v>457</v>
      </c>
      <c r="I680" t="s">
        <v>95</v>
      </c>
      <c r="J680" t="s">
        <v>48</v>
      </c>
      <c r="K680" t="s">
        <v>458</v>
      </c>
    </row>
    <row r="681" spans="1:11" x14ac:dyDescent="0.2">
      <c r="A681" t="s">
        <v>472</v>
      </c>
      <c r="B681" t="s">
        <v>1423</v>
      </c>
      <c r="C681" t="s">
        <v>1219</v>
      </c>
      <c r="D681" t="s">
        <v>1344</v>
      </c>
      <c r="E681" t="s">
        <v>1977</v>
      </c>
      <c r="F681" t="s">
        <v>1977</v>
      </c>
      <c r="G681" t="str">
        <f>VLOOKUP(K681,'Condition Cpd Mappings'!G:J,4,FALSE)</f>
        <v>cpd11589</v>
      </c>
      <c r="H681" s="2" t="s">
        <v>459</v>
      </c>
      <c r="I681" t="s">
        <v>95</v>
      </c>
      <c r="J681" t="s">
        <v>48</v>
      </c>
      <c r="K681" t="s">
        <v>458</v>
      </c>
    </row>
    <row r="682" spans="1:11" x14ac:dyDescent="0.2">
      <c r="A682" t="s">
        <v>472</v>
      </c>
      <c r="B682" t="s">
        <v>1424</v>
      </c>
      <c r="C682" t="s">
        <v>1219</v>
      </c>
      <c r="D682" t="s">
        <v>1344</v>
      </c>
      <c r="E682" t="s">
        <v>1977</v>
      </c>
      <c r="F682" t="s">
        <v>1977</v>
      </c>
      <c r="G682" t="str">
        <f>VLOOKUP(K682,'Condition Cpd Mappings'!G:J,4,FALSE)</f>
        <v>cpd24418</v>
      </c>
      <c r="H682" s="2" t="s">
        <v>460</v>
      </c>
      <c r="I682" t="s">
        <v>95</v>
      </c>
      <c r="J682" t="s">
        <v>52</v>
      </c>
      <c r="K682" t="s">
        <v>461</v>
      </c>
    </row>
    <row r="683" spans="1:11" x14ac:dyDescent="0.2">
      <c r="A683" t="s">
        <v>472</v>
      </c>
      <c r="B683" t="s">
        <v>1425</v>
      </c>
      <c r="C683" t="s">
        <v>1219</v>
      </c>
      <c r="D683" t="s">
        <v>1344</v>
      </c>
      <c r="E683" t="s">
        <v>1977</v>
      </c>
      <c r="F683" t="s">
        <v>1977</v>
      </c>
      <c r="G683" t="str">
        <f>VLOOKUP(K683,'Condition Cpd Mappings'!G:J,4,FALSE)</f>
        <v>cpd24418</v>
      </c>
      <c r="H683" s="2" t="s">
        <v>462</v>
      </c>
      <c r="I683" t="s">
        <v>95</v>
      </c>
      <c r="J683" t="s">
        <v>52</v>
      </c>
      <c r="K683" t="s">
        <v>461</v>
      </c>
    </row>
    <row r="684" spans="1:11" x14ac:dyDescent="0.2">
      <c r="A684" t="s">
        <v>472</v>
      </c>
      <c r="B684" t="s">
        <v>1426</v>
      </c>
      <c r="C684" t="s">
        <v>1219</v>
      </c>
      <c r="D684" t="s">
        <v>1344</v>
      </c>
      <c r="E684" t="s">
        <v>1977</v>
      </c>
      <c r="F684" t="s">
        <v>1977</v>
      </c>
      <c r="G684" t="str">
        <f>VLOOKUP(K684,'Condition Cpd Mappings'!G:J,4,FALSE)</f>
        <v>cpd00033</v>
      </c>
      <c r="H684" s="2" t="s">
        <v>14</v>
      </c>
      <c r="I684" t="s">
        <v>95</v>
      </c>
      <c r="J684" t="s">
        <v>102</v>
      </c>
      <c r="K684" t="s">
        <v>103</v>
      </c>
    </row>
    <row r="685" spans="1:11" x14ac:dyDescent="0.2">
      <c r="A685" t="s">
        <v>472</v>
      </c>
      <c r="B685" t="s">
        <v>1427</v>
      </c>
      <c r="C685" t="s">
        <v>1219</v>
      </c>
      <c r="D685" t="s">
        <v>1344</v>
      </c>
      <c r="E685" t="s">
        <v>1977</v>
      </c>
      <c r="F685" t="s">
        <v>1977</v>
      </c>
      <c r="G685" t="str">
        <f>VLOOKUP(K685,'Condition Cpd Mappings'!G:J,4,FALSE)</f>
        <v>cpd00033</v>
      </c>
      <c r="H685" s="2" t="s">
        <v>3</v>
      </c>
      <c r="I685" t="s">
        <v>95</v>
      </c>
      <c r="J685" t="s">
        <v>102</v>
      </c>
      <c r="K685" t="s">
        <v>103</v>
      </c>
    </row>
    <row r="686" spans="1:11" x14ac:dyDescent="0.2">
      <c r="A686" t="s">
        <v>472</v>
      </c>
      <c r="B686" t="s">
        <v>1428</v>
      </c>
      <c r="C686" t="s">
        <v>1219</v>
      </c>
      <c r="D686" t="s">
        <v>1344</v>
      </c>
      <c r="E686" t="s">
        <v>1977</v>
      </c>
      <c r="F686" t="s">
        <v>1977</v>
      </c>
      <c r="G686" t="str">
        <f>VLOOKUP(K686,'Condition Cpd Mappings'!G:J,4,FALSE)</f>
        <v>cpd00035</v>
      </c>
      <c r="H686" s="2" t="s">
        <v>7</v>
      </c>
      <c r="I686" t="s">
        <v>95</v>
      </c>
      <c r="J686" t="s">
        <v>106</v>
      </c>
      <c r="K686" t="s">
        <v>107</v>
      </c>
    </row>
    <row r="687" spans="1:11" x14ac:dyDescent="0.2">
      <c r="A687" t="s">
        <v>472</v>
      </c>
      <c r="B687" t="s">
        <v>1429</v>
      </c>
      <c r="C687" t="s">
        <v>1219</v>
      </c>
      <c r="D687" t="s">
        <v>1344</v>
      </c>
      <c r="E687" t="s">
        <v>1977</v>
      </c>
      <c r="F687" t="s">
        <v>1977</v>
      </c>
      <c r="G687" t="str">
        <f>VLOOKUP(K687,'Condition Cpd Mappings'!G:J,4,FALSE)</f>
        <v>cpd00035</v>
      </c>
      <c r="H687" s="2" t="s">
        <v>24</v>
      </c>
      <c r="I687" t="s">
        <v>95</v>
      </c>
      <c r="J687" t="s">
        <v>106</v>
      </c>
      <c r="K687" t="s">
        <v>107</v>
      </c>
    </row>
    <row r="688" spans="1:11" x14ac:dyDescent="0.2">
      <c r="A688" t="s">
        <v>472</v>
      </c>
      <c r="B688" t="s">
        <v>1430</v>
      </c>
      <c r="C688" t="s">
        <v>1219</v>
      </c>
      <c r="D688" t="s">
        <v>1344</v>
      </c>
      <c r="E688" t="s">
        <v>1977</v>
      </c>
      <c r="F688" t="s">
        <v>1977</v>
      </c>
      <c r="G688" t="str">
        <f>VLOOKUP(K688,'Condition Cpd Mappings'!G:J,4,FALSE)</f>
        <v>cpd00051</v>
      </c>
      <c r="H688" s="2" t="s">
        <v>463</v>
      </c>
      <c r="I688" t="s">
        <v>95</v>
      </c>
      <c r="J688" t="s">
        <v>110</v>
      </c>
      <c r="K688" t="s">
        <v>111</v>
      </c>
    </row>
    <row r="689" spans="1:11" x14ac:dyDescent="0.2">
      <c r="A689" t="s">
        <v>472</v>
      </c>
      <c r="B689" t="s">
        <v>1431</v>
      </c>
      <c r="C689" t="s">
        <v>1219</v>
      </c>
      <c r="D689" t="s">
        <v>1344</v>
      </c>
      <c r="E689" t="s">
        <v>1977</v>
      </c>
      <c r="F689" t="s">
        <v>1977</v>
      </c>
      <c r="G689" t="str">
        <f>VLOOKUP(K689,'Condition Cpd Mappings'!G:J,4,FALSE)</f>
        <v>cpd00051</v>
      </c>
      <c r="H689" s="2" t="s">
        <v>464</v>
      </c>
      <c r="I689" t="s">
        <v>95</v>
      </c>
      <c r="J689" t="s">
        <v>110</v>
      </c>
      <c r="K689" t="s">
        <v>111</v>
      </c>
    </row>
    <row r="690" spans="1:11" x14ac:dyDescent="0.2">
      <c r="A690" t="s">
        <v>472</v>
      </c>
      <c r="B690" t="s">
        <v>1432</v>
      </c>
      <c r="C690" t="s">
        <v>1219</v>
      </c>
      <c r="D690" t="s">
        <v>1344</v>
      </c>
      <c r="E690" t="s">
        <v>1977</v>
      </c>
      <c r="F690" t="s">
        <v>1977</v>
      </c>
      <c r="G690" t="str">
        <f>VLOOKUP(K690,'Condition Cpd Mappings'!G:J,4,FALSE)</f>
        <v>cpd00132</v>
      </c>
      <c r="H690" s="2" t="s">
        <v>465</v>
      </c>
      <c r="I690" t="s">
        <v>95</v>
      </c>
      <c r="J690" t="s">
        <v>114</v>
      </c>
      <c r="K690" t="s">
        <v>115</v>
      </c>
    </row>
    <row r="691" spans="1:11" x14ac:dyDescent="0.2">
      <c r="A691" t="s">
        <v>472</v>
      </c>
      <c r="B691" t="s">
        <v>1433</v>
      </c>
      <c r="C691" t="s">
        <v>1219</v>
      </c>
      <c r="D691" t="s">
        <v>1344</v>
      </c>
      <c r="E691" t="s">
        <v>1977</v>
      </c>
      <c r="F691" t="s">
        <v>1977</v>
      </c>
      <c r="G691" t="str">
        <f>VLOOKUP(K691,'Condition Cpd Mappings'!G:J,4,FALSE)</f>
        <v>cpd00132</v>
      </c>
      <c r="H691" s="2" t="s">
        <v>8</v>
      </c>
      <c r="I691" t="s">
        <v>95</v>
      </c>
      <c r="J691" t="s">
        <v>114</v>
      </c>
      <c r="K691" t="s">
        <v>115</v>
      </c>
    </row>
    <row r="692" spans="1:11" x14ac:dyDescent="0.2">
      <c r="A692" t="s">
        <v>472</v>
      </c>
      <c r="B692" t="s">
        <v>1434</v>
      </c>
      <c r="C692" t="s">
        <v>1219</v>
      </c>
      <c r="D692" t="s">
        <v>1344</v>
      </c>
      <c r="E692" t="s">
        <v>1977</v>
      </c>
      <c r="F692" t="s">
        <v>1977</v>
      </c>
      <c r="G692" t="str">
        <f>VLOOKUP(K692,'Condition Cpd Mappings'!G:J,4,FALSE)</f>
        <v>cpd00041</v>
      </c>
      <c r="H692" s="2" t="s">
        <v>466</v>
      </c>
      <c r="I692" t="s">
        <v>95</v>
      </c>
      <c r="J692" t="s">
        <v>118</v>
      </c>
      <c r="K692" t="s">
        <v>119</v>
      </c>
    </row>
    <row r="693" spans="1:11" x14ac:dyDescent="0.2">
      <c r="A693" t="s">
        <v>472</v>
      </c>
      <c r="B693" t="s">
        <v>1435</v>
      </c>
      <c r="C693" t="s">
        <v>1219</v>
      </c>
      <c r="D693" t="s">
        <v>1344</v>
      </c>
      <c r="E693" t="s">
        <v>1977</v>
      </c>
      <c r="F693" t="s">
        <v>1977</v>
      </c>
      <c r="G693" t="str">
        <f>VLOOKUP(K693,'Condition Cpd Mappings'!G:J,4,FALSE)</f>
        <v>cpd00041</v>
      </c>
      <c r="H693" s="2" t="s">
        <v>467</v>
      </c>
      <c r="I693" t="s">
        <v>95</v>
      </c>
      <c r="J693" t="s">
        <v>118</v>
      </c>
      <c r="K693" t="s">
        <v>119</v>
      </c>
    </row>
    <row r="694" spans="1:11" x14ac:dyDescent="0.2">
      <c r="A694" t="s">
        <v>472</v>
      </c>
      <c r="B694" t="s">
        <v>1436</v>
      </c>
      <c r="C694" t="s">
        <v>1219</v>
      </c>
      <c r="D694" t="s">
        <v>1344</v>
      </c>
      <c r="E694" t="s">
        <v>1977</v>
      </c>
      <c r="F694" t="s">
        <v>1977</v>
      </c>
      <c r="G694" t="str">
        <f>VLOOKUP(K694,'Condition Cpd Mappings'!G:J,4,FALSE)</f>
        <v>cpd00053</v>
      </c>
      <c r="H694" s="2" t="s">
        <v>11</v>
      </c>
      <c r="I694" t="s">
        <v>95</v>
      </c>
      <c r="J694" t="s">
        <v>60</v>
      </c>
      <c r="K694" t="s">
        <v>126</v>
      </c>
    </row>
    <row r="695" spans="1:11" x14ac:dyDescent="0.2">
      <c r="A695" t="s">
        <v>472</v>
      </c>
      <c r="B695" t="s">
        <v>1437</v>
      </c>
      <c r="C695" t="s">
        <v>1219</v>
      </c>
      <c r="D695" t="s">
        <v>1344</v>
      </c>
      <c r="E695" t="s">
        <v>1977</v>
      </c>
      <c r="F695" t="s">
        <v>1977</v>
      </c>
      <c r="G695" t="str">
        <f>VLOOKUP(K695,'Condition Cpd Mappings'!G:J,4,FALSE)</f>
        <v>cpd00053</v>
      </c>
      <c r="H695" s="2" t="s">
        <v>12</v>
      </c>
      <c r="I695" t="s">
        <v>95</v>
      </c>
      <c r="J695" t="s">
        <v>60</v>
      </c>
      <c r="K695" t="s">
        <v>126</v>
      </c>
    </row>
    <row r="696" spans="1:11" x14ac:dyDescent="0.2">
      <c r="A696" t="s">
        <v>472</v>
      </c>
      <c r="B696" t="s">
        <v>1438</v>
      </c>
      <c r="C696" t="s">
        <v>1219</v>
      </c>
      <c r="D696" t="s">
        <v>1344</v>
      </c>
      <c r="E696" t="s">
        <v>1977</v>
      </c>
      <c r="F696" t="s">
        <v>1977</v>
      </c>
      <c r="G696" t="str">
        <f>VLOOKUP(K696,'Condition Cpd Mappings'!G:J,4,FALSE)</f>
        <v>cpd00054</v>
      </c>
      <c r="H696" s="2" t="s">
        <v>468</v>
      </c>
      <c r="I696" t="s">
        <v>95</v>
      </c>
      <c r="J696" t="s">
        <v>147</v>
      </c>
      <c r="K696" t="s">
        <v>148</v>
      </c>
    </row>
    <row r="697" spans="1:11" x14ac:dyDescent="0.2">
      <c r="A697" t="s">
        <v>472</v>
      </c>
      <c r="B697" t="s">
        <v>1439</v>
      </c>
      <c r="C697" t="s">
        <v>1219</v>
      </c>
      <c r="D697" t="s">
        <v>1344</v>
      </c>
      <c r="E697" t="s">
        <v>1977</v>
      </c>
      <c r="F697" t="s">
        <v>1977</v>
      </c>
      <c r="G697" t="str">
        <f>VLOOKUP(K697,'Condition Cpd Mappings'!G:J,4,FALSE)</f>
        <v>cpd00054</v>
      </c>
      <c r="H697" s="2" t="s">
        <v>469</v>
      </c>
      <c r="I697" t="s">
        <v>95</v>
      </c>
      <c r="J697" t="s">
        <v>147</v>
      </c>
      <c r="K697" t="s">
        <v>148</v>
      </c>
    </row>
    <row r="698" spans="1:11" x14ac:dyDescent="0.2">
      <c r="A698" t="s">
        <v>472</v>
      </c>
      <c r="B698" t="s">
        <v>1440</v>
      </c>
      <c r="C698" t="s">
        <v>1219</v>
      </c>
      <c r="D698" t="s">
        <v>1344</v>
      </c>
      <c r="E698" t="s">
        <v>1977</v>
      </c>
      <c r="F698" t="s">
        <v>1977</v>
      </c>
      <c r="G698" t="str">
        <f>VLOOKUP(K698,'Condition Cpd Mappings'!G:J,4,FALSE)</f>
        <v>cpd00118</v>
      </c>
      <c r="H698" s="2" t="s">
        <v>470</v>
      </c>
      <c r="I698" t="s">
        <v>95</v>
      </c>
      <c r="J698" t="s">
        <v>158</v>
      </c>
      <c r="K698" t="s">
        <v>159</v>
      </c>
    </row>
    <row r="699" spans="1:11" x14ac:dyDescent="0.2">
      <c r="A699" t="s">
        <v>472</v>
      </c>
      <c r="B699" t="s">
        <v>1441</v>
      </c>
      <c r="C699" t="s">
        <v>1219</v>
      </c>
      <c r="D699" t="s">
        <v>1344</v>
      </c>
      <c r="E699" t="s">
        <v>1977</v>
      </c>
      <c r="F699" t="s">
        <v>1977</v>
      </c>
      <c r="G699" t="str">
        <f>VLOOKUP(K699,'Condition Cpd Mappings'!G:J,4,FALSE)</f>
        <v>cpd00118</v>
      </c>
      <c r="H699" s="2" t="s">
        <v>471</v>
      </c>
      <c r="I699" t="s">
        <v>95</v>
      </c>
      <c r="J699" t="s">
        <v>158</v>
      </c>
      <c r="K699" t="s">
        <v>159</v>
      </c>
    </row>
    <row r="700" spans="1:11" x14ac:dyDescent="0.2">
      <c r="A700" t="s">
        <v>843</v>
      </c>
      <c r="B700" t="s">
        <v>1220</v>
      </c>
      <c r="C700" t="s">
        <v>1220</v>
      </c>
      <c r="D700" t="s">
        <v>848</v>
      </c>
      <c r="E700" t="s">
        <v>1231</v>
      </c>
      <c r="F700" t="s">
        <v>1231</v>
      </c>
      <c r="G700" t="str">
        <f>VLOOKUP(K700,'Condition Cpd Mappings'!G:J,4,FALSE)</f>
        <v>cpd00024</v>
      </c>
      <c r="H700" s="2" t="s">
        <v>389</v>
      </c>
      <c r="I700" t="s">
        <v>4</v>
      </c>
      <c r="J700" t="s">
        <v>168</v>
      </c>
      <c r="K700" t="s">
        <v>169</v>
      </c>
    </row>
    <row r="701" spans="1:11" x14ac:dyDescent="0.2">
      <c r="A701" t="s">
        <v>843</v>
      </c>
      <c r="B701" t="s">
        <v>1220</v>
      </c>
      <c r="C701" t="s">
        <v>1220</v>
      </c>
      <c r="D701" t="s">
        <v>848</v>
      </c>
      <c r="E701" t="s">
        <v>1231</v>
      </c>
      <c r="F701" t="s">
        <v>1231</v>
      </c>
      <c r="G701" t="str">
        <f>VLOOKUP(K701,'Condition Cpd Mappings'!G:J,4,FALSE)</f>
        <v>cpd00024</v>
      </c>
      <c r="H701" s="2" t="s">
        <v>437</v>
      </c>
      <c r="I701" t="s">
        <v>4</v>
      </c>
      <c r="J701" t="s">
        <v>168</v>
      </c>
      <c r="K701" t="s">
        <v>169</v>
      </c>
    </row>
    <row r="702" spans="1:11" x14ac:dyDescent="0.2">
      <c r="A702" t="s">
        <v>843</v>
      </c>
      <c r="B702" t="s">
        <v>1220</v>
      </c>
      <c r="C702" t="s">
        <v>1220</v>
      </c>
      <c r="D702" t="s">
        <v>848</v>
      </c>
      <c r="E702" t="s">
        <v>1231</v>
      </c>
      <c r="F702" t="s">
        <v>1231</v>
      </c>
      <c r="G702" t="str">
        <f>VLOOKUP(K702,'Condition Cpd Mappings'!G:J,4,FALSE)</f>
        <v>cpd00108</v>
      </c>
      <c r="H702" s="2" t="s">
        <v>351</v>
      </c>
      <c r="I702" t="s">
        <v>4</v>
      </c>
      <c r="J702" t="s">
        <v>354</v>
      </c>
      <c r="K702" t="s">
        <v>355</v>
      </c>
    </row>
    <row r="703" spans="1:11" x14ac:dyDescent="0.2">
      <c r="A703" t="s">
        <v>843</v>
      </c>
      <c r="B703" t="s">
        <v>1220</v>
      </c>
      <c r="C703" t="s">
        <v>1220</v>
      </c>
      <c r="D703" t="s">
        <v>848</v>
      </c>
      <c r="E703" t="s">
        <v>1231</v>
      </c>
      <c r="F703" t="s">
        <v>1231</v>
      </c>
      <c r="G703" t="str">
        <f>VLOOKUP(K703,'Condition Cpd Mappings'!G:J,4,FALSE)</f>
        <v>cpd00108</v>
      </c>
      <c r="H703" s="2" t="s">
        <v>605</v>
      </c>
      <c r="I703" t="s">
        <v>4</v>
      </c>
      <c r="J703" t="s">
        <v>354</v>
      </c>
      <c r="K703" t="s">
        <v>355</v>
      </c>
    </row>
    <row r="704" spans="1:11" x14ac:dyDescent="0.2">
      <c r="A704" t="s">
        <v>843</v>
      </c>
      <c r="B704" t="s">
        <v>1220</v>
      </c>
      <c r="C704" t="s">
        <v>1220</v>
      </c>
      <c r="D704" t="s">
        <v>848</v>
      </c>
      <c r="E704" t="s">
        <v>1231</v>
      </c>
      <c r="F704" t="s">
        <v>1231</v>
      </c>
      <c r="G704" t="str">
        <f>VLOOKUP(K704,'Condition Cpd Mappings'!G:J,4,FALSE)</f>
        <v>cpd00280</v>
      </c>
      <c r="H704" s="2" t="s">
        <v>348</v>
      </c>
      <c r="I704" t="s">
        <v>4</v>
      </c>
      <c r="J704" t="s">
        <v>358</v>
      </c>
      <c r="K704" t="s">
        <v>359</v>
      </c>
    </row>
    <row r="705" spans="1:11" x14ac:dyDescent="0.2">
      <c r="A705" t="s">
        <v>843</v>
      </c>
      <c r="B705" t="s">
        <v>1220</v>
      </c>
      <c r="C705" t="s">
        <v>1220</v>
      </c>
      <c r="D705" t="s">
        <v>848</v>
      </c>
      <c r="E705" t="s">
        <v>1231</v>
      </c>
      <c r="F705" t="s">
        <v>1231</v>
      </c>
      <c r="G705" t="str">
        <f>VLOOKUP(K705,'Condition Cpd Mappings'!G:J,4,FALSE)</f>
        <v>cpd00280</v>
      </c>
      <c r="H705" s="2" t="s">
        <v>637</v>
      </c>
      <c r="I705" t="s">
        <v>4</v>
      </c>
      <c r="J705" t="s">
        <v>358</v>
      </c>
      <c r="K705" t="s">
        <v>359</v>
      </c>
    </row>
    <row r="706" spans="1:11" x14ac:dyDescent="0.2">
      <c r="A706" t="s">
        <v>843</v>
      </c>
      <c r="B706" t="s">
        <v>1220</v>
      </c>
      <c r="C706" t="s">
        <v>1220</v>
      </c>
      <c r="D706" t="s">
        <v>848</v>
      </c>
      <c r="E706" t="s">
        <v>1231</v>
      </c>
      <c r="F706" t="s">
        <v>1231</v>
      </c>
      <c r="G706" t="str">
        <f>VLOOKUP(K706,'Condition Cpd Mappings'!G:J,4,FALSE)</f>
        <v>cpd00222</v>
      </c>
      <c r="H706" s="2" t="s">
        <v>390</v>
      </c>
      <c r="I706" t="s">
        <v>4</v>
      </c>
      <c r="J706" t="s">
        <v>182</v>
      </c>
      <c r="K706" t="s">
        <v>183</v>
      </c>
    </row>
    <row r="707" spans="1:11" x14ac:dyDescent="0.2">
      <c r="A707" t="s">
        <v>843</v>
      </c>
      <c r="B707" t="s">
        <v>1220</v>
      </c>
      <c r="C707" t="s">
        <v>1220</v>
      </c>
      <c r="D707" t="s">
        <v>848</v>
      </c>
      <c r="E707" t="s">
        <v>1231</v>
      </c>
      <c r="F707" t="s">
        <v>1231</v>
      </c>
      <c r="G707" t="str">
        <f>VLOOKUP(K707,'Condition Cpd Mappings'!G:J,4,FALSE)</f>
        <v>cpd00222</v>
      </c>
      <c r="H707" s="2" t="s">
        <v>438</v>
      </c>
      <c r="I707" t="s">
        <v>4</v>
      </c>
      <c r="J707" t="s">
        <v>182</v>
      </c>
      <c r="K707" t="s">
        <v>183</v>
      </c>
    </row>
    <row r="708" spans="1:11" x14ac:dyDescent="0.2">
      <c r="A708" t="s">
        <v>843</v>
      </c>
      <c r="B708" t="s">
        <v>1220</v>
      </c>
      <c r="C708" t="s">
        <v>1220</v>
      </c>
      <c r="D708" t="s">
        <v>848</v>
      </c>
      <c r="E708" t="s">
        <v>1231</v>
      </c>
      <c r="F708" t="s">
        <v>1231</v>
      </c>
      <c r="G708" t="str">
        <f>VLOOKUP(K708,'Condition Cpd Mappings'!G:J,4,FALSE)</f>
        <v>cpd00027</v>
      </c>
      <c r="H708" s="2" t="s">
        <v>569</v>
      </c>
      <c r="I708" t="s">
        <v>4</v>
      </c>
      <c r="J708" t="s">
        <v>9</v>
      </c>
      <c r="K708" t="s">
        <v>16</v>
      </c>
    </row>
    <row r="709" spans="1:11" x14ac:dyDescent="0.2">
      <c r="A709" t="s">
        <v>843</v>
      </c>
      <c r="B709" t="s">
        <v>1220</v>
      </c>
      <c r="C709" t="s">
        <v>1220</v>
      </c>
      <c r="D709" t="s">
        <v>848</v>
      </c>
      <c r="E709" t="s">
        <v>1231</v>
      </c>
      <c r="F709" t="s">
        <v>1231</v>
      </c>
      <c r="G709" t="str">
        <f>VLOOKUP(K709,'Condition Cpd Mappings'!G:J,4,FALSE)</f>
        <v>cpd00027</v>
      </c>
      <c r="H709" s="2" t="s">
        <v>570</v>
      </c>
      <c r="I709" t="s">
        <v>4</v>
      </c>
      <c r="J709" t="s">
        <v>9</v>
      </c>
      <c r="K709" t="s">
        <v>16</v>
      </c>
    </row>
    <row r="710" spans="1:11" x14ac:dyDescent="0.2">
      <c r="A710" t="s">
        <v>843</v>
      </c>
      <c r="B710" t="s">
        <v>1220</v>
      </c>
      <c r="C710" t="s">
        <v>1220</v>
      </c>
      <c r="D710" t="s">
        <v>848</v>
      </c>
      <c r="E710" t="s">
        <v>1231</v>
      </c>
      <c r="F710" t="s">
        <v>1231</v>
      </c>
      <c r="G710" t="str">
        <f>VLOOKUP(K710,'Condition Cpd Mappings'!G:J,4,FALSE)</f>
        <v>cpd00079</v>
      </c>
      <c r="H710" s="2" t="s">
        <v>415</v>
      </c>
      <c r="I710" t="s">
        <v>4</v>
      </c>
      <c r="J710" t="s">
        <v>382</v>
      </c>
      <c r="K710" t="s">
        <v>383</v>
      </c>
    </row>
    <row r="711" spans="1:11" x14ac:dyDescent="0.2">
      <c r="A711" t="s">
        <v>843</v>
      </c>
      <c r="B711" t="s">
        <v>1220</v>
      </c>
      <c r="C711" t="s">
        <v>1220</v>
      </c>
      <c r="D711" t="s">
        <v>848</v>
      </c>
      <c r="E711" t="s">
        <v>1231</v>
      </c>
      <c r="F711" t="s">
        <v>1231</v>
      </c>
      <c r="G711" t="str">
        <f>VLOOKUP(K711,'Condition Cpd Mappings'!G:J,4,FALSE)</f>
        <v>cpd00079</v>
      </c>
      <c r="H711" s="2" t="s">
        <v>439</v>
      </c>
      <c r="I711" t="s">
        <v>4</v>
      </c>
      <c r="J711" t="s">
        <v>382</v>
      </c>
      <c r="K711" t="s">
        <v>383</v>
      </c>
    </row>
    <row r="712" spans="1:11" x14ac:dyDescent="0.2">
      <c r="A712" t="s">
        <v>843</v>
      </c>
      <c r="B712" t="s">
        <v>1220</v>
      </c>
      <c r="C712" t="s">
        <v>1220</v>
      </c>
      <c r="D712" t="s">
        <v>848</v>
      </c>
      <c r="E712" t="s">
        <v>1231</v>
      </c>
      <c r="F712" t="s">
        <v>1231</v>
      </c>
      <c r="G712" t="str">
        <f>VLOOKUP(K712,'Condition Cpd Mappings'!G:J,4,FALSE)</f>
        <v>cpd00138</v>
      </c>
      <c r="H712" s="2" t="s">
        <v>432</v>
      </c>
      <c r="I712" t="s">
        <v>4</v>
      </c>
      <c r="J712" t="s">
        <v>396</v>
      </c>
      <c r="K712" t="s">
        <v>397</v>
      </c>
    </row>
    <row r="713" spans="1:11" x14ac:dyDescent="0.2">
      <c r="A713" t="s">
        <v>843</v>
      </c>
      <c r="B713" t="s">
        <v>1220</v>
      </c>
      <c r="C713" t="s">
        <v>1220</v>
      </c>
      <c r="D713" t="s">
        <v>848</v>
      </c>
      <c r="E713" t="s">
        <v>1231</v>
      </c>
      <c r="F713" t="s">
        <v>1231</v>
      </c>
      <c r="G713" t="str">
        <f>VLOOKUP(K713,'Condition Cpd Mappings'!G:J,4,FALSE)</f>
        <v>cpd00138</v>
      </c>
      <c r="H713" s="2" t="s">
        <v>632</v>
      </c>
      <c r="I713" t="s">
        <v>4</v>
      </c>
      <c r="J713" t="s">
        <v>396</v>
      </c>
      <c r="K713" t="s">
        <v>397</v>
      </c>
    </row>
    <row r="714" spans="1:11" x14ac:dyDescent="0.2">
      <c r="A714" t="s">
        <v>843</v>
      </c>
      <c r="B714" t="s">
        <v>1220</v>
      </c>
      <c r="C714" t="s">
        <v>1220</v>
      </c>
      <c r="D714" t="s">
        <v>848</v>
      </c>
      <c r="E714" t="s">
        <v>1231</v>
      </c>
      <c r="F714" t="s">
        <v>1231</v>
      </c>
      <c r="G714" t="str">
        <f>VLOOKUP(K714,'Condition Cpd Mappings'!G:J,4,FALSE)</f>
        <v>cpd00105</v>
      </c>
      <c r="H714" s="2" t="s">
        <v>441</v>
      </c>
      <c r="I714" t="s">
        <v>4</v>
      </c>
      <c r="J714" t="s">
        <v>400</v>
      </c>
      <c r="K714" t="s">
        <v>401</v>
      </c>
    </row>
    <row r="715" spans="1:11" x14ac:dyDescent="0.2">
      <c r="A715" t="s">
        <v>843</v>
      </c>
      <c r="B715" t="s">
        <v>1220</v>
      </c>
      <c r="C715" t="s">
        <v>1220</v>
      </c>
      <c r="D715" t="s">
        <v>848</v>
      </c>
      <c r="E715" t="s">
        <v>1231</v>
      </c>
      <c r="F715" t="s">
        <v>1231</v>
      </c>
      <c r="G715" t="str">
        <f>VLOOKUP(K715,'Condition Cpd Mappings'!G:J,4,FALSE)</f>
        <v>cpd00105</v>
      </c>
      <c r="H715" s="2" t="s">
        <v>433</v>
      </c>
      <c r="I715" t="s">
        <v>4</v>
      </c>
      <c r="J715" t="s">
        <v>400</v>
      </c>
      <c r="K715" t="s">
        <v>401</v>
      </c>
    </row>
    <row r="716" spans="1:11" x14ac:dyDescent="0.2">
      <c r="A716" t="s">
        <v>843</v>
      </c>
      <c r="B716" t="s">
        <v>1220</v>
      </c>
      <c r="C716" t="s">
        <v>1220</v>
      </c>
      <c r="D716" t="s">
        <v>848</v>
      </c>
      <c r="E716" t="s">
        <v>1231</v>
      </c>
      <c r="F716" t="s">
        <v>1231</v>
      </c>
      <c r="G716" t="str">
        <f>VLOOKUP(K716,'Condition Cpd Mappings'!G:J,4,FALSE)</f>
        <v>cpd00588</v>
      </c>
      <c r="H716" s="2" t="s">
        <v>388</v>
      </c>
      <c r="I716" t="s">
        <v>4</v>
      </c>
      <c r="J716" t="s">
        <v>408</v>
      </c>
      <c r="K716" t="s">
        <v>409</v>
      </c>
    </row>
    <row r="717" spans="1:11" x14ac:dyDescent="0.2">
      <c r="A717" t="s">
        <v>843</v>
      </c>
      <c r="B717" t="s">
        <v>1220</v>
      </c>
      <c r="C717" t="s">
        <v>1220</v>
      </c>
      <c r="D717" t="s">
        <v>848</v>
      </c>
      <c r="E717" t="s">
        <v>1231</v>
      </c>
      <c r="F717" t="s">
        <v>1231</v>
      </c>
      <c r="G717" t="str">
        <f>VLOOKUP(K717,'Condition Cpd Mappings'!G:J,4,FALSE)</f>
        <v>cpd00154</v>
      </c>
      <c r="H717" s="2" t="s">
        <v>436</v>
      </c>
      <c r="I717" t="s">
        <v>4</v>
      </c>
      <c r="J717" t="s">
        <v>416</v>
      </c>
      <c r="K717" t="s">
        <v>417</v>
      </c>
    </row>
    <row r="718" spans="1:11" x14ac:dyDescent="0.2">
      <c r="A718" t="s">
        <v>843</v>
      </c>
      <c r="B718" t="s">
        <v>1220</v>
      </c>
      <c r="C718" t="s">
        <v>1220</v>
      </c>
      <c r="D718" t="s">
        <v>848</v>
      </c>
      <c r="E718" t="s">
        <v>1231</v>
      </c>
      <c r="F718" t="s">
        <v>1231</v>
      </c>
      <c r="G718" t="str">
        <f>VLOOKUP(K718,'Condition Cpd Mappings'!G:J,4,FALSE)</f>
        <v>cpd00100</v>
      </c>
      <c r="H718" s="2" t="s">
        <v>385</v>
      </c>
      <c r="I718" t="s">
        <v>4</v>
      </c>
      <c r="J718" t="s">
        <v>197</v>
      </c>
      <c r="K718" t="s">
        <v>198</v>
      </c>
    </row>
    <row r="719" spans="1:11" x14ac:dyDescent="0.2">
      <c r="A719" t="s">
        <v>843</v>
      </c>
      <c r="B719" t="s">
        <v>1220</v>
      </c>
      <c r="C719" t="s">
        <v>1220</v>
      </c>
      <c r="D719" t="s">
        <v>848</v>
      </c>
      <c r="E719" t="s">
        <v>1231</v>
      </c>
      <c r="F719" t="s">
        <v>1231</v>
      </c>
      <c r="G719" t="str">
        <f>VLOOKUP(K719,'Condition Cpd Mappings'!G:J,4,FALSE)</f>
        <v>cpd00100</v>
      </c>
      <c r="H719" s="2" t="s">
        <v>640</v>
      </c>
      <c r="I719" t="s">
        <v>4</v>
      </c>
      <c r="J719" t="s">
        <v>197</v>
      </c>
      <c r="K719" t="s">
        <v>198</v>
      </c>
    </row>
    <row r="720" spans="1:11" x14ac:dyDescent="0.2">
      <c r="A720" t="s">
        <v>843</v>
      </c>
      <c r="B720" t="s">
        <v>1220</v>
      </c>
      <c r="C720" t="s">
        <v>1220</v>
      </c>
      <c r="D720" t="s">
        <v>848</v>
      </c>
      <c r="E720" t="s">
        <v>1231</v>
      </c>
      <c r="F720" t="s">
        <v>1231</v>
      </c>
      <c r="G720" t="str">
        <f>VLOOKUP(K720,'Condition Cpd Mappings'!G:J,4,FALSE)</f>
        <v>cpd00224</v>
      </c>
      <c r="H720" s="2" t="s">
        <v>373</v>
      </c>
      <c r="I720" t="s">
        <v>4</v>
      </c>
      <c r="J720" t="s">
        <v>573</v>
      </c>
      <c r="K720" t="s">
        <v>574</v>
      </c>
    </row>
    <row r="721" spans="1:11" x14ac:dyDescent="0.2">
      <c r="A721" t="s">
        <v>843</v>
      </c>
      <c r="B721" t="s">
        <v>1220</v>
      </c>
      <c r="C721" t="s">
        <v>1220</v>
      </c>
      <c r="D721" t="s">
        <v>848</v>
      </c>
      <c r="E721" t="s">
        <v>1231</v>
      </c>
      <c r="F721" t="s">
        <v>1231</v>
      </c>
      <c r="G721" t="str">
        <f>VLOOKUP(K721,'Condition Cpd Mappings'!G:J,4,FALSE)</f>
        <v>cpd00224</v>
      </c>
      <c r="H721" s="2" t="s">
        <v>435</v>
      </c>
      <c r="I721" t="s">
        <v>4</v>
      </c>
      <c r="J721" t="s">
        <v>573</v>
      </c>
      <c r="K721" t="s">
        <v>574</v>
      </c>
    </row>
    <row r="722" spans="1:11" x14ac:dyDescent="0.2">
      <c r="A722" t="s">
        <v>843</v>
      </c>
      <c r="B722" t="s">
        <v>1220</v>
      </c>
      <c r="C722" t="s">
        <v>1220</v>
      </c>
      <c r="D722" t="s">
        <v>848</v>
      </c>
      <c r="E722" t="s">
        <v>1231</v>
      </c>
      <c r="F722" t="s">
        <v>1231</v>
      </c>
      <c r="G722" t="str">
        <f>VLOOKUP(K722,'Condition Cpd Mappings'!G:J,4,FALSE)</f>
        <v>cpd00132</v>
      </c>
      <c r="H722" s="2" t="s">
        <v>368</v>
      </c>
      <c r="I722" t="s">
        <v>4</v>
      </c>
      <c r="J722" t="s">
        <v>114</v>
      </c>
      <c r="K722" t="s">
        <v>208</v>
      </c>
    </row>
    <row r="723" spans="1:11" x14ac:dyDescent="0.2">
      <c r="A723" t="s">
        <v>843</v>
      </c>
      <c r="B723" t="s">
        <v>1220</v>
      </c>
      <c r="C723" t="s">
        <v>1220</v>
      </c>
      <c r="D723" t="s">
        <v>848</v>
      </c>
      <c r="E723" t="s">
        <v>1231</v>
      </c>
      <c r="F723" t="s">
        <v>1231</v>
      </c>
      <c r="G723" t="str">
        <f>VLOOKUP(K723,'Condition Cpd Mappings'!G:J,4,FALSE)</f>
        <v>cpd00132</v>
      </c>
      <c r="H723" s="2" t="s">
        <v>642</v>
      </c>
      <c r="I723" t="s">
        <v>4</v>
      </c>
      <c r="J723" t="s">
        <v>114</v>
      </c>
      <c r="K723" t="s">
        <v>208</v>
      </c>
    </row>
    <row r="724" spans="1:11" x14ac:dyDescent="0.2">
      <c r="A724" t="s">
        <v>843</v>
      </c>
      <c r="B724" t="s">
        <v>1220</v>
      </c>
      <c r="C724" t="s">
        <v>1220</v>
      </c>
      <c r="D724" t="s">
        <v>848</v>
      </c>
      <c r="E724" t="s">
        <v>1231</v>
      </c>
      <c r="F724" t="s">
        <v>1231</v>
      </c>
      <c r="G724" t="str">
        <f>VLOOKUP(K724,'Condition Cpd Mappings'!G:J,4,FALSE)</f>
        <v>cpd00751</v>
      </c>
      <c r="H724" s="2" t="s">
        <v>442</v>
      </c>
      <c r="I724" t="s">
        <v>4</v>
      </c>
      <c r="J724" t="s">
        <v>424</v>
      </c>
      <c r="K724" t="s">
        <v>425</v>
      </c>
    </row>
    <row r="725" spans="1:11" x14ac:dyDescent="0.2">
      <c r="A725" t="s">
        <v>843</v>
      </c>
      <c r="B725" t="s">
        <v>1220</v>
      </c>
      <c r="C725" t="s">
        <v>1220</v>
      </c>
      <c r="D725" t="s">
        <v>848</v>
      </c>
      <c r="E725" t="s">
        <v>1231</v>
      </c>
      <c r="F725" t="s">
        <v>1231</v>
      </c>
      <c r="G725" t="str">
        <f>VLOOKUP(K725,'Condition Cpd Mappings'!G:J,4,FALSE)</f>
        <v>cpd00751</v>
      </c>
      <c r="H725" s="2" t="s">
        <v>434</v>
      </c>
      <c r="I725" t="s">
        <v>4</v>
      </c>
      <c r="J725" t="s">
        <v>424</v>
      </c>
      <c r="K725" t="s">
        <v>425</v>
      </c>
    </row>
    <row r="726" spans="1:11" x14ac:dyDescent="0.2">
      <c r="A726" t="s">
        <v>843</v>
      </c>
      <c r="B726" t="s">
        <v>1220</v>
      </c>
      <c r="C726" t="s">
        <v>1220</v>
      </c>
      <c r="D726" t="s">
        <v>848</v>
      </c>
      <c r="E726" t="s">
        <v>1231</v>
      </c>
      <c r="F726" t="s">
        <v>1231</v>
      </c>
      <c r="G726" t="str">
        <f>VLOOKUP(K726,'Condition Cpd Mappings'!G:J,4,FALSE)</f>
        <v>cpd00053</v>
      </c>
      <c r="H726" s="2" t="s">
        <v>381</v>
      </c>
      <c r="I726" t="s">
        <v>4</v>
      </c>
      <c r="J726" t="s">
        <v>60</v>
      </c>
      <c r="K726" t="s">
        <v>61</v>
      </c>
    </row>
    <row r="727" spans="1:11" x14ac:dyDescent="0.2">
      <c r="A727" t="s">
        <v>843</v>
      </c>
      <c r="B727" t="s">
        <v>1220</v>
      </c>
      <c r="C727" t="s">
        <v>1220</v>
      </c>
      <c r="D727" t="s">
        <v>848</v>
      </c>
      <c r="E727" t="s">
        <v>1231</v>
      </c>
      <c r="F727" t="s">
        <v>1231</v>
      </c>
      <c r="G727" t="str">
        <f>VLOOKUP(K727,'Condition Cpd Mappings'!G:J,4,FALSE)</f>
        <v>cpd00053</v>
      </c>
      <c r="H727" s="2" t="s">
        <v>631</v>
      </c>
      <c r="I727" t="s">
        <v>4</v>
      </c>
      <c r="J727" t="s">
        <v>60</v>
      </c>
      <c r="K727" t="s">
        <v>61</v>
      </c>
    </row>
    <row r="728" spans="1:11" x14ac:dyDescent="0.2">
      <c r="A728" t="s">
        <v>843</v>
      </c>
      <c r="B728" t="s">
        <v>1220</v>
      </c>
      <c r="C728" t="s">
        <v>1220</v>
      </c>
      <c r="D728" t="s">
        <v>848</v>
      </c>
      <c r="E728" t="s">
        <v>1231</v>
      </c>
      <c r="F728" t="s">
        <v>1231</v>
      </c>
      <c r="G728" t="str">
        <f>VLOOKUP(K728,'Condition Cpd Mappings'!G:J,4,FALSE)</f>
        <v>cpd00130</v>
      </c>
      <c r="H728" s="2" t="s">
        <v>367</v>
      </c>
      <c r="I728" t="s">
        <v>4</v>
      </c>
      <c r="J728" t="s">
        <v>223</v>
      </c>
      <c r="K728" t="s">
        <v>224</v>
      </c>
    </row>
    <row r="729" spans="1:11" x14ac:dyDescent="0.2">
      <c r="A729" t="s">
        <v>843</v>
      </c>
      <c r="B729" t="s">
        <v>1220</v>
      </c>
      <c r="C729" t="s">
        <v>1220</v>
      </c>
      <c r="D729" t="s">
        <v>848</v>
      </c>
      <c r="E729" t="s">
        <v>1231</v>
      </c>
      <c r="F729" t="s">
        <v>1231</v>
      </c>
      <c r="G729" t="str">
        <f>VLOOKUP(K729,'Condition Cpd Mappings'!G:J,4,FALSE)</f>
        <v>cpd00130</v>
      </c>
      <c r="H729" s="2" t="s">
        <v>844</v>
      </c>
      <c r="I729" t="s">
        <v>4</v>
      </c>
      <c r="J729" t="s">
        <v>223</v>
      </c>
      <c r="K729" t="s">
        <v>224</v>
      </c>
    </row>
    <row r="730" spans="1:11" x14ac:dyDescent="0.2">
      <c r="A730" t="s">
        <v>843</v>
      </c>
      <c r="B730" t="s">
        <v>1220</v>
      </c>
      <c r="C730" t="s">
        <v>1220</v>
      </c>
      <c r="D730" t="s">
        <v>848</v>
      </c>
      <c r="E730" t="s">
        <v>1231</v>
      </c>
      <c r="F730" t="s">
        <v>1231</v>
      </c>
      <c r="G730" t="str">
        <f>VLOOKUP(K730,'Condition Cpd Mappings'!G:J,4,FALSE)</f>
        <v>cpd00129</v>
      </c>
      <c r="H730" s="2" t="s">
        <v>384</v>
      </c>
      <c r="I730" t="s">
        <v>4</v>
      </c>
      <c r="J730" t="s">
        <v>227</v>
      </c>
      <c r="K730" t="s">
        <v>228</v>
      </c>
    </row>
    <row r="731" spans="1:11" x14ac:dyDescent="0.2">
      <c r="A731" t="s">
        <v>843</v>
      </c>
      <c r="B731" t="s">
        <v>1220</v>
      </c>
      <c r="C731" t="s">
        <v>1220</v>
      </c>
      <c r="D731" t="s">
        <v>848</v>
      </c>
      <c r="E731" t="s">
        <v>1231</v>
      </c>
      <c r="F731" t="s">
        <v>1231</v>
      </c>
      <c r="G731" t="str">
        <f>VLOOKUP(K731,'Condition Cpd Mappings'!G:J,4,FALSE)</f>
        <v>cpd00129</v>
      </c>
      <c r="H731" s="2" t="s">
        <v>845</v>
      </c>
      <c r="I731" t="s">
        <v>4</v>
      </c>
      <c r="J731" t="s">
        <v>227</v>
      </c>
      <c r="K731" t="s">
        <v>228</v>
      </c>
    </row>
    <row r="732" spans="1:11" x14ac:dyDescent="0.2">
      <c r="A732" t="s">
        <v>843</v>
      </c>
      <c r="B732" t="s">
        <v>1220</v>
      </c>
      <c r="C732" t="s">
        <v>1220</v>
      </c>
      <c r="D732" t="s">
        <v>848</v>
      </c>
      <c r="E732" t="s">
        <v>1231</v>
      </c>
      <c r="F732" t="s">
        <v>1231</v>
      </c>
      <c r="G732" t="str">
        <f>VLOOKUP(K732,'Condition Cpd Mappings'!G:J,4,FALSE)</f>
        <v>cpd00396</v>
      </c>
      <c r="H732" s="2" t="s">
        <v>352</v>
      </c>
      <c r="I732" t="s">
        <v>4</v>
      </c>
      <c r="J732" t="s">
        <v>580</v>
      </c>
      <c r="K732" t="s">
        <v>581</v>
      </c>
    </row>
    <row r="733" spans="1:11" x14ac:dyDescent="0.2">
      <c r="A733" t="s">
        <v>843</v>
      </c>
      <c r="B733" t="s">
        <v>1220</v>
      </c>
      <c r="C733" t="s">
        <v>1220</v>
      </c>
      <c r="D733" t="s">
        <v>848</v>
      </c>
      <c r="E733" t="s">
        <v>1231</v>
      </c>
      <c r="F733" t="s">
        <v>1231</v>
      </c>
      <c r="G733" t="str">
        <f>VLOOKUP(K733,'Condition Cpd Mappings'!G:J,4,FALSE)</f>
        <v>cpd00396</v>
      </c>
      <c r="H733" s="2" t="s">
        <v>609</v>
      </c>
      <c r="I733" t="s">
        <v>4</v>
      </c>
      <c r="J733" t="s">
        <v>580</v>
      </c>
      <c r="K733" t="s">
        <v>581</v>
      </c>
    </row>
    <row r="734" spans="1:11" x14ac:dyDescent="0.2">
      <c r="A734" t="s">
        <v>843</v>
      </c>
      <c r="B734" t="s">
        <v>1220</v>
      </c>
      <c r="C734" t="s">
        <v>1220</v>
      </c>
      <c r="D734" t="s">
        <v>848</v>
      </c>
      <c r="E734" t="s">
        <v>1231</v>
      </c>
      <c r="F734" t="s">
        <v>1231</v>
      </c>
      <c r="G734" t="str">
        <f>VLOOKUP(K734,'Condition Cpd Mappings'!G:J,4,FALSE)</f>
        <v>cpd00121</v>
      </c>
      <c r="H734" s="2" t="s">
        <v>347</v>
      </c>
      <c r="I734" t="s">
        <v>4</v>
      </c>
      <c r="J734" t="s">
        <v>585</v>
      </c>
      <c r="K734" t="s">
        <v>586</v>
      </c>
    </row>
    <row r="735" spans="1:11" x14ac:dyDescent="0.2">
      <c r="A735" t="s">
        <v>843</v>
      </c>
      <c r="B735" t="s">
        <v>1220</v>
      </c>
      <c r="C735" t="s">
        <v>1220</v>
      </c>
      <c r="D735" t="s">
        <v>848</v>
      </c>
      <c r="E735" t="s">
        <v>1231</v>
      </c>
      <c r="F735" t="s">
        <v>1231</v>
      </c>
      <c r="G735" t="str">
        <f>VLOOKUP(K735,'Condition Cpd Mappings'!G:J,4,FALSE)</f>
        <v>cpd00121</v>
      </c>
      <c r="H735" s="2" t="s">
        <v>635</v>
      </c>
      <c r="I735" t="s">
        <v>4</v>
      </c>
      <c r="J735" t="s">
        <v>585</v>
      </c>
      <c r="K735" t="s">
        <v>586</v>
      </c>
    </row>
    <row r="736" spans="1:11" x14ac:dyDescent="0.2">
      <c r="A736" t="s">
        <v>843</v>
      </c>
      <c r="B736" t="s">
        <v>1220</v>
      </c>
      <c r="C736" t="s">
        <v>1220</v>
      </c>
      <c r="D736" t="s">
        <v>848</v>
      </c>
      <c r="E736" t="s">
        <v>1231</v>
      </c>
      <c r="F736" t="s">
        <v>1231</v>
      </c>
      <c r="G736" t="str">
        <f>VLOOKUP(K736,'Condition Cpd Mappings'!G:J,4,FALSE)</f>
        <v>cpd00221;cpd00159</v>
      </c>
      <c r="H736" s="2" t="s">
        <v>356</v>
      </c>
      <c r="I736" t="s">
        <v>4</v>
      </c>
      <c r="J736" t="s">
        <v>72</v>
      </c>
      <c r="K736" t="s">
        <v>73</v>
      </c>
    </row>
    <row r="737" spans="1:11" x14ac:dyDescent="0.2">
      <c r="A737" t="s">
        <v>843</v>
      </c>
      <c r="B737" t="s">
        <v>1220</v>
      </c>
      <c r="C737" t="s">
        <v>1220</v>
      </c>
      <c r="D737" t="s">
        <v>848</v>
      </c>
      <c r="E737" t="s">
        <v>1231</v>
      </c>
      <c r="F737" t="s">
        <v>1231</v>
      </c>
      <c r="G737" t="str">
        <f>VLOOKUP(K737,'Condition Cpd Mappings'!G:J,4,FALSE)</f>
        <v>cpd00221;cpd00159</v>
      </c>
      <c r="H737" s="2" t="s">
        <v>422</v>
      </c>
      <c r="I737" t="s">
        <v>4</v>
      </c>
      <c r="J737" t="s">
        <v>72</v>
      </c>
      <c r="K737" t="s">
        <v>73</v>
      </c>
    </row>
    <row r="738" spans="1:11" x14ac:dyDescent="0.2">
      <c r="A738" t="s">
        <v>843</v>
      </c>
      <c r="B738" t="s">
        <v>1220</v>
      </c>
      <c r="C738" t="s">
        <v>1220</v>
      </c>
      <c r="D738" t="s">
        <v>848</v>
      </c>
      <c r="E738" t="s">
        <v>1231</v>
      </c>
      <c r="F738" t="s">
        <v>1231</v>
      </c>
      <c r="G738" t="str">
        <f>VLOOKUP(K738,'Condition Cpd Mappings'!G:J,4,FALSE)</f>
        <v>cpd00221</v>
      </c>
      <c r="H738" s="2" t="s">
        <v>418</v>
      </c>
      <c r="I738" t="s">
        <v>4</v>
      </c>
      <c r="J738" t="s">
        <v>246</v>
      </c>
      <c r="K738" t="s">
        <v>247</v>
      </c>
    </row>
    <row r="739" spans="1:11" x14ac:dyDescent="0.2">
      <c r="A739" t="s">
        <v>843</v>
      </c>
      <c r="B739" t="s">
        <v>1220</v>
      </c>
      <c r="C739" t="s">
        <v>1220</v>
      </c>
      <c r="D739" t="s">
        <v>848</v>
      </c>
      <c r="E739" t="s">
        <v>1231</v>
      </c>
      <c r="F739" t="s">
        <v>1231</v>
      </c>
      <c r="G739" t="str">
        <f>VLOOKUP(K739,'Condition Cpd Mappings'!G:J,4,FALSE)</f>
        <v>cpd00221</v>
      </c>
      <c r="H739" s="2" t="s">
        <v>440</v>
      </c>
      <c r="I739" t="s">
        <v>4</v>
      </c>
      <c r="J739" t="s">
        <v>246</v>
      </c>
      <c r="K739" t="s">
        <v>247</v>
      </c>
    </row>
    <row r="740" spans="1:11" x14ac:dyDescent="0.2">
      <c r="A740" t="s">
        <v>843</v>
      </c>
      <c r="B740" t="s">
        <v>1220</v>
      </c>
      <c r="C740" t="s">
        <v>1220</v>
      </c>
      <c r="D740" t="s">
        <v>848</v>
      </c>
      <c r="E740" t="s">
        <v>1231</v>
      </c>
      <c r="F740" t="s">
        <v>1231</v>
      </c>
      <c r="G740" t="str">
        <f>VLOOKUP(K740,'Condition Cpd Mappings'!G:J,4,FALSE)</f>
        <v>cpd00159</v>
      </c>
      <c r="H740" s="2" t="s">
        <v>353</v>
      </c>
      <c r="I740" t="s">
        <v>4</v>
      </c>
      <c r="J740" t="s">
        <v>75</v>
      </c>
      <c r="K740" t="s">
        <v>76</v>
      </c>
    </row>
    <row r="741" spans="1:11" x14ac:dyDescent="0.2">
      <c r="A741" t="s">
        <v>843</v>
      </c>
      <c r="B741" t="s">
        <v>1220</v>
      </c>
      <c r="C741" t="s">
        <v>1220</v>
      </c>
      <c r="D741" t="s">
        <v>848</v>
      </c>
      <c r="E741" t="s">
        <v>1231</v>
      </c>
      <c r="F741" t="s">
        <v>1231</v>
      </c>
      <c r="G741" t="str">
        <f>VLOOKUP(K741,'Condition Cpd Mappings'!G:J,4,FALSE)</f>
        <v>cpd00159</v>
      </c>
      <c r="H741" s="2" t="s">
        <v>421</v>
      </c>
      <c r="I741" t="s">
        <v>4</v>
      </c>
      <c r="J741" t="s">
        <v>75</v>
      </c>
      <c r="K741" t="s">
        <v>76</v>
      </c>
    </row>
    <row r="742" spans="1:11" x14ac:dyDescent="0.2">
      <c r="A742" t="s">
        <v>843</v>
      </c>
      <c r="B742" t="s">
        <v>1220</v>
      </c>
      <c r="C742" t="s">
        <v>1220</v>
      </c>
      <c r="D742" t="s">
        <v>848</v>
      </c>
      <c r="E742" t="s">
        <v>1231</v>
      </c>
      <c r="F742" t="s">
        <v>1231</v>
      </c>
      <c r="G742" t="str">
        <f>VLOOKUP(K742,'Condition Cpd Mappings'!G:J,4,FALSE)</f>
        <v>cpd00020</v>
      </c>
      <c r="H742" s="2" t="s">
        <v>399</v>
      </c>
      <c r="I742" t="s">
        <v>4</v>
      </c>
      <c r="J742" t="s">
        <v>83</v>
      </c>
      <c r="K742" t="s">
        <v>84</v>
      </c>
    </row>
    <row r="743" spans="1:11" x14ac:dyDescent="0.2">
      <c r="A743" t="s">
        <v>843</v>
      </c>
      <c r="B743" t="s">
        <v>1220</v>
      </c>
      <c r="C743" t="s">
        <v>1220</v>
      </c>
      <c r="D743" t="s">
        <v>848</v>
      </c>
      <c r="E743" t="s">
        <v>1231</v>
      </c>
      <c r="F743" t="s">
        <v>1231</v>
      </c>
      <c r="G743" t="str">
        <f>VLOOKUP(K743,'Condition Cpd Mappings'!G:J,4,FALSE)</f>
        <v>cpd00020</v>
      </c>
      <c r="H743" s="2" t="s">
        <v>391</v>
      </c>
      <c r="I743" t="s">
        <v>4</v>
      </c>
      <c r="J743" t="s">
        <v>83</v>
      </c>
      <c r="K743" t="s">
        <v>84</v>
      </c>
    </row>
    <row r="744" spans="1:11" x14ac:dyDescent="0.2">
      <c r="A744" t="s">
        <v>843</v>
      </c>
      <c r="B744" t="s">
        <v>1220</v>
      </c>
      <c r="C744" t="s">
        <v>1220</v>
      </c>
      <c r="D744" t="s">
        <v>848</v>
      </c>
      <c r="E744" t="s">
        <v>1231</v>
      </c>
      <c r="F744" t="s">
        <v>1231</v>
      </c>
      <c r="G744" t="str">
        <f>VLOOKUP(K744,'Condition Cpd Mappings'!G:J,4,FALSE)</f>
        <v>cpd00036</v>
      </c>
      <c r="H744" s="2" t="s">
        <v>402</v>
      </c>
      <c r="I744" t="s">
        <v>4</v>
      </c>
      <c r="J744" t="s">
        <v>261</v>
      </c>
      <c r="K744" t="s">
        <v>262</v>
      </c>
    </row>
    <row r="745" spans="1:11" x14ac:dyDescent="0.2">
      <c r="A745" t="s">
        <v>843</v>
      </c>
      <c r="B745" t="s">
        <v>1220</v>
      </c>
      <c r="C745" t="s">
        <v>1220</v>
      </c>
      <c r="D745" t="s">
        <v>848</v>
      </c>
      <c r="E745" t="s">
        <v>1231</v>
      </c>
      <c r="F745" t="s">
        <v>1231</v>
      </c>
      <c r="G745" t="str">
        <f>VLOOKUP(K745,'Condition Cpd Mappings'!G:J,4,FALSE)</f>
        <v>cpd00036</v>
      </c>
      <c r="H745" s="2" t="s">
        <v>394</v>
      </c>
      <c r="I745" t="s">
        <v>4</v>
      </c>
      <c r="J745" t="s">
        <v>261</v>
      </c>
      <c r="K745" t="s">
        <v>262</v>
      </c>
    </row>
    <row r="746" spans="1:11" x14ac:dyDescent="0.2">
      <c r="A746" t="s">
        <v>843</v>
      </c>
      <c r="B746" t="s">
        <v>1220</v>
      </c>
      <c r="C746" t="s">
        <v>1220</v>
      </c>
      <c r="D746" t="s">
        <v>848</v>
      </c>
      <c r="E746" t="s">
        <v>1231</v>
      </c>
      <c r="F746" t="s">
        <v>1231</v>
      </c>
      <c r="G746" t="str">
        <f>VLOOKUP(K746,'Condition Cpd Mappings'!G:J,4,FALSE)</f>
        <v>cpd00076</v>
      </c>
      <c r="H746" s="2" t="s">
        <v>567</v>
      </c>
      <c r="I746" t="s">
        <v>4</v>
      </c>
      <c r="J746" t="s">
        <v>265</v>
      </c>
      <c r="K746" t="s">
        <v>266</v>
      </c>
    </row>
    <row r="747" spans="1:11" x14ac:dyDescent="0.2">
      <c r="A747" t="s">
        <v>843</v>
      </c>
      <c r="B747" t="s">
        <v>1220</v>
      </c>
      <c r="C747" t="s">
        <v>1220</v>
      </c>
      <c r="D747" t="s">
        <v>848</v>
      </c>
      <c r="E747" t="s">
        <v>1231</v>
      </c>
      <c r="F747" t="s">
        <v>1231</v>
      </c>
      <c r="G747" t="str">
        <f>VLOOKUP(K747,'Condition Cpd Mappings'!G:J,4,FALSE)</f>
        <v>cpd00306</v>
      </c>
      <c r="H747" s="2" t="s">
        <v>423</v>
      </c>
      <c r="I747" t="s">
        <v>4</v>
      </c>
      <c r="J747" t="s">
        <v>590</v>
      </c>
      <c r="K747" t="s">
        <v>591</v>
      </c>
    </row>
    <row r="748" spans="1:11" x14ac:dyDescent="0.2">
      <c r="A748" t="s">
        <v>843</v>
      </c>
      <c r="B748" t="s">
        <v>1220</v>
      </c>
      <c r="C748" t="s">
        <v>1220</v>
      </c>
      <c r="D748" t="s">
        <v>848</v>
      </c>
      <c r="E748" t="s">
        <v>1231</v>
      </c>
      <c r="F748" t="s">
        <v>1231</v>
      </c>
      <c r="G748" t="str">
        <f>VLOOKUP(K748,'Condition Cpd Mappings'!G:J,4,FALSE)</f>
        <v>cpd00306</v>
      </c>
      <c r="H748" s="2" t="s">
        <v>357</v>
      </c>
      <c r="I748" t="s">
        <v>4</v>
      </c>
      <c r="J748" t="s">
        <v>590</v>
      </c>
      <c r="K748" t="s">
        <v>591</v>
      </c>
    </row>
    <row r="749" spans="1:11" x14ac:dyDescent="0.2">
      <c r="A749" t="s">
        <v>843</v>
      </c>
      <c r="B749" t="s">
        <v>1220</v>
      </c>
      <c r="C749" t="s">
        <v>1220</v>
      </c>
      <c r="D749" t="s">
        <v>848</v>
      </c>
      <c r="E749" t="s">
        <v>1232</v>
      </c>
      <c r="F749" t="s">
        <v>1232</v>
      </c>
      <c r="G749" t="str">
        <f>VLOOKUP(K749,'Condition Cpd Mappings'!G:J,4,FALSE)</f>
        <v>cpd00129</v>
      </c>
      <c r="H749" s="2" t="s">
        <v>644</v>
      </c>
      <c r="I749" t="s">
        <v>95</v>
      </c>
      <c r="J749" t="s">
        <v>227</v>
      </c>
      <c r="K749" t="s">
        <v>317</v>
      </c>
    </row>
    <row r="750" spans="1:11" x14ac:dyDescent="0.2">
      <c r="A750" t="s">
        <v>850</v>
      </c>
      <c r="B750" t="s">
        <v>1221</v>
      </c>
      <c r="C750" t="s">
        <v>1689</v>
      </c>
      <c r="D750" t="s">
        <v>847</v>
      </c>
      <c r="E750" t="s">
        <v>1231</v>
      </c>
      <c r="F750" t="s">
        <v>1231</v>
      </c>
      <c r="G750">
        <f>VLOOKUP(K750,'Condition Cpd Mappings'!G:J,4,FALSE)</f>
        <v>0</v>
      </c>
      <c r="H750" s="2" t="s">
        <v>1443</v>
      </c>
      <c r="I750" t="s">
        <v>4</v>
      </c>
      <c r="J750" t="s">
        <v>1444</v>
      </c>
      <c r="K750" t="s">
        <v>1445</v>
      </c>
    </row>
    <row r="751" spans="1:11" x14ac:dyDescent="0.2">
      <c r="A751" t="s">
        <v>850</v>
      </c>
      <c r="B751" t="s">
        <v>1221</v>
      </c>
      <c r="C751" t="s">
        <v>1689</v>
      </c>
      <c r="D751" t="s">
        <v>847</v>
      </c>
      <c r="E751" t="s">
        <v>1231</v>
      </c>
      <c r="F751" t="s">
        <v>1231</v>
      </c>
      <c r="G751">
        <f>VLOOKUP(K751,'Condition Cpd Mappings'!G:J,4,FALSE)</f>
        <v>0</v>
      </c>
      <c r="H751" s="2" t="s">
        <v>1446</v>
      </c>
      <c r="I751" t="s">
        <v>4</v>
      </c>
      <c r="J751" t="s">
        <v>1444</v>
      </c>
      <c r="K751" t="s">
        <v>1447</v>
      </c>
    </row>
    <row r="752" spans="1:11" x14ac:dyDescent="0.2">
      <c r="A752" t="s">
        <v>850</v>
      </c>
      <c r="B752" t="s">
        <v>1221</v>
      </c>
      <c r="C752" t="s">
        <v>1689</v>
      </c>
      <c r="D752" t="s">
        <v>847</v>
      </c>
      <c r="E752" t="s">
        <v>1231</v>
      </c>
      <c r="F752" t="s">
        <v>1231</v>
      </c>
      <c r="G752">
        <f>VLOOKUP(K752,'Condition Cpd Mappings'!G:J,4,FALSE)</f>
        <v>0</v>
      </c>
      <c r="H752" s="2" t="s">
        <v>1448</v>
      </c>
      <c r="I752" t="s">
        <v>4</v>
      </c>
      <c r="J752" t="s">
        <v>1444</v>
      </c>
      <c r="K752" t="s">
        <v>1445</v>
      </c>
    </row>
    <row r="753" spans="1:11" x14ac:dyDescent="0.2">
      <c r="A753" t="s">
        <v>850</v>
      </c>
      <c r="B753" t="s">
        <v>1221</v>
      </c>
      <c r="C753" t="s">
        <v>1689</v>
      </c>
      <c r="D753" t="s">
        <v>847</v>
      </c>
      <c r="E753" t="s">
        <v>1231</v>
      </c>
      <c r="F753" t="s">
        <v>1231</v>
      </c>
      <c r="G753">
        <f>VLOOKUP(K753,'Condition Cpd Mappings'!G:J,4,FALSE)</f>
        <v>0</v>
      </c>
      <c r="H753" s="2" t="s">
        <v>1449</v>
      </c>
      <c r="I753" t="s">
        <v>4</v>
      </c>
      <c r="J753" t="s">
        <v>1444</v>
      </c>
      <c r="K753" t="s">
        <v>1447</v>
      </c>
    </row>
    <row r="754" spans="1:11" x14ac:dyDescent="0.2">
      <c r="A754" t="s">
        <v>850</v>
      </c>
      <c r="B754" t="s">
        <v>1221</v>
      </c>
      <c r="C754" t="s">
        <v>1689</v>
      </c>
      <c r="D754" t="s">
        <v>847</v>
      </c>
      <c r="E754" t="s">
        <v>1231</v>
      </c>
      <c r="F754" t="s">
        <v>1231</v>
      </c>
      <c r="G754">
        <f>VLOOKUP(K754,'Condition Cpd Mappings'!G:J,4,FALSE)</f>
        <v>0</v>
      </c>
      <c r="H754" s="2" t="s">
        <v>1450</v>
      </c>
      <c r="I754" t="s">
        <v>4</v>
      </c>
      <c r="J754" t="s">
        <v>1451</v>
      </c>
      <c r="K754" t="s">
        <v>1452</v>
      </c>
    </row>
    <row r="755" spans="1:11" x14ac:dyDescent="0.2">
      <c r="A755" t="s">
        <v>850</v>
      </c>
      <c r="B755" t="s">
        <v>1221</v>
      </c>
      <c r="C755" t="s">
        <v>1689</v>
      </c>
      <c r="D755" t="s">
        <v>847</v>
      </c>
      <c r="E755" t="s">
        <v>1231</v>
      </c>
      <c r="F755" t="s">
        <v>1231</v>
      </c>
      <c r="G755">
        <f>VLOOKUP(K755,'Condition Cpd Mappings'!G:J,4,FALSE)</f>
        <v>0</v>
      </c>
      <c r="H755" s="2" t="s">
        <v>1453</v>
      </c>
      <c r="I755" t="s">
        <v>4</v>
      </c>
      <c r="J755" t="s">
        <v>1451</v>
      </c>
      <c r="K755" t="s">
        <v>1454</v>
      </c>
    </row>
    <row r="756" spans="1:11" x14ac:dyDescent="0.2">
      <c r="A756" t="s">
        <v>850</v>
      </c>
      <c r="B756" t="s">
        <v>1221</v>
      </c>
      <c r="C756" t="s">
        <v>1689</v>
      </c>
      <c r="D756" t="s">
        <v>847</v>
      </c>
      <c r="E756" t="s">
        <v>1231</v>
      </c>
      <c r="F756" t="s">
        <v>1231</v>
      </c>
      <c r="G756">
        <f>VLOOKUP(K756,'Condition Cpd Mappings'!G:J,4,FALSE)</f>
        <v>0</v>
      </c>
      <c r="H756" s="2" t="s">
        <v>1455</v>
      </c>
      <c r="I756" t="s">
        <v>4</v>
      </c>
      <c r="J756" t="s">
        <v>1451</v>
      </c>
      <c r="K756" t="s">
        <v>1452</v>
      </c>
    </row>
    <row r="757" spans="1:11" x14ac:dyDescent="0.2">
      <c r="A757" t="s">
        <v>850</v>
      </c>
      <c r="B757" t="s">
        <v>1221</v>
      </c>
      <c r="C757" t="s">
        <v>1689</v>
      </c>
      <c r="D757" t="s">
        <v>847</v>
      </c>
      <c r="E757" t="s">
        <v>1231</v>
      </c>
      <c r="F757" t="s">
        <v>1231</v>
      </c>
      <c r="G757">
        <f>VLOOKUP(K757,'Condition Cpd Mappings'!G:J,4,FALSE)</f>
        <v>0</v>
      </c>
      <c r="H757" s="2" t="s">
        <v>1456</v>
      </c>
      <c r="I757" t="s">
        <v>4</v>
      </c>
      <c r="J757" t="s">
        <v>1451</v>
      </c>
      <c r="K757" t="s">
        <v>1454</v>
      </c>
    </row>
    <row r="758" spans="1:11" x14ac:dyDescent="0.2">
      <c r="A758" t="s">
        <v>850</v>
      </c>
      <c r="B758" t="s">
        <v>1221</v>
      </c>
      <c r="C758" t="s">
        <v>1689</v>
      </c>
      <c r="D758" t="s">
        <v>847</v>
      </c>
      <c r="E758" t="s">
        <v>1231</v>
      </c>
      <c r="F758" t="s">
        <v>1231</v>
      </c>
      <c r="G758">
        <f>VLOOKUP(K758,'Condition Cpd Mappings'!G:J,4,FALSE)</f>
        <v>0</v>
      </c>
      <c r="H758" s="2" t="s">
        <v>1457</v>
      </c>
      <c r="I758" t="s">
        <v>4</v>
      </c>
      <c r="J758" t="s">
        <v>1091</v>
      </c>
      <c r="K758" t="s">
        <v>1458</v>
      </c>
    </row>
    <row r="759" spans="1:11" x14ac:dyDescent="0.2">
      <c r="A759" t="s">
        <v>850</v>
      </c>
      <c r="B759" t="s">
        <v>1221</v>
      </c>
      <c r="C759" t="s">
        <v>1689</v>
      </c>
      <c r="D759" t="s">
        <v>847</v>
      </c>
      <c r="E759" t="s">
        <v>1231</v>
      </c>
      <c r="F759" t="s">
        <v>1231</v>
      </c>
      <c r="G759">
        <f>VLOOKUP(K759,'Condition Cpd Mappings'!G:J,4,FALSE)</f>
        <v>0</v>
      </c>
      <c r="H759" s="2" t="s">
        <v>1459</v>
      </c>
      <c r="I759" t="s">
        <v>4</v>
      </c>
      <c r="J759" t="s">
        <v>1091</v>
      </c>
      <c r="K759" t="s">
        <v>1458</v>
      </c>
    </row>
    <row r="760" spans="1:11" x14ac:dyDescent="0.2">
      <c r="A760" t="s">
        <v>850</v>
      </c>
      <c r="B760" t="s">
        <v>1221</v>
      </c>
      <c r="C760" t="s">
        <v>1689</v>
      </c>
      <c r="D760" t="s">
        <v>847</v>
      </c>
      <c r="E760" t="s">
        <v>1231</v>
      </c>
      <c r="F760" t="s">
        <v>1231</v>
      </c>
      <c r="G760">
        <f>VLOOKUP(K760,'Condition Cpd Mappings'!G:J,4,FALSE)</f>
        <v>0</v>
      </c>
      <c r="H760" s="2" t="s">
        <v>1460</v>
      </c>
      <c r="I760" t="s">
        <v>4</v>
      </c>
      <c r="J760" t="s">
        <v>1247</v>
      </c>
      <c r="K760" t="s">
        <v>1248</v>
      </c>
    </row>
    <row r="761" spans="1:11" x14ac:dyDescent="0.2">
      <c r="A761" t="s">
        <v>850</v>
      </c>
      <c r="B761" t="s">
        <v>1221</v>
      </c>
      <c r="C761" t="s">
        <v>1689</v>
      </c>
      <c r="D761" t="s">
        <v>847</v>
      </c>
      <c r="E761" t="s">
        <v>1231</v>
      </c>
      <c r="F761" t="s">
        <v>1231</v>
      </c>
      <c r="G761">
        <f>VLOOKUP(K761,'Condition Cpd Mappings'!G:J,4,FALSE)</f>
        <v>0</v>
      </c>
      <c r="H761" s="2" t="s">
        <v>1461</v>
      </c>
      <c r="I761" t="s">
        <v>4</v>
      </c>
      <c r="J761" t="s">
        <v>1247</v>
      </c>
      <c r="K761" t="s">
        <v>1248</v>
      </c>
    </row>
    <row r="762" spans="1:11" x14ac:dyDescent="0.2">
      <c r="A762" t="s">
        <v>850</v>
      </c>
      <c r="B762" t="s">
        <v>1221</v>
      </c>
      <c r="C762" t="s">
        <v>1689</v>
      </c>
      <c r="D762" t="s">
        <v>847</v>
      </c>
      <c r="E762" t="s">
        <v>1231</v>
      </c>
      <c r="F762" t="s">
        <v>1231</v>
      </c>
      <c r="G762">
        <f>VLOOKUP(K762,'Condition Cpd Mappings'!G:J,4,FALSE)</f>
        <v>0</v>
      </c>
      <c r="H762" s="2" t="s">
        <v>1462</v>
      </c>
      <c r="I762" t="s">
        <v>4</v>
      </c>
      <c r="J762" t="s">
        <v>1463</v>
      </c>
      <c r="K762" t="s">
        <v>1464</v>
      </c>
    </row>
    <row r="763" spans="1:11" x14ac:dyDescent="0.2">
      <c r="A763" t="s">
        <v>850</v>
      </c>
      <c r="B763" t="s">
        <v>1221</v>
      </c>
      <c r="C763" t="s">
        <v>1689</v>
      </c>
      <c r="D763" t="s">
        <v>847</v>
      </c>
      <c r="E763" t="s">
        <v>1231</v>
      </c>
      <c r="F763" t="s">
        <v>1231</v>
      </c>
      <c r="G763">
        <f>VLOOKUP(K763,'Condition Cpd Mappings'!G:J,4,FALSE)</f>
        <v>0</v>
      </c>
      <c r="H763" s="2" t="s">
        <v>1465</v>
      </c>
      <c r="I763" t="s">
        <v>4</v>
      </c>
      <c r="J763" t="s">
        <v>1463</v>
      </c>
      <c r="K763" t="s">
        <v>1464</v>
      </c>
    </row>
    <row r="764" spans="1:11" x14ac:dyDescent="0.2">
      <c r="A764" t="s">
        <v>850</v>
      </c>
      <c r="B764" t="s">
        <v>1221</v>
      </c>
      <c r="C764" t="s">
        <v>1689</v>
      </c>
      <c r="D764" t="s">
        <v>847</v>
      </c>
      <c r="E764" t="s">
        <v>1231</v>
      </c>
      <c r="F764" t="s">
        <v>1231</v>
      </c>
      <c r="G764">
        <f>VLOOKUP(K764,'Condition Cpd Mappings'!G:J,4,FALSE)</f>
        <v>0</v>
      </c>
      <c r="H764" s="2" t="s">
        <v>851</v>
      </c>
      <c r="I764" t="s">
        <v>4</v>
      </c>
      <c r="J764" t="s">
        <v>601</v>
      </c>
      <c r="K764" t="s">
        <v>602</v>
      </c>
    </row>
    <row r="765" spans="1:11" x14ac:dyDescent="0.2">
      <c r="A765" t="s">
        <v>850</v>
      </c>
      <c r="B765" t="s">
        <v>1221</v>
      </c>
      <c r="C765" t="s">
        <v>1689</v>
      </c>
      <c r="D765" t="s">
        <v>847</v>
      </c>
      <c r="E765" t="s">
        <v>1231</v>
      </c>
      <c r="F765" t="s">
        <v>1231</v>
      </c>
      <c r="G765">
        <f>VLOOKUP(K765,'Condition Cpd Mappings'!G:J,4,FALSE)</f>
        <v>0</v>
      </c>
      <c r="H765" s="2" t="s">
        <v>852</v>
      </c>
      <c r="I765" t="s">
        <v>4</v>
      </c>
      <c r="J765" t="s">
        <v>601</v>
      </c>
      <c r="K765" t="s">
        <v>602</v>
      </c>
    </row>
    <row r="766" spans="1:11" x14ac:dyDescent="0.2">
      <c r="A766" t="s">
        <v>850</v>
      </c>
      <c r="B766" t="s">
        <v>1221</v>
      </c>
      <c r="C766" t="s">
        <v>1689</v>
      </c>
      <c r="D766" t="s">
        <v>847</v>
      </c>
      <c r="E766" t="s">
        <v>1231</v>
      </c>
      <c r="F766" t="s">
        <v>1231</v>
      </c>
      <c r="G766" t="str">
        <f>VLOOKUP(K766,'Condition Cpd Mappings'!G:J,4,FALSE)</f>
        <v>cpd00182</v>
      </c>
      <c r="H766" s="2" t="s">
        <v>853</v>
      </c>
      <c r="I766" t="s">
        <v>4</v>
      </c>
      <c r="J766" t="s">
        <v>32</v>
      </c>
      <c r="K766" t="s">
        <v>33</v>
      </c>
    </row>
    <row r="767" spans="1:11" x14ac:dyDescent="0.2">
      <c r="A767" t="s">
        <v>850</v>
      </c>
      <c r="B767" t="s">
        <v>1221</v>
      </c>
      <c r="C767" t="s">
        <v>1689</v>
      </c>
      <c r="D767" t="s">
        <v>847</v>
      </c>
      <c r="E767" t="s">
        <v>1231</v>
      </c>
      <c r="F767" t="s">
        <v>1231</v>
      </c>
      <c r="G767" t="str">
        <f>VLOOKUP(K767,'Condition Cpd Mappings'!G:J,4,FALSE)</f>
        <v>cpd00182</v>
      </c>
      <c r="H767" s="2" t="s">
        <v>777</v>
      </c>
      <c r="I767" t="s">
        <v>4</v>
      </c>
      <c r="J767" t="s">
        <v>32</v>
      </c>
      <c r="K767" t="s">
        <v>33</v>
      </c>
    </row>
    <row r="768" spans="1:11" x14ac:dyDescent="0.2">
      <c r="A768" t="s">
        <v>850</v>
      </c>
      <c r="B768" t="s">
        <v>1221</v>
      </c>
      <c r="C768" t="s">
        <v>1689</v>
      </c>
      <c r="D768" t="s">
        <v>847</v>
      </c>
      <c r="E768" t="s">
        <v>1231</v>
      </c>
      <c r="F768" t="s">
        <v>1231</v>
      </c>
      <c r="G768" t="str">
        <f>VLOOKUP(K768,'Condition Cpd Mappings'!G:J,4,FALSE)</f>
        <v>cpd00367</v>
      </c>
      <c r="H768" s="2" t="s">
        <v>854</v>
      </c>
      <c r="I768" t="s">
        <v>4</v>
      </c>
      <c r="J768" t="s">
        <v>40</v>
      </c>
      <c r="K768" t="s">
        <v>41</v>
      </c>
    </row>
    <row r="769" spans="1:11" x14ac:dyDescent="0.2">
      <c r="A769" t="s">
        <v>850</v>
      </c>
      <c r="B769" t="s">
        <v>1221</v>
      </c>
      <c r="C769" t="s">
        <v>1689</v>
      </c>
      <c r="D769" t="s">
        <v>847</v>
      </c>
      <c r="E769" t="s">
        <v>1231</v>
      </c>
      <c r="F769" t="s">
        <v>1231</v>
      </c>
      <c r="G769" t="str">
        <f>VLOOKUP(K769,'Condition Cpd Mappings'!G:J,4,FALSE)</f>
        <v>cpd00367</v>
      </c>
      <c r="H769" s="2" t="s">
        <v>788</v>
      </c>
      <c r="I769" t="s">
        <v>4</v>
      </c>
      <c r="J769" t="s">
        <v>40</v>
      </c>
      <c r="K769" t="s">
        <v>41</v>
      </c>
    </row>
    <row r="770" spans="1:11" x14ac:dyDescent="0.2">
      <c r="A770" t="s">
        <v>850</v>
      </c>
      <c r="B770" t="s">
        <v>1221</v>
      </c>
      <c r="C770" t="s">
        <v>1689</v>
      </c>
      <c r="D770" t="s">
        <v>847</v>
      </c>
      <c r="E770" t="s">
        <v>1231</v>
      </c>
      <c r="F770" t="s">
        <v>1231</v>
      </c>
      <c r="G770" t="str">
        <f>VLOOKUP(K770,'Condition Cpd Mappings'!G:J,4,FALSE)</f>
        <v>cpd00130;cpd00386</v>
      </c>
      <c r="H770" s="2" t="s">
        <v>855</v>
      </c>
      <c r="I770" t="s">
        <v>4</v>
      </c>
      <c r="J770" t="s">
        <v>856</v>
      </c>
      <c r="K770" t="s">
        <v>857</v>
      </c>
    </row>
    <row r="771" spans="1:11" x14ac:dyDescent="0.2">
      <c r="A771" t="s">
        <v>850</v>
      </c>
      <c r="B771" t="s">
        <v>1221</v>
      </c>
      <c r="C771" t="s">
        <v>1689</v>
      </c>
      <c r="D771" t="s">
        <v>847</v>
      </c>
      <c r="E771" t="s">
        <v>1231</v>
      </c>
      <c r="F771" t="s">
        <v>1231</v>
      </c>
      <c r="G771" t="str">
        <f>VLOOKUP(K771,'Condition Cpd Mappings'!G:J,4,FALSE)</f>
        <v>cpd00130;cpd00386</v>
      </c>
      <c r="H771" s="2" t="s">
        <v>770</v>
      </c>
      <c r="I771" t="s">
        <v>4</v>
      </c>
      <c r="J771" t="s">
        <v>856</v>
      </c>
      <c r="K771" t="s">
        <v>857</v>
      </c>
    </row>
    <row r="772" spans="1:11" x14ac:dyDescent="0.2">
      <c r="A772" t="s">
        <v>850</v>
      </c>
      <c r="B772" t="s">
        <v>1221</v>
      </c>
      <c r="C772" t="s">
        <v>1689</v>
      </c>
      <c r="D772" t="s">
        <v>847</v>
      </c>
      <c r="E772" t="s">
        <v>1231</v>
      </c>
      <c r="F772" t="s">
        <v>1231</v>
      </c>
      <c r="G772" t="str">
        <f>VLOOKUP(K772,'Condition Cpd Mappings'!G:J,4,FALSE)</f>
        <v>cpd00117</v>
      </c>
      <c r="H772" s="2" t="s">
        <v>858</v>
      </c>
      <c r="I772" t="s">
        <v>4</v>
      </c>
      <c r="J772" t="s">
        <v>174</v>
      </c>
      <c r="K772" t="s">
        <v>175</v>
      </c>
    </row>
    <row r="773" spans="1:11" x14ac:dyDescent="0.2">
      <c r="A773" t="s">
        <v>850</v>
      </c>
      <c r="B773" t="s">
        <v>1221</v>
      </c>
      <c r="C773" t="s">
        <v>1689</v>
      </c>
      <c r="D773" t="s">
        <v>847</v>
      </c>
      <c r="E773" t="s">
        <v>1231</v>
      </c>
      <c r="F773" t="s">
        <v>1231</v>
      </c>
      <c r="G773" t="str">
        <f>VLOOKUP(K773,'Condition Cpd Mappings'!G:J,4,FALSE)</f>
        <v>cpd00117</v>
      </c>
      <c r="H773" s="2" t="s">
        <v>797</v>
      </c>
      <c r="I773" t="s">
        <v>4</v>
      </c>
      <c r="J773" t="s">
        <v>174</v>
      </c>
      <c r="K773" t="s">
        <v>175</v>
      </c>
    </row>
    <row r="774" spans="1:11" x14ac:dyDescent="0.2">
      <c r="A774" t="s">
        <v>850</v>
      </c>
      <c r="B774" t="s">
        <v>1221</v>
      </c>
      <c r="C774" t="s">
        <v>1689</v>
      </c>
      <c r="D774" t="s">
        <v>847</v>
      </c>
      <c r="E774" t="s">
        <v>1231</v>
      </c>
      <c r="F774" t="s">
        <v>1231</v>
      </c>
      <c r="G774" t="str">
        <f>VLOOKUP(K774,'Condition Cpd Mappings'!G:J,4,FALSE)</f>
        <v>cpd00158</v>
      </c>
      <c r="H774" s="2" t="s">
        <v>859</v>
      </c>
      <c r="I774" t="s">
        <v>4</v>
      </c>
      <c r="J774" t="s">
        <v>607</v>
      </c>
      <c r="K774" t="s">
        <v>608</v>
      </c>
    </row>
    <row r="775" spans="1:11" x14ac:dyDescent="0.2">
      <c r="A775" t="s">
        <v>850</v>
      </c>
      <c r="B775" t="s">
        <v>1221</v>
      </c>
      <c r="C775" t="s">
        <v>1689</v>
      </c>
      <c r="D775" t="s">
        <v>847</v>
      </c>
      <c r="E775" t="s">
        <v>1231</v>
      </c>
      <c r="F775" t="s">
        <v>1231</v>
      </c>
      <c r="G775" t="str">
        <f>VLOOKUP(K775,'Condition Cpd Mappings'!G:J,4,FALSE)</f>
        <v>cpd00158</v>
      </c>
      <c r="H775" s="2" t="s">
        <v>860</v>
      </c>
      <c r="I775" t="s">
        <v>4</v>
      </c>
      <c r="J775" t="s">
        <v>607</v>
      </c>
      <c r="K775" t="s">
        <v>608</v>
      </c>
    </row>
    <row r="776" spans="1:11" x14ac:dyDescent="0.2">
      <c r="A776" t="s">
        <v>850</v>
      </c>
      <c r="B776" t="s">
        <v>1221</v>
      </c>
      <c r="C776" t="s">
        <v>1689</v>
      </c>
      <c r="D776" t="s">
        <v>847</v>
      </c>
      <c r="E776" t="s">
        <v>1231</v>
      </c>
      <c r="F776" t="s">
        <v>1231</v>
      </c>
      <c r="G776" t="str">
        <f>VLOOKUP(K776,'Condition Cpd Mappings'!G:J,4,FALSE)</f>
        <v>cpd00082</v>
      </c>
      <c r="H776" s="2" t="s">
        <v>861</v>
      </c>
      <c r="I776" t="s">
        <v>4</v>
      </c>
      <c r="J776" t="s">
        <v>178</v>
      </c>
      <c r="K776" t="s">
        <v>179</v>
      </c>
    </row>
    <row r="777" spans="1:11" x14ac:dyDescent="0.2">
      <c r="A777" t="s">
        <v>850</v>
      </c>
      <c r="B777" t="s">
        <v>1221</v>
      </c>
      <c r="C777" t="s">
        <v>1689</v>
      </c>
      <c r="D777" t="s">
        <v>847</v>
      </c>
      <c r="E777" t="s">
        <v>1231</v>
      </c>
      <c r="F777" t="s">
        <v>1231</v>
      </c>
      <c r="G777" t="str">
        <f>VLOOKUP(K777,'Condition Cpd Mappings'!G:J,4,FALSE)</f>
        <v>cpd00082</v>
      </c>
      <c r="H777" s="2" t="s">
        <v>862</v>
      </c>
      <c r="I777" t="s">
        <v>4</v>
      </c>
      <c r="J777" t="s">
        <v>178</v>
      </c>
      <c r="K777" t="s">
        <v>179</v>
      </c>
    </row>
    <row r="778" spans="1:11" x14ac:dyDescent="0.2">
      <c r="A778" t="s">
        <v>850</v>
      </c>
      <c r="B778" t="s">
        <v>1221</v>
      </c>
      <c r="C778" t="s">
        <v>1689</v>
      </c>
      <c r="D778" t="s">
        <v>847</v>
      </c>
      <c r="E778" t="s">
        <v>1231</v>
      </c>
      <c r="F778" t="s">
        <v>1231</v>
      </c>
      <c r="G778" t="str">
        <f>VLOOKUP(K778,'Condition Cpd Mappings'!G:J,4,FALSE)</f>
        <v>cpd00222</v>
      </c>
      <c r="H778" s="2" t="s">
        <v>863</v>
      </c>
      <c r="I778" t="s">
        <v>4</v>
      </c>
      <c r="J778" t="s">
        <v>182</v>
      </c>
      <c r="K778" t="s">
        <v>183</v>
      </c>
    </row>
    <row r="779" spans="1:11" x14ac:dyDescent="0.2">
      <c r="A779" t="s">
        <v>850</v>
      </c>
      <c r="B779" t="s">
        <v>1221</v>
      </c>
      <c r="C779" t="s">
        <v>1689</v>
      </c>
      <c r="D779" t="s">
        <v>847</v>
      </c>
      <c r="E779" t="s">
        <v>1231</v>
      </c>
      <c r="F779" t="s">
        <v>1231</v>
      </c>
      <c r="G779" t="str">
        <f>VLOOKUP(K779,'Condition Cpd Mappings'!G:J,4,FALSE)</f>
        <v>cpd00222</v>
      </c>
      <c r="H779" s="2" t="s">
        <v>864</v>
      </c>
      <c r="I779" t="s">
        <v>4</v>
      </c>
      <c r="J779" t="s">
        <v>182</v>
      </c>
      <c r="K779" t="s">
        <v>183</v>
      </c>
    </row>
    <row r="780" spans="1:11" x14ac:dyDescent="0.2">
      <c r="A780" t="s">
        <v>850</v>
      </c>
      <c r="B780" t="s">
        <v>1221</v>
      </c>
      <c r="C780" t="s">
        <v>1689</v>
      </c>
      <c r="D780" t="s">
        <v>847</v>
      </c>
      <c r="E780" t="s">
        <v>1231</v>
      </c>
      <c r="F780" t="s">
        <v>1231</v>
      </c>
      <c r="G780" t="str">
        <f>VLOOKUP(K780,'Condition Cpd Mappings'!G:J,4,FALSE)</f>
        <v>cpd27103</v>
      </c>
      <c r="H780" s="2" t="s">
        <v>865</v>
      </c>
      <c r="I780" t="s">
        <v>4</v>
      </c>
      <c r="J780" t="s">
        <v>370</v>
      </c>
      <c r="K780" t="s">
        <v>371</v>
      </c>
    </row>
    <row r="781" spans="1:11" x14ac:dyDescent="0.2">
      <c r="A781" t="s">
        <v>850</v>
      </c>
      <c r="B781" t="s">
        <v>1221</v>
      </c>
      <c r="C781" t="s">
        <v>1689</v>
      </c>
      <c r="D781" t="s">
        <v>847</v>
      </c>
      <c r="E781" t="s">
        <v>1231</v>
      </c>
      <c r="F781" t="s">
        <v>1231</v>
      </c>
      <c r="G781" t="str">
        <f>VLOOKUP(K781,'Condition Cpd Mappings'!G:J,4,FALSE)</f>
        <v>cpd00027</v>
      </c>
      <c r="H781" s="2" t="s">
        <v>1466</v>
      </c>
      <c r="I781" t="s">
        <v>4</v>
      </c>
      <c r="J781" t="s">
        <v>9</v>
      </c>
      <c r="K781" t="s">
        <v>1250</v>
      </c>
    </row>
    <row r="782" spans="1:11" x14ac:dyDescent="0.2">
      <c r="A782" t="s">
        <v>850</v>
      </c>
      <c r="B782" t="s">
        <v>1221</v>
      </c>
      <c r="C782" t="s">
        <v>1689</v>
      </c>
      <c r="D782" t="s">
        <v>847</v>
      </c>
      <c r="E782" t="s">
        <v>1231</v>
      </c>
      <c r="F782" t="s">
        <v>1231</v>
      </c>
      <c r="G782" t="str">
        <f>VLOOKUP(K782,'Condition Cpd Mappings'!G:J,4,FALSE)</f>
        <v>cpd00027</v>
      </c>
      <c r="H782" s="2" t="s">
        <v>1467</v>
      </c>
      <c r="I782" t="s">
        <v>4</v>
      </c>
      <c r="J782" t="s">
        <v>9</v>
      </c>
      <c r="K782" t="s">
        <v>1250</v>
      </c>
    </row>
    <row r="783" spans="1:11" x14ac:dyDescent="0.2">
      <c r="A783" t="s">
        <v>850</v>
      </c>
      <c r="B783" t="s">
        <v>1221</v>
      </c>
      <c r="C783" t="s">
        <v>1689</v>
      </c>
      <c r="D783" t="s">
        <v>847</v>
      </c>
      <c r="E783" t="s">
        <v>1231</v>
      </c>
      <c r="F783" t="s">
        <v>1231</v>
      </c>
      <c r="G783" t="str">
        <f>VLOOKUP(K783,'Condition Cpd Mappings'!G:J,4,FALSE)</f>
        <v>cpd00027</v>
      </c>
      <c r="H783" s="2" t="s">
        <v>866</v>
      </c>
      <c r="I783" t="s">
        <v>4</v>
      </c>
      <c r="J783" t="s">
        <v>9</v>
      </c>
      <c r="K783" t="s">
        <v>16</v>
      </c>
    </row>
    <row r="784" spans="1:11" x14ac:dyDescent="0.2">
      <c r="A784" t="s">
        <v>850</v>
      </c>
      <c r="B784" t="s">
        <v>1221</v>
      </c>
      <c r="C784" t="s">
        <v>1689</v>
      </c>
      <c r="D784" t="s">
        <v>847</v>
      </c>
      <c r="E784" t="s">
        <v>1231</v>
      </c>
      <c r="F784" t="s">
        <v>1231</v>
      </c>
      <c r="G784" t="str">
        <f>VLOOKUP(K784,'Condition Cpd Mappings'!G:J,4,FALSE)</f>
        <v>cpd00027</v>
      </c>
      <c r="H784" s="2" t="s">
        <v>867</v>
      </c>
      <c r="I784" t="s">
        <v>4</v>
      </c>
      <c r="J784" t="s">
        <v>9</v>
      </c>
      <c r="K784" t="s">
        <v>16</v>
      </c>
    </row>
    <row r="785" spans="1:11" x14ac:dyDescent="0.2">
      <c r="A785" t="s">
        <v>850</v>
      </c>
      <c r="B785" t="s">
        <v>1221</v>
      </c>
      <c r="C785" t="s">
        <v>1689</v>
      </c>
      <c r="D785" t="s">
        <v>847</v>
      </c>
      <c r="E785" t="s">
        <v>1231</v>
      </c>
      <c r="F785" t="s">
        <v>1231</v>
      </c>
      <c r="G785" t="str">
        <f>VLOOKUP(K785,'Condition Cpd Mappings'!G:J,4,FALSE)</f>
        <v>cpd00079</v>
      </c>
      <c r="H785" s="2" t="s">
        <v>868</v>
      </c>
      <c r="I785" t="s">
        <v>4</v>
      </c>
      <c r="J785" t="s">
        <v>382</v>
      </c>
      <c r="K785" t="s">
        <v>383</v>
      </c>
    </row>
    <row r="786" spans="1:11" x14ac:dyDescent="0.2">
      <c r="A786" t="s">
        <v>850</v>
      </c>
      <c r="B786" t="s">
        <v>1221</v>
      </c>
      <c r="C786" t="s">
        <v>1689</v>
      </c>
      <c r="D786" t="s">
        <v>847</v>
      </c>
      <c r="E786" t="s">
        <v>1231</v>
      </c>
      <c r="F786" t="s">
        <v>1231</v>
      </c>
      <c r="G786" t="str">
        <f>VLOOKUP(K786,'Condition Cpd Mappings'!G:J,4,FALSE)</f>
        <v>cpd00079</v>
      </c>
      <c r="H786" s="2" t="s">
        <v>869</v>
      </c>
      <c r="I786" t="s">
        <v>4</v>
      </c>
      <c r="J786" t="s">
        <v>382</v>
      </c>
      <c r="K786" t="s">
        <v>383</v>
      </c>
    </row>
    <row r="787" spans="1:11" x14ac:dyDescent="0.2">
      <c r="A787" t="s">
        <v>850</v>
      </c>
      <c r="B787" t="s">
        <v>1221</v>
      </c>
      <c r="C787" t="s">
        <v>1689</v>
      </c>
      <c r="D787" t="s">
        <v>847</v>
      </c>
      <c r="E787" t="s">
        <v>1231</v>
      </c>
      <c r="F787" t="s">
        <v>1231</v>
      </c>
      <c r="G787" t="str">
        <f>VLOOKUP(K787,'Condition Cpd Mappings'!G:J,4,FALSE)</f>
        <v>cpd00179</v>
      </c>
      <c r="H787" s="2" t="s">
        <v>870</v>
      </c>
      <c r="I787" t="s">
        <v>4</v>
      </c>
      <c r="J787" t="s">
        <v>188</v>
      </c>
      <c r="K787" t="s">
        <v>189</v>
      </c>
    </row>
    <row r="788" spans="1:11" x14ac:dyDescent="0.2">
      <c r="A788" t="s">
        <v>850</v>
      </c>
      <c r="B788" t="s">
        <v>1221</v>
      </c>
      <c r="C788" t="s">
        <v>1689</v>
      </c>
      <c r="D788" t="s">
        <v>847</v>
      </c>
      <c r="E788" t="s">
        <v>1231</v>
      </c>
      <c r="F788" t="s">
        <v>1231</v>
      </c>
      <c r="G788" t="str">
        <f>VLOOKUP(K788,'Condition Cpd Mappings'!G:J,4,FALSE)</f>
        <v>cpd00179</v>
      </c>
      <c r="H788" s="2" t="s">
        <v>871</v>
      </c>
      <c r="I788" t="s">
        <v>4</v>
      </c>
      <c r="J788" t="s">
        <v>188</v>
      </c>
      <c r="K788" t="s">
        <v>189</v>
      </c>
    </row>
    <row r="789" spans="1:11" x14ac:dyDescent="0.2">
      <c r="A789" t="s">
        <v>850</v>
      </c>
      <c r="B789" t="s">
        <v>1221</v>
      </c>
      <c r="C789" t="s">
        <v>1689</v>
      </c>
      <c r="D789" t="s">
        <v>847</v>
      </c>
      <c r="E789" t="s">
        <v>1231</v>
      </c>
      <c r="F789" t="s">
        <v>1231</v>
      </c>
      <c r="G789" t="str">
        <f>VLOOKUP(K789,'Condition Cpd Mappings'!G:J,4,FALSE)</f>
        <v>cpd00382</v>
      </c>
      <c r="H789" s="2" t="s">
        <v>872</v>
      </c>
      <c r="I789" t="s">
        <v>4</v>
      </c>
      <c r="J789" t="s">
        <v>610</v>
      </c>
      <c r="K789" t="s">
        <v>611</v>
      </c>
    </row>
    <row r="790" spans="1:11" x14ac:dyDescent="0.2">
      <c r="A790" t="s">
        <v>850</v>
      </c>
      <c r="B790" t="s">
        <v>1221</v>
      </c>
      <c r="C790" t="s">
        <v>1689</v>
      </c>
      <c r="D790" t="s">
        <v>847</v>
      </c>
      <c r="E790" t="s">
        <v>1231</v>
      </c>
      <c r="F790" t="s">
        <v>1231</v>
      </c>
      <c r="G790" t="str">
        <f>VLOOKUP(K790,'Condition Cpd Mappings'!G:J,4,FALSE)</f>
        <v>cpd00382</v>
      </c>
      <c r="H790" s="2" t="s">
        <v>873</v>
      </c>
      <c r="I790" t="s">
        <v>4</v>
      </c>
      <c r="J790" t="s">
        <v>610</v>
      </c>
      <c r="K790" t="s">
        <v>611</v>
      </c>
    </row>
    <row r="791" spans="1:11" x14ac:dyDescent="0.2">
      <c r="A791" t="s">
        <v>850</v>
      </c>
      <c r="B791" t="s">
        <v>1221</v>
      </c>
      <c r="C791" t="s">
        <v>1689</v>
      </c>
      <c r="D791" t="s">
        <v>847</v>
      </c>
      <c r="E791" t="s">
        <v>1231</v>
      </c>
      <c r="F791" t="s">
        <v>1231</v>
      </c>
      <c r="G791" t="str">
        <f>VLOOKUP(K791,'Condition Cpd Mappings'!G:J,4,FALSE)</f>
        <v>cpd00105</v>
      </c>
      <c r="H791" s="2" t="s">
        <v>874</v>
      </c>
      <c r="I791" t="s">
        <v>4</v>
      </c>
      <c r="J791" t="s">
        <v>400</v>
      </c>
      <c r="K791" t="s">
        <v>401</v>
      </c>
    </row>
    <row r="792" spans="1:11" x14ac:dyDescent="0.2">
      <c r="A792" t="s">
        <v>850</v>
      </c>
      <c r="B792" t="s">
        <v>1221</v>
      </c>
      <c r="C792" t="s">
        <v>1689</v>
      </c>
      <c r="D792" t="s">
        <v>847</v>
      </c>
      <c r="E792" t="s">
        <v>1231</v>
      </c>
      <c r="F792" t="s">
        <v>1231</v>
      </c>
      <c r="G792" t="str">
        <f>VLOOKUP(K792,'Condition Cpd Mappings'!G:J,4,FALSE)</f>
        <v>cpd00105</v>
      </c>
      <c r="H792" s="2" t="s">
        <v>875</v>
      </c>
      <c r="I792" t="s">
        <v>4</v>
      </c>
      <c r="J792" t="s">
        <v>400</v>
      </c>
      <c r="K792" t="s">
        <v>401</v>
      </c>
    </row>
    <row r="793" spans="1:11" x14ac:dyDescent="0.2">
      <c r="A793" t="s">
        <v>850</v>
      </c>
      <c r="B793" t="s">
        <v>1221</v>
      </c>
      <c r="C793" t="s">
        <v>1689</v>
      </c>
      <c r="D793" t="s">
        <v>847</v>
      </c>
      <c r="E793" t="s">
        <v>1231</v>
      </c>
      <c r="F793" t="s">
        <v>1231</v>
      </c>
      <c r="G793" t="str">
        <f>VLOOKUP(K793,'Condition Cpd Mappings'!G:J,4,FALSE)</f>
        <v>cpd01030</v>
      </c>
      <c r="H793" s="2" t="s">
        <v>876</v>
      </c>
      <c r="I793" t="s">
        <v>4</v>
      </c>
      <c r="J793" t="s">
        <v>612</v>
      </c>
      <c r="K793" t="s">
        <v>613</v>
      </c>
    </row>
    <row r="794" spans="1:11" x14ac:dyDescent="0.2">
      <c r="A794" t="s">
        <v>850</v>
      </c>
      <c r="B794" t="s">
        <v>1221</v>
      </c>
      <c r="C794" t="s">
        <v>1689</v>
      </c>
      <c r="D794" t="s">
        <v>847</v>
      </c>
      <c r="E794" t="s">
        <v>1231</v>
      </c>
      <c r="F794" t="s">
        <v>1231</v>
      </c>
      <c r="G794" t="str">
        <f>VLOOKUP(K794,'Condition Cpd Mappings'!G:J,4,FALSE)</f>
        <v>cpd01030</v>
      </c>
      <c r="H794" s="2" t="s">
        <v>780</v>
      </c>
      <c r="I794" t="s">
        <v>4</v>
      </c>
      <c r="J794" t="s">
        <v>612</v>
      </c>
      <c r="K794" t="s">
        <v>613</v>
      </c>
    </row>
    <row r="795" spans="1:11" x14ac:dyDescent="0.2">
      <c r="A795" t="s">
        <v>850</v>
      </c>
      <c r="B795" t="s">
        <v>1221</v>
      </c>
      <c r="C795" t="s">
        <v>1689</v>
      </c>
      <c r="D795" t="s">
        <v>847</v>
      </c>
      <c r="E795" t="s">
        <v>1231</v>
      </c>
      <c r="F795" t="s">
        <v>1231</v>
      </c>
      <c r="G795" t="str">
        <f>VLOOKUP(K795,'Condition Cpd Mappings'!G:J,4,FALSE)</f>
        <v>cpd00550</v>
      </c>
      <c r="H795" s="2" t="s">
        <v>877</v>
      </c>
      <c r="I795" t="s">
        <v>4</v>
      </c>
      <c r="J795" t="s">
        <v>404</v>
      </c>
      <c r="K795" t="s">
        <v>405</v>
      </c>
    </row>
    <row r="796" spans="1:11" x14ac:dyDescent="0.2">
      <c r="A796" t="s">
        <v>850</v>
      </c>
      <c r="B796" t="s">
        <v>1221</v>
      </c>
      <c r="C796" t="s">
        <v>1689</v>
      </c>
      <c r="D796" t="s">
        <v>847</v>
      </c>
      <c r="E796" t="s">
        <v>1231</v>
      </c>
      <c r="F796" t="s">
        <v>1231</v>
      </c>
      <c r="G796" t="str">
        <f>VLOOKUP(K796,'Condition Cpd Mappings'!G:J,4,FALSE)</f>
        <v>cpd00550</v>
      </c>
      <c r="H796" s="2" t="s">
        <v>791</v>
      </c>
      <c r="I796" t="s">
        <v>4</v>
      </c>
      <c r="J796" t="s">
        <v>404</v>
      </c>
      <c r="K796" t="s">
        <v>405</v>
      </c>
    </row>
    <row r="797" spans="1:11" x14ac:dyDescent="0.2">
      <c r="A797" t="s">
        <v>850</v>
      </c>
      <c r="B797" t="s">
        <v>1221</v>
      </c>
      <c r="C797" t="s">
        <v>1689</v>
      </c>
      <c r="D797" t="s">
        <v>847</v>
      </c>
      <c r="E797" t="s">
        <v>1231</v>
      </c>
      <c r="F797" t="s">
        <v>1231</v>
      </c>
      <c r="G797" t="str">
        <f>VLOOKUP(K797,'Condition Cpd Mappings'!G:J,4,FALSE)</f>
        <v>cpd00588</v>
      </c>
      <c r="H797" s="2" t="s">
        <v>878</v>
      </c>
      <c r="I797" t="s">
        <v>4</v>
      </c>
      <c r="J797" t="s">
        <v>408</v>
      </c>
      <c r="K797" t="s">
        <v>409</v>
      </c>
    </row>
    <row r="798" spans="1:11" x14ac:dyDescent="0.2">
      <c r="A798" t="s">
        <v>850</v>
      </c>
      <c r="B798" t="s">
        <v>1221</v>
      </c>
      <c r="C798" t="s">
        <v>1689</v>
      </c>
      <c r="D798" t="s">
        <v>847</v>
      </c>
      <c r="E798" t="s">
        <v>1231</v>
      </c>
      <c r="F798" t="s">
        <v>1231</v>
      </c>
      <c r="G798" t="str">
        <f>VLOOKUP(K798,'Condition Cpd Mappings'!G:J,4,FALSE)</f>
        <v>cpd00588</v>
      </c>
      <c r="H798" s="2" t="s">
        <v>774</v>
      </c>
      <c r="I798" t="s">
        <v>4</v>
      </c>
      <c r="J798" t="s">
        <v>408</v>
      </c>
      <c r="K798" t="s">
        <v>409</v>
      </c>
    </row>
    <row r="799" spans="1:11" x14ac:dyDescent="0.2">
      <c r="A799" t="s">
        <v>850</v>
      </c>
      <c r="B799" t="s">
        <v>1221</v>
      </c>
      <c r="C799" t="s">
        <v>1689</v>
      </c>
      <c r="D799" t="s">
        <v>847</v>
      </c>
      <c r="E799" t="s">
        <v>1231</v>
      </c>
      <c r="F799" t="s">
        <v>1231</v>
      </c>
      <c r="G799" t="str">
        <f>VLOOKUP(K799,'Condition Cpd Mappings'!G:J,4,FALSE)</f>
        <v>cpd00794</v>
      </c>
      <c r="H799" s="2" t="s">
        <v>879</v>
      </c>
      <c r="I799" t="s">
        <v>4</v>
      </c>
      <c r="J799" t="s">
        <v>412</v>
      </c>
      <c r="K799" t="s">
        <v>413</v>
      </c>
    </row>
    <row r="800" spans="1:11" x14ac:dyDescent="0.2">
      <c r="A800" t="s">
        <v>850</v>
      </c>
      <c r="B800" t="s">
        <v>1221</v>
      </c>
      <c r="C800" t="s">
        <v>1689</v>
      </c>
      <c r="D800" t="s">
        <v>847</v>
      </c>
      <c r="E800" t="s">
        <v>1231</v>
      </c>
      <c r="F800" t="s">
        <v>1231</v>
      </c>
      <c r="G800" t="str">
        <f>VLOOKUP(K800,'Condition Cpd Mappings'!G:J,4,FALSE)</f>
        <v>cpd00794</v>
      </c>
      <c r="H800" s="2" t="s">
        <v>772</v>
      </c>
      <c r="I800" t="s">
        <v>4</v>
      </c>
      <c r="J800" t="s">
        <v>412</v>
      </c>
      <c r="K800" t="s">
        <v>413</v>
      </c>
    </row>
    <row r="801" spans="1:11" x14ac:dyDescent="0.2">
      <c r="A801" t="s">
        <v>850</v>
      </c>
      <c r="B801" t="s">
        <v>1221</v>
      </c>
      <c r="C801" t="s">
        <v>1689</v>
      </c>
      <c r="D801" t="s">
        <v>847</v>
      </c>
      <c r="E801" t="s">
        <v>1231</v>
      </c>
      <c r="F801" t="s">
        <v>1231</v>
      </c>
      <c r="G801" t="str">
        <f>VLOOKUP(K801,'Condition Cpd Mappings'!G:J,4,FALSE)</f>
        <v>cpd00154</v>
      </c>
      <c r="H801" s="2" t="s">
        <v>880</v>
      </c>
      <c r="I801" t="s">
        <v>4</v>
      </c>
      <c r="J801" t="s">
        <v>416</v>
      </c>
      <c r="K801" t="s">
        <v>417</v>
      </c>
    </row>
    <row r="802" spans="1:11" x14ac:dyDescent="0.2">
      <c r="A802" t="s">
        <v>850</v>
      </c>
      <c r="B802" t="s">
        <v>1221</v>
      </c>
      <c r="C802" t="s">
        <v>1689</v>
      </c>
      <c r="D802" t="s">
        <v>847</v>
      </c>
      <c r="E802" t="s">
        <v>1231</v>
      </c>
      <c r="F802" t="s">
        <v>1231</v>
      </c>
      <c r="G802" t="str">
        <f>VLOOKUP(K802,'Condition Cpd Mappings'!G:J,4,FALSE)</f>
        <v>cpd00154</v>
      </c>
      <c r="H802" s="2" t="s">
        <v>881</v>
      </c>
      <c r="I802" t="s">
        <v>4</v>
      </c>
      <c r="J802" t="s">
        <v>416</v>
      </c>
      <c r="K802" t="s">
        <v>417</v>
      </c>
    </row>
    <row r="803" spans="1:11" x14ac:dyDescent="0.2">
      <c r="A803" t="s">
        <v>850</v>
      </c>
      <c r="B803" t="s">
        <v>1221</v>
      </c>
      <c r="C803" t="s">
        <v>1689</v>
      </c>
      <c r="D803" t="s">
        <v>847</v>
      </c>
      <c r="E803" t="s">
        <v>1231</v>
      </c>
      <c r="F803" t="s">
        <v>1231</v>
      </c>
      <c r="G803" t="str">
        <f>VLOOKUP(K803,'Condition Cpd Mappings'!G:J,4,FALSE)</f>
        <v>cpd24418</v>
      </c>
      <c r="H803" s="2" t="s">
        <v>782</v>
      </c>
      <c r="I803" t="s">
        <v>4</v>
      </c>
      <c r="J803" t="s">
        <v>52</v>
      </c>
      <c r="K803" t="s">
        <v>53</v>
      </c>
    </row>
    <row r="804" spans="1:11" x14ac:dyDescent="0.2">
      <c r="A804" t="s">
        <v>850</v>
      </c>
      <c r="B804" t="s">
        <v>1221</v>
      </c>
      <c r="C804" t="s">
        <v>1689</v>
      </c>
      <c r="D804" t="s">
        <v>847</v>
      </c>
      <c r="E804" t="s">
        <v>1231</v>
      </c>
      <c r="F804" t="s">
        <v>1231</v>
      </c>
      <c r="G804" t="str">
        <f>VLOOKUP(K804,'Condition Cpd Mappings'!G:J,4,FALSE)</f>
        <v>cpd00100</v>
      </c>
      <c r="H804" s="2" t="s">
        <v>882</v>
      </c>
      <c r="I804" t="s">
        <v>4</v>
      </c>
      <c r="J804" t="s">
        <v>197</v>
      </c>
      <c r="K804" t="s">
        <v>198</v>
      </c>
    </row>
    <row r="805" spans="1:11" x14ac:dyDescent="0.2">
      <c r="A805" t="s">
        <v>850</v>
      </c>
      <c r="B805" t="s">
        <v>1221</v>
      </c>
      <c r="C805" t="s">
        <v>1689</v>
      </c>
      <c r="D805" t="s">
        <v>847</v>
      </c>
      <c r="E805" t="s">
        <v>1231</v>
      </c>
      <c r="F805" t="s">
        <v>1231</v>
      </c>
      <c r="G805" t="str">
        <f>VLOOKUP(K805,'Condition Cpd Mappings'!G:J,4,FALSE)</f>
        <v>cpd00246</v>
      </c>
      <c r="H805" s="2" t="s">
        <v>883</v>
      </c>
      <c r="I805" t="s">
        <v>4</v>
      </c>
      <c r="J805" t="s">
        <v>56</v>
      </c>
      <c r="K805" t="s">
        <v>57</v>
      </c>
    </row>
    <row r="806" spans="1:11" x14ac:dyDescent="0.2">
      <c r="A806" t="s">
        <v>850</v>
      </c>
      <c r="B806" t="s">
        <v>1221</v>
      </c>
      <c r="C806" t="s">
        <v>1689</v>
      </c>
      <c r="D806" t="s">
        <v>847</v>
      </c>
      <c r="E806" t="s">
        <v>1231</v>
      </c>
      <c r="F806" t="s">
        <v>1231</v>
      </c>
      <c r="G806" t="str">
        <f>VLOOKUP(K806,'Condition Cpd Mappings'!G:J,4,FALSE)</f>
        <v>cpd00246</v>
      </c>
      <c r="H806" s="2" t="s">
        <v>786</v>
      </c>
      <c r="I806" t="s">
        <v>4</v>
      </c>
      <c r="J806" t="s">
        <v>56</v>
      </c>
      <c r="K806" t="s">
        <v>57</v>
      </c>
    </row>
    <row r="807" spans="1:11" x14ac:dyDescent="0.2">
      <c r="A807" t="s">
        <v>850</v>
      </c>
      <c r="B807" t="s">
        <v>1221</v>
      </c>
      <c r="C807" t="s">
        <v>1689</v>
      </c>
      <c r="D807" t="s">
        <v>847</v>
      </c>
      <c r="E807" t="s">
        <v>1231</v>
      </c>
      <c r="F807" t="s">
        <v>1231</v>
      </c>
      <c r="G807" t="str">
        <f>VLOOKUP(K807,'Condition Cpd Mappings'!G:J,4,FALSE)</f>
        <v>cpd00035</v>
      </c>
      <c r="H807" s="2" t="s">
        <v>884</v>
      </c>
      <c r="I807" t="s">
        <v>4</v>
      </c>
      <c r="J807" t="s">
        <v>106</v>
      </c>
      <c r="K807" t="s">
        <v>205</v>
      </c>
    </row>
    <row r="808" spans="1:11" x14ac:dyDescent="0.2">
      <c r="A808" t="s">
        <v>850</v>
      </c>
      <c r="B808" t="s">
        <v>1221</v>
      </c>
      <c r="C808" t="s">
        <v>1689</v>
      </c>
      <c r="D808" t="s">
        <v>847</v>
      </c>
      <c r="E808" t="s">
        <v>1231</v>
      </c>
      <c r="F808" t="s">
        <v>1231</v>
      </c>
      <c r="G808" t="str">
        <f>VLOOKUP(K808,'Condition Cpd Mappings'!G:J,4,FALSE)</f>
        <v>cpd00035</v>
      </c>
      <c r="H808" s="2" t="s">
        <v>768</v>
      </c>
      <c r="I808" t="s">
        <v>4</v>
      </c>
      <c r="J808" t="s">
        <v>106</v>
      </c>
      <c r="K808" t="s">
        <v>205</v>
      </c>
    </row>
    <row r="809" spans="1:11" x14ac:dyDescent="0.2">
      <c r="A809" t="s">
        <v>850</v>
      </c>
      <c r="B809" t="s">
        <v>1221</v>
      </c>
      <c r="C809" t="s">
        <v>1689</v>
      </c>
      <c r="D809" t="s">
        <v>847</v>
      </c>
      <c r="E809" t="s">
        <v>1231</v>
      </c>
      <c r="F809" t="s">
        <v>1231</v>
      </c>
      <c r="G809" t="str">
        <f>VLOOKUP(K809,'Condition Cpd Mappings'!G:J,4,FALSE)</f>
        <v>cpd00751</v>
      </c>
      <c r="H809" s="2" t="s">
        <v>885</v>
      </c>
      <c r="I809" t="s">
        <v>4</v>
      </c>
      <c r="J809" t="s">
        <v>424</v>
      </c>
      <c r="K809" t="s">
        <v>425</v>
      </c>
    </row>
    <row r="810" spans="1:11" x14ac:dyDescent="0.2">
      <c r="A810" t="s">
        <v>850</v>
      </c>
      <c r="B810" t="s">
        <v>1221</v>
      </c>
      <c r="C810" t="s">
        <v>1689</v>
      </c>
      <c r="D810" t="s">
        <v>847</v>
      </c>
      <c r="E810" t="s">
        <v>1231</v>
      </c>
      <c r="F810" t="s">
        <v>1231</v>
      </c>
      <c r="G810" t="str">
        <f>VLOOKUP(K810,'Condition Cpd Mappings'!G:J,4,FALSE)</f>
        <v>cpd00751</v>
      </c>
      <c r="H810" s="2" t="s">
        <v>886</v>
      </c>
      <c r="I810" t="s">
        <v>4</v>
      </c>
      <c r="J810" t="s">
        <v>424</v>
      </c>
      <c r="K810" t="s">
        <v>425</v>
      </c>
    </row>
    <row r="811" spans="1:11" x14ac:dyDescent="0.2">
      <c r="A811" t="s">
        <v>850</v>
      </c>
      <c r="B811" t="s">
        <v>1221</v>
      </c>
      <c r="C811" t="s">
        <v>1689</v>
      </c>
      <c r="D811" t="s">
        <v>847</v>
      </c>
      <c r="E811" t="s">
        <v>1231</v>
      </c>
      <c r="F811" t="s">
        <v>1231</v>
      </c>
      <c r="G811" t="str">
        <f>VLOOKUP(K811,'Condition Cpd Mappings'!G:J,4,FALSE)</f>
        <v>cpd00053</v>
      </c>
      <c r="H811" s="2" t="s">
        <v>887</v>
      </c>
      <c r="I811" t="s">
        <v>4</v>
      </c>
      <c r="J811" t="s">
        <v>60</v>
      </c>
      <c r="K811" t="s">
        <v>61</v>
      </c>
    </row>
    <row r="812" spans="1:11" x14ac:dyDescent="0.2">
      <c r="A812" t="s">
        <v>850</v>
      </c>
      <c r="B812" t="s">
        <v>1221</v>
      </c>
      <c r="C812" t="s">
        <v>1689</v>
      </c>
      <c r="D812" t="s">
        <v>847</v>
      </c>
      <c r="E812" t="s">
        <v>1231</v>
      </c>
      <c r="F812" t="s">
        <v>1231</v>
      </c>
      <c r="G812" t="str">
        <f>VLOOKUP(K812,'Condition Cpd Mappings'!G:J,4,FALSE)</f>
        <v>cpd00130</v>
      </c>
      <c r="H812" s="2" t="s">
        <v>888</v>
      </c>
      <c r="I812" t="s">
        <v>4</v>
      </c>
      <c r="J812" t="s">
        <v>223</v>
      </c>
      <c r="K812" t="s">
        <v>224</v>
      </c>
    </row>
    <row r="813" spans="1:11" x14ac:dyDescent="0.2">
      <c r="A813" t="s">
        <v>850</v>
      </c>
      <c r="B813" t="s">
        <v>1221</v>
      </c>
      <c r="C813" t="s">
        <v>1689</v>
      </c>
      <c r="D813" t="s">
        <v>847</v>
      </c>
      <c r="E813" t="s">
        <v>1231</v>
      </c>
      <c r="F813" t="s">
        <v>1231</v>
      </c>
      <c r="G813" t="str">
        <f>VLOOKUP(K813,'Condition Cpd Mappings'!G:J,4,FALSE)</f>
        <v>cpd00130</v>
      </c>
      <c r="H813" s="2" t="s">
        <v>793</v>
      </c>
      <c r="I813" t="s">
        <v>4</v>
      </c>
      <c r="J813" t="s">
        <v>223</v>
      </c>
      <c r="K813" t="s">
        <v>224</v>
      </c>
    </row>
    <row r="814" spans="1:11" x14ac:dyDescent="0.2">
      <c r="A814" t="s">
        <v>850</v>
      </c>
      <c r="B814" t="s">
        <v>1221</v>
      </c>
      <c r="C814" t="s">
        <v>1689</v>
      </c>
      <c r="D814" t="s">
        <v>847</v>
      </c>
      <c r="E814" t="s">
        <v>1231</v>
      </c>
      <c r="F814" t="s">
        <v>1231</v>
      </c>
      <c r="G814" t="str">
        <f>VLOOKUP(K814,'Condition Cpd Mappings'!G:J,4,FALSE)</f>
        <v>cpd00396</v>
      </c>
      <c r="H814" s="2" t="s">
        <v>889</v>
      </c>
      <c r="I814" t="s">
        <v>4</v>
      </c>
      <c r="J814" t="s">
        <v>580</v>
      </c>
      <c r="K814" t="s">
        <v>581</v>
      </c>
    </row>
    <row r="815" spans="1:11" x14ac:dyDescent="0.2">
      <c r="A815" t="s">
        <v>850</v>
      </c>
      <c r="B815" t="s">
        <v>1221</v>
      </c>
      <c r="C815" t="s">
        <v>1689</v>
      </c>
      <c r="D815" t="s">
        <v>847</v>
      </c>
      <c r="E815" t="s">
        <v>1231</v>
      </c>
      <c r="F815" t="s">
        <v>1231</v>
      </c>
      <c r="G815" t="str">
        <f>VLOOKUP(K815,'Condition Cpd Mappings'!G:J,4,FALSE)</f>
        <v>cpd00396</v>
      </c>
      <c r="H815" s="2" t="s">
        <v>890</v>
      </c>
      <c r="I815" t="s">
        <v>4</v>
      </c>
      <c r="J815" t="s">
        <v>580</v>
      </c>
      <c r="K815" t="s">
        <v>581</v>
      </c>
    </row>
    <row r="816" spans="1:11" x14ac:dyDescent="0.2">
      <c r="A816" t="s">
        <v>850</v>
      </c>
      <c r="B816" t="s">
        <v>1221</v>
      </c>
      <c r="C816" t="s">
        <v>1689</v>
      </c>
      <c r="D816" t="s">
        <v>847</v>
      </c>
      <c r="E816" t="s">
        <v>1231</v>
      </c>
      <c r="F816" t="s">
        <v>1231</v>
      </c>
      <c r="G816">
        <f>VLOOKUP(K816,'Condition Cpd Mappings'!G:J,4,FALSE)</f>
        <v>0</v>
      </c>
      <c r="H816" s="2" t="s">
        <v>891</v>
      </c>
      <c r="I816" t="s">
        <v>4</v>
      </c>
      <c r="J816" t="s">
        <v>892</v>
      </c>
      <c r="K816" t="s">
        <v>893</v>
      </c>
    </row>
    <row r="817" spans="1:11" x14ac:dyDescent="0.2">
      <c r="A817" t="s">
        <v>850</v>
      </c>
      <c r="B817" t="s">
        <v>1221</v>
      </c>
      <c r="C817" t="s">
        <v>1689</v>
      </c>
      <c r="D817" t="s">
        <v>847</v>
      </c>
      <c r="E817" t="s">
        <v>1231</v>
      </c>
      <c r="F817" t="s">
        <v>1231</v>
      </c>
      <c r="G817">
        <f>VLOOKUP(K817,'Condition Cpd Mappings'!G:J,4,FALSE)</f>
        <v>0</v>
      </c>
      <c r="H817" s="2" t="s">
        <v>894</v>
      </c>
      <c r="I817" t="s">
        <v>4</v>
      </c>
      <c r="J817" t="s">
        <v>892</v>
      </c>
      <c r="K817" t="s">
        <v>893</v>
      </c>
    </row>
    <row r="818" spans="1:11" x14ac:dyDescent="0.2">
      <c r="A818" t="s">
        <v>850</v>
      </c>
      <c r="B818" t="s">
        <v>1221</v>
      </c>
      <c r="C818" t="s">
        <v>1689</v>
      </c>
      <c r="D818" t="s">
        <v>847</v>
      </c>
      <c r="E818" t="s">
        <v>1231</v>
      </c>
      <c r="F818" t="s">
        <v>1231</v>
      </c>
      <c r="G818" t="str">
        <f>VLOOKUP(K818,'Condition Cpd Mappings'!G:J,4,FALSE)</f>
        <v>cpd00121</v>
      </c>
      <c r="H818" s="2" t="s">
        <v>895</v>
      </c>
      <c r="I818" t="s">
        <v>4</v>
      </c>
      <c r="J818" t="s">
        <v>585</v>
      </c>
      <c r="K818" t="s">
        <v>586</v>
      </c>
    </row>
    <row r="819" spans="1:11" x14ac:dyDescent="0.2">
      <c r="A819" t="s">
        <v>850</v>
      </c>
      <c r="B819" t="s">
        <v>1221</v>
      </c>
      <c r="C819" t="s">
        <v>1689</v>
      </c>
      <c r="D819" t="s">
        <v>847</v>
      </c>
      <c r="E819" t="s">
        <v>1231</v>
      </c>
      <c r="F819" t="s">
        <v>1231</v>
      </c>
      <c r="G819" t="str">
        <f>VLOOKUP(K819,'Condition Cpd Mappings'!G:J,4,FALSE)</f>
        <v>cpd00121</v>
      </c>
      <c r="H819" s="2" t="s">
        <v>764</v>
      </c>
      <c r="I819" t="s">
        <v>4</v>
      </c>
      <c r="J819" t="s">
        <v>585</v>
      </c>
      <c r="K819" t="s">
        <v>586</v>
      </c>
    </row>
    <row r="820" spans="1:11" x14ac:dyDescent="0.2">
      <c r="A820" t="s">
        <v>850</v>
      </c>
      <c r="B820" t="s">
        <v>1221</v>
      </c>
      <c r="C820" t="s">
        <v>1689</v>
      </c>
      <c r="D820" t="s">
        <v>847</v>
      </c>
      <c r="E820" t="s">
        <v>1231</v>
      </c>
      <c r="F820" t="s">
        <v>1231</v>
      </c>
      <c r="G820" t="str">
        <f>VLOOKUP(K820,'Condition Cpd Mappings'!G:J,4,FALSE)</f>
        <v>cpd00029</v>
      </c>
      <c r="H820" s="2" t="s">
        <v>896</v>
      </c>
      <c r="I820" t="s">
        <v>4</v>
      </c>
      <c r="J820" t="s">
        <v>25</v>
      </c>
      <c r="K820" t="s">
        <v>236</v>
      </c>
    </row>
    <row r="821" spans="1:11" x14ac:dyDescent="0.2">
      <c r="A821" t="s">
        <v>850</v>
      </c>
      <c r="B821" t="s">
        <v>1221</v>
      </c>
      <c r="C821" t="s">
        <v>1689</v>
      </c>
      <c r="D821" t="s">
        <v>847</v>
      </c>
      <c r="E821" t="s">
        <v>1231</v>
      </c>
      <c r="F821" t="s">
        <v>1231</v>
      </c>
      <c r="G821" t="str">
        <f>VLOOKUP(K821,'Condition Cpd Mappings'!G:J,4,FALSE)</f>
        <v>cpd00029</v>
      </c>
      <c r="H821" s="2" t="s">
        <v>897</v>
      </c>
      <c r="I821" t="s">
        <v>4</v>
      </c>
      <c r="J821" t="s">
        <v>25</v>
      </c>
      <c r="K821" t="s">
        <v>236</v>
      </c>
    </row>
    <row r="822" spans="1:11" x14ac:dyDescent="0.2">
      <c r="A822" t="s">
        <v>850</v>
      </c>
      <c r="B822" t="s">
        <v>1221</v>
      </c>
      <c r="C822" t="s">
        <v>1689</v>
      </c>
      <c r="D822" t="s">
        <v>847</v>
      </c>
      <c r="E822" t="s">
        <v>1231</v>
      </c>
      <c r="F822" t="s">
        <v>1231</v>
      </c>
      <c r="G822" t="str">
        <f>VLOOKUP(K822,'Condition Cpd Mappings'!G:J,4,FALSE)</f>
        <v>cpd00221;cpd00159</v>
      </c>
      <c r="H822" s="2" t="s">
        <v>898</v>
      </c>
      <c r="I822" t="s">
        <v>4</v>
      </c>
      <c r="J822" t="s">
        <v>72</v>
      </c>
      <c r="K822" t="s">
        <v>73</v>
      </c>
    </row>
    <row r="823" spans="1:11" x14ac:dyDescent="0.2">
      <c r="A823" t="s">
        <v>850</v>
      </c>
      <c r="B823" t="s">
        <v>1221</v>
      </c>
      <c r="C823" t="s">
        <v>1689</v>
      </c>
      <c r="D823" t="s">
        <v>847</v>
      </c>
      <c r="E823" t="s">
        <v>1231</v>
      </c>
      <c r="F823" t="s">
        <v>1231</v>
      </c>
      <c r="G823" t="str">
        <f>VLOOKUP(K823,'Condition Cpd Mappings'!G:J,4,FALSE)</f>
        <v>cpd00221;cpd00159</v>
      </c>
      <c r="H823" s="2" t="s">
        <v>899</v>
      </c>
      <c r="I823" t="s">
        <v>4</v>
      </c>
      <c r="J823" t="s">
        <v>72</v>
      </c>
      <c r="K823" t="s">
        <v>73</v>
      </c>
    </row>
    <row r="824" spans="1:11" x14ac:dyDescent="0.2">
      <c r="A824" t="s">
        <v>850</v>
      </c>
      <c r="B824" t="s">
        <v>1221</v>
      </c>
      <c r="C824" t="s">
        <v>1689</v>
      </c>
      <c r="D824" t="s">
        <v>847</v>
      </c>
      <c r="E824" t="s">
        <v>1231</v>
      </c>
      <c r="F824" t="s">
        <v>1231</v>
      </c>
      <c r="G824" t="str">
        <f>VLOOKUP(K824,'Condition Cpd Mappings'!G:J,4,FALSE)</f>
        <v>cpd00221</v>
      </c>
      <c r="H824" s="2" t="s">
        <v>900</v>
      </c>
      <c r="I824" t="s">
        <v>4</v>
      </c>
      <c r="J824" t="s">
        <v>246</v>
      </c>
      <c r="K824" t="s">
        <v>247</v>
      </c>
    </row>
    <row r="825" spans="1:11" x14ac:dyDescent="0.2">
      <c r="A825" t="s">
        <v>850</v>
      </c>
      <c r="B825" t="s">
        <v>1221</v>
      </c>
      <c r="C825" t="s">
        <v>1689</v>
      </c>
      <c r="D825" t="s">
        <v>847</v>
      </c>
      <c r="E825" t="s">
        <v>1231</v>
      </c>
      <c r="F825" t="s">
        <v>1231</v>
      </c>
      <c r="G825" t="str">
        <f>VLOOKUP(K825,'Condition Cpd Mappings'!G:J,4,FALSE)</f>
        <v>cpd00221</v>
      </c>
      <c r="H825" s="2" t="s">
        <v>901</v>
      </c>
      <c r="I825" t="s">
        <v>4</v>
      </c>
      <c r="J825" t="s">
        <v>246</v>
      </c>
      <c r="K825" t="s">
        <v>247</v>
      </c>
    </row>
    <row r="826" spans="1:11" x14ac:dyDescent="0.2">
      <c r="A826" t="s">
        <v>850</v>
      </c>
      <c r="B826" t="s">
        <v>1221</v>
      </c>
      <c r="C826" t="s">
        <v>1689</v>
      </c>
      <c r="D826" t="s">
        <v>847</v>
      </c>
      <c r="E826" t="s">
        <v>1231</v>
      </c>
      <c r="F826" t="s">
        <v>1231</v>
      </c>
      <c r="G826" t="str">
        <f>VLOOKUP(K826,'Condition Cpd Mappings'!G:J,4,FALSE)</f>
        <v>cpd00159</v>
      </c>
      <c r="H826" s="2" t="s">
        <v>902</v>
      </c>
      <c r="I826" t="s">
        <v>4</v>
      </c>
      <c r="J826" t="s">
        <v>75</v>
      </c>
      <c r="K826" t="s">
        <v>76</v>
      </c>
    </row>
    <row r="827" spans="1:11" x14ac:dyDescent="0.2">
      <c r="A827" t="s">
        <v>850</v>
      </c>
      <c r="B827" t="s">
        <v>1221</v>
      </c>
      <c r="C827" t="s">
        <v>1689</v>
      </c>
      <c r="D827" t="s">
        <v>847</v>
      </c>
      <c r="E827" t="s">
        <v>1231</v>
      </c>
      <c r="F827" t="s">
        <v>1231</v>
      </c>
      <c r="G827" t="str">
        <f>VLOOKUP(K827,'Condition Cpd Mappings'!G:J,4,FALSE)</f>
        <v>cpd00159</v>
      </c>
      <c r="H827" s="2" t="s">
        <v>903</v>
      </c>
      <c r="I827" t="s">
        <v>4</v>
      </c>
      <c r="J827" t="s">
        <v>75</v>
      </c>
      <c r="K827" t="s">
        <v>76</v>
      </c>
    </row>
    <row r="828" spans="1:11" x14ac:dyDescent="0.2">
      <c r="A828" t="s">
        <v>850</v>
      </c>
      <c r="B828" t="s">
        <v>1221</v>
      </c>
      <c r="C828" t="s">
        <v>1689</v>
      </c>
      <c r="D828" t="s">
        <v>847</v>
      </c>
      <c r="E828" t="s">
        <v>1231</v>
      </c>
      <c r="F828" t="s">
        <v>1231</v>
      </c>
      <c r="G828" t="str">
        <f>VLOOKUP(K828,'Condition Cpd Mappings'!G:J,4,FALSE)</f>
        <v>cpd00020</v>
      </c>
      <c r="H828" s="2" t="s">
        <v>904</v>
      </c>
      <c r="I828" t="s">
        <v>4</v>
      </c>
      <c r="J828" t="s">
        <v>83</v>
      </c>
      <c r="K828" t="s">
        <v>84</v>
      </c>
    </row>
    <row r="829" spans="1:11" x14ac:dyDescent="0.2">
      <c r="A829" t="s">
        <v>850</v>
      </c>
      <c r="B829" t="s">
        <v>1221</v>
      </c>
      <c r="C829" t="s">
        <v>1689</v>
      </c>
      <c r="D829" t="s">
        <v>847</v>
      </c>
      <c r="E829" t="s">
        <v>1231</v>
      </c>
      <c r="F829" t="s">
        <v>1231</v>
      </c>
      <c r="G829" t="str">
        <f>VLOOKUP(K829,'Condition Cpd Mappings'!G:J,4,FALSE)</f>
        <v>cpd00020</v>
      </c>
      <c r="H829" s="2" t="s">
        <v>905</v>
      </c>
      <c r="I829" t="s">
        <v>4</v>
      </c>
      <c r="J829" t="s">
        <v>83</v>
      </c>
      <c r="K829" t="s">
        <v>84</v>
      </c>
    </row>
    <row r="830" spans="1:11" x14ac:dyDescent="0.2">
      <c r="A830" t="s">
        <v>850</v>
      </c>
      <c r="B830" t="s">
        <v>1221</v>
      </c>
      <c r="C830" t="s">
        <v>1689</v>
      </c>
      <c r="D830" t="s">
        <v>847</v>
      </c>
      <c r="E830" t="s">
        <v>1231</v>
      </c>
      <c r="F830" t="s">
        <v>1231</v>
      </c>
      <c r="G830" t="str">
        <f>VLOOKUP(K830,'Condition Cpd Mappings'!G:J,4,FALSE)</f>
        <v>cpd00036</v>
      </c>
      <c r="H830" s="2" t="s">
        <v>906</v>
      </c>
      <c r="I830" t="s">
        <v>4</v>
      </c>
      <c r="J830" t="s">
        <v>261</v>
      </c>
      <c r="K830" t="s">
        <v>262</v>
      </c>
    </row>
    <row r="831" spans="1:11" x14ac:dyDescent="0.2">
      <c r="A831" t="s">
        <v>850</v>
      </c>
      <c r="B831" t="s">
        <v>1221</v>
      </c>
      <c r="C831" t="s">
        <v>1689</v>
      </c>
      <c r="D831" t="s">
        <v>847</v>
      </c>
      <c r="E831" t="s">
        <v>1231</v>
      </c>
      <c r="F831" t="s">
        <v>1231</v>
      </c>
      <c r="G831" t="str">
        <f>VLOOKUP(K831,'Condition Cpd Mappings'!G:J,4,FALSE)</f>
        <v>cpd00036</v>
      </c>
      <c r="H831" s="2" t="s">
        <v>907</v>
      </c>
      <c r="I831" t="s">
        <v>4</v>
      </c>
      <c r="J831" t="s">
        <v>261</v>
      </c>
      <c r="K831" t="s">
        <v>262</v>
      </c>
    </row>
    <row r="832" spans="1:11" x14ac:dyDescent="0.2">
      <c r="A832" t="s">
        <v>850</v>
      </c>
      <c r="B832" t="s">
        <v>1221</v>
      </c>
      <c r="C832" t="s">
        <v>1689</v>
      </c>
      <c r="D832" t="s">
        <v>847</v>
      </c>
      <c r="E832" t="s">
        <v>1231</v>
      </c>
      <c r="F832" t="s">
        <v>1231</v>
      </c>
      <c r="G832" t="str">
        <f>VLOOKUP(K832,'Condition Cpd Mappings'!G:J,4,FALSE)</f>
        <v>cpd00076</v>
      </c>
      <c r="H832" s="2" t="s">
        <v>908</v>
      </c>
      <c r="I832" t="s">
        <v>4</v>
      </c>
      <c r="J832" t="s">
        <v>265</v>
      </c>
      <c r="K832" t="s">
        <v>266</v>
      </c>
    </row>
    <row r="833" spans="1:11" x14ac:dyDescent="0.2">
      <c r="A833" t="s">
        <v>850</v>
      </c>
      <c r="B833" t="s">
        <v>1221</v>
      </c>
      <c r="C833" t="s">
        <v>1689</v>
      </c>
      <c r="D833" t="s">
        <v>847</v>
      </c>
      <c r="E833" t="s">
        <v>1231</v>
      </c>
      <c r="F833" t="s">
        <v>1231</v>
      </c>
      <c r="G833" t="str">
        <f>VLOOKUP(K833,'Condition Cpd Mappings'!G:J,4,FALSE)</f>
        <v>cpd00076</v>
      </c>
      <c r="H833" s="2" t="s">
        <v>909</v>
      </c>
      <c r="I833" t="s">
        <v>4</v>
      </c>
      <c r="J833" t="s">
        <v>265</v>
      </c>
      <c r="K833" t="s">
        <v>266</v>
      </c>
    </row>
    <row r="834" spans="1:11" x14ac:dyDescent="0.2">
      <c r="A834" t="s">
        <v>850</v>
      </c>
      <c r="B834" t="s">
        <v>1221</v>
      </c>
      <c r="C834" t="s">
        <v>1689</v>
      </c>
      <c r="D834" t="s">
        <v>847</v>
      </c>
      <c r="E834" t="s">
        <v>1231</v>
      </c>
      <c r="F834" t="s">
        <v>1231</v>
      </c>
      <c r="G834" t="str">
        <f>VLOOKUP(K834,'Condition Cpd Mappings'!G:J,4,FALSE)</f>
        <v>cpd00137</v>
      </c>
      <c r="H834" s="2" t="s">
        <v>910</v>
      </c>
      <c r="I834" t="s">
        <v>4</v>
      </c>
      <c r="J834" t="s">
        <v>269</v>
      </c>
      <c r="K834" t="s">
        <v>270</v>
      </c>
    </row>
    <row r="835" spans="1:11" x14ac:dyDescent="0.2">
      <c r="A835" t="s">
        <v>850</v>
      </c>
      <c r="B835" t="s">
        <v>1221</v>
      </c>
      <c r="C835" t="s">
        <v>1689</v>
      </c>
      <c r="D835" t="s">
        <v>847</v>
      </c>
      <c r="E835" t="s">
        <v>1231</v>
      </c>
      <c r="F835" t="s">
        <v>1231</v>
      </c>
      <c r="G835" t="str">
        <f>VLOOKUP(K835,'Condition Cpd Mappings'!G:J,4,FALSE)</f>
        <v>cpd00137</v>
      </c>
      <c r="H835" s="2" t="s">
        <v>911</v>
      </c>
      <c r="I835" t="s">
        <v>4</v>
      </c>
      <c r="J835" t="s">
        <v>269</v>
      </c>
      <c r="K835" t="s">
        <v>270</v>
      </c>
    </row>
    <row r="836" spans="1:11" x14ac:dyDescent="0.2">
      <c r="A836" t="s">
        <v>850</v>
      </c>
      <c r="B836" t="s">
        <v>1221</v>
      </c>
      <c r="C836" t="s">
        <v>1689</v>
      </c>
      <c r="D836" t="s">
        <v>847</v>
      </c>
      <c r="E836" t="s">
        <v>1232</v>
      </c>
      <c r="F836" t="s">
        <v>1232</v>
      </c>
      <c r="G836" t="str">
        <f>VLOOKUP(K836,'Condition Cpd Mappings'!G:J,4,FALSE)</f>
        <v>cpd00182</v>
      </c>
      <c r="H836" s="2" t="s">
        <v>912</v>
      </c>
      <c r="I836" t="s">
        <v>95</v>
      </c>
      <c r="J836" t="s">
        <v>32</v>
      </c>
      <c r="K836" t="s">
        <v>445</v>
      </c>
    </row>
    <row r="837" spans="1:11" x14ac:dyDescent="0.2">
      <c r="A837" t="s">
        <v>850</v>
      </c>
      <c r="B837" t="s">
        <v>1221</v>
      </c>
      <c r="C837" t="s">
        <v>1689</v>
      </c>
      <c r="D837" t="s">
        <v>847</v>
      </c>
      <c r="E837" t="s">
        <v>1232</v>
      </c>
      <c r="F837" t="s">
        <v>1232</v>
      </c>
      <c r="G837" t="str">
        <f>VLOOKUP(K837,'Condition Cpd Mappings'!G:J,4,FALSE)</f>
        <v>cpd00013</v>
      </c>
      <c r="H837" s="2" t="s">
        <v>688</v>
      </c>
      <c r="I837" t="s">
        <v>95</v>
      </c>
      <c r="J837" t="s">
        <v>96</v>
      </c>
      <c r="K837" t="s">
        <v>97</v>
      </c>
    </row>
    <row r="838" spans="1:11" x14ac:dyDescent="0.2">
      <c r="A838" t="s">
        <v>850</v>
      </c>
      <c r="B838" t="s">
        <v>1221</v>
      </c>
      <c r="C838" t="s">
        <v>1689</v>
      </c>
      <c r="D838" t="s">
        <v>847</v>
      </c>
      <c r="E838" t="s">
        <v>1232</v>
      </c>
      <c r="F838" t="s">
        <v>1232</v>
      </c>
      <c r="G838" t="str">
        <f>VLOOKUP(K838,'Condition Cpd Mappings'!G:J,4,FALSE)</f>
        <v>cpd00013</v>
      </c>
      <c r="H838" s="2" t="s">
        <v>913</v>
      </c>
      <c r="I838" t="s">
        <v>95</v>
      </c>
      <c r="J838" t="s">
        <v>96</v>
      </c>
      <c r="K838" t="s">
        <v>97</v>
      </c>
    </row>
    <row r="839" spans="1:11" x14ac:dyDescent="0.2">
      <c r="A839" t="s">
        <v>850</v>
      </c>
      <c r="B839" t="s">
        <v>1221</v>
      </c>
      <c r="C839" t="s">
        <v>1689</v>
      </c>
      <c r="D839" t="s">
        <v>847</v>
      </c>
      <c r="E839" t="s">
        <v>1232</v>
      </c>
      <c r="F839" t="s">
        <v>1232</v>
      </c>
      <c r="G839" t="str">
        <f>VLOOKUP(K839,'Condition Cpd Mappings'!G:J,4,FALSE)</f>
        <v>cpd00051;cpd00119;cpd00322;cpd00107;cpd00039;cpd00060;cpd00066;cpd00161;cpd00156;cpd00035;cpd00132;cpd00041;cpd00084;cpd00053;cpd00023;cpd00033;cpd00129;cpd00054;cpd00069</v>
      </c>
      <c r="H839" s="2" t="s">
        <v>914</v>
      </c>
      <c r="I839" t="s">
        <v>95</v>
      </c>
      <c r="J839" t="s">
        <v>36</v>
      </c>
      <c r="K839" t="s">
        <v>616</v>
      </c>
    </row>
    <row r="840" spans="1:11" x14ac:dyDescent="0.2">
      <c r="A840" t="s">
        <v>850</v>
      </c>
      <c r="B840" t="s">
        <v>1221</v>
      </c>
      <c r="C840" t="s">
        <v>1689</v>
      </c>
      <c r="D840" t="s">
        <v>847</v>
      </c>
      <c r="E840" t="s">
        <v>1232</v>
      </c>
      <c r="F840" t="s">
        <v>1232</v>
      </c>
      <c r="G840" t="str">
        <f>VLOOKUP(K840,'Condition Cpd Mappings'!G:J,4,FALSE)</f>
        <v>cpd00367</v>
      </c>
      <c r="H840" s="2" t="s">
        <v>708</v>
      </c>
      <c r="I840" t="s">
        <v>95</v>
      </c>
      <c r="J840" t="s">
        <v>40</v>
      </c>
      <c r="K840" t="s">
        <v>453</v>
      </c>
    </row>
    <row r="841" spans="1:11" x14ac:dyDescent="0.2">
      <c r="A841" t="s">
        <v>850</v>
      </c>
      <c r="B841" t="s">
        <v>1221</v>
      </c>
      <c r="C841" t="s">
        <v>1689</v>
      </c>
      <c r="D841" t="s">
        <v>847</v>
      </c>
      <c r="E841" t="s">
        <v>1232</v>
      </c>
      <c r="F841" t="s">
        <v>1232</v>
      </c>
      <c r="G841" t="str">
        <f>VLOOKUP(K841,'Condition Cpd Mappings'!G:J,4,FALSE)</f>
        <v>cpd00367</v>
      </c>
      <c r="H841" s="2" t="s">
        <v>915</v>
      </c>
      <c r="I841" t="s">
        <v>95</v>
      </c>
      <c r="J841" t="s">
        <v>40</v>
      </c>
      <c r="K841" t="s">
        <v>453</v>
      </c>
    </row>
    <row r="842" spans="1:11" x14ac:dyDescent="0.2">
      <c r="A842" t="s">
        <v>850</v>
      </c>
      <c r="B842" t="s">
        <v>1221</v>
      </c>
      <c r="C842" t="s">
        <v>1689</v>
      </c>
      <c r="D842" t="s">
        <v>847</v>
      </c>
      <c r="E842" t="s">
        <v>1232</v>
      </c>
      <c r="F842" t="s">
        <v>1232</v>
      </c>
      <c r="G842" t="str">
        <f>VLOOKUP(K842,'Condition Cpd Mappings'!G:J,4,FALSE)</f>
        <v>cpd00307</v>
      </c>
      <c r="H842" s="2" t="s">
        <v>722</v>
      </c>
      <c r="I842" t="s">
        <v>95</v>
      </c>
      <c r="J842" t="s">
        <v>286</v>
      </c>
      <c r="K842" t="s">
        <v>287</v>
      </c>
    </row>
    <row r="843" spans="1:11" x14ac:dyDescent="0.2">
      <c r="A843" t="s">
        <v>850</v>
      </c>
      <c r="B843" t="s">
        <v>1221</v>
      </c>
      <c r="C843" t="s">
        <v>1689</v>
      </c>
      <c r="D843" t="s">
        <v>847</v>
      </c>
      <c r="E843" t="s">
        <v>1232</v>
      </c>
      <c r="F843" t="s">
        <v>1232</v>
      </c>
      <c r="G843" t="str">
        <f>VLOOKUP(K843,'Condition Cpd Mappings'!G:J,4,FALSE)</f>
        <v>cpd00307</v>
      </c>
      <c r="H843" s="2" t="s">
        <v>916</v>
      </c>
      <c r="I843" t="s">
        <v>95</v>
      </c>
      <c r="J843" t="s">
        <v>286</v>
      </c>
      <c r="K843" t="s">
        <v>287</v>
      </c>
    </row>
    <row r="844" spans="1:11" x14ac:dyDescent="0.2">
      <c r="A844" t="s">
        <v>850</v>
      </c>
      <c r="B844" t="s">
        <v>1221</v>
      </c>
      <c r="C844" t="s">
        <v>1689</v>
      </c>
      <c r="D844" t="s">
        <v>847</v>
      </c>
      <c r="E844" t="s">
        <v>1232</v>
      </c>
      <c r="F844" t="s">
        <v>1232</v>
      </c>
      <c r="G844" t="str">
        <f>VLOOKUP(K844,'Condition Cpd Mappings'!G:J,4,FALSE)</f>
        <v>cpd00117</v>
      </c>
      <c r="H844" s="2" t="s">
        <v>917</v>
      </c>
      <c r="I844" t="s">
        <v>95</v>
      </c>
      <c r="J844" t="s">
        <v>174</v>
      </c>
      <c r="K844" t="s">
        <v>291</v>
      </c>
    </row>
    <row r="845" spans="1:11" x14ac:dyDescent="0.2">
      <c r="A845" t="s">
        <v>850</v>
      </c>
      <c r="B845" t="s">
        <v>1221</v>
      </c>
      <c r="C845" t="s">
        <v>1689</v>
      </c>
      <c r="D845" t="s">
        <v>847</v>
      </c>
      <c r="E845" t="s">
        <v>1232</v>
      </c>
      <c r="F845" t="s">
        <v>1232</v>
      </c>
      <c r="G845" t="str">
        <f>VLOOKUP(K845,'Condition Cpd Mappings'!G:J,4,FALSE)</f>
        <v>cpd00117</v>
      </c>
      <c r="H845" s="2" t="s">
        <v>918</v>
      </c>
      <c r="I845" t="s">
        <v>95</v>
      </c>
      <c r="J845" t="s">
        <v>174</v>
      </c>
      <c r="K845" t="s">
        <v>291</v>
      </c>
    </row>
    <row r="846" spans="1:11" x14ac:dyDescent="0.2">
      <c r="A846" t="s">
        <v>850</v>
      </c>
      <c r="B846" t="s">
        <v>1221</v>
      </c>
      <c r="C846" t="s">
        <v>1689</v>
      </c>
      <c r="D846" t="s">
        <v>847</v>
      </c>
      <c r="E846" t="s">
        <v>1232</v>
      </c>
      <c r="F846" t="s">
        <v>1232</v>
      </c>
      <c r="G846" t="str">
        <f>VLOOKUP(K846,'Condition Cpd Mappings'!G:J,4,FALSE)</f>
        <v>cpd00550</v>
      </c>
      <c r="H846" s="2" t="s">
        <v>919</v>
      </c>
      <c r="I846" t="s">
        <v>95</v>
      </c>
      <c r="J846" t="s">
        <v>404</v>
      </c>
      <c r="K846" t="s">
        <v>456</v>
      </c>
    </row>
    <row r="847" spans="1:11" x14ac:dyDescent="0.2">
      <c r="A847" t="s">
        <v>850</v>
      </c>
      <c r="B847" t="s">
        <v>1221</v>
      </c>
      <c r="C847" t="s">
        <v>1689</v>
      </c>
      <c r="D847" t="s">
        <v>847</v>
      </c>
      <c r="E847" t="s">
        <v>1232</v>
      </c>
      <c r="F847" t="s">
        <v>1232</v>
      </c>
      <c r="G847" t="str">
        <f>VLOOKUP(K847,'Condition Cpd Mappings'!G:J,4,FALSE)</f>
        <v>cpd00550</v>
      </c>
      <c r="H847" s="2" t="s">
        <v>920</v>
      </c>
      <c r="I847" t="s">
        <v>95</v>
      </c>
      <c r="J847" t="s">
        <v>404</v>
      </c>
      <c r="K847" t="s">
        <v>456</v>
      </c>
    </row>
    <row r="848" spans="1:11" x14ac:dyDescent="0.2">
      <c r="A848" t="s">
        <v>850</v>
      </c>
      <c r="B848" t="s">
        <v>1221</v>
      </c>
      <c r="C848" t="s">
        <v>1689</v>
      </c>
      <c r="D848" t="s">
        <v>847</v>
      </c>
      <c r="E848" t="s">
        <v>1232</v>
      </c>
      <c r="F848" t="s">
        <v>1232</v>
      </c>
      <c r="G848">
        <f>VLOOKUP(K848,'Condition Cpd Mappings'!G:J,4,FALSE)</f>
        <v>0</v>
      </c>
      <c r="H848" s="2" t="s">
        <v>673</v>
      </c>
      <c r="I848" t="s">
        <v>95</v>
      </c>
      <c r="J848" t="s">
        <v>534</v>
      </c>
      <c r="K848" t="s">
        <v>535</v>
      </c>
    </row>
    <row r="849" spans="1:11" x14ac:dyDescent="0.2">
      <c r="A849" t="s">
        <v>850</v>
      </c>
      <c r="B849" t="s">
        <v>1221</v>
      </c>
      <c r="C849" t="s">
        <v>1689</v>
      </c>
      <c r="D849" t="s">
        <v>847</v>
      </c>
      <c r="E849" t="s">
        <v>1232</v>
      </c>
      <c r="F849" t="s">
        <v>1232</v>
      </c>
      <c r="G849">
        <f>VLOOKUP(K849,'Condition Cpd Mappings'!G:J,4,FALSE)</f>
        <v>0</v>
      </c>
      <c r="H849" s="2" t="s">
        <v>921</v>
      </c>
      <c r="I849" t="s">
        <v>95</v>
      </c>
      <c r="J849" t="s">
        <v>534</v>
      </c>
      <c r="K849" t="s">
        <v>535</v>
      </c>
    </row>
    <row r="850" spans="1:11" x14ac:dyDescent="0.2">
      <c r="A850" t="s">
        <v>850</v>
      </c>
      <c r="B850" t="s">
        <v>1221</v>
      </c>
      <c r="C850" t="s">
        <v>1689</v>
      </c>
      <c r="D850" t="s">
        <v>847</v>
      </c>
      <c r="E850" t="s">
        <v>1232</v>
      </c>
      <c r="F850" t="s">
        <v>1232</v>
      </c>
      <c r="G850" t="str">
        <f>VLOOKUP(K850,'Condition Cpd Mappings'!G:J,4,FALSE)</f>
        <v>cpd11589</v>
      </c>
      <c r="H850" s="2" t="s">
        <v>922</v>
      </c>
      <c r="I850" t="s">
        <v>95</v>
      </c>
      <c r="J850" t="s">
        <v>48</v>
      </c>
      <c r="K850" t="s">
        <v>458</v>
      </c>
    </row>
    <row r="851" spans="1:11" x14ac:dyDescent="0.2">
      <c r="A851" t="s">
        <v>850</v>
      </c>
      <c r="B851" t="s">
        <v>1221</v>
      </c>
      <c r="C851" t="s">
        <v>1689</v>
      </c>
      <c r="D851" t="s">
        <v>847</v>
      </c>
      <c r="E851" t="s">
        <v>1232</v>
      </c>
      <c r="F851" t="s">
        <v>1232</v>
      </c>
      <c r="G851" t="str">
        <f>VLOOKUP(K851,'Condition Cpd Mappings'!G:J,4,FALSE)</f>
        <v>cpd11589</v>
      </c>
      <c r="H851" s="2" t="s">
        <v>923</v>
      </c>
      <c r="I851" t="s">
        <v>95</v>
      </c>
      <c r="J851" t="s">
        <v>48</v>
      </c>
      <c r="K851" t="s">
        <v>458</v>
      </c>
    </row>
    <row r="852" spans="1:11" x14ac:dyDescent="0.2">
      <c r="A852" t="s">
        <v>850</v>
      </c>
      <c r="B852" t="s">
        <v>1221</v>
      </c>
      <c r="C852" t="s">
        <v>1689</v>
      </c>
      <c r="D852" t="s">
        <v>847</v>
      </c>
      <c r="E852" t="s">
        <v>1232</v>
      </c>
      <c r="F852" t="s">
        <v>1232</v>
      </c>
      <c r="G852" t="str">
        <f>VLOOKUP(K852,'Condition Cpd Mappings'!G:J,4,FALSE)</f>
        <v>cpd00033</v>
      </c>
      <c r="H852" s="2" t="s">
        <v>924</v>
      </c>
      <c r="I852" t="s">
        <v>95</v>
      </c>
      <c r="J852" t="s">
        <v>102</v>
      </c>
      <c r="K852" t="s">
        <v>103</v>
      </c>
    </row>
    <row r="853" spans="1:11" x14ac:dyDescent="0.2">
      <c r="A853" t="s">
        <v>850</v>
      </c>
      <c r="B853" t="s">
        <v>1221</v>
      </c>
      <c r="C853" t="s">
        <v>1689</v>
      </c>
      <c r="D853" t="s">
        <v>847</v>
      </c>
      <c r="E853" t="s">
        <v>1232</v>
      </c>
      <c r="F853" t="s">
        <v>1232</v>
      </c>
      <c r="G853" t="str">
        <f>VLOOKUP(K853,'Condition Cpd Mappings'!G:J,4,FALSE)</f>
        <v>cpd00246</v>
      </c>
      <c r="H853" s="2" t="s">
        <v>925</v>
      </c>
      <c r="I853" t="s">
        <v>95</v>
      </c>
      <c r="J853" t="s">
        <v>56</v>
      </c>
      <c r="K853" t="s">
        <v>618</v>
      </c>
    </row>
    <row r="854" spans="1:11" x14ac:dyDescent="0.2">
      <c r="A854" t="s">
        <v>850</v>
      </c>
      <c r="B854" t="s">
        <v>1221</v>
      </c>
      <c r="C854" t="s">
        <v>1689</v>
      </c>
      <c r="D854" t="s">
        <v>847</v>
      </c>
      <c r="E854" t="s">
        <v>1232</v>
      </c>
      <c r="F854" t="s">
        <v>1232</v>
      </c>
      <c r="G854" t="str">
        <f>VLOOKUP(K854,'Condition Cpd Mappings'!G:J,4,FALSE)</f>
        <v>cpd00035</v>
      </c>
      <c r="H854" s="2" t="s">
        <v>926</v>
      </c>
      <c r="I854" t="s">
        <v>95</v>
      </c>
      <c r="J854" t="s">
        <v>106</v>
      </c>
      <c r="K854" t="s">
        <v>107</v>
      </c>
    </row>
    <row r="855" spans="1:11" x14ac:dyDescent="0.2">
      <c r="A855" t="s">
        <v>850</v>
      </c>
      <c r="B855" t="s">
        <v>1221</v>
      </c>
      <c r="C855" t="s">
        <v>1689</v>
      </c>
      <c r="D855" t="s">
        <v>847</v>
      </c>
      <c r="E855" t="s">
        <v>1232</v>
      </c>
      <c r="F855" t="s">
        <v>1232</v>
      </c>
      <c r="G855" t="str">
        <f>VLOOKUP(K855,'Condition Cpd Mappings'!G:J,4,FALSE)</f>
        <v>cpd00051</v>
      </c>
      <c r="H855" s="2" t="s">
        <v>927</v>
      </c>
      <c r="I855" t="s">
        <v>95</v>
      </c>
      <c r="J855" t="s">
        <v>110</v>
      </c>
      <c r="K855" t="s">
        <v>111</v>
      </c>
    </row>
    <row r="856" spans="1:11" x14ac:dyDescent="0.2">
      <c r="A856" t="s">
        <v>850</v>
      </c>
      <c r="B856" t="s">
        <v>1221</v>
      </c>
      <c r="C856" t="s">
        <v>1689</v>
      </c>
      <c r="D856" t="s">
        <v>847</v>
      </c>
      <c r="E856" t="s">
        <v>1232</v>
      </c>
      <c r="F856" t="s">
        <v>1232</v>
      </c>
      <c r="G856" t="str">
        <f>VLOOKUP(K856,'Condition Cpd Mappings'!G:J,4,FALSE)</f>
        <v>cpd00051</v>
      </c>
      <c r="H856" s="2" t="s">
        <v>698</v>
      </c>
      <c r="I856" t="s">
        <v>95</v>
      </c>
      <c r="J856" t="s">
        <v>110</v>
      </c>
      <c r="K856" t="s">
        <v>111</v>
      </c>
    </row>
    <row r="857" spans="1:11" x14ac:dyDescent="0.2">
      <c r="A857" t="s">
        <v>850</v>
      </c>
      <c r="B857" t="s">
        <v>1221</v>
      </c>
      <c r="C857" t="s">
        <v>1689</v>
      </c>
      <c r="D857" t="s">
        <v>847</v>
      </c>
      <c r="E857" t="s">
        <v>1232</v>
      </c>
      <c r="F857" t="s">
        <v>1232</v>
      </c>
      <c r="G857" t="str">
        <f>VLOOKUP(K857,'Condition Cpd Mappings'!G:J,4,FALSE)</f>
        <v>cpd00132</v>
      </c>
      <c r="H857" s="2" t="s">
        <v>716</v>
      </c>
      <c r="I857" t="s">
        <v>95</v>
      </c>
      <c r="J857" t="s">
        <v>114</v>
      </c>
      <c r="K857" t="s">
        <v>115</v>
      </c>
    </row>
    <row r="858" spans="1:11" x14ac:dyDescent="0.2">
      <c r="A858" t="s">
        <v>850</v>
      </c>
      <c r="B858" t="s">
        <v>1221</v>
      </c>
      <c r="C858" t="s">
        <v>1689</v>
      </c>
      <c r="D858" t="s">
        <v>847</v>
      </c>
      <c r="E858" t="s">
        <v>1232</v>
      </c>
      <c r="F858" t="s">
        <v>1232</v>
      </c>
      <c r="G858" t="str">
        <f>VLOOKUP(K858,'Condition Cpd Mappings'!G:J,4,FALSE)</f>
        <v>cpd00132</v>
      </c>
      <c r="H858" s="2" t="s">
        <v>693</v>
      </c>
      <c r="I858" t="s">
        <v>95</v>
      </c>
      <c r="J858" t="s">
        <v>114</v>
      </c>
      <c r="K858" t="s">
        <v>115</v>
      </c>
    </row>
    <row r="859" spans="1:11" x14ac:dyDescent="0.2">
      <c r="A859" t="s">
        <v>850</v>
      </c>
      <c r="B859" t="s">
        <v>1221</v>
      </c>
      <c r="C859" t="s">
        <v>1689</v>
      </c>
      <c r="D859" t="s">
        <v>847</v>
      </c>
      <c r="E859" t="s">
        <v>1232</v>
      </c>
      <c r="F859" t="s">
        <v>1232</v>
      </c>
      <c r="G859" t="str">
        <f>VLOOKUP(K859,'Condition Cpd Mappings'!G:J,4,FALSE)</f>
        <v>cpd00041</v>
      </c>
      <c r="H859" s="2" t="s">
        <v>726</v>
      </c>
      <c r="I859" t="s">
        <v>95</v>
      </c>
      <c r="J859" t="s">
        <v>118</v>
      </c>
      <c r="K859" t="s">
        <v>619</v>
      </c>
    </row>
    <row r="860" spans="1:11" x14ac:dyDescent="0.2">
      <c r="A860" t="s">
        <v>850</v>
      </c>
      <c r="B860" t="s">
        <v>1221</v>
      </c>
      <c r="C860" t="s">
        <v>1689</v>
      </c>
      <c r="D860" t="s">
        <v>847</v>
      </c>
      <c r="E860" t="s">
        <v>1232</v>
      </c>
      <c r="F860" t="s">
        <v>1232</v>
      </c>
      <c r="G860" t="str">
        <f>VLOOKUP(K860,'Condition Cpd Mappings'!G:J,4,FALSE)</f>
        <v>cpd00274</v>
      </c>
      <c r="H860" s="2" t="s">
        <v>928</v>
      </c>
      <c r="I860" t="s">
        <v>95</v>
      </c>
      <c r="J860" t="s">
        <v>304</v>
      </c>
      <c r="K860" t="s">
        <v>305</v>
      </c>
    </row>
    <row r="861" spans="1:11" x14ac:dyDescent="0.2">
      <c r="A861" t="s">
        <v>850</v>
      </c>
      <c r="B861" t="s">
        <v>1221</v>
      </c>
      <c r="C861" t="s">
        <v>1689</v>
      </c>
      <c r="D861" t="s">
        <v>847</v>
      </c>
      <c r="E861" t="s">
        <v>1232</v>
      </c>
      <c r="F861" t="s">
        <v>1232</v>
      </c>
      <c r="G861">
        <f>VLOOKUP(K861,'Condition Cpd Mappings'!G:J,4,FALSE)</f>
        <v>0</v>
      </c>
      <c r="H861" s="2" t="s">
        <v>929</v>
      </c>
      <c r="I861" t="s">
        <v>95</v>
      </c>
      <c r="J861" t="s">
        <v>930</v>
      </c>
      <c r="K861" t="s">
        <v>931</v>
      </c>
    </row>
    <row r="862" spans="1:11" x14ac:dyDescent="0.2">
      <c r="A862" t="s">
        <v>850</v>
      </c>
      <c r="B862" t="s">
        <v>1221</v>
      </c>
      <c r="C862" t="s">
        <v>1689</v>
      </c>
      <c r="D862" t="s">
        <v>847</v>
      </c>
      <c r="E862" t="s">
        <v>1232</v>
      </c>
      <c r="F862" t="s">
        <v>1232</v>
      </c>
      <c r="G862">
        <f>VLOOKUP(K862,'Condition Cpd Mappings'!G:J,4,FALSE)</f>
        <v>0</v>
      </c>
      <c r="H862" s="2" t="s">
        <v>932</v>
      </c>
      <c r="I862" t="s">
        <v>95</v>
      </c>
      <c r="J862" t="s">
        <v>930</v>
      </c>
      <c r="K862" t="s">
        <v>931</v>
      </c>
    </row>
    <row r="863" spans="1:11" x14ac:dyDescent="0.2">
      <c r="A863" t="s">
        <v>850</v>
      </c>
      <c r="B863" t="s">
        <v>1221</v>
      </c>
      <c r="C863" t="s">
        <v>1689</v>
      </c>
      <c r="D863" t="s">
        <v>847</v>
      </c>
      <c r="E863" t="s">
        <v>1232</v>
      </c>
      <c r="F863" t="s">
        <v>1232</v>
      </c>
      <c r="G863" t="str">
        <f>VLOOKUP(K863,'Condition Cpd Mappings'!G:J,4,FALSE)</f>
        <v>cpd00023</v>
      </c>
      <c r="H863" s="2" t="s">
        <v>719</v>
      </c>
      <c r="I863" t="s">
        <v>95</v>
      </c>
      <c r="J863" t="s">
        <v>122</v>
      </c>
      <c r="K863" t="s">
        <v>123</v>
      </c>
    </row>
    <row r="864" spans="1:11" x14ac:dyDescent="0.2">
      <c r="A864" t="s">
        <v>850</v>
      </c>
      <c r="B864" t="s">
        <v>1221</v>
      </c>
      <c r="C864" t="s">
        <v>1689</v>
      </c>
      <c r="D864" t="s">
        <v>847</v>
      </c>
      <c r="E864" t="s">
        <v>1232</v>
      </c>
      <c r="F864" t="s">
        <v>1232</v>
      </c>
      <c r="G864" t="str">
        <f>VLOOKUP(K864,'Condition Cpd Mappings'!G:J,4,FALSE)</f>
        <v>cpd00023</v>
      </c>
      <c r="H864" s="2" t="s">
        <v>691</v>
      </c>
      <c r="I864" t="s">
        <v>95</v>
      </c>
      <c r="J864" t="s">
        <v>122</v>
      </c>
      <c r="K864" t="s">
        <v>123</v>
      </c>
    </row>
    <row r="865" spans="1:11" x14ac:dyDescent="0.2">
      <c r="A865" t="s">
        <v>850</v>
      </c>
      <c r="B865" t="s">
        <v>1221</v>
      </c>
      <c r="C865" t="s">
        <v>1689</v>
      </c>
      <c r="D865" t="s">
        <v>847</v>
      </c>
      <c r="E865" t="s">
        <v>1232</v>
      </c>
      <c r="F865" t="s">
        <v>1232</v>
      </c>
      <c r="G865" t="str">
        <f>VLOOKUP(K865,'Condition Cpd Mappings'!G:J,4,FALSE)</f>
        <v>cpd00053</v>
      </c>
      <c r="H865" s="2" t="s">
        <v>933</v>
      </c>
      <c r="I865" t="s">
        <v>95</v>
      </c>
      <c r="J865" t="s">
        <v>60</v>
      </c>
      <c r="K865" t="s">
        <v>126</v>
      </c>
    </row>
    <row r="866" spans="1:11" x14ac:dyDescent="0.2">
      <c r="A866" t="s">
        <v>850</v>
      </c>
      <c r="B866" t="s">
        <v>1221</v>
      </c>
      <c r="C866" t="s">
        <v>1689</v>
      </c>
      <c r="D866" t="s">
        <v>847</v>
      </c>
      <c r="E866" t="s">
        <v>1232</v>
      </c>
      <c r="F866" t="s">
        <v>1232</v>
      </c>
      <c r="G866" t="str">
        <f>VLOOKUP(K866,'Condition Cpd Mappings'!G:J,4,FALSE)</f>
        <v>cpd00053</v>
      </c>
      <c r="H866" s="2" t="s">
        <v>934</v>
      </c>
      <c r="I866" t="s">
        <v>95</v>
      </c>
      <c r="J866" t="s">
        <v>60</v>
      </c>
      <c r="K866" t="s">
        <v>126</v>
      </c>
    </row>
    <row r="867" spans="1:11" x14ac:dyDescent="0.2">
      <c r="A867" t="s">
        <v>850</v>
      </c>
      <c r="B867" t="s">
        <v>1221</v>
      </c>
      <c r="C867" t="s">
        <v>1689</v>
      </c>
      <c r="D867" t="s">
        <v>847</v>
      </c>
      <c r="E867" t="s">
        <v>1232</v>
      </c>
      <c r="F867" t="s">
        <v>1232</v>
      </c>
      <c r="G867" t="str">
        <f>VLOOKUP(K867,'Condition Cpd Mappings'!G:J,4,FALSE)</f>
        <v>cpd00119</v>
      </c>
      <c r="H867" s="2" t="s">
        <v>935</v>
      </c>
      <c r="I867" t="s">
        <v>95</v>
      </c>
      <c r="J867" t="s">
        <v>129</v>
      </c>
      <c r="K867" t="s">
        <v>130</v>
      </c>
    </row>
    <row r="868" spans="1:11" x14ac:dyDescent="0.2">
      <c r="A868" t="s">
        <v>850</v>
      </c>
      <c r="B868" t="s">
        <v>1221</v>
      </c>
      <c r="C868" t="s">
        <v>1689</v>
      </c>
      <c r="D868" t="s">
        <v>847</v>
      </c>
      <c r="E868" t="s">
        <v>1232</v>
      </c>
      <c r="F868" t="s">
        <v>1232</v>
      </c>
      <c r="G868" t="str">
        <f>VLOOKUP(K868,'Condition Cpd Mappings'!G:J,4,FALSE)</f>
        <v>cpd00119</v>
      </c>
      <c r="H868" s="2" t="s">
        <v>692</v>
      </c>
      <c r="I868" t="s">
        <v>95</v>
      </c>
      <c r="J868" t="s">
        <v>129</v>
      </c>
      <c r="K868" t="s">
        <v>130</v>
      </c>
    </row>
    <row r="869" spans="1:11" x14ac:dyDescent="0.2">
      <c r="A869" t="s">
        <v>850</v>
      </c>
      <c r="B869" t="s">
        <v>1221</v>
      </c>
      <c r="C869" t="s">
        <v>1689</v>
      </c>
      <c r="D869" t="s">
        <v>847</v>
      </c>
      <c r="E869" t="s">
        <v>1232</v>
      </c>
      <c r="F869" t="s">
        <v>1232</v>
      </c>
      <c r="G869" t="str">
        <f>VLOOKUP(K869,'Condition Cpd Mappings'!G:J,4,FALSE)</f>
        <v>cpd00322</v>
      </c>
      <c r="H869" s="2" t="s">
        <v>936</v>
      </c>
      <c r="I869" t="s">
        <v>95</v>
      </c>
      <c r="J869" t="s">
        <v>64</v>
      </c>
      <c r="K869" t="s">
        <v>133</v>
      </c>
    </row>
    <row r="870" spans="1:11" x14ac:dyDescent="0.2">
      <c r="A870" t="s">
        <v>850</v>
      </c>
      <c r="B870" t="s">
        <v>1221</v>
      </c>
      <c r="C870" t="s">
        <v>1689</v>
      </c>
      <c r="D870" t="s">
        <v>847</v>
      </c>
      <c r="E870" t="s">
        <v>1232</v>
      </c>
      <c r="F870" t="s">
        <v>1232</v>
      </c>
      <c r="G870" t="str">
        <f>VLOOKUP(K870,'Condition Cpd Mappings'!G:J,4,FALSE)</f>
        <v>cpd00322</v>
      </c>
      <c r="H870" s="2" t="s">
        <v>937</v>
      </c>
      <c r="I870" t="s">
        <v>95</v>
      </c>
      <c r="J870" t="s">
        <v>64</v>
      </c>
      <c r="K870" t="s">
        <v>133</v>
      </c>
    </row>
    <row r="871" spans="1:11" x14ac:dyDescent="0.2">
      <c r="A871" t="s">
        <v>850</v>
      </c>
      <c r="B871" t="s">
        <v>1221</v>
      </c>
      <c r="C871" t="s">
        <v>1689</v>
      </c>
      <c r="D871" t="s">
        <v>847</v>
      </c>
      <c r="E871" t="s">
        <v>1232</v>
      </c>
      <c r="F871" t="s">
        <v>1232</v>
      </c>
      <c r="G871" t="str">
        <f>VLOOKUP(K871,'Condition Cpd Mappings'!G:J,4,FALSE)</f>
        <v>cpd00107</v>
      </c>
      <c r="H871" s="2" t="s">
        <v>938</v>
      </c>
      <c r="I871" t="s">
        <v>95</v>
      </c>
      <c r="J871" t="s">
        <v>136</v>
      </c>
      <c r="K871" t="s">
        <v>137</v>
      </c>
    </row>
    <row r="872" spans="1:11" x14ac:dyDescent="0.2">
      <c r="A872" t="s">
        <v>850</v>
      </c>
      <c r="B872" t="s">
        <v>1221</v>
      </c>
      <c r="C872" t="s">
        <v>1689</v>
      </c>
      <c r="D872" t="s">
        <v>847</v>
      </c>
      <c r="E872" t="s">
        <v>1232</v>
      </c>
      <c r="F872" t="s">
        <v>1232</v>
      </c>
      <c r="G872" t="str">
        <f>VLOOKUP(K872,'Condition Cpd Mappings'!G:J,4,FALSE)</f>
        <v>cpd00107</v>
      </c>
      <c r="H872" s="2" t="s">
        <v>939</v>
      </c>
      <c r="I872" t="s">
        <v>95</v>
      </c>
      <c r="J872" t="s">
        <v>136</v>
      </c>
      <c r="K872" t="s">
        <v>137</v>
      </c>
    </row>
    <row r="873" spans="1:11" x14ac:dyDescent="0.2">
      <c r="A873" t="s">
        <v>850</v>
      </c>
      <c r="B873" t="s">
        <v>1221</v>
      </c>
      <c r="C873" t="s">
        <v>1689</v>
      </c>
      <c r="D873" t="s">
        <v>847</v>
      </c>
      <c r="E873" t="s">
        <v>1232</v>
      </c>
      <c r="F873" t="s">
        <v>1232</v>
      </c>
      <c r="G873" t="str">
        <f>VLOOKUP(K873,'Condition Cpd Mappings'!G:J,4,FALSE)</f>
        <v>cpd00039</v>
      </c>
      <c r="H873" s="2" t="s">
        <v>725</v>
      </c>
      <c r="I873" t="s">
        <v>95</v>
      </c>
      <c r="J873" t="s">
        <v>549</v>
      </c>
      <c r="K873" t="s">
        <v>550</v>
      </c>
    </row>
    <row r="874" spans="1:11" x14ac:dyDescent="0.2">
      <c r="A874" t="s">
        <v>850</v>
      </c>
      <c r="B874" t="s">
        <v>1221</v>
      </c>
      <c r="C874" t="s">
        <v>1689</v>
      </c>
      <c r="D874" t="s">
        <v>847</v>
      </c>
      <c r="E874" t="s">
        <v>1232</v>
      </c>
      <c r="F874" t="s">
        <v>1232</v>
      </c>
      <c r="G874" t="str">
        <f>VLOOKUP(K874,'Condition Cpd Mappings'!G:J,4,FALSE)</f>
        <v>cpd00039</v>
      </c>
      <c r="H874" s="2" t="s">
        <v>674</v>
      </c>
      <c r="I874" t="s">
        <v>95</v>
      </c>
      <c r="J874" t="s">
        <v>549</v>
      </c>
      <c r="K874" t="s">
        <v>550</v>
      </c>
    </row>
    <row r="875" spans="1:11" x14ac:dyDescent="0.2">
      <c r="A875" t="s">
        <v>850</v>
      </c>
      <c r="B875" t="s">
        <v>1221</v>
      </c>
      <c r="C875" t="s">
        <v>1689</v>
      </c>
      <c r="D875" t="s">
        <v>847</v>
      </c>
      <c r="E875" t="s">
        <v>1232</v>
      </c>
      <c r="F875" t="s">
        <v>1232</v>
      </c>
      <c r="G875" t="str">
        <f>VLOOKUP(K875,'Condition Cpd Mappings'!G:J,4,FALSE)</f>
        <v>cpd00066</v>
      </c>
      <c r="H875" s="2" t="s">
        <v>940</v>
      </c>
      <c r="I875" t="s">
        <v>95</v>
      </c>
      <c r="J875" t="s">
        <v>143</v>
      </c>
      <c r="K875" t="s">
        <v>144</v>
      </c>
    </row>
    <row r="876" spans="1:11" x14ac:dyDescent="0.2">
      <c r="A876" t="s">
        <v>850</v>
      </c>
      <c r="B876" t="s">
        <v>1221</v>
      </c>
      <c r="C876" t="s">
        <v>1689</v>
      </c>
      <c r="D876" t="s">
        <v>847</v>
      </c>
      <c r="E876" t="s">
        <v>1232</v>
      </c>
      <c r="F876" t="s">
        <v>1232</v>
      </c>
      <c r="G876" t="str">
        <f>VLOOKUP(K876,'Condition Cpd Mappings'!G:J,4,FALSE)</f>
        <v>cpd00066</v>
      </c>
      <c r="H876" s="2" t="s">
        <v>941</v>
      </c>
      <c r="I876" t="s">
        <v>95</v>
      </c>
      <c r="J876" t="s">
        <v>143</v>
      </c>
      <c r="K876" t="s">
        <v>144</v>
      </c>
    </row>
    <row r="877" spans="1:11" x14ac:dyDescent="0.2">
      <c r="A877" t="s">
        <v>850</v>
      </c>
      <c r="B877" t="s">
        <v>1221</v>
      </c>
      <c r="C877" t="s">
        <v>1689</v>
      </c>
      <c r="D877" t="s">
        <v>847</v>
      </c>
      <c r="E877" t="s">
        <v>1232</v>
      </c>
      <c r="F877" t="s">
        <v>1232</v>
      </c>
      <c r="G877" t="str">
        <f>VLOOKUP(K877,'Condition Cpd Mappings'!G:J,4,FALSE)</f>
        <v>cpd00129</v>
      </c>
      <c r="H877" s="2" t="s">
        <v>714</v>
      </c>
      <c r="I877" t="s">
        <v>95</v>
      </c>
      <c r="J877" t="s">
        <v>227</v>
      </c>
      <c r="K877" t="s">
        <v>317</v>
      </c>
    </row>
    <row r="878" spans="1:11" x14ac:dyDescent="0.2">
      <c r="A878" t="s">
        <v>850</v>
      </c>
      <c r="B878" t="s">
        <v>1221</v>
      </c>
      <c r="C878" t="s">
        <v>1689</v>
      </c>
      <c r="D878" t="s">
        <v>847</v>
      </c>
      <c r="E878" t="s">
        <v>1232</v>
      </c>
      <c r="F878" t="s">
        <v>1232</v>
      </c>
      <c r="G878" t="str">
        <f>VLOOKUP(K878,'Condition Cpd Mappings'!G:J,4,FALSE)</f>
        <v>cpd00129</v>
      </c>
      <c r="H878" s="2" t="s">
        <v>942</v>
      </c>
      <c r="I878" t="s">
        <v>95</v>
      </c>
      <c r="J878" t="s">
        <v>227</v>
      </c>
      <c r="K878" t="s">
        <v>317</v>
      </c>
    </row>
    <row r="879" spans="1:11" x14ac:dyDescent="0.2">
      <c r="A879" t="s">
        <v>850</v>
      </c>
      <c r="B879" t="s">
        <v>1221</v>
      </c>
      <c r="C879" t="s">
        <v>1689</v>
      </c>
      <c r="D879" t="s">
        <v>847</v>
      </c>
      <c r="E879" t="s">
        <v>1232</v>
      </c>
      <c r="F879" t="s">
        <v>1232</v>
      </c>
      <c r="G879" t="str">
        <f>VLOOKUP(K879,'Condition Cpd Mappings'!G:J,4,FALSE)</f>
        <v>cpd00054</v>
      </c>
      <c r="H879" s="2" t="s">
        <v>687</v>
      </c>
      <c r="I879" t="s">
        <v>95</v>
      </c>
      <c r="J879" t="s">
        <v>147</v>
      </c>
      <c r="K879" t="s">
        <v>148</v>
      </c>
    </row>
    <row r="880" spans="1:11" x14ac:dyDescent="0.2">
      <c r="A880" t="s">
        <v>850</v>
      </c>
      <c r="B880" t="s">
        <v>1221</v>
      </c>
      <c r="C880" t="s">
        <v>1689</v>
      </c>
      <c r="D880" t="s">
        <v>847</v>
      </c>
      <c r="E880" t="s">
        <v>1232</v>
      </c>
      <c r="F880" t="s">
        <v>1232</v>
      </c>
      <c r="G880" t="str">
        <f>VLOOKUP(K880,'Condition Cpd Mappings'!G:J,4,FALSE)</f>
        <v>cpd00161</v>
      </c>
      <c r="H880" s="2" t="s">
        <v>943</v>
      </c>
      <c r="I880" t="s">
        <v>95</v>
      </c>
      <c r="J880" t="s">
        <v>151</v>
      </c>
      <c r="K880" t="s">
        <v>152</v>
      </c>
    </row>
    <row r="881" spans="1:11" x14ac:dyDescent="0.2">
      <c r="A881" t="s">
        <v>850</v>
      </c>
      <c r="B881" t="s">
        <v>1221</v>
      </c>
      <c r="C881" t="s">
        <v>1689</v>
      </c>
      <c r="D881" t="s">
        <v>847</v>
      </c>
      <c r="E881" t="s">
        <v>1232</v>
      </c>
      <c r="F881" t="s">
        <v>1232</v>
      </c>
      <c r="G881" t="str">
        <f>VLOOKUP(K881,'Condition Cpd Mappings'!G:J,4,FALSE)</f>
        <v>cpd00161</v>
      </c>
      <c r="H881" s="2" t="s">
        <v>699</v>
      </c>
      <c r="I881" t="s">
        <v>95</v>
      </c>
      <c r="J881" t="s">
        <v>151</v>
      </c>
      <c r="K881" t="s">
        <v>152</v>
      </c>
    </row>
    <row r="882" spans="1:11" x14ac:dyDescent="0.2">
      <c r="A882" t="s">
        <v>850</v>
      </c>
      <c r="B882" t="s">
        <v>1221</v>
      </c>
      <c r="C882" t="s">
        <v>1689</v>
      </c>
      <c r="D882" t="s">
        <v>847</v>
      </c>
      <c r="E882" t="s">
        <v>1232</v>
      </c>
      <c r="F882" t="s">
        <v>1232</v>
      </c>
      <c r="G882" t="str">
        <f>VLOOKUP(K882,'Condition Cpd Mappings'!G:J,4,FALSE)</f>
        <v>cpd00065</v>
      </c>
      <c r="H882" s="2" t="s">
        <v>944</v>
      </c>
      <c r="I882" t="s">
        <v>95</v>
      </c>
      <c r="J882" t="s">
        <v>582</v>
      </c>
      <c r="K882" t="s">
        <v>620</v>
      </c>
    </row>
    <row r="883" spans="1:11" x14ac:dyDescent="0.2">
      <c r="A883" t="s">
        <v>850</v>
      </c>
      <c r="B883" t="s">
        <v>1221</v>
      </c>
      <c r="C883" t="s">
        <v>1689</v>
      </c>
      <c r="D883" t="s">
        <v>847</v>
      </c>
      <c r="E883" t="s">
        <v>1232</v>
      </c>
      <c r="F883" t="s">
        <v>1232</v>
      </c>
      <c r="G883" t="str">
        <f>VLOOKUP(K883,'Condition Cpd Mappings'!G:J,4,FALSE)</f>
        <v>cpd00065</v>
      </c>
      <c r="H883" s="2" t="s">
        <v>945</v>
      </c>
      <c r="I883" t="s">
        <v>95</v>
      </c>
      <c r="J883" t="s">
        <v>582</v>
      </c>
      <c r="K883" t="s">
        <v>620</v>
      </c>
    </row>
    <row r="884" spans="1:11" x14ac:dyDescent="0.2">
      <c r="A884" t="s">
        <v>850</v>
      </c>
      <c r="B884" t="s">
        <v>1221</v>
      </c>
      <c r="C884" t="s">
        <v>1689</v>
      </c>
      <c r="D884" t="s">
        <v>847</v>
      </c>
      <c r="E884" t="s">
        <v>1232</v>
      </c>
      <c r="F884" t="s">
        <v>1232</v>
      </c>
      <c r="G884" t="str">
        <f>VLOOKUP(K884,'Condition Cpd Mappings'!G:J,4,FALSE)</f>
        <v>cpd00069</v>
      </c>
      <c r="H884" s="2" t="s">
        <v>946</v>
      </c>
      <c r="I884" t="s">
        <v>95</v>
      </c>
      <c r="J884" t="s">
        <v>232</v>
      </c>
      <c r="K884" t="s">
        <v>841</v>
      </c>
    </row>
    <row r="885" spans="1:11" x14ac:dyDescent="0.2">
      <c r="A885" t="s">
        <v>850</v>
      </c>
      <c r="B885" t="s">
        <v>1221</v>
      </c>
      <c r="C885" t="s">
        <v>1689</v>
      </c>
      <c r="D885" t="s">
        <v>847</v>
      </c>
      <c r="E885" t="s">
        <v>1232</v>
      </c>
      <c r="F885" t="s">
        <v>1232</v>
      </c>
      <c r="G885" t="str">
        <f>VLOOKUP(K885,'Condition Cpd Mappings'!G:J,4,FALSE)</f>
        <v>cpd00156</v>
      </c>
      <c r="H885" s="2" t="s">
        <v>947</v>
      </c>
      <c r="I885" t="s">
        <v>95</v>
      </c>
      <c r="J885" t="s">
        <v>322</v>
      </c>
      <c r="K885" t="s">
        <v>323</v>
      </c>
    </row>
    <row r="886" spans="1:11" x14ac:dyDescent="0.2">
      <c r="A886" t="s">
        <v>850</v>
      </c>
      <c r="B886" t="s">
        <v>1221</v>
      </c>
      <c r="C886" t="s">
        <v>1689</v>
      </c>
      <c r="D886" t="s">
        <v>847</v>
      </c>
      <c r="E886" t="s">
        <v>1232</v>
      </c>
      <c r="F886" t="s">
        <v>1232</v>
      </c>
      <c r="G886" t="str">
        <f>VLOOKUP(K886,'Condition Cpd Mappings'!G:J,4,FALSE)</f>
        <v>cpd00122</v>
      </c>
      <c r="H886" s="2" t="s">
        <v>948</v>
      </c>
      <c r="I886" t="s">
        <v>95</v>
      </c>
      <c r="J886" t="s">
        <v>68</v>
      </c>
      <c r="K886" t="s">
        <v>621</v>
      </c>
    </row>
    <row r="887" spans="1:11" x14ac:dyDescent="0.2">
      <c r="A887" t="s">
        <v>850</v>
      </c>
      <c r="B887" t="s">
        <v>1221</v>
      </c>
      <c r="C887" t="s">
        <v>1689</v>
      </c>
      <c r="D887" t="s">
        <v>847</v>
      </c>
      <c r="E887" t="s">
        <v>1232</v>
      </c>
      <c r="F887" t="s">
        <v>1232</v>
      </c>
      <c r="G887" t="str">
        <f>VLOOKUP(K887,'Condition Cpd Mappings'!G:J,4,FALSE)</f>
        <v>cpd24435</v>
      </c>
      <c r="H887" s="2" t="s">
        <v>949</v>
      </c>
      <c r="I887" t="s">
        <v>95</v>
      </c>
      <c r="J887" t="s">
        <v>326</v>
      </c>
      <c r="K887" t="s">
        <v>327</v>
      </c>
    </row>
    <row r="888" spans="1:11" x14ac:dyDescent="0.2">
      <c r="A888" t="s">
        <v>850</v>
      </c>
      <c r="B888" t="s">
        <v>1221</v>
      </c>
      <c r="C888" t="s">
        <v>1689</v>
      </c>
      <c r="D888" t="s">
        <v>847</v>
      </c>
      <c r="E888" t="s">
        <v>1232</v>
      </c>
      <c r="F888" t="s">
        <v>1232</v>
      </c>
      <c r="G888" t="str">
        <f>VLOOKUP(K888,'Condition Cpd Mappings'!G:J,4,FALSE)</f>
        <v>cpd24435</v>
      </c>
      <c r="H888" s="2" t="s">
        <v>950</v>
      </c>
      <c r="I888" t="s">
        <v>95</v>
      </c>
      <c r="J888" t="s">
        <v>326</v>
      </c>
      <c r="K888" t="s">
        <v>327</v>
      </c>
    </row>
    <row r="889" spans="1:11" x14ac:dyDescent="0.2">
      <c r="A889" t="s">
        <v>850</v>
      </c>
      <c r="B889" t="s">
        <v>1221</v>
      </c>
      <c r="C889" t="s">
        <v>1689</v>
      </c>
      <c r="D889" t="s">
        <v>847</v>
      </c>
      <c r="E889" t="s">
        <v>1232</v>
      </c>
      <c r="F889" t="s">
        <v>1232</v>
      </c>
      <c r="G889" t="str">
        <f>VLOOKUP(K889,'Condition Cpd Mappings'!G:J,4,FALSE)</f>
        <v>cpd00118</v>
      </c>
      <c r="H889" s="2" t="s">
        <v>951</v>
      </c>
      <c r="I889" t="s">
        <v>95</v>
      </c>
      <c r="J889" t="s">
        <v>158</v>
      </c>
      <c r="K889" t="s">
        <v>159</v>
      </c>
    </row>
    <row r="890" spans="1:11" x14ac:dyDescent="0.2">
      <c r="A890" t="s">
        <v>850</v>
      </c>
      <c r="B890" t="s">
        <v>1221</v>
      </c>
      <c r="C890" t="s">
        <v>1689</v>
      </c>
      <c r="D890" t="s">
        <v>847</v>
      </c>
      <c r="E890" t="s">
        <v>1232</v>
      </c>
      <c r="F890" t="s">
        <v>1232</v>
      </c>
      <c r="G890" t="str">
        <f>VLOOKUP(K890,'Condition Cpd Mappings'!G:J,4,FALSE)</f>
        <v>cpd00118</v>
      </c>
      <c r="H890" s="2" t="s">
        <v>952</v>
      </c>
      <c r="I890" t="s">
        <v>95</v>
      </c>
      <c r="J890" t="s">
        <v>158</v>
      </c>
      <c r="K890" t="s">
        <v>159</v>
      </c>
    </row>
    <row r="891" spans="1:11" x14ac:dyDescent="0.2">
      <c r="A891" t="s">
        <v>850</v>
      </c>
      <c r="B891" t="s">
        <v>1221</v>
      </c>
      <c r="C891" t="s">
        <v>1689</v>
      </c>
      <c r="D891" t="s">
        <v>847</v>
      </c>
      <c r="E891" t="s">
        <v>1232</v>
      </c>
      <c r="F891" t="s">
        <v>1232</v>
      </c>
      <c r="G891" t="str">
        <f>VLOOKUP(K891,'Condition Cpd Mappings'!G:J,4,FALSE)</f>
        <v>cpd00209</v>
      </c>
      <c r="H891" s="2" t="s">
        <v>690</v>
      </c>
      <c r="I891" t="s">
        <v>95</v>
      </c>
      <c r="J891" t="s">
        <v>334</v>
      </c>
      <c r="K891" t="s">
        <v>335</v>
      </c>
    </row>
    <row r="892" spans="1:11" x14ac:dyDescent="0.2">
      <c r="A892" t="s">
        <v>850</v>
      </c>
      <c r="B892" t="s">
        <v>1221</v>
      </c>
      <c r="C892" t="s">
        <v>1689</v>
      </c>
      <c r="D892" t="s">
        <v>847</v>
      </c>
      <c r="E892" t="s">
        <v>1232</v>
      </c>
      <c r="F892" t="s">
        <v>1232</v>
      </c>
      <c r="G892" t="str">
        <f>VLOOKUP(K892,'Condition Cpd Mappings'!G:J,4,FALSE)</f>
        <v>cpd00209</v>
      </c>
      <c r="H892" s="2" t="s">
        <v>953</v>
      </c>
      <c r="I892" t="s">
        <v>95</v>
      </c>
      <c r="J892" t="s">
        <v>334</v>
      </c>
      <c r="K892" t="s">
        <v>335</v>
      </c>
    </row>
    <row r="893" spans="1:11" x14ac:dyDescent="0.2">
      <c r="A893" t="s">
        <v>850</v>
      </c>
      <c r="B893" t="s">
        <v>1221</v>
      </c>
      <c r="C893" t="s">
        <v>1689</v>
      </c>
      <c r="D893" t="s">
        <v>847</v>
      </c>
      <c r="E893" t="s">
        <v>1232</v>
      </c>
      <c r="F893" t="s">
        <v>1232</v>
      </c>
      <c r="G893" t="str">
        <f>VLOOKUP(K893,'Condition Cpd Mappings'!G:J,4,FALSE)</f>
        <v>cpd00184</v>
      </c>
      <c r="H893" s="2" t="s">
        <v>954</v>
      </c>
      <c r="I893" t="s">
        <v>95</v>
      </c>
      <c r="J893" t="s">
        <v>955</v>
      </c>
      <c r="K893" t="s">
        <v>956</v>
      </c>
    </row>
    <row r="894" spans="1:11" x14ac:dyDescent="0.2">
      <c r="A894" t="s">
        <v>850</v>
      </c>
      <c r="B894" t="s">
        <v>1221</v>
      </c>
      <c r="C894" t="s">
        <v>1689</v>
      </c>
      <c r="D894" t="s">
        <v>847</v>
      </c>
      <c r="E894" t="s">
        <v>1232</v>
      </c>
      <c r="F894" t="s">
        <v>1232</v>
      </c>
      <c r="G894" t="str">
        <f>VLOOKUP(K894,'Condition Cpd Mappings'!G:J,4,FALSE)</f>
        <v>cpd00184</v>
      </c>
      <c r="H894" s="2" t="s">
        <v>957</v>
      </c>
      <c r="I894" t="s">
        <v>95</v>
      </c>
      <c r="J894" t="s">
        <v>955</v>
      </c>
      <c r="K894" t="s">
        <v>956</v>
      </c>
    </row>
    <row r="895" spans="1:11" x14ac:dyDescent="0.2">
      <c r="A895" t="s">
        <v>850</v>
      </c>
      <c r="B895" t="s">
        <v>1221</v>
      </c>
      <c r="C895" t="s">
        <v>1689</v>
      </c>
      <c r="D895" t="s">
        <v>847</v>
      </c>
      <c r="E895" t="s">
        <v>1232</v>
      </c>
      <c r="F895" t="s">
        <v>1232</v>
      </c>
      <c r="G895" t="str">
        <f>VLOOKUP(K895,'Condition Cpd Mappings'!G:J,4,FALSE)</f>
        <v>cpd00151</v>
      </c>
      <c r="H895" s="2" t="s">
        <v>958</v>
      </c>
      <c r="I895" t="s">
        <v>95</v>
      </c>
      <c r="J895" t="s">
        <v>794</v>
      </c>
      <c r="K895" t="s">
        <v>795</v>
      </c>
    </row>
    <row r="896" spans="1:11" x14ac:dyDescent="0.2">
      <c r="A896" t="s">
        <v>850</v>
      </c>
      <c r="B896" t="s">
        <v>1221</v>
      </c>
      <c r="C896" t="s">
        <v>1689</v>
      </c>
      <c r="D896" t="s">
        <v>847</v>
      </c>
      <c r="E896" t="s">
        <v>1232</v>
      </c>
      <c r="F896" t="s">
        <v>1232</v>
      </c>
      <c r="G896" t="str">
        <f>VLOOKUP(K896,'Condition Cpd Mappings'!G:J,4,FALSE)</f>
        <v>cpd00073</v>
      </c>
      <c r="H896" s="2" t="s">
        <v>686</v>
      </c>
      <c r="I896" t="s">
        <v>95</v>
      </c>
      <c r="J896" t="s">
        <v>344</v>
      </c>
      <c r="K896" t="s">
        <v>345</v>
      </c>
    </row>
    <row r="897" spans="1:11" x14ac:dyDescent="0.2">
      <c r="A897" t="s">
        <v>850</v>
      </c>
      <c r="B897" t="s">
        <v>1221</v>
      </c>
      <c r="C897" t="s">
        <v>1689</v>
      </c>
      <c r="D897" t="s">
        <v>847</v>
      </c>
      <c r="E897" t="s">
        <v>1232</v>
      </c>
      <c r="F897" t="s">
        <v>1232</v>
      </c>
      <c r="G897" t="str">
        <f>VLOOKUP(K897,'Condition Cpd Mappings'!G:J,4,FALSE)</f>
        <v>cpd00073</v>
      </c>
      <c r="H897" s="2" t="s">
        <v>959</v>
      </c>
      <c r="I897" t="s">
        <v>95</v>
      </c>
      <c r="J897" t="s">
        <v>344</v>
      </c>
      <c r="K897" t="s">
        <v>345</v>
      </c>
    </row>
    <row r="898" spans="1:11" x14ac:dyDescent="0.2">
      <c r="A898" t="s">
        <v>850</v>
      </c>
      <c r="B898" t="s">
        <v>1221</v>
      </c>
      <c r="C898" t="s">
        <v>1689</v>
      </c>
      <c r="D898" t="s">
        <v>847</v>
      </c>
      <c r="E898" t="s">
        <v>1232</v>
      </c>
      <c r="F898" t="s">
        <v>1232</v>
      </c>
      <c r="G898" t="str">
        <f>VLOOKUP(K898,'Condition Cpd Mappings'!G:J,4,FALSE)</f>
        <v>cpd00249</v>
      </c>
      <c r="H898" s="2" t="s">
        <v>960</v>
      </c>
      <c r="I898" t="s">
        <v>95</v>
      </c>
      <c r="J898" t="s">
        <v>91</v>
      </c>
      <c r="K898" t="s">
        <v>597</v>
      </c>
    </row>
    <row r="899" spans="1:11" x14ac:dyDescent="0.2">
      <c r="A899" t="s">
        <v>850</v>
      </c>
      <c r="B899" t="s">
        <v>1221</v>
      </c>
      <c r="C899" t="s">
        <v>1689</v>
      </c>
      <c r="D899" t="s">
        <v>847</v>
      </c>
      <c r="E899" t="s">
        <v>1232</v>
      </c>
      <c r="F899" t="s">
        <v>1232</v>
      </c>
      <c r="G899" t="str">
        <f>VLOOKUP(K899,'Condition Cpd Mappings'!G:J,4,FALSE)</f>
        <v>cpd00249</v>
      </c>
      <c r="H899" s="2" t="s">
        <v>961</v>
      </c>
      <c r="I899" t="s">
        <v>95</v>
      </c>
      <c r="J899" t="s">
        <v>91</v>
      </c>
      <c r="K899" t="s">
        <v>597</v>
      </c>
    </row>
    <row r="900" spans="1:11" x14ac:dyDescent="0.2">
      <c r="A900" t="s">
        <v>964</v>
      </c>
      <c r="B900" t="s">
        <v>963</v>
      </c>
      <c r="C900" t="s">
        <v>963</v>
      </c>
      <c r="D900" t="s">
        <v>962</v>
      </c>
      <c r="E900" t="s">
        <v>1330</v>
      </c>
      <c r="G900" t="str">
        <f>VLOOKUP(K900,'Condition Cpd Mappings'!G:J,4,FALSE)</f>
        <v>cpd00024</v>
      </c>
      <c r="H900" s="2" t="s">
        <v>1117</v>
      </c>
      <c r="I900" t="s">
        <v>4</v>
      </c>
      <c r="J900" t="s">
        <v>168</v>
      </c>
      <c r="K900" t="s">
        <v>1112</v>
      </c>
    </row>
    <row r="901" spans="1:11" x14ac:dyDescent="0.2">
      <c r="A901" t="s">
        <v>964</v>
      </c>
      <c r="B901" t="s">
        <v>963</v>
      </c>
      <c r="C901" t="s">
        <v>963</v>
      </c>
      <c r="D901" t="s">
        <v>962</v>
      </c>
      <c r="E901" t="s">
        <v>1330</v>
      </c>
      <c r="G901" t="str">
        <f>VLOOKUP(K901,'Condition Cpd Mappings'!G:J,4,FALSE)</f>
        <v>cpd00024</v>
      </c>
      <c r="H901" s="2" t="s">
        <v>994</v>
      </c>
      <c r="I901" t="s">
        <v>4</v>
      </c>
      <c r="J901" t="s">
        <v>168</v>
      </c>
      <c r="K901" t="s">
        <v>169</v>
      </c>
    </row>
    <row r="902" spans="1:11" x14ac:dyDescent="0.2">
      <c r="A902" t="s">
        <v>964</v>
      </c>
      <c r="B902" t="s">
        <v>963</v>
      </c>
      <c r="C902" t="s">
        <v>963</v>
      </c>
      <c r="D902" t="s">
        <v>962</v>
      </c>
      <c r="E902" t="s">
        <v>1330</v>
      </c>
      <c r="G902" t="str">
        <f>VLOOKUP(K902,'Condition Cpd Mappings'!G:J,4,FALSE)</f>
        <v>cpd00024</v>
      </c>
      <c r="H902" s="2" t="s">
        <v>1007</v>
      </c>
      <c r="I902" t="s">
        <v>4</v>
      </c>
      <c r="J902" t="s">
        <v>168</v>
      </c>
      <c r="K902" t="s">
        <v>169</v>
      </c>
    </row>
    <row r="903" spans="1:11" x14ac:dyDescent="0.2">
      <c r="A903" t="s">
        <v>964</v>
      </c>
      <c r="B903" t="s">
        <v>963</v>
      </c>
      <c r="C903" t="s">
        <v>963</v>
      </c>
      <c r="D903" t="s">
        <v>962</v>
      </c>
      <c r="E903" t="s">
        <v>1330</v>
      </c>
      <c r="G903" t="str">
        <f>VLOOKUP(K903,'Condition Cpd Mappings'!G:J,4,FALSE)</f>
        <v>cpd00051;cpd00119;cpd00322;cpd00107;cpd00039;cpd00060;cpd00066;cpd00161;cpd00156;cpd00035;cpd00132;cpd00041;cpd00084;cpd00053;cpd00023;cpd00033;cpd00129;cpd00054;cpd00069</v>
      </c>
      <c r="H903" s="2" t="s">
        <v>1125</v>
      </c>
      <c r="I903" t="s">
        <v>4</v>
      </c>
      <c r="J903" t="s">
        <v>36</v>
      </c>
      <c r="K903" t="s">
        <v>1113</v>
      </c>
    </row>
    <row r="904" spans="1:11" x14ac:dyDescent="0.2">
      <c r="A904" t="s">
        <v>964</v>
      </c>
      <c r="B904" t="s">
        <v>963</v>
      </c>
      <c r="C904" t="s">
        <v>963</v>
      </c>
      <c r="D904" t="s">
        <v>962</v>
      </c>
      <c r="E904" t="s">
        <v>1330</v>
      </c>
      <c r="G904" t="str">
        <f>VLOOKUP(K904,'Condition Cpd Mappings'!G:J,4,FALSE)</f>
        <v>cpd00051;cpd00119;cpd00322;cpd00107;cpd00039;cpd00060;cpd00066;cpd00161;cpd00156;cpd00035;cpd00132;cpd00041;cpd00084;cpd00053;cpd00023;cpd00033;cpd00129;cpd00054;cpd00069</v>
      </c>
      <c r="H904" s="2" t="s">
        <v>936</v>
      </c>
      <c r="I904" t="s">
        <v>4</v>
      </c>
      <c r="J904" t="s">
        <v>36</v>
      </c>
      <c r="K904" t="s">
        <v>1113</v>
      </c>
    </row>
    <row r="905" spans="1:11" x14ac:dyDescent="0.2">
      <c r="A905" t="s">
        <v>964</v>
      </c>
      <c r="B905" t="s">
        <v>963</v>
      </c>
      <c r="C905" t="s">
        <v>963</v>
      </c>
      <c r="D905" t="s">
        <v>962</v>
      </c>
      <c r="E905" t="s">
        <v>1330</v>
      </c>
      <c r="G905" t="str">
        <f>VLOOKUP(K905,'Condition Cpd Mappings'!G:J,4,FALSE)</f>
        <v>cpd00051;cpd00119;cpd00322;cpd00107;cpd00039;cpd00060;cpd00066;cpd00161;cpd00156;cpd00035;cpd00132;cpd00041;cpd00084;cpd00053;cpd00023;cpd00033;cpd00129;cpd00054;cpd00069</v>
      </c>
      <c r="H905" s="2" t="s">
        <v>1468</v>
      </c>
      <c r="I905" t="s">
        <v>4</v>
      </c>
      <c r="J905" t="s">
        <v>36</v>
      </c>
      <c r="K905" t="s">
        <v>1113</v>
      </c>
    </row>
    <row r="906" spans="1:11" x14ac:dyDescent="0.2">
      <c r="A906" t="s">
        <v>964</v>
      </c>
      <c r="B906" t="s">
        <v>963</v>
      </c>
      <c r="C906" t="s">
        <v>963</v>
      </c>
      <c r="D906" t="s">
        <v>962</v>
      </c>
      <c r="E906" t="s">
        <v>1330</v>
      </c>
      <c r="G906" t="str">
        <f>VLOOKUP(K906,'Condition Cpd Mappings'!G:J,4,FALSE)</f>
        <v>cpd00117</v>
      </c>
      <c r="H906" s="2" t="s">
        <v>947</v>
      </c>
      <c r="I906" t="s">
        <v>4</v>
      </c>
      <c r="J906" t="s">
        <v>174</v>
      </c>
      <c r="K906" t="s">
        <v>174</v>
      </c>
    </row>
    <row r="907" spans="1:11" x14ac:dyDescent="0.2">
      <c r="A907" t="s">
        <v>964</v>
      </c>
      <c r="B907" t="s">
        <v>963</v>
      </c>
      <c r="C907" t="s">
        <v>963</v>
      </c>
      <c r="D907" t="s">
        <v>962</v>
      </c>
      <c r="E907" t="s">
        <v>1330</v>
      </c>
      <c r="G907" t="str">
        <f>VLOOKUP(K907,'Condition Cpd Mappings'!G:J,4,FALSE)</f>
        <v>cpd00117</v>
      </c>
      <c r="H907" s="2" t="s">
        <v>949</v>
      </c>
      <c r="I907" t="s">
        <v>4</v>
      </c>
      <c r="J907" t="s">
        <v>174</v>
      </c>
      <c r="K907" t="s">
        <v>174</v>
      </c>
    </row>
    <row r="908" spans="1:11" x14ac:dyDescent="0.2">
      <c r="A908" t="s">
        <v>964</v>
      </c>
      <c r="B908" t="s">
        <v>963</v>
      </c>
      <c r="C908" t="s">
        <v>963</v>
      </c>
      <c r="D908" t="s">
        <v>962</v>
      </c>
      <c r="E908" t="s">
        <v>1330</v>
      </c>
      <c r="G908" t="str">
        <f>VLOOKUP(K908,'Condition Cpd Mappings'!G:J,4,FALSE)</f>
        <v>cpd00794</v>
      </c>
      <c r="H908" s="2" t="s">
        <v>933</v>
      </c>
      <c r="I908" t="s">
        <v>4</v>
      </c>
      <c r="J908" t="s">
        <v>412</v>
      </c>
      <c r="K908" t="s">
        <v>1469</v>
      </c>
    </row>
    <row r="909" spans="1:11" x14ac:dyDescent="0.2">
      <c r="A909" t="s">
        <v>964</v>
      </c>
      <c r="B909" t="s">
        <v>963</v>
      </c>
      <c r="C909" t="s">
        <v>963</v>
      </c>
      <c r="D909" t="s">
        <v>962</v>
      </c>
      <c r="E909" t="s">
        <v>1330</v>
      </c>
      <c r="G909" t="str">
        <f>VLOOKUP(K909,'Condition Cpd Mappings'!G:J,4,FALSE)</f>
        <v>cpd00794</v>
      </c>
      <c r="H909" s="2" t="s">
        <v>922</v>
      </c>
      <c r="I909" t="s">
        <v>4</v>
      </c>
      <c r="J909" t="s">
        <v>412</v>
      </c>
      <c r="K909" t="s">
        <v>1469</v>
      </c>
    </row>
    <row r="910" spans="1:11" x14ac:dyDescent="0.2">
      <c r="A910" t="s">
        <v>964</v>
      </c>
      <c r="B910" t="s">
        <v>963</v>
      </c>
      <c r="C910" t="s">
        <v>963</v>
      </c>
      <c r="D910" t="s">
        <v>962</v>
      </c>
      <c r="E910" t="s">
        <v>1330</v>
      </c>
      <c r="G910" t="str">
        <f>VLOOKUP(K910,'Condition Cpd Mappings'!G:J,4,FALSE)</f>
        <v>cpd00363</v>
      </c>
      <c r="H910" s="2" t="s">
        <v>719</v>
      </c>
      <c r="I910" t="s">
        <v>4</v>
      </c>
      <c r="J910" t="s">
        <v>193</v>
      </c>
      <c r="K910" t="s">
        <v>193</v>
      </c>
    </row>
    <row r="911" spans="1:11" x14ac:dyDescent="0.2">
      <c r="A911" t="s">
        <v>964</v>
      </c>
      <c r="B911" t="s">
        <v>963</v>
      </c>
      <c r="C911" t="s">
        <v>963</v>
      </c>
      <c r="D911" t="s">
        <v>962</v>
      </c>
      <c r="E911" t="s">
        <v>1330</v>
      </c>
      <c r="G911" t="str">
        <f>VLOOKUP(K911,'Condition Cpd Mappings'!G:J,4,FALSE)</f>
        <v>cpd00363</v>
      </c>
      <c r="H911" s="2" t="s">
        <v>729</v>
      </c>
      <c r="I911" t="s">
        <v>4</v>
      </c>
      <c r="J911" t="s">
        <v>193</v>
      </c>
      <c r="K911" t="s">
        <v>193</v>
      </c>
    </row>
    <row r="912" spans="1:11" x14ac:dyDescent="0.2">
      <c r="A912" t="s">
        <v>964</v>
      </c>
      <c r="B912" t="s">
        <v>963</v>
      </c>
      <c r="C912" t="s">
        <v>963</v>
      </c>
      <c r="D912" t="s">
        <v>962</v>
      </c>
      <c r="E912" t="s">
        <v>1330</v>
      </c>
      <c r="G912" t="str">
        <f>VLOOKUP(K912,'Condition Cpd Mappings'!G:J,4,FALSE)</f>
        <v>cpd00100</v>
      </c>
      <c r="H912" s="2" t="s">
        <v>1470</v>
      </c>
      <c r="I912" t="s">
        <v>4</v>
      </c>
      <c r="J912" t="s">
        <v>197</v>
      </c>
      <c r="K912" t="s">
        <v>197</v>
      </c>
    </row>
    <row r="913" spans="1:11" x14ac:dyDescent="0.2">
      <c r="A913" t="s">
        <v>964</v>
      </c>
      <c r="B913" t="s">
        <v>963</v>
      </c>
      <c r="C913" t="s">
        <v>963</v>
      </c>
      <c r="D913" t="s">
        <v>962</v>
      </c>
      <c r="E913" t="s">
        <v>1330</v>
      </c>
      <c r="G913" t="str">
        <f>VLOOKUP(K913,'Condition Cpd Mappings'!G:J,4,FALSE)</f>
        <v>cpd00100</v>
      </c>
      <c r="H913" s="2" t="s">
        <v>944</v>
      </c>
      <c r="I913" t="s">
        <v>4</v>
      </c>
      <c r="J913" t="s">
        <v>197</v>
      </c>
      <c r="K913" t="s">
        <v>197</v>
      </c>
    </row>
    <row r="914" spans="1:11" x14ac:dyDescent="0.2">
      <c r="A914" t="s">
        <v>964</v>
      </c>
      <c r="B914" t="s">
        <v>963</v>
      </c>
      <c r="C914" t="s">
        <v>963</v>
      </c>
      <c r="D914" t="s">
        <v>962</v>
      </c>
      <c r="E914" t="s">
        <v>1330</v>
      </c>
      <c r="G914" t="str">
        <f>VLOOKUP(K914,'Condition Cpd Mappings'!G:J,4,FALSE)</f>
        <v>cpd00023</v>
      </c>
      <c r="H914" s="2" t="s">
        <v>255</v>
      </c>
      <c r="I914" t="s">
        <v>4</v>
      </c>
      <c r="J914" t="s">
        <v>122</v>
      </c>
      <c r="K914" t="s">
        <v>1126</v>
      </c>
    </row>
    <row r="915" spans="1:11" x14ac:dyDescent="0.2">
      <c r="A915" t="s">
        <v>964</v>
      </c>
      <c r="B915" t="s">
        <v>963</v>
      </c>
      <c r="C915" t="s">
        <v>963</v>
      </c>
      <c r="D915" t="s">
        <v>962</v>
      </c>
      <c r="E915" t="s">
        <v>1330</v>
      </c>
      <c r="G915" t="str">
        <f>VLOOKUP(K915,'Condition Cpd Mappings'!G:J,4,FALSE)</f>
        <v>cpd00130</v>
      </c>
      <c r="H915" s="2" t="s">
        <v>1471</v>
      </c>
      <c r="I915" t="s">
        <v>4</v>
      </c>
      <c r="J915" t="s">
        <v>223</v>
      </c>
      <c r="K915" t="s">
        <v>1472</v>
      </c>
    </row>
    <row r="916" spans="1:11" x14ac:dyDescent="0.2">
      <c r="A916" t="s">
        <v>964</v>
      </c>
      <c r="B916" t="s">
        <v>963</v>
      </c>
      <c r="C916" t="s">
        <v>963</v>
      </c>
      <c r="D916" t="s">
        <v>962</v>
      </c>
      <c r="E916" t="s">
        <v>1330</v>
      </c>
      <c r="G916" t="str">
        <f>VLOOKUP(K916,'Condition Cpd Mappings'!G:J,4,FALSE)</f>
        <v>cpd00130</v>
      </c>
      <c r="H916" s="2" t="s">
        <v>716</v>
      </c>
      <c r="I916" t="s">
        <v>4</v>
      </c>
      <c r="J916" t="s">
        <v>223</v>
      </c>
      <c r="K916" t="s">
        <v>1472</v>
      </c>
    </row>
    <row r="917" spans="1:11" x14ac:dyDescent="0.2">
      <c r="A917" t="s">
        <v>964</v>
      </c>
      <c r="B917" t="s">
        <v>963</v>
      </c>
      <c r="C917" t="s">
        <v>963</v>
      </c>
      <c r="D917" t="s">
        <v>962</v>
      </c>
      <c r="E917" t="s">
        <v>1330</v>
      </c>
      <c r="G917" t="str">
        <f>VLOOKUP(K917,'Condition Cpd Mappings'!G:J,4,FALSE)</f>
        <v>cpd00130</v>
      </c>
      <c r="H917" s="2" t="s">
        <v>917</v>
      </c>
      <c r="I917" t="s">
        <v>4</v>
      </c>
      <c r="J917" t="s">
        <v>223</v>
      </c>
      <c r="K917" t="s">
        <v>1472</v>
      </c>
    </row>
    <row r="918" spans="1:11" x14ac:dyDescent="0.2">
      <c r="A918" t="s">
        <v>964</v>
      </c>
      <c r="B918" t="s">
        <v>963</v>
      </c>
      <c r="C918" t="s">
        <v>963</v>
      </c>
      <c r="D918" t="s">
        <v>962</v>
      </c>
      <c r="E918" t="s">
        <v>1330</v>
      </c>
      <c r="G918" t="str">
        <f>VLOOKUP(K918,'Condition Cpd Mappings'!G:J,4,FALSE)</f>
        <v>cpd00066</v>
      </c>
      <c r="H918" s="2" t="s">
        <v>1473</v>
      </c>
      <c r="I918" t="s">
        <v>4</v>
      </c>
      <c r="J918" t="s">
        <v>143</v>
      </c>
      <c r="K918" t="s">
        <v>143</v>
      </c>
    </row>
    <row r="919" spans="1:11" x14ac:dyDescent="0.2">
      <c r="A919" t="s">
        <v>964</v>
      </c>
      <c r="B919" t="s">
        <v>963</v>
      </c>
      <c r="C919" t="s">
        <v>963</v>
      </c>
      <c r="D919" t="s">
        <v>962</v>
      </c>
      <c r="E919" t="s">
        <v>1330</v>
      </c>
      <c r="G919" t="str">
        <f>VLOOKUP(K919,'Condition Cpd Mappings'!G:J,4,FALSE)</f>
        <v>cpd00066</v>
      </c>
      <c r="H919" s="2" t="s">
        <v>948</v>
      </c>
      <c r="I919" t="s">
        <v>4</v>
      </c>
      <c r="J919" t="s">
        <v>143</v>
      </c>
      <c r="K919" t="s">
        <v>143</v>
      </c>
    </row>
    <row r="920" spans="1:11" x14ac:dyDescent="0.2">
      <c r="A920" t="s">
        <v>964</v>
      </c>
      <c r="B920" t="s">
        <v>963</v>
      </c>
      <c r="C920" t="s">
        <v>963</v>
      </c>
      <c r="D920" t="s">
        <v>962</v>
      </c>
      <c r="E920" t="s">
        <v>1330</v>
      </c>
      <c r="G920" t="str">
        <f>VLOOKUP(K920,'Condition Cpd Mappings'!G:J,4,FALSE)</f>
        <v>cpd00129</v>
      </c>
      <c r="H920" s="2" t="s">
        <v>1170</v>
      </c>
      <c r="I920" t="s">
        <v>4</v>
      </c>
      <c r="J920" t="s">
        <v>227</v>
      </c>
      <c r="K920" t="s">
        <v>227</v>
      </c>
    </row>
    <row r="921" spans="1:11" x14ac:dyDescent="0.2">
      <c r="A921" t="s">
        <v>964</v>
      </c>
      <c r="B921" t="s">
        <v>963</v>
      </c>
      <c r="C921" t="s">
        <v>963</v>
      </c>
      <c r="D921" t="s">
        <v>962</v>
      </c>
      <c r="E921" t="s">
        <v>1330</v>
      </c>
      <c r="G921" t="str">
        <f>VLOOKUP(K921,'Condition Cpd Mappings'!G:J,4,FALSE)</f>
        <v>cpd00129</v>
      </c>
      <c r="H921" s="2" t="s">
        <v>714</v>
      </c>
      <c r="I921" t="s">
        <v>4</v>
      </c>
      <c r="J921" t="s">
        <v>227</v>
      </c>
      <c r="K921" t="s">
        <v>227</v>
      </c>
    </row>
    <row r="922" spans="1:11" x14ac:dyDescent="0.2">
      <c r="A922" t="s">
        <v>964</v>
      </c>
      <c r="B922" t="s">
        <v>963</v>
      </c>
      <c r="C922" t="s">
        <v>963</v>
      </c>
      <c r="D922" t="s">
        <v>962</v>
      </c>
      <c r="E922" t="s">
        <v>1330</v>
      </c>
      <c r="G922" t="str">
        <f>VLOOKUP(K922,'Condition Cpd Mappings'!G:J,4,FALSE)</f>
        <v>cpd00029</v>
      </c>
      <c r="H922" s="2" t="s">
        <v>1121</v>
      </c>
      <c r="I922" t="s">
        <v>4</v>
      </c>
      <c r="J922" t="s">
        <v>25</v>
      </c>
      <c r="K922" t="s">
        <v>1135</v>
      </c>
    </row>
    <row r="923" spans="1:11" x14ac:dyDescent="0.2">
      <c r="A923" t="s">
        <v>964</v>
      </c>
      <c r="B923" t="s">
        <v>963</v>
      </c>
      <c r="C923" t="s">
        <v>963</v>
      </c>
      <c r="D923" t="s">
        <v>962</v>
      </c>
      <c r="E923" t="s">
        <v>1330</v>
      </c>
      <c r="G923" t="str">
        <f>VLOOKUP(K923,'Condition Cpd Mappings'!G:J,4,FALSE)</f>
        <v>cpd00029</v>
      </c>
      <c r="H923" s="2" t="s">
        <v>995</v>
      </c>
      <c r="I923" t="s">
        <v>4</v>
      </c>
      <c r="J923" t="s">
        <v>25</v>
      </c>
      <c r="K923" t="s">
        <v>236</v>
      </c>
    </row>
    <row r="924" spans="1:11" x14ac:dyDescent="0.2">
      <c r="A924" t="s">
        <v>964</v>
      </c>
      <c r="B924" t="s">
        <v>963</v>
      </c>
      <c r="C924" t="s">
        <v>963</v>
      </c>
      <c r="D924" t="s">
        <v>962</v>
      </c>
      <c r="E924" t="s">
        <v>1330</v>
      </c>
      <c r="G924" t="str">
        <f>VLOOKUP(K924,'Condition Cpd Mappings'!G:J,4,FALSE)</f>
        <v>cpd00029</v>
      </c>
      <c r="H924" s="2" t="s">
        <v>160</v>
      </c>
      <c r="I924" t="s">
        <v>4</v>
      </c>
      <c r="J924" t="s">
        <v>25</v>
      </c>
      <c r="K924" t="s">
        <v>236</v>
      </c>
    </row>
    <row r="925" spans="1:11" x14ac:dyDescent="0.2">
      <c r="A925" t="s">
        <v>964</v>
      </c>
      <c r="B925" t="s">
        <v>963</v>
      </c>
      <c r="C925" t="s">
        <v>963</v>
      </c>
      <c r="D925" t="s">
        <v>962</v>
      </c>
      <c r="E925" t="s">
        <v>1330</v>
      </c>
      <c r="G925" t="str">
        <f>VLOOKUP(K925,'Condition Cpd Mappings'!G:J,4,FALSE)</f>
        <v>cpd00029</v>
      </c>
      <c r="H925" s="2" t="s">
        <v>1008</v>
      </c>
      <c r="I925" t="s">
        <v>4</v>
      </c>
      <c r="J925" t="s">
        <v>25</v>
      </c>
      <c r="K925" t="s">
        <v>236</v>
      </c>
    </row>
    <row r="926" spans="1:11" x14ac:dyDescent="0.2">
      <c r="A926" t="s">
        <v>964</v>
      </c>
      <c r="B926" t="s">
        <v>963</v>
      </c>
      <c r="C926" t="s">
        <v>963</v>
      </c>
      <c r="D926" t="s">
        <v>962</v>
      </c>
      <c r="E926" t="s">
        <v>1330</v>
      </c>
      <c r="G926" t="str">
        <f>VLOOKUP(K926,'Condition Cpd Mappings'!G:J,4,FALSE)</f>
        <v>cpd00029</v>
      </c>
      <c r="H926" s="2" t="s">
        <v>987</v>
      </c>
      <c r="I926" t="s">
        <v>4</v>
      </c>
      <c r="J926" t="s">
        <v>25</v>
      </c>
      <c r="K926" t="s">
        <v>236</v>
      </c>
    </row>
    <row r="927" spans="1:11" x14ac:dyDescent="0.2">
      <c r="A927" t="s">
        <v>964</v>
      </c>
      <c r="B927" t="s">
        <v>963</v>
      </c>
      <c r="C927" t="s">
        <v>963</v>
      </c>
      <c r="D927" t="s">
        <v>962</v>
      </c>
      <c r="E927" t="s">
        <v>1330</v>
      </c>
      <c r="G927" t="str">
        <f>VLOOKUP(K927,'Condition Cpd Mappings'!G:J,4,FALSE)</f>
        <v>cpd00221;cpd00159</v>
      </c>
      <c r="H927" s="2" t="s">
        <v>1148</v>
      </c>
      <c r="I927" t="s">
        <v>4</v>
      </c>
      <c r="J927" t="s">
        <v>72</v>
      </c>
      <c r="K927" t="s">
        <v>1139</v>
      </c>
    </row>
    <row r="928" spans="1:11" x14ac:dyDescent="0.2">
      <c r="A928" t="s">
        <v>964</v>
      </c>
      <c r="B928" t="s">
        <v>963</v>
      </c>
      <c r="C928" t="s">
        <v>963</v>
      </c>
      <c r="D928" t="s">
        <v>962</v>
      </c>
      <c r="E928" t="s">
        <v>1330</v>
      </c>
      <c r="G928" t="str">
        <f>VLOOKUP(K928,'Condition Cpd Mappings'!G:J,4,FALSE)</f>
        <v>cpd00221;cpd00159</v>
      </c>
      <c r="H928" s="2" t="s">
        <v>1015</v>
      </c>
      <c r="I928" t="s">
        <v>4</v>
      </c>
      <c r="J928" t="s">
        <v>72</v>
      </c>
      <c r="K928" t="s">
        <v>73</v>
      </c>
    </row>
    <row r="929" spans="1:11" x14ac:dyDescent="0.2">
      <c r="A929" t="s">
        <v>964</v>
      </c>
      <c r="B929" t="s">
        <v>963</v>
      </c>
      <c r="C929" t="s">
        <v>963</v>
      </c>
      <c r="D929" t="s">
        <v>962</v>
      </c>
      <c r="E929" t="s">
        <v>1330</v>
      </c>
      <c r="G929" t="str">
        <f>VLOOKUP(K929,'Condition Cpd Mappings'!G:J,4,FALSE)</f>
        <v>cpd00221;cpd00159</v>
      </c>
      <c r="H929" s="2" t="s">
        <v>132</v>
      </c>
      <c r="I929" t="s">
        <v>4</v>
      </c>
      <c r="J929" t="s">
        <v>72</v>
      </c>
      <c r="K929" t="s">
        <v>73</v>
      </c>
    </row>
    <row r="930" spans="1:11" x14ac:dyDescent="0.2">
      <c r="A930" t="s">
        <v>964</v>
      </c>
      <c r="B930" t="s">
        <v>963</v>
      </c>
      <c r="C930" t="s">
        <v>963</v>
      </c>
      <c r="D930" t="s">
        <v>962</v>
      </c>
      <c r="E930" t="s">
        <v>1330</v>
      </c>
      <c r="G930" t="str">
        <f>VLOOKUP(K930,'Condition Cpd Mappings'!G:J,4,FALSE)</f>
        <v>cpd00221;cpd00159</v>
      </c>
      <c r="H930" s="2" t="s">
        <v>988</v>
      </c>
      <c r="I930" t="s">
        <v>4</v>
      </c>
      <c r="J930" t="s">
        <v>72</v>
      </c>
      <c r="K930" t="s">
        <v>73</v>
      </c>
    </row>
    <row r="931" spans="1:11" x14ac:dyDescent="0.2">
      <c r="A931" t="s">
        <v>964</v>
      </c>
      <c r="B931" t="s">
        <v>963</v>
      </c>
      <c r="C931" t="s">
        <v>963</v>
      </c>
      <c r="D931" t="s">
        <v>962</v>
      </c>
      <c r="E931" t="s">
        <v>1330</v>
      </c>
      <c r="G931" t="str">
        <f>VLOOKUP(K931,'Condition Cpd Mappings'!G:J,4,FALSE)</f>
        <v>cpd00221;cpd00159</v>
      </c>
      <c r="H931" s="2" t="s">
        <v>1002</v>
      </c>
      <c r="I931" t="s">
        <v>4</v>
      </c>
      <c r="J931" t="s">
        <v>72</v>
      </c>
      <c r="K931" t="s">
        <v>73</v>
      </c>
    </row>
    <row r="932" spans="1:11" x14ac:dyDescent="0.2">
      <c r="A932" t="s">
        <v>964</v>
      </c>
      <c r="B932" t="s">
        <v>963</v>
      </c>
      <c r="C932" t="s">
        <v>963</v>
      </c>
      <c r="D932" t="s">
        <v>962</v>
      </c>
      <c r="E932" t="s">
        <v>1330</v>
      </c>
      <c r="G932" t="str">
        <f>VLOOKUP(K932,'Condition Cpd Mappings'!G:J,4,FALSE)</f>
        <v>cpd00221</v>
      </c>
      <c r="H932" s="2" t="s">
        <v>1474</v>
      </c>
      <c r="I932" t="s">
        <v>4</v>
      </c>
      <c r="J932" t="s">
        <v>246</v>
      </c>
      <c r="K932" t="s">
        <v>1475</v>
      </c>
    </row>
    <row r="933" spans="1:11" x14ac:dyDescent="0.2">
      <c r="A933" t="s">
        <v>964</v>
      </c>
      <c r="B933" t="s">
        <v>963</v>
      </c>
      <c r="C933" t="s">
        <v>963</v>
      </c>
      <c r="D933" t="s">
        <v>962</v>
      </c>
      <c r="E933" t="s">
        <v>1330</v>
      </c>
      <c r="G933" t="str">
        <f>VLOOKUP(K933,'Condition Cpd Mappings'!G:J,4,FALSE)</f>
        <v>cpd00106</v>
      </c>
      <c r="H933" s="2" t="s">
        <v>1111</v>
      </c>
      <c r="I933" t="s">
        <v>4</v>
      </c>
      <c r="J933" t="s">
        <v>250</v>
      </c>
      <c r="K933" t="s">
        <v>1476</v>
      </c>
    </row>
    <row r="934" spans="1:11" x14ac:dyDescent="0.2">
      <c r="A934" t="s">
        <v>964</v>
      </c>
      <c r="B934" t="s">
        <v>963</v>
      </c>
      <c r="C934" t="s">
        <v>963</v>
      </c>
      <c r="D934" t="s">
        <v>962</v>
      </c>
      <c r="E934" t="s">
        <v>1330</v>
      </c>
      <c r="G934" t="str">
        <f>VLOOKUP(K934,'Condition Cpd Mappings'!G:J,4,FALSE)</f>
        <v>cpd00106</v>
      </c>
      <c r="H934" s="2" t="s">
        <v>980</v>
      </c>
      <c r="I934" t="s">
        <v>4</v>
      </c>
      <c r="J934" t="s">
        <v>250</v>
      </c>
      <c r="K934" t="s">
        <v>251</v>
      </c>
    </row>
    <row r="935" spans="1:11" x14ac:dyDescent="0.2">
      <c r="A935" t="s">
        <v>964</v>
      </c>
      <c r="B935" t="s">
        <v>963</v>
      </c>
      <c r="C935" t="s">
        <v>963</v>
      </c>
      <c r="D935" t="s">
        <v>962</v>
      </c>
      <c r="E935" t="s">
        <v>1330</v>
      </c>
      <c r="G935" t="str">
        <f>VLOOKUP(K935,'Condition Cpd Mappings'!G:J,4,FALSE)</f>
        <v>cpd00106</v>
      </c>
      <c r="H935" s="2" t="s">
        <v>990</v>
      </c>
      <c r="I935" t="s">
        <v>4</v>
      </c>
      <c r="J935" t="s">
        <v>250</v>
      </c>
      <c r="K935" t="s">
        <v>251</v>
      </c>
    </row>
    <row r="936" spans="1:11" x14ac:dyDescent="0.2">
      <c r="A936" t="s">
        <v>964</v>
      </c>
      <c r="B936" t="s">
        <v>963</v>
      </c>
      <c r="C936" t="s">
        <v>963</v>
      </c>
      <c r="D936" t="s">
        <v>962</v>
      </c>
      <c r="E936" t="s">
        <v>1330</v>
      </c>
      <c r="G936" t="str">
        <f>VLOOKUP(K936,'Condition Cpd Mappings'!G:J,4,FALSE)</f>
        <v>cpd00106</v>
      </c>
      <c r="H936" s="2" t="s">
        <v>984</v>
      </c>
      <c r="I936" t="s">
        <v>4</v>
      </c>
      <c r="J936" t="s">
        <v>250</v>
      </c>
      <c r="K936" t="s">
        <v>251</v>
      </c>
    </row>
    <row r="937" spans="1:11" x14ac:dyDescent="0.2">
      <c r="A937" t="s">
        <v>964</v>
      </c>
      <c r="B937" t="s">
        <v>963</v>
      </c>
      <c r="C937" t="s">
        <v>963</v>
      </c>
      <c r="D937" t="s">
        <v>962</v>
      </c>
      <c r="E937" t="s">
        <v>1330</v>
      </c>
      <c r="G937" t="str">
        <f>VLOOKUP(K937,'Condition Cpd Mappings'!G:J,4,FALSE)</f>
        <v>cpd00159</v>
      </c>
      <c r="H937" s="2" t="s">
        <v>1116</v>
      </c>
      <c r="I937" t="s">
        <v>4</v>
      </c>
      <c r="J937" t="s">
        <v>75</v>
      </c>
      <c r="K937" t="s">
        <v>1149</v>
      </c>
    </row>
    <row r="938" spans="1:11" x14ac:dyDescent="0.2">
      <c r="A938" t="s">
        <v>964</v>
      </c>
      <c r="B938" t="s">
        <v>963</v>
      </c>
      <c r="C938" t="s">
        <v>963</v>
      </c>
      <c r="D938" t="s">
        <v>962</v>
      </c>
      <c r="E938" t="s">
        <v>1330</v>
      </c>
      <c r="G938" t="str">
        <f>VLOOKUP(K938,'Condition Cpd Mappings'!G:J,4,FALSE)</f>
        <v>cpd00159</v>
      </c>
      <c r="H938" s="2" t="s">
        <v>105</v>
      </c>
      <c r="I938" t="s">
        <v>4</v>
      </c>
      <c r="J938" t="s">
        <v>75</v>
      </c>
      <c r="K938" t="s">
        <v>76</v>
      </c>
    </row>
    <row r="939" spans="1:11" x14ac:dyDescent="0.2">
      <c r="A939" t="s">
        <v>964</v>
      </c>
      <c r="B939" t="s">
        <v>963</v>
      </c>
      <c r="C939" t="s">
        <v>963</v>
      </c>
      <c r="D939" t="s">
        <v>962</v>
      </c>
      <c r="E939" t="s">
        <v>1330</v>
      </c>
      <c r="G939" t="str">
        <f>VLOOKUP(K939,'Condition Cpd Mappings'!G:J,4,FALSE)</f>
        <v>cpd00159</v>
      </c>
      <c r="H939" s="2" t="s">
        <v>98</v>
      </c>
      <c r="I939" t="s">
        <v>4</v>
      </c>
      <c r="J939" t="s">
        <v>75</v>
      </c>
      <c r="K939" t="s">
        <v>76</v>
      </c>
    </row>
    <row r="940" spans="1:11" x14ac:dyDescent="0.2">
      <c r="A940" t="s">
        <v>964</v>
      </c>
      <c r="B940" t="s">
        <v>963</v>
      </c>
      <c r="C940" t="s">
        <v>963</v>
      </c>
      <c r="D940" t="s">
        <v>962</v>
      </c>
      <c r="E940" t="s">
        <v>1330</v>
      </c>
      <c r="G940" t="str">
        <f>VLOOKUP(K940,'Condition Cpd Mappings'!G:J,4,FALSE)</f>
        <v>cpd00159</v>
      </c>
      <c r="H940" s="2" t="s">
        <v>1001</v>
      </c>
      <c r="I940" t="s">
        <v>4</v>
      </c>
      <c r="J940" t="s">
        <v>75</v>
      </c>
      <c r="K940" t="s">
        <v>76</v>
      </c>
    </row>
    <row r="941" spans="1:11" x14ac:dyDescent="0.2">
      <c r="A941" t="s">
        <v>964</v>
      </c>
      <c r="B941" t="s">
        <v>963</v>
      </c>
      <c r="C941" t="s">
        <v>963</v>
      </c>
      <c r="D941" t="s">
        <v>962</v>
      </c>
      <c r="E941" t="s">
        <v>1330</v>
      </c>
      <c r="G941" t="str">
        <f>VLOOKUP(K941,'Condition Cpd Mappings'!G:J,4,FALSE)</f>
        <v>cpd00159</v>
      </c>
      <c r="H941" s="2" t="s">
        <v>1016</v>
      </c>
      <c r="I941" t="s">
        <v>4</v>
      </c>
      <c r="J941" t="s">
        <v>75</v>
      </c>
      <c r="K941" t="s">
        <v>76</v>
      </c>
    </row>
    <row r="942" spans="1:11" x14ac:dyDescent="0.2">
      <c r="A942" t="s">
        <v>964</v>
      </c>
      <c r="B942" t="s">
        <v>963</v>
      </c>
      <c r="C942" t="s">
        <v>963</v>
      </c>
      <c r="D942" t="s">
        <v>962</v>
      </c>
      <c r="E942" t="s">
        <v>1330</v>
      </c>
      <c r="G942" t="str">
        <f>VLOOKUP(K942,'Condition Cpd Mappings'!G:J,4,FALSE)</f>
        <v>cpd00020</v>
      </c>
      <c r="H942" s="2" t="s">
        <v>1138</v>
      </c>
      <c r="I942" t="s">
        <v>4</v>
      </c>
      <c r="J942" t="s">
        <v>83</v>
      </c>
      <c r="K942" t="s">
        <v>1151</v>
      </c>
    </row>
    <row r="943" spans="1:11" x14ac:dyDescent="0.2">
      <c r="A943" t="s">
        <v>964</v>
      </c>
      <c r="B943" t="s">
        <v>963</v>
      </c>
      <c r="C943" t="s">
        <v>963</v>
      </c>
      <c r="D943" t="s">
        <v>962</v>
      </c>
      <c r="E943" t="s">
        <v>1330</v>
      </c>
      <c r="G943" t="str">
        <f>VLOOKUP(K943,'Condition Cpd Mappings'!G:J,4,FALSE)</f>
        <v>cpd00020</v>
      </c>
      <c r="H943" s="2" t="s">
        <v>725</v>
      </c>
      <c r="I943" t="s">
        <v>4</v>
      </c>
      <c r="J943" t="s">
        <v>83</v>
      </c>
      <c r="K943" t="s">
        <v>1151</v>
      </c>
    </row>
    <row r="944" spans="1:11" x14ac:dyDescent="0.2">
      <c r="A944" t="s">
        <v>964</v>
      </c>
      <c r="B944" t="s">
        <v>963</v>
      </c>
      <c r="C944" t="s">
        <v>963</v>
      </c>
      <c r="D944" t="s">
        <v>962</v>
      </c>
      <c r="E944" t="s">
        <v>1330</v>
      </c>
      <c r="G944" t="str">
        <f>VLOOKUP(K944,'Condition Cpd Mappings'!G:J,4,FALSE)</f>
        <v>cpd00020</v>
      </c>
      <c r="H944" s="2" t="s">
        <v>938</v>
      </c>
      <c r="I944" t="s">
        <v>4</v>
      </c>
      <c r="J944" t="s">
        <v>83</v>
      </c>
      <c r="K944" t="s">
        <v>1151</v>
      </c>
    </row>
    <row r="945" spans="1:11" x14ac:dyDescent="0.2">
      <c r="A945" t="s">
        <v>964</v>
      </c>
      <c r="B945" t="s">
        <v>963</v>
      </c>
      <c r="C945" t="s">
        <v>963</v>
      </c>
      <c r="D945" t="s">
        <v>962</v>
      </c>
      <c r="E945" t="s">
        <v>1330</v>
      </c>
      <c r="G945" t="str">
        <f>VLOOKUP(K945,'Condition Cpd Mappings'!G:J,4,FALSE)</f>
        <v>cpd00036</v>
      </c>
      <c r="H945" s="2" t="s">
        <v>1150</v>
      </c>
      <c r="I945" t="s">
        <v>4</v>
      </c>
      <c r="J945" t="s">
        <v>261</v>
      </c>
      <c r="K945" t="s">
        <v>1477</v>
      </c>
    </row>
    <row r="946" spans="1:11" x14ac:dyDescent="0.2">
      <c r="A946" t="s">
        <v>964</v>
      </c>
      <c r="B946" t="s">
        <v>963</v>
      </c>
      <c r="C946" t="s">
        <v>963</v>
      </c>
      <c r="D946" t="s">
        <v>962</v>
      </c>
      <c r="E946" t="s">
        <v>1330</v>
      </c>
      <c r="G946" t="str">
        <f>VLOOKUP(K946,'Condition Cpd Mappings'!G:J,4,FALSE)</f>
        <v>cpd00036</v>
      </c>
      <c r="H946" s="2" t="s">
        <v>940</v>
      </c>
      <c r="I946" t="s">
        <v>4</v>
      </c>
      <c r="J946" t="s">
        <v>261</v>
      </c>
      <c r="K946" t="s">
        <v>1477</v>
      </c>
    </row>
    <row r="947" spans="1:11" x14ac:dyDescent="0.2">
      <c r="A947" t="s">
        <v>964</v>
      </c>
      <c r="B947" t="s">
        <v>963</v>
      </c>
      <c r="C947" t="s">
        <v>963</v>
      </c>
      <c r="D947" t="s">
        <v>962</v>
      </c>
      <c r="E947" t="s">
        <v>1330</v>
      </c>
      <c r="G947" t="str">
        <f>VLOOKUP(K947,'Condition Cpd Mappings'!G:J,4,FALSE)</f>
        <v>cpd00137</v>
      </c>
      <c r="H947" s="2" t="s">
        <v>1134</v>
      </c>
      <c r="I947" t="s">
        <v>4</v>
      </c>
      <c r="J947" t="s">
        <v>269</v>
      </c>
      <c r="K947" t="s">
        <v>1478</v>
      </c>
    </row>
    <row r="948" spans="1:11" x14ac:dyDescent="0.2">
      <c r="A948" t="s">
        <v>964</v>
      </c>
      <c r="B948" t="s">
        <v>963</v>
      </c>
      <c r="C948" t="s">
        <v>963</v>
      </c>
      <c r="D948" t="s">
        <v>962</v>
      </c>
      <c r="E948" t="s">
        <v>1330</v>
      </c>
      <c r="G948" t="str">
        <f>VLOOKUP(K948,'Condition Cpd Mappings'!G:J,4,FALSE)</f>
        <v>cpd00137</v>
      </c>
      <c r="H948" s="2" t="s">
        <v>981</v>
      </c>
      <c r="I948" t="s">
        <v>4</v>
      </c>
      <c r="J948" t="s">
        <v>269</v>
      </c>
      <c r="K948" t="s">
        <v>270</v>
      </c>
    </row>
    <row r="949" spans="1:11" x14ac:dyDescent="0.2">
      <c r="A949" t="s">
        <v>964</v>
      </c>
      <c r="B949" t="s">
        <v>963</v>
      </c>
      <c r="C949" t="s">
        <v>963</v>
      </c>
      <c r="D949" t="s">
        <v>962</v>
      </c>
      <c r="E949" t="s">
        <v>1330</v>
      </c>
      <c r="G949" t="str">
        <f>VLOOKUP(K949,'Condition Cpd Mappings'!G:J,4,FALSE)</f>
        <v>cpd00137</v>
      </c>
      <c r="H949" s="2" t="s">
        <v>1014</v>
      </c>
      <c r="I949" t="s">
        <v>4</v>
      </c>
      <c r="J949" t="s">
        <v>269</v>
      </c>
      <c r="K949" t="s">
        <v>270</v>
      </c>
    </row>
    <row r="950" spans="1:11" x14ac:dyDescent="0.2">
      <c r="A950" t="s">
        <v>964</v>
      </c>
      <c r="B950" t="s">
        <v>963</v>
      </c>
      <c r="C950" t="s">
        <v>963</v>
      </c>
      <c r="D950" t="s">
        <v>962</v>
      </c>
      <c r="E950" t="s">
        <v>1330</v>
      </c>
      <c r="G950" t="str">
        <f>VLOOKUP(K950,'Condition Cpd Mappings'!G:J,4,FALSE)</f>
        <v>cpd00137</v>
      </c>
      <c r="H950" s="2" t="s">
        <v>991</v>
      </c>
      <c r="I950" t="s">
        <v>4</v>
      </c>
      <c r="J950" t="s">
        <v>269</v>
      </c>
      <c r="K950" t="s">
        <v>270</v>
      </c>
    </row>
    <row r="951" spans="1:11" x14ac:dyDescent="0.2">
      <c r="A951" t="s">
        <v>964</v>
      </c>
      <c r="B951" t="s">
        <v>963</v>
      </c>
      <c r="C951" t="s">
        <v>963</v>
      </c>
      <c r="D951" t="s">
        <v>962</v>
      </c>
      <c r="E951" t="s">
        <v>1330</v>
      </c>
      <c r="G951" t="str">
        <f>VLOOKUP(K951,'Condition Cpd Mappings'!G:J,4,FALSE)</f>
        <v>cpd00137</v>
      </c>
      <c r="H951" s="2" t="s">
        <v>985</v>
      </c>
      <c r="I951" t="s">
        <v>4</v>
      </c>
      <c r="J951" t="s">
        <v>269</v>
      </c>
      <c r="K951" t="s">
        <v>270</v>
      </c>
    </row>
    <row r="952" spans="1:11" x14ac:dyDescent="0.2">
      <c r="A952" t="s">
        <v>964</v>
      </c>
      <c r="B952" t="s">
        <v>963</v>
      </c>
      <c r="C952" t="s">
        <v>963</v>
      </c>
      <c r="D952" t="s">
        <v>962</v>
      </c>
      <c r="E952" t="s">
        <v>1330</v>
      </c>
      <c r="G952">
        <f>VLOOKUP(K952,'Condition Cpd Mappings'!G:J,4,FALSE)</f>
        <v>0</v>
      </c>
      <c r="H952" s="2" t="s">
        <v>943</v>
      </c>
      <c r="I952" t="s">
        <v>4</v>
      </c>
      <c r="J952" t="s">
        <v>87</v>
      </c>
      <c r="K952" t="s">
        <v>87</v>
      </c>
    </row>
    <row r="953" spans="1:11" x14ac:dyDescent="0.2">
      <c r="A953" t="s">
        <v>964</v>
      </c>
      <c r="B953" t="s">
        <v>963</v>
      </c>
      <c r="C953" t="s">
        <v>963</v>
      </c>
      <c r="D953" t="s">
        <v>962</v>
      </c>
      <c r="E953" t="s">
        <v>1330</v>
      </c>
      <c r="G953">
        <f>VLOOKUP(K953,'Condition Cpd Mappings'!G:J,4,FALSE)</f>
        <v>0</v>
      </c>
      <c r="H953" s="2" t="s">
        <v>919</v>
      </c>
      <c r="I953" t="s">
        <v>4</v>
      </c>
      <c r="J953" t="s">
        <v>87</v>
      </c>
      <c r="K953" t="s">
        <v>87</v>
      </c>
    </row>
    <row r="954" spans="1:11" x14ac:dyDescent="0.2">
      <c r="A954" t="s">
        <v>964</v>
      </c>
      <c r="B954" t="s">
        <v>963</v>
      </c>
      <c r="C954" t="s">
        <v>963</v>
      </c>
      <c r="D954" t="s">
        <v>962</v>
      </c>
      <c r="E954" t="s">
        <v>1331</v>
      </c>
      <c r="G954" t="str">
        <f>VLOOKUP(K954,'Condition Cpd Mappings'!G:J,4,FALSE)</f>
        <v>cpd00013</v>
      </c>
      <c r="H954" s="2" t="s">
        <v>1479</v>
      </c>
      <c r="I954" t="s">
        <v>95</v>
      </c>
      <c r="J954" t="s">
        <v>96</v>
      </c>
      <c r="K954" t="s">
        <v>97</v>
      </c>
    </row>
    <row r="955" spans="1:11" x14ac:dyDescent="0.2">
      <c r="A955" t="s">
        <v>964</v>
      </c>
      <c r="B955" t="s">
        <v>963</v>
      </c>
      <c r="C955" t="s">
        <v>963</v>
      </c>
      <c r="D955" t="s">
        <v>962</v>
      </c>
      <c r="E955" t="s">
        <v>1331</v>
      </c>
      <c r="G955" t="str">
        <f>VLOOKUP(K955,'Condition Cpd Mappings'!G:J,4,FALSE)</f>
        <v>cpd00051;cpd00119;cpd00322;cpd00107;cpd00039;cpd00060;cpd00066;cpd00161;cpd00156;cpd00035;cpd00132;cpd00041;cpd00084;cpd00053;cpd00023;cpd00033;cpd00129;cpd00054;cpd00069</v>
      </c>
      <c r="H955" s="2" t="s">
        <v>1129</v>
      </c>
      <c r="I955" t="s">
        <v>95</v>
      </c>
      <c r="J955" t="s">
        <v>36</v>
      </c>
      <c r="K955" t="s">
        <v>1480</v>
      </c>
    </row>
    <row r="956" spans="1:11" x14ac:dyDescent="0.2">
      <c r="A956" t="s">
        <v>964</v>
      </c>
      <c r="B956" t="s">
        <v>963</v>
      </c>
      <c r="C956" t="s">
        <v>963</v>
      </c>
      <c r="D956" t="s">
        <v>962</v>
      </c>
      <c r="E956" t="s">
        <v>1331</v>
      </c>
      <c r="G956" t="str">
        <f>VLOOKUP(K956,'Condition Cpd Mappings'!G:J,4,FALSE)</f>
        <v>cpd00117</v>
      </c>
      <c r="H956" s="2" t="s">
        <v>1124</v>
      </c>
      <c r="I956" t="s">
        <v>95</v>
      </c>
      <c r="J956" t="s">
        <v>174</v>
      </c>
      <c r="K956" t="s">
        <v>1481</v>
      </c>
    </row>
    <row r="957" spans="1:11" x14ac:dyDescent="0.2">
      <c r="A957" t="s">
        <v>964</v>
      </c>
      <c r="B957" t="s">
        <v>963</v>
      </c>
      <c r="C957" t="s">
        <v>963</v>
      </c>
      <c r="D957" t="s">
        <v>962</v>
      </c>
      <c r="E957" t="s">
        <v>1331</v>
      </c>
      <c r="G957" t="str">
        <f>VLOOKUP(K957,'Condition Cpd Mappings'!G:J,4,FALSE)</f>
        <v>cpd00117</v>
      </c>
      <c r="H957" s="2" t="s">
        <v>1143</v>
      </c>
      <c r="I957" t="s">
        <v>95</v>
      </c>
      <c r="J957" t="s">
        <v>174</v>
      </c>
      <c r="K957" t="s">
        <v>1481</v>
      </c>
    </row>
    <row r="958" spans="1:11" x14ac:dyDescent="0.2">
      <c r="A958" t="s">
        <v>964</v>
      </c>
      <c r="B958" t="s">
        <v>963</v>
      </c>
      <c r="C958" t="s">
        <v>963</v>
      </c>
      <c r="D958" t="s">
        <v>962</v>
      </c>
      <c r="E958" t="s">
        <v>1331</v>
      </c>
      <c r="G958" t="str">
        <f>VLOOKUP(K958,'Condition Cpd Mappings'!G:J,4,FALSE)</f>
        <v>cpd00117</v>
      </c>
      <c r="H958" s="2" t="s">
        <v>1259</v>
      </c>
      <c r="I958" t="s">
        <v>95</v>
      </c>
      <c r="J958" t="s">
        <v>174</v>
      </c>
      <c r="K958" t="s">
        <v>291</v>
      </c>
    </row>
    <row r="959" spans="1:11" x14ac:dyDescent="0.2">
      <c r="A959" t="s">
        <v>964</v>
      </c>
      <c r="B959" t="s">
        <v>963</v>
      </c>
      <c r="C959" t="s">
        <v>963</v>
      </c>
      <c r="D959" t="s">
        <v>962</v>
      </c>
      <c r="E959" t="s">
        <v>1331</v>
      </c>
      <c r="G959" t="str">
        <f>VLOOKUP(K959,'Condition Cpd Mappings'!G:J,4,FALSE)</f>
        <v>cpd00117</v>
      </c>
      <c r="H959" s="2" t="s">
        <v>1482</v>
      </c>
      <c r="I959" t="s">
        <v>95</v>
      </c>
      <c r="J959" t="s">
        <v>174</v>
      </c>
      <c r="K959" t="s">
        <v>291</v>
      </c>
    </row>
    <row r="960" spans="1:11" x14ac:dyDescent="0.2">
      <c r="A960" t="s">
        <v>964</v>
      </c>
      <c r="B960" t="s">
        <v>963</v>
      </c>
      <c r="C960" t="s">
        <v>963</v>
      </c>
      <c r="D960" t="s">
        <v>962</v>
      </c>
      <c r="E960" t="s">
        <v>1331</v>
      </c>
      <c r="G960" t="str">
        <f>VLOOKUP(K960,'Condition Cpd Mappings'!G:J,4,FALSE)</f>
        <v>cpd27103</v>
      </c>
      <c r="H960" s="2" t="s">
        <v>1140</v>
      </c>
      <c r="I960" t="s">
        <v>95</v>
      </c>
      <c r="J960" t="s">
        <v>370</v>
      </c>
      <c r="K960" t="s">
        <v>1483</v>
      </c>
    </row>
    <row r="961" spans="1:11" x14ac:dyDescent="0.2">
      <c r="A961" t="s">
        <v>964</v>
      </c>
      <c r="B961" t="s">
        <v>963</v>
      </c>
      <c r="C961" t="s">
        <v>963</v>
      </c>
      <c r="D961" t="s">
        <v>962</v>
      </c>
      <c r="E961" t="s">
        <v>1331</v>
      </c>
      <c r="G961" t="str">
        <f>VLOOKUP(K961,'Condition Cpd Mappings'!G:J,4,FALSE)</f>
        <v>cpd27103</v>
      </c>
      <c r="H961" s="2" t="s">
        <v>1484</v>
      </c>
      <c r="I961" t="s">
        <v>95</v>
      </c>
      <c r="J961" t="s">
        <v>370</v>
      </c>
      <c r="K961" t="s">
        <v>617</v>
      </c>
    </row>
    <row r="962" spans="1:11" x14ac:dyDescent="0.2">
      <c r="A962" t="s">
        <v>964</v>
      </c>
      <c r="B962" t="s">
        <v>963</v>
      </c>
      <c r="C962" t="s">
        <v>963</v>
      </c>
      <c r="D962" t="s">
        <v>962</v>
      </c>
      <c r="E962" t="s">
        <v>1331</v>
      </c>
      <c r="G962" t="str">
        <f>VLOOKUP(K962,'Condition Cpd Mappings'!G:J,4,FALSE)</f>
        <v>cpd00033</v>
      </c>
      <c r="H962" s="2" t="s">
        <v>1485</v>
      </c>
      <c r="I962" t="s">
        <v>95</v>
      </c>
      <c r="J962" t="s">
        <v>102</v>
      </c>
      <c r="K962" t="s">
        <v>103</v>
      </c>
    </row>
    <row r="963" spans="1:11" x14ac:dyDescent="0.2">
      <c r="A963" t="s">
        <v>964</v>
      </c>
      <c r="B963" t="s">
        <v>963</v>
      </c>
      <c r="C963" t="s">
        <v>963</v>
      </c>
      <c r="D963" t="s">
        <v>962</v>
      </c>
      <c r="E963" t="s">
        <v>1331</v>
      </c>
      <c r="G963" t="str">
        <f>VLOOKUP(K963,'Condition Cpd Mappings'!G:J,4,FALSE)</f>
        <v>cpd00035</v>
      </c>
      <c r="H963" s="2" t="s">
        <v>684</v>
      </c>
      <c r="I963" t="s">
        <v>95</v>
      </c>
      <c r="J963" t="s">
        <v>106</v>
      </c>
      <c r="K963" t="s">
        <v>1486</v>
      </c>
    </row>
    <row r="964" spans="1:11" x14ac:dyDescent="0.2">
      <c r="A964" t="s">
        <v>964</v>
      </c>
      <c r="B964" t="s">
        <v>963</v>
      </c>
      <c r="C964" t="s">
        <v>963</v>
      </c>
      <c r="D964" t="s">
        <v>962</v>
      </c>
      <c r="E964" t="s">
        <v>1331</v>
      </c>
      <c r="G964" t="str">
        <f>VLOOKUP(K964,'Condition Cpd Mappings'!G:J,4,FALSE)</f>
        <v>cpd00035</v>
      </c>
      <c r="H964" s="2" t="s">
        <v>1162</v>
      </c>
      <c r="I964" t="s">
        <v>95</v>
      </c>
      <c r="J964" t="s">
        <v>106</v>
      </c>
      <c r="K964" t="s">
        <v>1486</v>
      </c>
    </row>
    <row r="965" spans="1:11" x14ac:dyDescent="0.2">
      <c r="A965" t="s">
        <v>964</v>
      </c>
      <c r="B965" t="s">
        <v>963</v>
      </c>
      <c r="C965" t="s">
        <v>963</v>
      </c>
      <c r="D965" t="s">
        <v>962</v>
      </c>
      <c r="E965" t="s">
        <v>1331</v>
      </c>
      <c r="G965" t="str">
        <f>VLOOKUP(K965,'Condition Cpd Mappings'!G:J,4,FALSE)</f>
        <v>cpd00051</v>
      </c>
      <c r="H965" s="2" t="s">
        <v>1132</v>
      </c>
      <c r="I965" t="s">
        <v>95</v>
      </c>
      <c r="J965" t="s">
        <v>110</v>
      </c>
      <c r="K965" t="s">
        <v>1487</v>
      </c>
    </row>
    <row r="966" spans="1:11" x14ac:dyDescent="0.2">
      <c r="A966" t="s">
        <v>964</v>
      </c>
      <c r="B966" t="s">
        <v>963</v>
      </c>
      <c r="C966" t="s">
        <v>963</v>
      </c>
      <c r="D966" t="s">
        <v>962</v>
      </c>
      <c r="E966" t="s">
        <v>1331</v>
      </c>
      <c r="G966" t="str">
        <f>VLOOKUP(K966,'Condition Cpd Mappings'!G:J,4,FALSE)</f>
        <v>cpd00051</v>
      </c>
      <c r="H966" s="2" t="s">
        <v>1488</v>
      </c>
      <c r="I966" t="s">
        <v>95</v>
      </c>
      <c r="J966" t="s">
        <v>110</v>
      </c>
      <c r="K966" t="s">
        <v>111</v>
      </c>
    </row>
    <row r="967" spans="1:11" x14ac:dyDescent="0.2">
      <c r="A967" t="s">
        <v>964</v>
      </c>
      <c r="B967" t="s">
        <v>963</v>
      </c>
      <c r="C967" t="s">
        <v>963</v>
      </c>
      <c r="D967" t="s">
        <v>962</v>
      </c>
      <c r="E967" t="s">
        <v>1331</v>
      </c>
      <c r="G967" t="str">
        <f>VLOOKUP(K967,'Condition Cpd Mappings'!G:J,4,FALSE)</f>
        <v>cpd00051</v>
      </c>
      <c r="H967" s="2" t="s">
        <v>1489</v>
      </c>
      <c r="I967" t="s">
        <v>95</v>
      </c>
      <c r="J967" t="s">
        <v>110</v>
      </c>
      <c r="K967" t="s">
        <v>111</v>
      </c>
    </row>
    <row r="968" spans="1:11" x14ac:dyDescent="0.2">
      <c r="A968" t="s">
        <v>964</v>
      </c>
      <c r="B968" t="s">
        <v>963</v>
      </c>
      <c r="C968" t="s">
        <v>963</v>
      </c>
      <c r="D968" t="s">
        <v>962</v>
      </c>
      <c r="E968" t="s">
        <v>1331</v>
      </c>
      <c r="G968" t="str">
        <f>VLOOKUP(K968,'Condition Cpd Mappings'!G:J,4,FALSE)</f>
        <v>cpd00274</v>
      </c>
      <c r="H968" s="2" t="s">
        <v>1152</v>
      </c>
      <c r="I968" t="s">
        <v>95</v>
      </c>
      <c r="J968" t="s">
        <v>304</v>
      </c>
      <c r="K968" t="s">
        <v>1490</v>
      </c>
    </row>
    <row r="969" spans="1:11" x14ac:dyDescent="0.2">
      <c r="A969" t="s">
        <v>964</v>
      </c>
      <c r="B969" t="s">
        <v>963</v>
      </c>
      <c r="C969" t="s">
        <v>963</v>
      </c>
      <c r="D969" t="s">
        <v>962</v>
      </c>
      <c r="E969" t="s">
        <v>1331</v>
      </c>
      <c r="G969" t="str">
        <f>VLOOKUP(K969,'Condition Cpd Mappings'!G:J,4,FALSE)</f>
        <v>cpd00023</v>
      </c>
      <c r="H969" s="2" t="s">
        <v>678</v>
      </c>
      <c r="I969" t="s">
        <v>95</v>
      </c>
      <c r="J969" t="s">
        <v>122</v>
      </c>
      <c r="K969" t="s">
        <v>1491</v>
      </c>
    </row>
    <row r="970" spans="1:11" x14ac:dyDescent="0.2">
      <c r="A970" t="s">
        <v>964</v>
      </c>
      <c r="B970" t="s">
        <v>963</v>
      </c>
      <c r="C970" t="s">
        <v>963</v>
      </c>
      <c r="D970" t="s">
        <v>962</v>
      </c>
      <c r="E970" t="s">
        <v>1331</v>
      </c>
      <c r="G970" t="str">
        <f>VLOOKUP(K970,'Condition Cpd Mappings'!G:J,4,FALSE)</f>
        <v>cpd00023</v>
      </c>
      <c r="H970" s="2" t="s">
        <v>1161</v>
      </c>
      <c r="I970" t="s">
        <v>95</v>
      </c>
      <c r="J970" t="s">
        <v>122</v>
      </c>
      <c r="K970" t="s">
        <v>1491</v>
      </c>
    </row>
    <row r="971" spans="1:11" x14ac:dyDescent="0.2">
      <c r="A971" t="s">
        <v>964</v>
      </c>
      <c r="B971" t="s">
        <v>963</v>
      </c>
      <c r="C971" t="s">
        <v>963</v>
      </c>
      <c r="D971" t="s">
        <v>962</v>
      </c>
      <c r="E971" t="s">
        <v>1331</v>
      </c>
      <c r="G971" t="str">
        <f>VLOOKUP(K971,'Condition Cpd Mappings'!G:J,4,FALSE)</f>
        <v>cpd00053</v>
      </c>
      <c r="H971" s="2" t="s">
        <v>680</v>
      </c>
      <c r="I971" t="s">
        <v>95</v>
      </c>
      <c r="J971" t="s">
        <v>60</v>
      </c>
      <c r="K971" t="s">
        <v>1492</v>
      </c>
    </row>
    <row r="972" spans="1:11" x14ac:dyDescent="0.2">
      <c r="A972" t="s">
        <v>964</v>
      </c>
      <c r="B972" t="s">
        <v>963</v>
      </c>
      <c r="C972" t="s">
        <v>963</v>
      </c>
      <c r="D972" t="s">
        <v>962</v>
      </c>
      <c r="E972" t="s">
        <v>1331</v>
      </c>
      <c r="G972" t="str">
        <f>VLOOKUP(K972,'Condition Cpd Mappings'!G:J,4,FALSE)</f>
        <v>cpd00053</v>
      </c>
      <c r="H972" s="2" t="s">
        <v>1172</v>
      </c>
      <c r="I972" t="s">
        <v>95</v>
      </c>
      <c r="J972" t="s">
        <v>60</v>
      </c>
      <c r="K972" t="s">
        <v>1492</v>
      </c>
    </row>
    <row r="973" spans="1:11" x14ac:dyDescent="0.2">
      <c r="A973" t="s">
        <v>964</v>
      </c>
      <c r="B973" t="s">
        <v>963</v>
      </c>
      <c r="C973" t="s">
        <v>963</v>
      </c>
      <c r="D973" t="s">
        <v>962</v>
      </c>
      <c r="E973" t="s">
        <v>1331</v>
      </c>
      <c r="G973" t="str">
        <f>VLOOKUP(K973,'Condition Cpd Mappings'!G:J,4,FALSE)</f>
        <v>cpd00053</v>
      </c>
      <c r="H973" s="2" t="s">
        <v>1493</v>
      </c>
      <c r="I973" t="s">
        <v>95</v>
      </c>
      <c r="J973" t="s">
        <v>60</v>
      </c>
      <c r="K973" t="s">
        <v>126</v>
      </c>
    </row>
    <row r="974" spans="1:11" x14ac:dyDescent="0.2">
      <c r="A974" t="s">
        <v>964</v>
      </c>
      <c r="B974" t="s">
        <v>963</v>
      </c>
      <c r="C974" t="s">
        <v>963</v>
      </c>
      <c r="D974" t="s">
        <v>962</v>
      </c>
      <c r="E974" t="s">
        <v>1331</v>
      </c>
      <c r="G974" t="str">
        <f>VLOOKUP(K974,'Condition Cpd Mappings'!G:J,4,FALSE)</f>
        <v>cpd00053</v>
      </c>
      <c r="H974" s="2" t="s">
        <v>1494</v>
      </c>
      <c r="I974" t="s">
        <v>95</v>
      </c>
      <c r="J974" t="s">
        <v>60</v>
      </c>
      <c r="K974" t="s">
        <v>126</v>
      </c>
    </row>
    <row r="975" spans="1:11" x14ac:dyDescent="0.2">
      <c r="A975" t="s">
        <v>964</v>
      </c>
      <c r="B975" t="s">
        <v>963</v>
      </c>
      <c r="C975" t="s">
        <v>963</v>
      </c>
      <c r="D975" t="s">
        <v>962</v>
      </c>
      <c r="E975" t="s">
        <v>1331</v>
      </c>
      <c r="G975" t="str">
        <f>VLOOKUP(K975,'Condition Cpd Mappings'!G:J,4,FALSE)</f>
        <v>cpd00322</v>
      </c>
      <c r="H975" s="2" t="s">
        <v>685</v>
      </c>
      <c r="I975" t="s">
        <v>95</v>
      </c>
      <c r="J975" t="s">
        <v>64</v>
      </c>
      <c r="K975" t="s">
        <v>1495</v>
      </c>
    </row>
    <row r="976" spans="1:11" x14ac:dyDescent="0.2">
      <c r="A976" t="s">
        <v>964</v>
      </c>
      <c r="B976" t="s">
        <v>963</v>
      </c>
      <c r="C976" t="s">
        <v>963</v>
      </c>
      <c r="D976" t="s">
        <v>962</v>
      </c>
      <c r="E976" t="s">
        <v>1331</v>
      </c>
      <c r="G976" t="str">
        <f>VLOOKUP(K976,'Condition Cpd Mappings'!G:J,4,FALSE)</f>
        <v>cpd00322</v>
      </c>
      <c r="H976" s="2" t="s">
        <v>1169</v>
      </c>
      <c r="I976" t="s">
        <v>95</v>
      </c>
      <c r="J976" t="s">
        <v>64</v>
      </c>
      <c r="K976" t="s">
        <v>1495</v>
      </c>
    </row>
    <row r="977" spans="1:11" x14ac:dyDescent="0.2">
      <c r="A977" t="s">
        <v>964</v>
      </c>
      <c r="B977" t="s">
        <v>963</v>
      </c>
      <c r="C977" t="s">
        <v>963</v>
      </c>
      <c r="D977" t="s">
        <v>962</v>
      </c>
      <c r="E977" t="s">
        <v>1331</v>
      </c>
      <c r="G977" t="str">
        <f>VLOOKUP(K977,'Condition Cpd Mappings'!G:J,4,FALSE)</f>
        <v>cpd00107</v>
      </c>
      <c r="H977" s="2" t="s">
        <v>230</v>
      </c>
      <c r="I977" t="s">
        <v>95</v>
      </c>
      <c r="J977" t="s">
        <v>136</v>
      </c>
      <c r="K977" t="s">
        <v>1496</v>
      </c>
    </row>
    <row r="978" spans="1:11" x14ac:dyDescent="0.2">
      <c r="A978" t="s">
        <v>964</v>
      </c>
      <c r="B978" t="s">
        <v>963</v>
      </c>
      <c r="C978" t="s">
        <v>963</v>
      </c>
      <c r="D978" t="s">
        <v>962</v>
      </c>
      <c r="E978" t="s">
        <v>1331</v>
      </c>
      <c r="G978" t="str">
        <f>VLOOKUP(K978,'Condition Cpd Mappings'!G:J,4,FALSE)</f>
        <v>cpd00107</v>
      </c>
      <c r="H978" s="2" t="s">
        <v>1497</v>
      </c>
      <c r="I978" t="s">
        <v>95</v>
      </c>
      <c r="J978" t="s">
        <v>136</v>
      </c>
      <c r="K978" t="s">
        <v>1496</v>
      </c>
    </row>
    <row r="979" spans="1:11" x14ac:dyDescent="0.2">
      <c r="A979" t="s">
        <v>964</v>
      </c>
      <c r="B979" t="s">
        <v>963</v>
      </c>
      <c r="C979" t="s">
        <v>963</v>
      </c>
      <c r="D979" t="s">
        <v>962</v>
      </c>
      <c r="E979" t="s">
        <v>1331</v>
      </c>
      <c r="G979" t="str">
        <f>VLOOKUP(K979,'Condition Cpd Mappings'!G:J,4,FALSE)</f>
        <v>cpd00066</v>
      </c>
      <c r="H979" s="2" t="s">
        <v>1115</v>
      </c>
      <c r="I979" t="s">
        <v>95</v>
      </c>
      <c r="J979" t="s">
        <v>143</v>
      </c>
      <c r="K979" t="s">
        <v>1498</v>
      </c>
    </row>
    <row r="980" spans="1:11" x14ac:dyDescent="0.2">
      <c r="A980" t="s">
        <v>964</v>
      </c>
      <c r="B980" t="s">
        <v>963</v>
      </c>
      <c r="C980" t="s">
        <v>963</v>
      </c>
      <c r="D980" t="s">
        <v>962</v>
      </c>
      <c r="E980" t="s">
        <v>1331</v>
      </c>
      <c r="G980" t="str">
        <f>VLOOKUP(K980,'Condition Cpd Mappings'!G:J,4,FALSE)</f>
        <v>cpd00066</v>
      </c>
      <c r="H980" s="2" t="s">
        <v>1142</v>
      </c>
      <c r="I980" t="s">
        <v>95</v>
      </c>
      <c r="J980" t="s">
        <v>143</v>
      </c>
      <c r="K980" t="s">
        <v>1498</v>
      </c>
    </row>
    <row r="981" spans="1:11" x14ac:dyDescent="0.2">
      <c r="A981" t="s">
        <v>964</v>
      </c>
      <c r="B981" t="s">
        <v>963</v>
      </c>
      <c r="C981" t="s">
        <v>963</v>
      </c>
      <c r="D981" t="s">
        <v>962</v>
      </c>
      <c r="E981" t="s">
        <v>1331</v>
      </c>
      <c r="G981" t="str">
        <f>VLOOKUP(K981,'Condition Cpd Mappings'!G:J,4,FALSE)</f>
        <v>cpd00066</v>
      </c>
      <c r="H981" s="2" t="s">
        <v>1499</v>
      </c>
      <c r="I981" t="s">
        <v>95</v>
      </c>
      <c r="J981" t="s">
        <v>143</v>
      </c>
      <c r="K981" t="s">
        <v>144</v>
      </c>
    </row>
    <row r="982" spans="1:11" x14ac:dyDescent="0.2">
      <c r="A982" t="s">
        <v>964</v>
      </c>
      <c r="B982" t="s">
        <v>963</v>
      </c>
      <c r="C982" t="s">
        <v>963</v>
      </c>
      <c r="D982" t="s">
        <v>962</v>
      </c>
      <c r="E982" t="s">
        <v>1331</v>
      </c>
      <c r="G982" t="str">
        <f>VLOOKUP(K982,'Condition Cpd Mappings'!G:J,4,FALSE)</f>
        <v>cpd00066</v>
      </c>
      <c r="H982" s="2" t="s">
        <v>1500</v>
      </c>
      <c r="I982" t="s">
        <v>95</v>
      </c>
      <c r="J982" t="s">
        <v>143</v>
      </c>
      <c r="K982" t="s">
        <v>144</v>
      </c>
    </row>
    <row r="983" spans="1:11" x14ac:dyDescent="0.2">
      <c r="A983" t="s">
        <v>964</v>
      </c>
      <c r="B983" t="s">
        <v>963</v>
      </c>
      <c r="C983" t="s">
        <v>963</v>
      </c>
      <c r="D983" t="s">
        <v>962</v>
      </c>
      <c r="E983" t="s">
        <v>1331</v>
      </c>
      <c r="G983" t="str">
        <f>VLOOKUP(K983,'Condition Cpd Mappings'!G:J,4,FALSE)</f>
        <v>cpd00129</v>
      </c>
      <c r="H983" s="2" t="s">
        <v>683</v>
      </c>
      <c r="I983" t="s">
        <v>95</v>
      </c>
      <c r="J983" t="s">
        <v>227</v>
      </c>
      <c r="K983" t="s">
        <v>1501</v>
      </c>
    </row>
    <row r="984" spans="1:11" x14ac:dyDescent="0.2">
      <c r="A984" t="s">
        <v>964</v>
      </c>
      <c r="B984" t="s">
        <v>963</v>
      </c>
      <c r="C984" t="s">
        <v>963</v>
      </c>
      <c r="D984" t="s">
        <v>962</v>
      </c>
      <c r="E984" t="s">
        <v>1331</v>
      </c>
      <c r="G984" t="str">
        <f>VLOOKUP(K984,'Condition Cpd Mappings'!G:J,4,FALSE)</f>
        <v>cpd00129</v>
      </c>
      <c r="H984" s="2" t="s">
        <v>1164</v>
      </c>
      <c r="I984" t="s">
        <v>95</v>
      </c>
      <c r="J984" t="s">
        <v>227</v>
      </c>
      <c r="K984" t="s">
        <v>1501</v>
      </c>
    </row>
    <row r="985" spans="1:11" x14ac:dyDescent="0.2">
      <c r="A985" t="s">
        <v>964</v>
      </c>
      <c r="B985" t="s">
        <v>963</v>
      </c>
      <c r="C985" t="s">
        <v>963</v>
      </c>
      <c r="D985" t="s">
        <v>962</v>
      </c>
      <c r="E985" t="s">
        <v>1331</v>
      </c>
      <c r="G985" t="str">
        <f>VLOOKUP(K985,'Condition Cpd Mappings'!G:J,4,FALSE)</f>
        <v>cpd00129</v>
      </c>
      <c r="H985" s="2" t="s">
        <v>1251</v>
      </c>
      <c r="I985" t="s">
        <v>95</v>
      </c>
      <c r="J985" t="s">
        <v>227</v>
      </c>
      <c r="K985" t="s">
        <v>317</v>
      </c>
    </row>
    <row r="986" spans="1:11" x14ac:dyDescent="0.2">
      <c r="A986" t="s">
        <v>964</v>
      </c>
      <c r="B986" t="s">
        <v>963</v>
      </c>
      <c r="C986" t="s">
        <v>963</v>
      </c>
      <c r="D986" t="s">
        <v>962</v>
      </c>
      <c r="E986" t="s">
        <v>1331</v>
      </c>
      <c r="G986" t="str">
        <f>VLOOKUP(K986,'Condition Cpd Mappings'!G:J,4,FALSE)</f>
        <v>cpd00129</v>
      </c>
      <c r="H986" s="2" t="s">
        <v>1502</v>
      </c>
      <c r="I986" t="s">
        <v>95</v>
      </c>
      <c r="J986" t="s">
        <v>227</v>
      </c>
      <c r="K986" t="s">
        <v>317</v>
      </c>
    </row>
    <row r="987" spans="1:11" x14ac:dyDescent="0.2">
      <c r="A987" t="s">
        <v>964</v>
      </c>
      <c r="B987" t="s">
        <v>963</v>
      </c>
      <c r="C987" t="s">
        <v>963</v>
      </c>
      <c r="D987" t="s">
        <v>962</v>
      </c>
      <c r="E987" t="s">
        <v>1331</v>
      </c>
      <c r="G987" t="str">
        <f>VLOOKUP(K987,'Condition Cpd Mappings'!G:J,4,FALSE)</f>
        <v>cpd00122</v>
      </c>
      <c r="H987" s="2" t="s">
        <v>1118</v>
      </c>
      <c r="I987" t="s">
        <v>95</v>
      </c>
      <c r="J987" t="s">
        <v>68</v>
      </c>
      <c r="K987" t="s">
        <v>1503</v>
      </c>
    </row>
    <row r="988" spans="1:11" x14ac:dyDescent="0.2">
      <c r="A988" t="s">
        <v>964</v>
      </c>
      <c r="B988" t="s">
        <v>963</v>
      </c>
      <c r="C988" t="s">
        <v>963</v>
      </c>
      <c r="D988" t="s">
        <v>962</v>
      </c>
      <c r="E988" t="s">
        <v>1331</v>
      </c>
      <c r="G988" t="str">
        <f>VLOOKUP(K988,'Condition Cpd Mappings'!G:J,4,FALSE)</f>
        <v>cpd00073</v>
      </c>
      <c r="H988" s="2" t="s">
        <v>1137</v>
      </c>
      <c r="I988" t="s">
        <v>95</v>
      </c>
      <c r="J988" t="s">
        <v>344</v>
      </c>
      <c r="K988" t="s">
        <v>1504</v>
      </c>
    </row>
    <row r="989" spans="1:11" x14ac:dyDescent="0.2">
      <c r="A989" t="s">
        <v>964</v>
      </c>
      <c r="B989" t="s">
        <v>963</v>
      </c>
      <c r="C989" t="s">
        <v>963</v>
      </c>
      <c r="D989" t="s">
        <v>962</v>
      </c>
      <c r="E989" t="s">
        <v>1331</v>
      </c>
      <c r="G989" t="str">
        <f>VLOOKUP(K989,'Condition Cpd Mappings'!G:J,4,FALSE)</f>
        <v>cpd00073</v>
      </c>
      <c r="H989" s="2" t="s">
        <v>1505</v>
      </c>
      <c r="I989" t="s">
        <v>95</v>
      </c>
      <c r="J989" t="s">
        <v>344</v>
      </c>
      <c r="K989" t="s">
        <v>1504</v>
      </c>
    </row>
    <row r="990" spans="1:11" x14ac:dyDescent="0.2">
      <c r="A990" t="s">
        <v>1524</v>
      </c>
      <c r="B990" t="s">
        <v>1181</v>
      </c>
      <c r="C990" t="s">
        <v>1508</v>
      </c>
      <c r="D990" t="s">
        <v>1507</v>
      </c>
      <c r="E990" t="s">
        <v>1231</v>
      </c>
      <c r="F990" t="s">
        <v>1231</v>
      </c>
      <c r="G990" t="str">
        <f>VLOOKUP(K990,'Condition Cpd Mappings'!G:J,4,FALSE)</f>
        <v>cpd00024</v>
      </c>
      <c r="H990" s="2" t="s">
        <v>415</v>
      </c>
      <c r="I990" t="s">
        <v>4</v>
      </c>
      <c r="J990" t="s">
        <v>168</v>
      </c>
      <c r="K990" t="s">
        <v>169</v>
      </c>
    </row>
    <row r="991" spans="1:11" x14ac:dyDescent="0.2">
      <c r="A991" t="s">
        <v>1524</v>
      </c>
      <c r="B991" t="s">
        <v>1181</v>
      </c>
      <c r="C991" t="s">
        <v>1508</v>
      </c>
      <c r="D991" t="s">
        <v>1507</v>
      </c>
      <c r="E991" t="s">
        <v>1231</v>
      </c>
      <c r="F991" t="s">
        <v>1231</v>
      </c>
      <c r="G991" t="str">
        <f>VLOOKUP(K991,'Condition Cpd Mappings'!G:J,4,FALSE)</f>
        <v>cpd00024</v>
      </c>
      <c r="H991" s="2" t="s">
        <v>431</v>
      </c>
      <c r="I991" t="s">
        <v>4</v>
      </c>
      <c r="J991" t="s">
        <v>168</v>
      </c>
      <c r="K991" t="s">
        <v>169</v>
      </c>
    </row>
    <row r="992" spans="1:11" x14ac:dyDescent="0.2">
      <c r="A992" t="s">
        <v>1524</v>
      </c>
      <c r="B992" t="s">
        <v>1181</v>
      </c>
      <c r="C992" t="s">
        <v>1508</v>
      </c>
      <c r="D992" t="s">
        <v>1507</v>
      </c>
      <c r="E992" t="s">
        <v>1231</v>
      </c>
      <c r="F992" t="s">
        <v>1231</v>
      </c>
      <c r="G992">
        <f>VLOOKUP(K992,'Condition Cpd Mappings'!G:J,4,FALSE)</f>
        <v>0</v>
      </c>
      <c r="H992" s="2" t="s">
        <v>1236</v>
      </c>
      <c r="I992" t="s">
        <v>4</v>
      </c>
      <c r="J992" t="s">
        <v>593</v>
      </c>
      <c r="K992" t="s">
        <v>1052</v>
      </c>
    </row>
    <row r="993" spans="1:11" x14ac:dyDescent="0.2">
      <c r="A993" t="s">
        <v>1524</v>
      </c>
      <c r="B993" t="s">
        <v>1181</v>
      </c>
      <c r="C993" t="s">
        <v>1508</v>
      </c>
      <c r="D993" t="s">
        <v>1507</v>
      </c>
      <c r="E993" t="s">
        <v>1231</v>
      </c>
      <c r="F993" t="s">
        <v>1231</v>
      </c>
      <c r="G993" t="str">
        <f>VLOOKUP(K993,'Condition Cpd Mappings'!G:J,4,FALSE)</f>
        <v>cpd00051;cpd00119;cpd00322;cpd00107;cpd00039;cpd00060;cpd00066;cpd00161;cpd00156;cpd00035;cpd00132;cpd00041;cpd00084;cpd00053;cpd00023;cpd00033;cpd00129;cpd00054;cpd00069</v>
      </c>
      <c r="H993" s="2" t="s">
        <v>1509</v>
      </c>
      <c r="I993" t="s">
        <v>4</v>
      </c>
      <c r="J993" t="s">
        <v>36</v>
      </c>
      <c r="K993" t="s">
        <v>37</v>
      </c>
    </row>
    <row r="994" spans="1:11" x14ac:dyDescent="0.2">
      <c r="A994" t="s">
        <v>1524</v>
      </c>
      <c r="B994" t="s">
        <v>1181</v>
      </c>
      <c r="C994" t="s">
        <v>1508</v>
      </c>
      <c r="D994" t="s">
        <v>1507</v>
      </c>
      <c r="E994" t="s">
        <v>1231</v>
      </c>
      <c r="F994" t="s">
        <v>1231</v>
      </c>
      <c r="G994" t="str">
        <f>VLOOKUP(K994,'Condition Cpd Mappings'!G:J,4,FALSE)</f>
        <v>cpd00367</v>
      </c>
      <c r="H994" s="2" t="s">
        <v>861</v>
      </c>
      <c r="I994" t="s">
        <v>4</v>
      </c>
      <c r="J994" t="s">
        <v>40</v>
      </c>
      <c r="K994" t="s">
        <v>41</v>
      </c>
    </row>
    <row r="995" spans="1:11" x14ac:dyDescent="0.2">
      <c r="A995" t="s">
        <v>1524</v>
      </c>
      <c r="B995" t="s">
        <v>1181</v>
      </c>
      <c r="C995" t="s">
        <v>1508</v>
      </c>
      <c r="D995" t="s">
        <v>1507</v>
      </c>
      <c r="E995" t="s">
        <v>1231</v>
      </c>
      <c r="F995" t="s">
        <v>1231</v>
      </c>
      <c r="G995" t="str">
        <f>VLOOKUP(K995,'Condition Cpd Mappings'!G:J,4,FALSE)</f>
        <v>cpd00117</v>
      </c>
      <c r="H995" s="2" t="s">
        <v>1510</v>
      </c>
      <c r="I995" t="s">
        <v>4</v>
      </c>
      <c r="J995" t="s">
        <v>174</v>
      </c>
      <c r="K995" t="s">
        <v>175</v>
      </c>
    </row>
    <row r="996" spans="1:11" x14ac:dyDescent="0.2">
      <c r="A996" t="s">
        <v>1524</v>
      </c>
      <c r="B996" t="s">
        <v>1181</v>
      </c>
      <c r="C996" t="s">
        <v>1508</v>
      </c>
      <c r="D996" t="s">
        <v>1507</v>
      </c>
      <c r="E996" t="s">
        <v>1231</v>
      </c>
      <c r="F996" t="s">
        <v>1231</v>
      </c>
      <c r="G996" t="str">
        <f>VLOOKUP(K996,'Condition Cpd Mappings'!G:J,4,FALSE)</f>
        <v>cpd00082</v>
      </c>
      <c r="H996" s="2" t="s">
        <v>352</v>
      </c>
      <c r="I996" t="s">
        <v>4</v>
      </c>
      <c r="J996" t="s">
        <v>178</v>
      </c>
      <c r="K996" t="s">
        <v>179</v>
      </c>
    </row>
    <row r="997" spans="1:11" x14ac:dyDescent="0.2">
      <c r="A997" t="s">
        <v>1524</v>
      </c>
      <c r="B997" t="s">
        <v>1181</v>
      </c>
      <c r="C997" t="s">
        <v>1508</v>
      </c>
      <c r="D997" t="s">
        <v>1507</v>
      </c>
      <c r="E997" t="s">
        <v>1231</v>
      </c>
      <c r="F997" t="s">
        <v>1231</v>
      </c>
      <c r="G997" t="str">
        <f>VLOOKUP(K997,'Condition Cpd Mappings'!G:J,4,FALSE)</f>
        <v>cpd00082</v>
      </c>
      <c r="H997" s="2" t="s">
        <v>388</v>
      </c>
      <c r="I997" t="s">
        <v>4</v>
      </c>
      <c r="J997" t="s">
        <v>178</v>
      </c>
      <c r="K997" t="s">
        <v>179</v>
      </c>
    </row>
    <row r="998" spans="1:11" x14ac:dyDescent="0.2">
      <c r="A998" t="s">
        <v>1524</v>
      </c>
      <c r="B998" t="s">
        <v>1181</v>
      </c>
      <c r="C998" t="s">
        <v>1508</v>
      </c>
      <c r="D998" t="s">
        <v>1507</v>
      </c>
      <c r="E998" t="s">
        <v>1231</v>
      </c>
      <c r="F998" t="s">
        <v>1231</v>
      </c>
      <c r="G998" t="str">
        <f>VLOOKUP(K998,'Condition Cpd Mappings'!G:J,4,FALSE)</f>
        <v>cpd00108</v>
      </c>
      <c r="H998" s="2" t="s">
        <v>389</v>
      </c>
      <c r="I998" t="s">
        <v>4</v>
      </c>
      <c r="J998" t="s">
        <v>354</v>
      </c>
      <c r="K998" t="s">
        <v>355</v>
      </c>
    </row>
    <row r="999" spans="1:11" x14ac:dyDescent="0.2">
      <c r="A999" t="s">
        <v>1524</v>
      </c>
      <c r="B999" t="s">
        <v>1181</v>
      </c>
      <c r="C999" t="s">
        <v>1508</v>
      </c>
      <c r="D999" t="s">
        <v>1507</v>
      </c>
      <c r="E999" t="s">
        <v>1231</v>
      </c>
      <c r="F999" t="s">
        <v>1231</v>
      </c>
      <c r="G999" t="str">
        <f>VLOOKUP(K999,'Condition Cpd Mappings'!G:J,4,FALSE)</f>
        <v>cpd00108</v>
      </c>
      <c r="H999" s="2" t="s">
        <v>381</v>
      </c>
      <c r="I999" t="s">
        <v>4</v>
      </c>
      <c r="J999" t="s">
        <v>354</v>
      </c>
      <c r="K999" t="s">
        <v>355</v>
      </c>
    </row>
    <row r="1000" spans="1:11" x14ac:dyDescent="0.2">
      <c r="A1000" t="s">
        <v>1524</v>
      </c>
      <c r="B1000" t="s">
        <v>1181</v>
      </c>
      <c r="C1000" t="s">
        <v>1508</v>
      </c>
      <c r="D1000" t="s">
        <v>1507</v>
      </c>
      <c r="E1000" t="s">
        <v>1231</v>
      </c>
      <c r="F1000" t="s">
        <v>1231</v>
      </c>
      <c r="G1000" t="str">
        <f>VLOOKUP(K1000,'Condition Cpd Mappings'!G:J,4,FALSE)</f>
        <v>cpd00280</v>
      </c>
      <c r="H1000" s="2" t="s">
        <v>1511</v>
      </c>
      <c r="I1000" t="s">
        <v>4</v>
      </c>
      <c r="J1000" t="s">
        <v>358</v>
      </c>
      <c r="K1000" t="s">
        <v>359</v>
      </c>
    </row>
    <row r="1001" spans="1:11" x14ac:dyDescent="0.2">
      <c r="A1001" t="s">
        <v>1524</v>
      </c>
      <c r="B1001" t="s">
        <v>1181</v>
      </c>
      <c r="C1001" t="s">
        <v>1508</v>
      </c>
      <c r="D1001" t="s">
        <v>1507</v>
      </c>
      <c r="E1001" t="s">
        <v>1231</v>
      </c>
      <c r="F1001" t="s">
        <v>1231</v>
      </c>
      <c r="G1001" t="str">
        <f>VLOOKUP(K1001,'Condition Cpd Mappings'!G:J,4,FALSE)</f>
        <v>cpd00222</v>
      </c>
      <c r="H1001" s="2" t="s">
        <v>418</v>
      </c>
      <c r="I1001" t="s">
        <v>4</v>
      </c>
      <c r="J1001" t="s">
        <v>182</v>
      </c>
      <c r="K1001" t="s">
        <v>183</v>
      </c>
    </row>
    <row r="1002" spans="1:11" x14ac:dyDescent="0.2">
      <c r="A1002" t="s">
        <v>1524</v>
      </c>
      <c r="B1002" t="s">
        <v>1181</v>
      </c>
      <c r="C1002" t="s">
        <v>1508</v>
      </c>
      <c r="D1002" t="s">
        <v>1507</v>
      </c>
      <c r="E1002" t="s">
        <v>1231</v>
      </c>
      <c r="F1002" t="s">
        <v>1231</v>
      </c>
      <c r="G1002" t="str">
        <f>VLOOKUP(K1002,'Condition Cpd Mappings'!G:J,4,FALSE)</f>
        <v>cpd00222</v>
      </c>
      <c r="H1002" s="2" t="s">
        <v>432</v>
      </c>
      <c r="I1002" t="s">
        <v>4</v>
      </c>
      <c r="J1002" t="s">
        <v>182</v>
      </c>
      <c r="K1002" t="s">
        <v>183</v>
      </c>
    </row>
    <row r="1003" spans="1:11" x14ac:dyDescent="0.2">
      <c r="A1003" t="s">
        <v>1524</v>
      </c>
      <c r="B1003" t="s">
        <v>1181</v>
      </c>
      <c r="C1003" t="s">
        <v>1508</v>
      </c>
      <c r="D1003" t="s">
        <v>1507</v>
      </c>
      <c r="E1003" t="s">
        <v>1231</v>
      </c>
      <c r="F1003" t="s">
        <v>1231</v>
      </c>
      <c r="G1003" t="str">
        <f>VLOOKUP(K1003,'Condition Cpd Mappings'!G:J,4,FALSE)</f>
        <v>cpd00027</v>
      </c>
      <c r="H1003" s="2" t="s">
        <v>351</v>
      </c>
      <c r="I1003" t="s">
        <v>4</v>
      </c>
      <c r="J1003" t="s">
        <v>9</v>
      </c>
      <c r="K1003" t="s">
        <v>16</v>
      </c>
    </row>
    <row r="1004" spans="1:11" x14ac:dyDescent="0.2">
      <c r="A1004" t="s">
        <v>1524</v>
      </c>
      <c r="B1004" t="s">
        <v>1181</v>
      </c>
      <c r="C1004" t="s">
        <v>1508</v>
      </c>
      <c r="D1004" t="s">
        <v>1507</v>
      </c>
      <c r="E1004" t="s">
        <v>1231</v>
      </c>
      <c r="F1004" t="s">
        <v>1231</v>
      </c>
      <c r="G1004" t="str">
        <f>VLOOKUP(K1004,'Condition Cpd Mappings'!G:J,4,FALSE)</f>
        <v>cpd00027</v>
      </c>
      <c r="H1004" s="2" t="s">
        <v>385</v>
      </c>
      <c r="I1004" t="s">
        <v>4</v>
      </c>
      <c r="J1004" t="s">
        <v>9</v>
      </c>
      <c r="K1004" t="s">
        <v>16</v>
      </c>
    </row>
    <row r="1005" spans="1:11" x14ac:dyDescent="0.2">
      <c r="A1005" t="s">
        <v>1524</v>
      </c>
      <c r="B1005" t="s">
        <v>1181</v>
      </c>
      <c r="C1005" t="s">
        <v>1508</v>
      </c>
      <c r="D1005" t="s">
        <v>1507</v>
      </c>
      <c r="E1005" t="s">
        <v>1231</v>
      </c>
      <c r="F1005" t="s">
        <v>1231</v>
      </c>
      <c r="G1005" t="str">
        <f>VLOOKUP(K1005,'Condition Cpd Mappings'!G:J,4,FALSE)</f>
        <v>cpd00314</v>
      </c>
      <c r="H1005" s="2" t="s">
        <v>1512</v>
      </c>
      <c r="I1005" t="s">
        <v>4</v>
      </c>
      <c r="J1005" t="s">
        <v>392</v>
      </c>
      <c r="K1005" t="s">
        <v>393</v>
      </c>
    </row>
    <row r="1006" spans="1:11" x14ac:dyDescent="0.2">
      <c r="A1006" t="s">
        <v>1524</v>
      </c>
      <c r="B1006" t="s">
        <v>1181</v>
      </c>
      <c r="C1006" t="s">
        <v>1508</v>
      </c>
      <c r="D1006" t="s">
        <v>1507</v>
      </c>
      <c r="E1006" t="s">
        <v>1231</v>
      </c>
      <c r="F1006" t="s">
        <v>1231</v>
      </c>
      <c r="G1006" t="str">
        <f>VLOOKUP(K1006,'Condition Cpd Mappings'!G:J,4,FALSE)</f>
        <v>cpd00138</v>
      </c>
      <c r="H1006" s="2" t="s">
        <v>908</v>
      </c>
      <c r="I1006" t="s">
        <v>4</v>
      </c>
      <c r="J1006" t="s">
        <v>396</v>
      </c>
      <c r="K1006" t="s">
        <v>397</v>
      </c>
    </row>
    <row r="1007" spans="1:11" x14ac:dyDescent="0.2">
      <c r="A1007" t="s">
        <v>1524</v>
      </c>
      <c r="B1007" t="s">
        <v>1181</v>
      </c>
      <c r="C1007" t="s">
        <v>1508</v>
      </c>
      <c r="D1007" t="s">
        <v>1507</v>
      </c>
      <c r="E1007" t="s">
        <v>1231</v>
      </c>
      <c r="F1007" t="s">
        <v>1231</v>
      </c>
      <c r="G1007" t="str">
        <f>VLOOKUP(K1007,'Condition Cpd Mappings'!G:J,4,FALSE)</f>
        <v>cpd00105</v>
      </c>
      <c r="H1007" s="2" t="s">
        <v>390</v>
      </c>
      <c r="I1007" t="s">
        <v>4</v>
      </c>
      <c r="J1007" t="s">
        <v>400</v>
      </c>
      <c r="K1007" t="s">
        <v>401</v>
      </c>
    </row>
    <row r="1008" spans="1:11" x14ac:dyDescent="0.2">
      <c r="A1008" t="s">
        <v>1524</v>
      </c>
      <c r="B1008" t="s">
        <v>1181</v>
      </c>
      <c r="C1008" t="s">
        <v>1508</v>
      </c>
      <c r="D1008" t="s">
        <v>1507</v>
      </c>
      <c r="E1008" t="s">
        <v>1231</v>
      </c>
      <c r="F1008" t="s">
        <v>1231</v>
      </c>
      <c r="G1008" t="str">
        <f>VLOOKUP(K1008,'Condition Cpd Mappings'!G:J,4,FALSE)</f>
        <v>cpd00105</v>
      </c>
      <c r="H1008" s="2" t="s">
        <v>384</v>
      </c>
      <c r="I1008" t="s">
        <v>4</v>
      </c>
      <c r="J1008" t="s">
        <v>400</v>
      </c>
      <c r="K1008" t="s">
        <v>401</v>
      </c>
    </row>
    <row r="1009" spans="1:11" x14ac:dyDescent="0.2">
      <c r="A1009" t="s">
        <v>1524</v>
      </c>
      <c r="B1009" t="s">
        <v>1181</v>
      </c>
      <c r="C1009" t="s">
        <v>1508</v>
      </c>
      <c r="D1009" t="s">
        <v>1507</v>
      </c>
      <c r="E1009" t="s">
        <v>1231</v>
      </c>
      <c r="F1009" t="s">
        <v>1231</v>
      </c>
      <c r="G1009" t="str">
        <f>VLOOKUP(K1009,'Condition Cpd Mappings'!G:J,4,FALSE)</f>
        <v>cpd00794</v>
      </c>
      <c r="H1009" s="2" t="s">
        <v>1513</v>
      </c>
      <c r="I1009" t="s">
        <v>4</v>
      </c>
      <c r="J1009" t="s">
        <v>412</v>
      </c>
      <c r="K1009" t="s">
        <v>413</v>
      </c>
    </row>
    <row r="1010" spans="1:11" x14ac:dyDescent="0.2">
      <c r="A1010" t="s">
        <v>1524</v>
      </c>
      <c r="B1010" t="s">
        <v>1181</v>
      </c>
      <c r="C1010" t="s">
        <v>1508</v>
      </c>
      <c r="D1010" t="s">
        <v>1507</v>
      </c>
      <c r="E1010" t="s">
        <v>1231</v>
      </c>
      <c r="F1010" t="s">
        <v>1231</v>
      </c>
      <c r="G1010" t="str">
        <f>VLOOKUP(K1010,'Condition Cpd Mappings'!G:J,4,FALSE)</f>
        <v>cpd00100</v>
      </c>
      <c r="H1010" s="2" t="s">
        <v>1514</v>
      </c>
      <c r="I1010" t="s">
        <v>4</v>
      </c>
      <c r="J1010" t="s">
        <v>197</v>
      </c>
      <c r="K1010" t="s">
        <v>198</v>
      </c>
    </row>
    <row r="1011" spans="1:11" x14ac:dyDescent="0.2">
      <c r="A1011" t="s">
        <v>1524</v>
      </c>
      <c r="B1011" t="s">
        <v>1181</v>
      </c>
      <c r="C1011" t="s">
        <v>1508</v>
      </c>
      <c r="D1011" t="s">
        <v>1507</v>
      </c>
      <c r="E1011" t="s">
        <v>1231</v>
      </c>
      <c r="F1011" t="s">
        <v>1231</v>
      </c>
      <c r="G1011" t="str">
        <f>VLOOKUP(K1011,'Condition Cpd Mappings'!G:J,4,FALSE)</f>
        <v>cpd00035</v>
      </c>
      <c r="H1011" s="2" t="s">
        <v>1243</v>
      </c>
      <c r="I1011" t="s">
        <v>4</v>
      </c>
      <c r="J1011" t="s">
        <v>106</v>
      </c>
      <c r="K1011" t="s">
        <v>205</v>
      </c>
    </row>
    <row r="1012" spans="1:11" x14ac:dyDescent="0.2">
      <c r="A1012" t="s">
        <v>1524</v>
      </c>
      <c r="B1012" t="s">
        <v>1181</v>
      </c>
      <c r="C1012" t="s">
        <v>1508</v>
      </c>
      <c r="D1012" t="s">
        <v>1507</v>
      </c>
      <c r="E1012" t="s">
        <v>1231</v>
      </c>
      <c r="F1012" t="s">
        <v>1231</v>
      </c>
      <c r="G1012" t="str">
        <f>VLOOKUP(K1012,'Condition Cpd Mappings'!G:J,4,FALSE)</f>
        <v>cpd00224</v>
      </c>
      <c r="H1012" s="2" t="s">
        <v>442</v>
      </c>
      <c r="I1012" t="s">
        <v>4</v>
      </c>
      <c r="J1012" t="s">
        <v>573</v>
      </c>
      <c r="K1012" t="s">
        <v>574</v>
      </c>
    </row>
    <row r="1013" spans="1:11" x14ac:dyDescent="0.2">
      <c r="A1013" t="s">
        <v>1524</v>
      </c>
      <c r="B1013" t="s">
        <v>1181</v>
      </c>
      <c r="C1013" t="s">
        <v>1508</v>
      </c>
      <c r="D1013" t="s">
        <v>1507</v>
      </c>
      <c r="E1013" t="s">
        <v>1231</v>
      </c>
      <c r="F1013" t="s">
        <v>1231</v>
      </c>
      <c r="G1013" t="str">
        <f>VLOOKUP(K1013,'Condition Cpd Mappings'!G:J,4,FALSE)</f>
        <v>cpd00224</v>
      </c>
      <c r="H1013" s="2" t="s">
        <v>368</v>
      </c>
      <c r="I1013" t="s">
        <v>4</v>
      </c>
      <c r="J1013" t="s">
        <v>573</v>
      </c>
      <c r="K1013" t="s">
        <v>574</v>
      </c>
    </row>
    <row r="1014" spans="1:11" x14ac:dyDescent="0.2">
      <c r="A1014" t="s">
        <v>1524</v>
      </c>
      <c r="B1014" t="s">
        <v>1181</v>
      </c>
      <c r="C1014" t="s">
        <v>1508</v>
      </c>
      <c r="D1014" t="s">
        <v>1507</v>
      </c>
      <c r="E1014" t="s">
        <v>1231</v>
      </c>
      <c r="F1014" t="s">
        <v>1231</v>
      </c>
      <c r="G1014" t="str">
        <f>VLOOKUP(K1014,'Condition Cpd Mappings'!G:J,4,FALSE)</f>
        <v>cpd00051</v>
      </c>
      <c r="H1014" s="2" t="s">
        <v>1515</v>
      </c>
      <c r="I1014" t="s">
        <v>4</v>
      </c>
      <c r="J1014" t="s">
        <v>110</v>
      </c>
      <c r="K1014" t="s">
        <v>576</v>
      </c>
    </row>
    <row r="1015" spans="1:11" x14ac:dyDescent="0.2">
      <c r="A1015" t="s">
        <v>1524</v>
      </c>
      <c r="B1015" t="s">
        <v>1181</v>
      </c>
      <c r="C1015" t="s">
        <v>1508</v>
      </c>
      <c r="D1015" t="s">
        <v>1507</v>
      </c>
      <c r="E1015" t="s">
        <v>1231</v>
      </c>
      <c r="F1015" t="s">
        <v>1231</v>
      </c>
      <c r="G1015" t="str">
        <f>VLOOKUP(K1015,'Condition Cpd Mappings'!G:J,4,FALSE)</f>
        <v>cpd00132</v>
      </c>
      <c r="H1015" s="2" t="s">
        <v>1237</v>
      </c>
      <c r="I1015" t="s">
        <v>4</v>
      </c>
      <c r="J1015" t="s">
        <v>114</v>
      </c>
      <c r="K1015" t="s">
        <v>208</v>
      </c>
    </row>
    <row r="1016" spans="1:11" x14ac:dyDescent="0.2">
      <c r="A1016" t="s">
        <v>1524</v>
      </c>
      <c r="B1016" t="s">
        <v>1181</v>
      </c>
      <c r="C1016" t="s">
        <v>1508</v>
      </c>
      <c r="D1016" t="s">
        <v>1507</v>
      </c>
      <c r="E1016" t="s">
        <v>1231</v>
      </c>
      <c r="F1016" t="s">
        <v>1231</v>
      </c>
      <c r="G1016" t="str">
        <f>VLOOKUP(K1016,'Condition Cpd Mappings'!G:J,4,FALSE)</f>
        <v>cpd00274</v>
      </c>
      <c r="H1016" s="2" t="s">
        <v>1242</v>
      </c>
      <c r="I1016" t="s">
        <v>4</v>
      </c>
      <c r="J1016" t="s">
        <v>304</v>
      </c>
      <c r="K1016" t="s">
        <v>999</v>
      </c>
    </row>
    <row r="1017" spans="1:11" x14ac:dyDescent="0.2">
      <c r="A1017" t="s">
        <v>1524</v>
      </c>
      <c r="B1017" t="s">
        <v>1181</v>
      </c>
      <c r="C1017" t="s">
        <v>1508</v>
      </c>
      <c r="D1017" t="s">
        <v>1507</v>
      </c>
      <c r="E1017" t="s">
        <v>1231</v>
      </c>
      <c r="F1017" t="s">
        <v>1231</v>
      </c>
      <c r="G1017" t="str">
        <f>VLOOKUP(K1017,'Condition Cpd Mappings'!G:J,4,FALSE)</f>
        <v>cpd00023</v>
      </c>
      <c r="H1017" s="2" t="s">
        <v>1516</v>
      </c>
      <c r="I1017" t="s">
        <v>4</v>
      </c>
      <c r="J1017" t="s">
        <v>122</v>
      </c>
      <c r="K1017" t="s">
        <v>212</v>
      </c>
    </row>
    <row r="1018" spans="1:11" x14ac:dyDescent="0.2">
      <c r="A1018" t="s">
        <v>1524</v>
      </c>
      <c r="B1018" t="s">
        <v>1181</v>
      </c>
      <c r="C1018" t="s">
        <v>1508</v>
      </c>
      <c r="D1018" t="s">
        <v>1507</v>
      </c>
      <c r="E1018" t="s">
        <v>1231</v>
      </c>
      <c r="F1018" t="s">
        <v>1231</v>
      </c>
      <c r="G1018" t="str">
        <f>VLOOKUP(K1018,'Condition Cpd Mappings'!G:J,4,FALSE)</f>
        <v>cpd00053</v>
      </c>
      <c r="H1018" s="2" t="s">
        <v>1239</v>
      </c>
      <c r="I1018" t="s">
        <v>4</v>
      </c>
      <c r="J1018" t="s">
        <v>60</v>
      </c>
      <c r="K1018" t="s">
        <v>61</v>
      </c>
    </row>
    <row r="1019" spans="1:11" x14ac:dyDescent="0.2">
      <c r="A1019" t="s">
        <v>1524</v>
      </c>
      <c r="B1019" t="s">
        <v>1181</v>
      </c>
      <c r="C1019" t="s">
        <v>1508</v>
      </c>
      <c r="D1019" t="s">
        <v>1507</v>
      </c>
      <c r="E1019" t="s">
        <v>1231</v>
      </c>
      <c r="F1019" t="s">
        <v>1231</v>
      </c>
      <c r="G1019" t="str">
        <f>VLOOKUP(K1019,'Condition Cpd Mappings'!G:J,4,FALSE)</f>
        <v>cpd00119</v>
      </c>
      <c r="H1019" s="2" t="s">
        <v>1517</v>
      </c>
      <c r="I1019" t="s">
        <v>4</v>
      </c>
      <c r="J1019" t="s">
        <v>129</v>
      </c>
      <c r="K1019" t="s">
        <v>578</v>
      </c>
    </row>
    <row r="1020" spans="1:11" x14ac:dyDescent="0.2">
      <c r="A1020" t="s">
        <v>1524</v>
      </c>
      <c r="B1020" t="s">
        <v>1181</v>
      </c>
      <c r="C1020" t="s">
        <v>1508</v>
      </c>
      <c r="D1020" t="s">
        <v>1507</v>
      </c>
      <c r="E1020" t="s">
        <v>1231</v>
      </c>
      <c r="F1020" t="s">
        <v>1231</v>
      </c>
      <c r="G1020" t="str">
        <f>VLOOKUP(K1020,'Condition Cpd Mappings'!G:J,4,FALSE)</f>
        <v>cpd00322</v>
      </c>
      <c r="H1020" s="2" t="s">
        <v>1518</v>
      </c>
      <c r="I1020" t="s">
        <v>4</v>
      </c>
      <c r="J1020" t="s">
        <v>64</v>
      </c>
      <c r="K1020" t="s">
        <v>65</v>
      </c>
    </row>
    <row r="1021" spans="1:11" x14ac:dyDescent="0.2">
      <c r="A1021" t="s">
        <v>1524</v>
      </c>
      <c r="B1021" t="s">
        <v>1181</v>
      </c>
      <c r="C1021" t="s">
        <v>1508</v>
      </c>
      <c r="D1021" t="s">
        <v>1507</v>
      </c>
      <c r="E1021" t="s">
        <v>1231</v>
      </c>
      <c r="F1021" t="s">
        <v>1231</v>
      </c>
      <c r="G1021" t="str">
        <f>VLOOKUP(K1021,'Condition Cpd Mappings'!G:J,4,FALSE)</f>
        <v>cpd00107</v>
      </c>
      <c r="H1021" s="2" t="s">
        <v>1238</v>
      </c>
      <c r="I1021" t="s">
        <v>4</v>
      </c>
      <c r="J1021" t="s">
        <v>136</v>
      </c>
      <c r="K1021" t="s">
        <v>220</v>
      </c>
    </row>
    <row r="1022" spans="1:11" x14ac:dyDescent="0.2">
      <c r="A1022" t="s">
        <v>1524</v>
      </c>
      <c r="B1022" t="s">
        <v>1181</v>
      </c>
      <c r="C1022" t="s">
        <v>1508</v>
      </c>
      <c r="D1022" t="s">
        <v>1507</v>
      </c>
      <c r="E1022" t="s">
        <v>1231</v>
      </c>
      <c r="F1022" t="s">
        <v>1231</v>
      </c>
      <c r="G1022" t="str">
        <f>VLOOKUP(K1022,'Condition Cpd Mappings'!G:J,4,FALSE)</f>
        <v>cpd00130</v>
      </c>
      <c r="H1022" s="2" t="s">
        <v>1519</v>
      </c>
      <c r="I1022" t="s">
        <v>4</v>
      </c>
      <c r="J1022" t="s">
        <v>223</v>
      </c>
      <c r="K1022" t="s">
        <v>224</v>
      </c>
    </row>
    <row r="1023" spans="1:11" x14ac:dyDescent="0.2">
      <c r="A1023" t="s">
        <v>1524</v>
      </c>
      <c r="B1023" t="s">
        <v>1181</v>
      </c>
      <c r="C1023" t="s">
        <v>1508</v>
      </c>
      <c r="D1023" t="s">
        <v>1507</v>
      </c>
      <c r="E1023" t="s">
        <v>1231</v>
      </c>
      <c r="F1023" t="s">
        <v>1231</v>
      </c>
      <c r="G1023" t="str">
        <f>VLOOKUP(K1023,'Condition Cpd Mappings'!G:J,4,FALSE)</f>
        <v>cpd00156</v>
      </c>
      <c r="H1023" s="2" t="s">
        <v>1244</v>
      </c>
      <c r="I1023" t="s">
        <v>4</v>
      </c>
      <c r="J1023" t="s">
        <v>322</v>
      </c>
      <c r="K1023" t="s">
        <v>1065</v>
      </c>
    </row>
    <row r="1024" spans="1:11" x14ac:dyDescent="0.2">
      <c r="A1024" t="s">
        <v>1524</v>
      </c>
      <c r="B1024" t="s">
        <v>1181</v>
      </c>
      <c r="C1024" t="s">
        <v>1508</v>
      </c>
      <c r="D1024" t="s">
        <v>1507</v>
      </c>
      <c r="E1024" t="s">
        <v>1231</v>
      </c>
      <c r="F1024" t="s">
        <v>1231</v>
      </c>
      <c r="G1024" t="str">
        <f>VLOOKUP(K1024,'Condition Cpd Mappings'!G:J,4,FALSE)</f>
        <v>cpd00121</v>
      </c>
      <c r="H1024" s="2" t="s">
        <v>1520</v>
      </c>
      <c r="I1024" t="s">
        <v>4</v>
      </c>
      <c r="J1024" t="s">
        <v>585</v>
      </c>
      <c r="K1024" t="s">
        <v>586</v>
      </c>
    </row>
    <row r="1025" spans="1:11" x14ac:dyDescent="0.2">
      <c r="A1025" t="s">
        <v>1524</v>
      </c>
      <c r="B1025" t="s">
        <v>1181</v>
      </c>
      <c r="C1025" t="s">
        <v>1508</v>
      </c>
      <c r="D1025" t="s">
        <v>1507</v>
      </c>
      <c r="E1025" t="s">
        <v>1231</v>
      </c>
      <c r="F1025" t="s">
        <v>1231</v>
      </c>
      <c r="G1025" t="str">
        <f>VLOOKUP(K1025,'Condition Cpd Mappings'!G:J,4,FALSE)</f>
        <v>cpd00029</v>
      </c>
      <c r="H1025" s="2" t="s">
        <v>353</v>
      </c>
      <c r="I1025" t="s">
        <v>4</v>
      </c>
      <c r="J1025" t="s">
        <v>25</v>
      </c>
      <c r="K1025" t="s">
        <v>236</v>
      </c>
    </row>
    <row r="1026" spans="1:11" x14ac:dyDescent="0.2">
      <c r="A1026" t="s">
        <v>1524</v>
      </c>
      <c r="B1026" t="s">
        <v>1181</v>
      </c>
      <c r="C1026" t="s">
        <v>1508</v>
      </c>
      <c r="D1026" t="s">
        <v>1507</v>
      </c>
      <c r="E1026" t="s">
        <v>1231</v>
      </c>
      <c r="F1026" t="s">
        <v>1231</v>
      </c>
      <c r="G1026" t="str">
        <f>VLOOKUP(K1026,'Condition Cpd Mappings'!G:J,4,FALSE)</f>
        <v>cpd00029</v>
      </c>
      <c r="H1026" s="2" t="s">
        <v>570</v>
      </c>
      <c r="I1026" t="s">
        <v>4</v>
      </c>
      <c r="J1026" t="s">
        <v>25</v>
      </c>
      <c r="K1026" t="s">
        <v>236</v>
      </c>
    </row>
    <row r="1027" spans="1:11" x14ac:dyDescent="0.2">
      <c r="A1027" t="s">
        <v>1524</v>
      </c>
      <c r="B1027" t="s">
        <v>1181</v>
      </c>
      <c r="C1027" t="s">
        <v>1508</v>
      </c>
      <c r="D1027" t="s">
        <v>1507</v>
      </c>
      <c r="E1027" t="s">
        <v>1231</v>
      </c>
      <c r="F1027" t="s">
        <v>1231</v>
      </c>
      <c r="G1027" t="str">
        <f>VLOOKUP(K1027,'Condition Cpd Mappings'!G:J,4,FALSE)</f>
        <v>cpd00118</v>
      </c>
      <c r="H1027" s="2" t="s">
        <v>1240</v>
      </c>
      <c r="I1027" t="s">
        <v>4</v>
      </c>
      <c r="J1027" t="s">
        <v>158</v>
      </c>
      <c r="K1027" t="s">
        <v>587</v>
      </c>
    </row>
    <row r="1028" spans="1:11" x14ac:dyDescent="0.2">
      <c r="A1028" t="s">
        <v>1524</v>
      </c>
      <c r="B1028" t="s">
        <v>1181</v>
      </c>
      <c r="C1028" t="s">
        <v>1508</v>
      </c>
      <c r="D1028" t="s">
        <v>1507</v>
      </c>
      <c r="E1028" t="s">
        <v>1231</v>
      </c>
      <c r="F1028" t="s">
        <v>1231</v>
      </c>
      <c r="G1028" t="str">
        <f>VLOOKUP(K1028,'Condition Cpd Mappings'!G:J,4,FALSE)</f>
        <v>cpd00211</v>
      </c>
      <c r="H1028" s="2" t="s">
        <v>870</v>
      </c>
      <c r="I1028" t="s">
        <v>4</v>
      </c>
      <c r="J1028" t="s">
        <v>239</v>
      </c>
      <c r="K1028" t="s">
        <v>240</v>
      </c>
    </row>
    <row r="1029" spans="1:11" x14ac:dyDescent="0.2">
      <c r="A1029" t="s">
        <v>1524</v>
      </c>
      <c r="B1029" t="s">
        <v>1181</v>
      </c>
      <c r="C1029" t="s">
        <v>1508</v>
      </c>
      <c r="D1029" t="s">
        <v>1507</v>
      </c>
      <c r="E1029" t="s">
        <v>1231</v>
      </c>
      <c r="F1029" t="s">
        <v>1231</v>
      </c>
      <c r="G1029" t="str">
        <f>VLOOKUP(K1029,'Condition Cpd Mappings'!G:J,4,FALSE)</f>
        <v>cpd00221;cpd00159</v>
      </c>
      <c r="H1029" s="2" t="s">
        <v>426</v>
      </c>
      <c r="I1029" t="s">
        <v>4</v>
      </c>
      <c r="J1029" t="s">
        <v>72</v>
      </c>
      <c r="K1029" t="s">
        <v>73</v>
      </c>
    </row>
    <row r="1030" spans="1:11" x14ac:dyDescent="0.2">
      <c r="A1030" t="s">
        <v>1524</v>
      </c>
      <c r="B1030" t="s">
        <v>1181</v>
      </c>
      <c r="C1030" t="s">
        <v>1508</v>
      </c>
      <c r="D1030" t="s">
        <v>1507</v>
      </c>
      <c r="E1030" t="s">
        <v>1231</v>
      </c>
      <c r="F1030" t="s">
        <v>1231</v>
      </c>
      <c r="G1030" t="str">
        <f>VLOOKUP(K1030,'Condition Cpd Mappings'!G:J,4,FALSE)</f>
        <v>cpd00221;cpd00159</v>
      </c>
      <c r="H1030" s="2" t="s">
        <v>609</v>
      </c>
      <c r="I1030" t="s">
        <v>4</v>
      </c>
      <c r="J1030" t="s">
        <v>72</v>
      </c>
      <c r="K1030" t="s">
        <v>73</v>
      </c>
    </row>
    <row r="1031" spans="1:11" x14ac:dyDescent="0.2">
      <c r="A1031" t="s">
        <v>1524</v>
      </c>
      <c r="B1031" t="s">
        <v>1181</v>
      </c>
      <c r="C1031" t="s">
        <v>1508</v>
      </c>
      <c r="D1031" t="s">
        <v>1507</v>
      </c>
      <c r="E1031" t="s">
        <v>1231</v>
      </c>
      <c r="F1031" t="s">
        <v>1231</v>
      </c>
      <c r="G1031" t="str">
        <f>VLOOKUP(K1031,'Condition Cpd Mappings'!G:J,4,FALSE)</f>
        <v>cpd00221</v>
      </c>
      <c r="H1031" s="2" t="s">
        <v>402</v>
      </c>
      <c r="I1031" t="s">
        <v>4</v>
      </c>
      <c r="J1031" t="s">
        <v>246</v>
      </c>
      <c r="K1031" t="s">
        <v>247</v>
      </c>
    </row>
    <row r="1032" spans="1:11" x14ac:dyDescent="0.2">
      <c r="A1032" t="s">
        <v>1524</v>
      </c>
      <c r="B1032" t="s">
        <v>1181</v>
      </c>
      <c r="C1032" t="s">
        <v>1508</v>
      </c>
      <c r="D1032" t="s">
        <v>1507</v>
      </c>
      <c r="E1032" t="s">
        <v>1231</v>
      </c>
      <c r="F1032" t="s">
        <v>1231</v>
      </c>
      <c r="G1032" t="str">
        <f>VLOOKUP(K1032,'Condition Cpd Mappings'!G:J,4,FALSE)</f>
        <v>cpd00221</v>
      </c>
      <c r="H1032" s="2" t="s">
        <v>436</v>
      </c>
      <c r="I1032" t="s">
        <v>4</v>
      </c>
      <c r="J1032" t="s">
        <v>246</v>
      </c>
      <c r="K1032" t="s">
        <v>247</v>
      </c>
    </row>
    <row r="1033" spans="1:11" x14ac:dyDescent="0.2">
      <c r="A1033" t="s">
        <v>1524</v>
      </c>
      <c r="B1033" t="s">
        <v>1181</v>
      </c>
      <c r="C1033" t="s">
        <v>1508</v>
      </c>
      <c r="D1033" t="s">
        <v>1507</v>
      </c>
      <c r="E1033" t="s">
        <v>1231</v>
      </c>
      <c r="F1033" t="s">
        <v>1231</v>
      </c>
      <c r="G1033" t="str">
        <f>VLOOKUP(K1033,'Condition Cpd Mappings'!G:J,4,FALSE)</f>
        <v>cpd00106</v>
      </c>
      <c r="H1033" s="2" t="s">
        <v>356</v>
      </c>
      <c r="I1033" t="s">
        <v>4</v>
      </c>
      <c r="J1033" t="s">
        <v>250</v>
      </c>
      <c r="K1033" t="s">
        <v>251</v>
      </c>
    </row>
    <row r="1034" spans="1:11" x14ac:dyDescent="0.2">
      <c r="A1034" t="s">
        <v>1524</v>
      </c>
      <c r="B1034" t="s">
        <v>1181</v>
      </c>
      <c r="C1034" t="s">
        <v>1508</v>
      </c>
      <c r="D1034" t="s">
        <v>1507</v>
      </c>
      <c r="E1034" t="s">
        <v>1231</v>
      </c>
      <c r="F1034" t="s">
        <v>1231</v>
      </c>
      <c r="G1034" t="str">
        <f>VLOOKUP(K1034,'Condition Cpd Mappings'!G:J,4,FALSE)</f>
        <v>cpd00106</v>
      </c>
      <c r="H1034" s="2" t="s">
        <v>615</v>
      </c>
      <c r="I1034" t="s">
        <v>4</v>
      </c>
      <c r="J1034" t="s">
        <v>250</v>
      </c>
      <c r="K1034" t="s">
        <v>251</v>
      </c>
    </row>
    <row r="1035" spans="1:11" x14ac:dyDescent="0.2">
      <c r="A1035" t="s">
        <v>1524</v>
      </c>
      <c r="B1035" t="s">
        <v>1181</v>
      </c>
      <c r="C1035" t="s">
        <v>1508</v>
      </c>
      <c r="D1035" t="s">
        <v>1507</v>
      </c>
      <c r="E1035" t="s">
        <v>1231</v>
      </c>
      <c r="F1035" t="s">
        <v>1231</v>
      </c>
      <c r="G1035" t="str">
        <f>VLOOKUP(K1035,'Condition Cpd Mappings'!G:J,4,FALSE)</f>
        <v>cpd00159</v>
      </c>
      <c r="H1035" s="2" t="s">
        <v>423</v>
      </c>
      <c r="I1035" t="s">
        <v>4</v>
      </c>
      <c r="J1035" t="s">
        <v>75</v>
      </c>
      <c r="K1035" t="s">
        <v>76</v>
      </c>
    </row>
    <row r="1036" spans="1:11" x14ac:dyDescent="0.2">
      <c r="A1036" t="s">
        <v>1524</v>
      </c>
      <c r="B1036" t="s">
        <v>1181</v>
      </c>
      <c r="C1036" t="s">
        <v>1508</v>
      </c>
      <c r="D1036" t="s">
        <v>1507</v>
      </c>
      <c r="E1036" t="s">
        <v>1231</v>
      </c>
      <c r="F1036" t="s">
        <v>1231</v>
      </c>
      <c r="G1036" t="str">
        <f>VLOOKUP(K1036,'Condition Cpd Mappings'!G:J,4,FALSE)</f>
        <v>cpd00159</v>
      </c>
      <c r="H1036" s="2" t="s">
        <v>605</v>
      </c>
      <c r="I1036" t="s">
        <v>4</v>
      </c>
      <c r="J1036" t="s">
        <v>75</v>
      </c>
      <c r="K1036" t="s">
        <v>76</v>
      </c>
    </row>
    <row r="1037" spans="1:11" x14ac:dyDescent="0.2">
      <c r="A1037" t="s">
        <v>1524</v>
      </c>
      <c r="B1037" t="s">
        <v>1181</v>
      </c>
      <c r="C1037" t="s">
        <v>1508</v>
      </c>
      <c r="D1037" t="s">
        <v>1507</v>
      </c>
      <c r="E1037" t="s">
        <v>1231</v>
      </c>
      <c r="F1037" t="s">
        <v>1231</v>
      </c>
      <c r="G1037" t="str">
        <f>VLOOKUP(K1037,'Condition Cpd Mappings'!G:J,4,FALSE)</f>
        <v>cpd03846</v>
      </c>
      <c r="H1037" s="2" t="s">
        <v>1521</v>
      </c>
      <c r="I1037" t="s">
        <v>4</v>
      </c>
      <c r="J1037" t="s">
        <v>1097</v>
      </c>
      <c r="K1037" t="s">
        <v>1098</v>
      </c>
    </row>
    <row r="1038" spans="1:11" x14ac:dyDescent="0.2">
      <c r="A1038" t="s">
        <v>1524</v>
      </c>
      <c r="B1038" t="s">
        <v>1181</v>
      </c>
      <c r="C1038" t="s">
        <v>1508</v>
      </c>
      <c r="D1038" t="s">
        <v>1507</v>
      </c>
      <c r="E1038" t="s">
        <v>1231</v>
      </c>
      <c r="F1038" t="s">
        <v>1231</v>
      </c>
      <c r="G1038" t="str">
        <f>VLOOKUP(K1038,'Condition Cpd Mappings'!G:J,4,FALSE)</f>
        <v>cpd00020</v>
      </c>
      <c r="H1038" s="2" t="s">
        <v>347</v>
      </c>
      <c r="I1038" t="s">
        <v>4</v>
      </c>
      <c r="J1038" t="s">
        <v>83</v>
      </c>
      <c r="K1038" t="s">
        <v>84</v>
      </c>
    </row>
    <row r="1039" spans="1:11" x14ac:dyDescent="0.2">
      <c r="A1039" t="s">
        <v>1524</v>
      </c>
      <c r="B1039" t="s">
        <v>1181</v>
      </c>
      <c r="C1039" t="s">
        <v>1508</v>
      </c>
      <c r="D1039" t="s">
        <v>1507</v>
      </c>
      <c r="E1039" t="s">
        <v>1231</v>
      </c>
      <c r="F1039" t="s">
        <v>1231</v>
      </c>
      <c r="G1039" t="str">
        <f>VLOOKUP(K1039,'Condition Cpd Mappings'!G:J,4,FALSE)</f>
        <v>cpd00020</v>
      </c>
      <c r="H1039" s="2" t="s">
        <v>433</v>
      </c>
      <c r="I1039" t="s">
        <v>4</v>
      </c>
      <c r="J1039" t="s">
        <v>83</v>
      </c>
      <c r="K1039" t="s">
        <v>84</v>
      </c>
    </row>
    <row r="1040" spans="1:11" x14ac:dyDescent="0.2">
      <c r="A1040" t="s">
        <v>1524</v>
      </c>
      <c r="B1040" t="s">
        <v>1181</v>
      </c>
      <c r="C1040" t="s">
        <v>1508</v>
      </c>
      <c r="D1040" t="s">
        <v>1507</v>
      </c>
      <c r="E1040" t="s">
        <v>1231</v>
      </c>
      <c r="F1040" t="s">
        <v>1231</v>
      </c>
      <c r="G1040" t="str">
        <f>VLOOKUP(K1040,'Condition Cpd Mappings'!G:J,4,FALSE)</f>
        <v>cpd00076</v>
      </c>
      <c r="H1040" s="2" t="s">
        <v>367</v>
      </c>
      <c r="I1040" t="s">
        <v>4</v>
      </c>
      <c r="J1040" t="s">
        <v>265</v>
      </c>
      <c r="K1040" t="s">
        <v>266</v>
      </c>
    </row>
    <row r="1041" spans="1:11" x14ac:dyDescent="0.2">
      <c r="A1041" t="s">
        <v>1524</v>
      </c>
      <c r="B1041" t="s">
        <v>1181</v>
      </c>
      <c r="C1041" t="s">
        <v>1508</v>
      </c>
      <c r="D1041" t="s">
        <v>1507</v>
      </c>
      <c r="E1041" t="s">
        <v>1231</v>
      </c>
      <c r="F1041" t="s">
        <v>1231</v>
      </c>
      <c r="G1041" t="str">
        <f>VLOOKUP(K1041,'Condition Cpd Mappings'!G:J,4,FALSE)</f>
        <v>cpd01741</v>
      </c>
      <c r="H1041" s="2" t="s">
        <v>1522</v>
      </c>
      <c r="I1041" t="s">
        <v>4</v>
      </c>
      <c r="J1041" t="s">
        <v>87</v>
      </c>
      <c r="K1041" t="s">
        <v>88</v>
      </c>
    </row>
    <row r="1042" spans="1:11" x14ac:dyDescent="0.2">
      <c r="A1042" t="s">
        <v>1524</v>
      </c>
      <c r="B1042" t="s">
        <v>1181</v>
      </c>
      <c r="C1042" t="s">
        <v>1508</v>
      </c>
      <c r="D1042" t="s">
        <v>1507</v>
      </c>
      <c r="E1042" t="s">
        <v>1231</v>
      </c>
      <c r="F1042" t="s">
        <v>1231</v>
      </c>
      <c r="G1042" t="str">
        <f>VLOOKUP(K1042,'Condition Cpd Mappings'!G:J,4,FALSE)</f>
        <v>cpd00249</v>
      </c>
      <c r="H1042" s="2" t="s">
        <v>866</v>
      </c>
      <c r="I1042" t="s">
        <v>4</v>
      </c>
      <c r="J1042" t="s">
        <v>91</v>
      </c>
      <c r="K1042" t="s">
        <v>92</v>
      </c>
    </row>
    <row r="1043" spans="1:11" x14ac:dyDescent="0.2">
      <c r="A1043" t="s">
        <v>1524</v>
      </c>
      <c r="B1043" t="s">
        <v>1181</v>
      </c>
      <c r="C1043" t="s">
        <v>1508</v>
      </c>
      <c r="D1043" t="s">
        <v>1507</v>
      </c>
      <c r="E1043" t="s">
        <v>1233</v>
      </c>
      <c r="F1043" t="s">
        <v>1233</v>
      </c>
      <c r="G1043" t="str">
        <f>VLOOKUP(K1043,'Condition Cpd Mappings'!G:J,4,FALSE)</f>
        <v>cpd00128</v>
      </c>
      <c r="H1043" s="2" t="s">
        <v>898</v>
      </c>
      <c r="I1043" t="s">
        <v>95</v>
      </c>
      <c r="J1043" t="s">
        <v>279</v>
      </c>
      <c r="K1043" t="s">
        <v>280</v>
      </c>
    </row>
    <row r="1044" spans="1:11" x14ac:dyDescent="0.2">
      <c r="A1044" t="s">
        <v>1524</v>
      </c>
      <c r="B1044" t="s">
        <v>1181</v>
      </c>
      <c r="C1044" t="s">
        <v>1508</v>
      </c>
      <c r="D1044" t="s">
        <v>1507</v>
      </c>
      <c r="E1044" t="s">
        <v>1233</v>
      </c>
      <c r="F1044" t="s">
        <v>1233</v>
      </c>
      <c r="G1044" t="str">
        <f>VLOOKUP(K1044,'Condition Cpd Mappings'!G:J,4,FALSE)</f>
        <v>cpd00013</v>
      </c>
      <c r="H1044" s="2" t="s">
        <v>882</v>
      </c>
      <c r="I1044" t="s">
        <v>95</v>
      </c>
      <c r="J1044" t="s">
        <v>96</v>
      </c>
      <c r="K1044" t="s">
        <v>97</v>
      </c>
    </row>
    <row r="1045" spans="1:11" x14ac:dyDescent="0.2">
      <c r="A1045" t="s">
        <v>1524</v>
      </c>
      <c r="B1045" t="s">
        <v>1181</v>
      </c>
      <c r="C1045" t="s">
        <v>1508</v>
      </c>
      <c r="D1045" t="s">
        <v>1507</v>
      </c>
      <c r="E1045" t="s">
        <v>1233</v>
      </c>
      <c r="F1045" t="s">
        <v>1233</v>
      </c>
      <c r="G1045">
        <f>VLOOKUP(K1045,'Condition Cpd Mappings'!G:J,4,FALSE)</f>
        <v>0</v>
      </c>
      <c r="H1045" s="2" t="s">
        <v>868</v>
      </c>
      <c r="I1045" t="s">
        <v>95</v>
      </c>
      <c r="J1045" t="s">
        <v>593</v>
      </c>
      <c r="K1045" t="s">
        <v>594</v>
      </c>
    </row>
    <row r="1046" spans="1:11" x14ac:dyDescent="0.2">
      <c r="A1046" t="s">
        <v>1524</v>
      </c>
      <c r="B1046" t="s">
        <v>1181</v>
      </c>
      <c r="C1046" t="s">
        <v>1508</v>
      </c>
      <c r="D1046" t="s">
        <v>1507</v>
      </c>
      <c r="E1046" t="s">
        <v>1233</v>
      </c>
      <c r="F1046" t="s">
        <v>1233</v>
      </c>
      <c r="G1046" t="str">
        <f>VLOOKUP(K1046,'Condition Cpd Mappings'!G:J,4,FALSE)</f>
        <v>cpd00367</v>
      </c>
      <c r="H1046" s="2" t="s">
        <v>906</v>
      </c>
      <c r="I1046" t="s">
        <v>95</v>
      </c>
      <c r="J1046" t="s">
        <v>40</v>
      </c>
      <c r="K1046" t="s">
        <v>453</v>
      </c>
    </row>
    <row r="1047" spans="1:11" x14ac:dyDescent="0.2">
      <c r="A1047" t="s">
        <v>1524</v>
      </c>
      <c r="B1047" t="s">
        <v>1181</v>
      </c>
      <c r="C1047" t="s">
        <v>1508</v>
      </c>
      <c r="D1047" t="s">
        <v>1507</v>
      </c>
      <c r="E1047" t="s">
        <v>1233</v>
      </c>
      <c r="F1047" t="s">
        <v>1233</v>
      </c>
      <c r="G1047" t="str">
        <f>VLOOKUP(K1047,'Condition Cpd Mappings'!G:J,4,FALSE)</f>
        <v>cpd00307</v>
      </c>
      <c r="H1047" s="2" t="s">
        <v>895</v>
      </c>
      <c r="I1047" t="s">
        <v>95</v>
      </c>
      <c r="J1047" t="s">
        <v>286</v>
      </c>
      <c r="K1047" t="s">
        <v>287</v>
      </c>
    </row>
    <row r="1048" spans="1:11" x14ac:dyDescent="0.2">
      <c r="A1048" t="s">
        <v>1524</v>
      </c>
      <c r="B1048" t="s">
        <v>1181</v>
      </c>
      <c r="C1048" t="s">
        <v>1508</v>
      </c>
      <c r="D1048" t="s">
        <v>1507</v>
      </c>
      <c r="E1048" t="s">
        <v>1233</v>
      </c>
      <c r="F1048" t="s">
        <v>1233</v>
      </c>
      <c r="G1048" t="str">
        <f>VLOOKUP(K1048,'Condition Cpd Mappings'!G:J,4,FALSE)</f>
        <v>cpd00117</v>
      </c>
      <c r="H1048" s="2" t="s">
        <v>851</v>
      </c>
      <c r="I1048" t="s">
        <v>95</v>
      </c>
      <c r="J1048" t="s">
        <v>174</v>
      </c>
      <c r="K1048" t="s">
        <v>291</v>
      </c>
    </row>
    <row r="1049" spans="1:11" x14ac:dyDescent="0.2">
      <c r="A1049" t="s">
        <v>1524</v>
      </c>
      <c r="B1049" t="s">
        <v>1181</v>
      </c>
      <c r="C1049" t="s">
        <v>1508</v>
      </c>
      <c r="D1049" t="s">
        <v>1507</v>
      </c>
      <c r="E1049" t="s">
        <v>1233</v>
      </c>
      <c r="F1049" t="s">
        <v>1233</v>
      </c>
      <c r="G1049" t="str">
        <f>VLOOKUP(K1049,'Condition Cpd Mappings'!G:J,4,FALSE)</f>
        <v>cpd27103</v>
      </c>
      <c r="H1049" s="2" t="s">
        <v>831</v>
      </c>
      <c r="I1049" t="s">
        <v>95</v>
      </c>
      <c r="J1049" t="s">
        <v>370</v>
      </c>
      <c r="K1049" t="s">
        <v>617</v>
      </c>
    </row>
    <row r="1050" spans="1:11" x14ac:dyDescent="0.2">
      <c r="A1050" t="s">
        <v>1524</v>
      </c>
      <c r="B1050" t="s">
        <v>1181</v>
      </c>
      <c r="C1050" t="s">
        <v>1508</v>
      </c>
      <c r="D1050" t="s">
        <v>1507</v>
      </c>
      <c r="E1050" t="s">
        <v>1233</v>
      </c>
      <c r="F1050" t="s">
        <v>1233</v>
      </c>
      <c r="G1050" t="str">
        <f>VLOOKUP(K1050,'Condition Cpd Mappings'!G:J,4,FALSE)</f>
        <v>cpd00051</v>
      </c>
      <c r="H1050" s="2" t="s">
        <v>911</v>
      </c>
      <c r="I1050" t="s">
        <v>95</v>
      </c>
      <c r="J1050" t="s">
        <v>110</v>
      </c>
      <c r="K1050" t="s">
        <v>111</v>
      </c>
    </row>
    <row r="1051" spans="1:11" x14ac:dyDescent="0.2">
      <c r="A1051" t="s">
        <v>1524</v>
      </c>
      <c r="B1051" t="s">
        <v>1181</v>
      </c>
      <c r="C1051" t="s">
        <v>1508</v>
      </c>
      <c r="D1051" t="s">
        <v>1507</v>
      </c>
      <c r="E1051" t="s">
        <v>1233</v>
      </c>
      <c r="F1051" t="s">
        <v>1233</v>
      </c>
      <c r="G1051" t="str">
        <f>VLOOKUP(K1051,'Condition Cpd Mappings'!G:J,4,FALSE)</f>
        <v>cpd00274</v>
      </c>
      <c r="H1051" s="2" t="s">
        <v>863</v>
      </c>
      <c r="I1051" t="s">
        <v>95</v>
      </c>
      <c r="J1051" t="s">
        <v>304</v>
      </c>
      <c r="K1051" t="s">
        <v>305</v>
      </c>
    </row>
    <row r="1052" spans="1:11" x14ac:dyDescent="0.2">
      <c r="A1052" t="s">
        <v>1524</v>
      </c>
      <c r="B1052" t="s">
        <v>1181</v>
      </c>
      <c r="C1052" t="s">
        <v>1508</v>
      </c>
      <c r="D1052" t="s">
        <v>1507</v>
      </c>
      <c r="E1052" t="s">
        <v>1233</v>
      </c>
      <c r="F1052" t="s">
        <v>1233</v>
      </c>
      <c r="G1052" t="str">
        <f>VLOOKUP(K1052,'Condition Cpd Mappings'!G:J,4,FALSE)</f>
        <v>cpd00023</v>
      </c>
      <c r="H1052" s="2" t="s">
        <v>899</v>
      </c>
      <c r="I1052" t="s">
        <v>95</v>
      </c>
      <c r="J1052" t="s">
        <v>122</v>
      </c>
      <c r="K1052" t="s">
        <v>123</v>
      </c>
    </row>
    <row r="1053" spans="1:11" x14ac:dyDescent="0.2">
      <c r="A1053" t="s">
        <v>1524</v>
      </c>
      <c r="B1053" t="s">
        <v>1181</v>
      </c>
      <c r="C1053" t="s">
        <v>1508</v>
      </c>
      <c r="D1053" t="s">
        <v>1507</v>
      </c>
      <c r="E1053" t="s">
        <v>1233</v>
      </c>
      <c r="F1053" t="s">
        <v>1233</v>
      </c>
      <c r="G1053" t="str">
        <f>VLOOKUP(K1053,'Condition Cpd Mappings'!G:J,4,FALSE)</f>
        <v>cpd00119</v>
      </c>
      <c r="H1053" s="2" t="s">
        <v>901</v>
      </c>
      <c r="I1053" t="s">
        <v>95</v>
      </c>
      <c r="J1053" t="s">
        <v>129</v>
      </c>
      <c r="K1053" t="s">
        <v>130</v>
      </c>
    </row>
    <row r="1054" spans="1:11" x14ac:dyDescent="0.2">
      <c r="A1054" t="s">
        <v>1524</v>
      </c>
      <c r="B1054" t="s">
        <v>1181</v>
      </c>
      <c r="C1054" t="s">
        <v>1508</v>
      </c>
      <c r="D1054" t="s">
        <v>1507</v>
      </c>
      <c r="E1054" t="s">
        <v>1233</v>
      </c>
      <c r="F1054" t="s">
        <v>1233</v>
      </c>
      <c r="G1054" t="str">
        <f>VLOOKUP(K1054,'Condition Cpd Mappings'!G:J,4,FALSE)</f>
        <v>cpd00322</v>
      </c>
      <c r="H1054" s="2" t="s">
        <v>880</v>
      </c>
      <c r="I1054" t="s">
        <v>95</v>
      </c>
      <c r="J1054" t="s">
        <v>64</v>
      </c>
      <c r="K1054" t="s">
        <v>133</v>
      </c>
    </row>
    <row r="1055" spans="1:11" x14ac:dyDescent="0.2">
      <c r="A1055" t="s">
        <v>1524</v>
      </c>
      <c r="B1055" t="s">
        <v>1181</v>
      </c>
      <c r="C1055" t="s">
        <v>1508</v>
      </c>
      <c r="D1055" t="s">
        <v>1507</v>
      </c>
      <c r="E1055" t="s">
        <v>1233</v>
      </c>
      <c r="F1055" t="s">
        <v>1233</v>
      </c>
      <c r="G1055" t="str">
        <f>VLOOKUP(K1055,'Condition Cpd Mappings'!G:J,4,FALSE)</f>
        <v>cpd00107</v>
      </c>
      <c r="H1055" s="2" t="s">
        <v>872</v>
      </c>
      <c r="I1055" t="s">
        <v>95</v>
      </c>
      <c r="J1055" t="s">
        <v>136</v>
      </c>
      <c r="K1055" t="s">
        <v>137</v>
      </c>
    </row>
    <row r="1056" spans="1:11" x14ac:dyDescent="0.2">
      <c r="A1056" t="s">
        <v>1524</v>
      </c>
      <c r="B1056" t="s">
        <v>1181</v>
      </c>
      <c r="C1056" t="s">
        <v>1508</v>
      </c>
      <c r="D1056" t="s">
        <v>1507</v>
      </c>
      <c r="E1056" t="s">
        <v>1233</v>
      </c>
      <c r="F1056" t="s">
        <v>1233</v>
      </c>
      <c r="G1056" t="str">
        <f>VLOOKUP(K1056,'Condition Cpd Mappings'!G:J,4,FALSE)</f>
        <v>cpd00039</v>
      </c>
      <c r="H1056" s="2" t="s">
        <v>903</v>
      </c>
      <c r="I1056" t="s">
        <v>95</v>
      </c>
      <c r="J1056" t="s">
        <v>549</v>
      </c>
      <c r="K1056" t="s">
        <v>550</v>
      </c>
    </row>
    <row r="1057" spans="1:11" x14ac:dyDescent="0.2">
      <c r="A1057" t="s">
        <v>1524</v>
      </c>
      <c r="B1057" t="s">
        <v>1181</v>
      </c>
      <c r="C1057" t="s">
        <v>1508</v>
      </c>
      <c r="D1057" t="s">
        <v>1507</v>
      </c>
      <c r="E1057" t="s">
        <v>1233</v>
      </c>
      <c r="F1057" t="s">
        <v>1233</v>
      </c>
      <c r="G1057" t="str">
        <f>VLOOKUP(K1057,'Condition Cpd Mappings'!G:J,4,FALSE)</f>
        <v>cpd00060</v>
      </c>
      <c r="H1057" s="2" t="s">
        <v>889</v>
      </c>
      <c r="I1057" t="s">
        <v>95</v>
      </c>
      <c r="J1057" t="s">
        <v>139</v>
      </c>
      <c r="K1057" t="s">
        <v>140</v>
      </c>
    </row>
    <row r="1058" spans="1:11" x14ac:dyDescent="0.2">
      <c r="A1058" t="s">
        <v>1524</v>
      </c>
      <c r="B1058" t="s">
        <v>1181</v>
      </c>
      <c r="C1058" t="s">
        <v>1508</v>
      </c>
      <c r="D1058" t="s">
        <v>1507</v>
      </c>
      <c r="E1058" t="s">
        <v>1233</v>
      </c>
      <c r="F1058" t="s">
        <v>1233</v>
      </c>
      <c r="G1058" t="str">
        <f>VLOOKUP(K1058,'Condition Cpd Mappings'!G:J,4,FALSE)</f>
        <v>cpd00054</v>
      </c>
      <c r="H1058" s="2" t="s">
        <v>905</v>
      </c>
      <c r="I1058" t="s">
        <v>95</v>
      </c>
      <c r="J1058" t="s">
        <v>147</v>
      </c>
      <c r="K1058" t="s">
        <v>148</v>
      </c>
    </row>
    <row r="1059" spans="1:11" x14ac:dyDescent="0.2">
      <c r="A1059" t="s">
        <v>1524</v>
      </c>
      <c r="B1059" t="s">
        <v>1181</v>
      </c>
      <c r="C1059" t="s">
        <v>1508</v>
      </c>
      <c r="D1059" t="s">
        <v>1507</v>
      </c>
      <c r="E1059" t="s">
        <v>1233</v>
      </c>
      <c r="F1059" t="s">
        <v>1233</v>
      </c>
      <c r="G1059" t="str">
        <f>VLOOKUP(K1059,'Condition Cpd Mappings'!G:J,4,FALSE)</f>
        <v>cpd00156</v>
      </c>
      <c r="H1059" s="2" t="s">
        <v>891</v>
      </c>
      <c r="I1059" t="s">
        <v>95</v>
      </c>
      <c r="J1059" t="s">
        <v>322</v>
      </c>
      <c r="K1059" t="s">
        <v>323</v>
      </c>
    </row>
    <row r="1060" spans="1:11" x14ac:dyDescent="0.2">
      <c r="A1060" t="s">
        <v>1524</v>
      </c>
      <c r="B1060" t="s">
        <v>1181</v>
      </c>
      <c r="C1060" t="s">
        <v>1508</v>
      </c>
      <c r="D1060" t="s">
        <v>1507</v>
      </c>
      <c r="E1060" t="s">
        <v>1233</v>
      </c>
      <c r="F1060" t="s">
        <v>1233</v>
      </c>
      <c r="G1060" t="str">
        <f>VLOOKUP(K1060,'Condition Cpd Mappings'!G:J,4,FALSE)</f>
        <v>cpd00118</v>
      </c>
      <c r="H1060" s="2" t="s">
        <v>896</v>
      </c>
      <c r="I1060" t="s">
        <v>95</v>
      </c>
      <c r="J1060" t="s">
        <v>158</v>
      </c>
      <c r="K1060" t="s">
        <v>159</v>
      </c>
    </row>
    <row r="1061" spans="1:11" x14ac:dyDescent="0.2">
      <c r="A1061" t="s">
        <v>1524</v>
      </c>
      <c r="B1061" t="s">
        <v>1181</v>
      </c>
      <c r="C1061" t="s">
        <v>1508</v>
      </c>
      <c r="D1061" t="s">
        <v>1507</v>
      </c>
      <c r="E1061" t="s">
        <v>1233</v>
      </c>
      <c r="F1061" t="s">
        <v>1233</v>
      </c>
      <c r="G1061" t="str">
        <f>VLOOKUP(K1061,'Condition Cpd Mappings'!G:J,4,FALSE)</f>
        <v>cpd00209</v>
      </c>
      <c r="H1061" s="2" t="s">
        <v>878</v>
      </c>
      <c r="I1061" t="s">
        <v>95</v>
      </c>
      <c r="J1061" t="s">
        <v>334</v>
      </c>
      <c r="K1061" t="s">
        <v>335</v>
      </c>
    </row>
    <row r="1062" spans="1:11" x14ac:dyDescent="0.2">
      <c r="A1062" t="s">
        <v>1524</v>
      </c>
      <c r="B1062" t="s">
        <v>1181</v>
      </c>
      <c r="C1062" t="s">
        <v>1508</v>
      </c>
      <c r="D1062" t="s">
        <v>1507</v>
      </c>
      <c r="E1062" t="s">
        <v>1233</v>
      </c>
      <c r="F1062" t="s">
        <v>1233</v>
      </c>
      <c r="G1062" t="str">
        <f>VLOOKUP(K1062,'Condition Cpd Mappings'!G:J,4,FALSE)</f>
        <v>cpd00151</v>
      </c>
      <c r="H1062" s="2" t="s">
        <v>1053</v>
      </c>
      <c r="I1062" t="s">
        <v>95</v>
      </c>
      <c r="J1062" t="s">
        <v>794</v>
      </c>
      <c r="K1062" t="s">
        <v>795</v>
      </c>
    </row>
    <row r="1063" spans="1:11" x14ac:dyDescent="0.2">
      <c r="A1063" t="s">
        <v>1524</v>
      </c>
      <c r="B1063" t="s">
        <v>1181</v>
      </c>
      <c r="C1063" t="s">
        <v>1508</v>
      </c>
      <c r="D1063" t="s">
        <v>1507</v>
      </c>
      <c r="E1063" t="s">
        <v>1233</v>
      </c>
      <c r="F1063" t="s">
        <v>1233</v>
      </c>
      <c r="G1063" t="str">
        <f>VLOOKUP(K1063,'Condition Cpd Mappings'!G:J,4,FALSE)</f>
        <v>cpd00249</v>
      </c>
      <c r="H1063" s="2" t="s">
        <v>904</v>
      </c>
      <c r="I1063" t="s">
        <v>95</v>
      </c>
      <c r="J1063" t="s">
        <v>91</v>
      </c>
      <c r="K1063" t="s">
        <v>597</v>
      </c>
    </row>
    <row r="1064" spans="1:11" x14ac:dyDescent="0.2">
      <c r="A1064" t="s">
        <v>1523</v>
      </c>
      <c r="B1064" t="s">
        <v>1183</v>
      </c>
      <c r="C1064" t="s">
        <v>1508</v>
      </c>
      <c r="D1064" t="s">
        <v>1525</v>
      </c>
      <c r="E1064" t="s">
        <v>1231</v>
      </c>
      <c r="F1064" t="s">
        <v>1231</v>
      </c>
      <c r="G1064" t="str">
        <f>VLOOKUP(K1064,'Condition Cpd Mappings'!G:J,4,FALSE)</f>
        <v>cpd00024</v>
      </c>
      <c r="H1064" s="2" t="s">
        <v>442</v>
      </c>
      <c r="I1064" t="s">
        <v>4</v>
      </c>
      <c r="J1064" t="s">
        <v>168</v>
      </c>
      <c r="K1064" t="s">
        <v>169</v>
      </c>
    </row>
    <row r="1065" spans="1:11" x14ac:dyDescent="0.2">
      <c r="A1065" t="s">
        <v>1523</v>
      </c>
      <c r="B1065" t="s">
        <v>1183</v>
      </c>
      <c r="C1065" t="s">
        <v>1508</v>
      </c>
      <c r="D1065" t="s">
        <v>1525</v>
      </c>
      <c r="E1065" t="s">
        <v>1231</v>
      </c>
      <c r="F1065" t="s">
        <v>1231</v>
      </c>
      <c r="G1065" t="str">
        <f>VLOOKUP(K1065,'Condition Cpd Mappings'!G:J,4,FALSE)</f>
        <v>cpd00024</v>
      </c>
      <c r="H1065" s="2" t="s">
        <v>432</v>
      </c>
      <c r="I1065" t="s">
        <v>4</v>
      </c>
      <c r="J1065" t="s">
        <v>168</v>
      </c>
      <c r="K1065" t="s">
        <v>169</v>
      </c>
    </row>
    <row r="1066" spans="1:11" x14ac:dyDescent="0.2">
      <c r="A1066" t="s">
        <v>1523</v>
      </c>
      <c r="B1066" t="s">
        <v>1183</v>
      </c>
      <c r="C1066" t="s">
        <v>1508</v>
      </c>
      <c r="D1066" t="s">
        <v>1525</v>
      </c>
      <c r="E1066" t="s">
        <v>1231</v>
      </c>
      <c r="F1066" t="s">
        <v>1231</v>
      </c>
      <c r="G1066">
        <f>VLOOKUP(K1066,'Condition Cpd Mappings'!G:J,4,FALSE)</f>
        <v>0</v>
      </c>
      <c r="H1066" s="2" t="s">
        <v>796</v>
      </c>
      <c r="I1066" t="s">
        <v>4</v>
      </c>
      <c r="J1066" t="s">
        <v>593</v>
      </c>
      <c r="K1066" t="s">
        <v>1052</v>
      </c>
    </row>
    <row r="1067" spans="1:11" x14ac:dyDescent="0.2">
      <c r="A1067" t="s">
        <v>1523</v>
      </c>
      <c r="B1067" t="s">
        <v>1183</v>
      </c>
      <c r="C1067" t="s">
        <v>1508</v>
      </c>
      <c r="D1067" t="s">
        <v>1525</v>
      </c>
      <c r="E1067" t="s">
        <v>1231</v>
      </c>
      <c r="F1067" t="s">
        <v>1231</v>
      </c>
      <c r="G1067" t="str">
        <f>VLOOKUP(K1067,'Condition Cpd Mappings'!G:J,4,FALSE)</f>
        <v>cpd00051;cpd00119;cpd00322;cpd00107;cpd00039;cpd00060;cpd00066;cpd00161;cpd00156;cpd00035;cpd00132;cpd00041;cpd00084;cpd00053;cpd00023;cpd00033;cpd00129;cpd00054;cpd00069</v>
      </c>
      <c r="H1067" s="2" t="s">
        <v>15</v>
      </c>
      <c r="I1067" t="s">
        <v>4</v>
      </c>
      <c r="J1067" t="s">
        <v>36</v>
      </c>
      <c r="K1067" t="s">
        <v>37</v>
      </c>
    </row>
    <row r="1068" spans="1:11" x14ac:dyDescent="0.2">
      <c r="A1068" t="s">
        <v>1523</v>
      </c>
      <c r="B1068" t="s">
        <v>1183</v>
      </c>
      <c r="C1068" t="s">
        <v>1508</v>
      </c>
      <c r="D1068" t="s">
        <v>1525</v>
      </c>
      <c r="E1068" t="s">
        <v>1231</v>
      </c>
      <c r="F1068" t="s">
        <v>1231</v>
      </c>
      <c r="G1068" t="str">
        <f>VLOOKUP(K1068,'Condition Cpd Mappings'!G:J,4,FALSE)</f>
        <v>cpd00367</v>
      </c>
      <c r="H1068" s="2" t="s">
        <v>18</v>
      </c>
      <c r="I1068" t="s">
        <v>4</v>
      </c>
      <c r="J1068" t="s">
        <v>40</v>
      </c>
      <c r="K1068" t="s">
        <v>41</v>
      </c>
    </row>
    <row r="1069" spans="1:11" x14ac:dyDescent="0.2">
      <c r="A1069" t="s">
        <v>1523</v>
      </c>
      <c r="B1069" t="s">
        <v>1183</v>
      </c>
      <c r="C1069" t="s">
        <v>1508</v>
      </c>
      <c r="D1069" t="s">
        <v>1525</v>
      </c>
      <c r="E1069" t="s">
        <v>1231</v>
      </c>
      <c r="F1069" t="s">
        <v>1231</v>
      </c>
      <c r="G1069" t="str">
        <f>VLOOKUP(K1069,'Condition Cpd Mappings'!G:J,4,FALSE)</f>
        <v>cpd00117</v>
      </c>
      <c r="H1069" s="2" t="s">
        <v>771</v>
      </c>
      <c r="I1069" t="s">
        <v>4</v>
      </c>
      <c r="J1069" t="s">
        <v>174</v>
      </c>
      <c r="K1069" t="s">
        <v>175</v>
      </c>
    </row>
    <row r="1070" spans="1:11" x14ac:dyDescent="0.2">
      <c r="A1070" t="s">
        <v>1523</v>
      </c>
      <c r="B1070" t="s">
        <v>1183</v>
      </c>
      <c r="C1070" t="s">
        <v>1508</v>
      </c>
      <c r="D1070" t="s">
        <v>1525</v>
      </c>
      <c r="E1070" t="s">
        <v>1231</v>
      </c>
      <c r="F1070" t="s">
        <v>1231</v>
      </c>
      <c r="G1070" t="str">
        <f>VLOOKUP(K1070,'Condition Cpd Mappings'!G:J,4,FALSE)</f>
        <v>cpd00082</v>
      </c>
      <c r="H1070" s="2" t="s">
        <v>567</v>
      </c>
      <c r="I1070" t="s">
        <v>4</v>
      </c>
      <c r="J1070" t="s">
        <v>178</v>
      </c>
      <c r="K1070" t="s">
        <v>179</v>
      </c>
    </row>
    <row r="1071" spans="1:11" x14ac:dyDescent="0.2">
      <c r="A1071" t="s">
        <v>1523</v>
      </c>
      <c r="B1071" t="s">
        <v>1183</v>
      </c>
      <c r="C1071" t="s">
        <v>1508</v>
      </c>
      <c r="D1071" t="s">
        <v>1525</v>
      </c>
      <c r="E1071" t="s">
        <v>1231</v>
      </c>
      <c r="F1071" t="s">
        <v>1231</v>
      </c>
      <c r="G1071" t="str">
        <f>VLOOKUP(K1071,'Condition Cpd Mappings'!G:J,4,FALSE)</f>
        <v>cpd00082</v>
      </c>
      <c r="H1071" s="2" t="s">
        <v>388</v>
      </c>
      <c r="I1071" t="s">
        <v>4</v>
      </c>
      <c r="J1071" t="s">
        <v>178</v>
      </c>
      <c r="K1071" t="s">
        <v>179</v>
      </c>
    </row>
    <row r="1072" spans="1:11" x14ac:dyDescent="0.2">
      <c r="A1072" t="s">
        <v>1523</v>
      </c>
      <c r="B1072" t="s">
        <v>1183</v>
      </c>
      <c r="C1072" t="s">
        <v>1508</v>
      </c>
      <c r="D1072" t="s">
        <v>1525</v>
      </c>
      <c r="E1072" t="s">
        <v>1231</v>
      </c>
      <c r="F1072" t="s">
        <v>1231</v>
      </c>
      <c r="G1072" t="str">
        <f>VLOOKUP(K1072,'Condition Cpd Mappings'!G:J,4,FALSE)</f>
        <v>cpd00108</v>
      </c>
      <c r="H1072" s="2" t="s">
        <v>352</v>
      </c>
      <c r="I1072" t="s">
        <v>4</v>
      </c>
      <c r="J1072" t="s">
        <v>354</v>
      </c>
      <c r="K1072" t="s">
        <v>355</v>
      </c>
    </row>
    <row r="1073" spans="1:11" x14ac:dyDescent="0.2">
      <c r="A1073" t="s">
        <v>1523</v>
      </c>
      <c r="B1073" t="s">
        <v>1183</v>
      </c>
      <c r="C1073" t="s">
        <v>1508</v>
      </c>
      <c r="D1073" t="s">
        <v>1525</v>
      </c>
      <c r="E1073" t="s">
        <v>1231</v>
      </c>
      <c r="F1073" t="s">
        <v>1231</v>
      </c>
      <c r="G1073" t="str">
        <f>VLOOKUP(K1073,'Condition Cpd Mappings'!G:J,4,FALSE)</f>
        <v>cpd00108</v>
      </c>
      <c r="H1073" s="2" t="s">
        <v>384</v>
      </c>
      <c r="I1073" t="s">
        <v>4</v>
      </c>
      <c r="J1073" t="s">
        <v>354</v>
      </c>
      <c r="K1073" t="s">
        <v>355</v>
      </c>
    </row>
    <row r="1074" spans="1:11" x14ac:dyDescent="0.2">
      <c r="A1074" t="s">
        <v>1523</v>
      </c>
      <c r="B1074" t="s">
        <v>1183</v>
      </c>
      <c r="C1074" t="s">
        <v>1508</v>
      </c>
      <c r="D1074" t="s">
        <v>1525</v>
      </c>
      <c r="E1074" t="s">
        <v>1231</v>
      </c>
      <c r="F1074" t="s">
        <v>1231</v>
      </c>
      <c r="G1074" t="str">
        <f>VLOOKUP(K1074,'Condition Cpd Mappings'!G:J,4,FALSE)</f>
        <v>cpd00222</v>
      </c>
      <c r="H1074" s="2" t="s">
        <v>418</v>
      </c>
      <c r="I1074" t="s">
        <v>4</v>
      </c>
      <c r="J1074" t="s">
        <v>182</v>
      </c>
      <c r="K1074" t="s">
        <v>183</v>
      </c>
    </row>
    <row r="1075" spans="1:11" x14ac:dyDescent="0.2">
      <c r="A1075" t="s">
        <v>1523</v>
      </c>
      <c r="B1075" t="s">
        <v>1183</v>
      </c>
      <c r="C1075" t="s">
        <v>1508</v>
      </c>
      <c r="D1075" t="s">
        <v>1525</v>
      </c>
      <c r="E1075" t="s">
        <v>1231</v>
      </c>
      <c r="F1075" t="s">
        <v>1231</v>
      </c>
      <c r="G1075" t="str">
        <f>VLOOKUP(K1075,'Condition Cpd Mappings'!G:J,4,FALSE)</f>
        <v>cpd00222</v>
      </c>
      <c r="H1075" s="2" t="s">
        <v>570</v>
      </c>
      <c r="I1075" t="s">
        <v>4</v>
      </c>
      <c r="J1075" t="s">
        <v>182</v>
      </c>
      <c r="K1075" t="s">
        <v>183</v>
      </c>
    </row>
    <row r="1076" spans="1:11" x14ac:dyDescent="0.2">
      <c r="A1076" t="s">
        <v>1523</v>
      </c>
      <c r="B1076" t="s">
        <v>1183</v>
      </c>
      <c r="C1076" t="s">
        <v>1508</v>
      </c>
      <c r="D1076" t="s">
        <v>1525</v>
      </c>
      <c r="E1076" t="s">
        <v>1231</v>
      </c>
      <c r="F1076" t="s">
        <v>1231</v>
      </c>
      <c r="G1076" t="str">
        <f>VLOOKUP(K1076,'Condition Cpd Mappings'!G:J,4,FALSE)</f>
        <v>cpd27103</v>
      </c>
      <c r="H1076" s="2" t="s">
        <v>792</v>
      </c>
      <c r="I1076" t="s">
        <v>4</v>
      </c>
      <c r="J1076" t="s">
        <v>370</v>
      </c>
      <c r="K1076" t="s">
        <v>371</v>
      </c>
    </row>
    <row r="1077" spans="1:11" x14ac:dyDescent="0.2">
      <c r="A1077" t="s">
        <v>1523</v>
      </c>
      <c r="B1077" t="s">
        <v>1183</v>
      </c>
      <c r="C1077" t="s">
        <v>1508</v>
      </c>
      <c r="D1077" t="s">
        <v>1525</v>
      </c>
      <c r="E1077" t="s">
        <v>1231</v>
      </c>
      <c r="F1077" t="s">
        <v>1231</v>
      </c>
      <c r="G1077" t="str">
        <f>VLOOKUP(K1077,'Condition Cpd Mappings'!G:J,4,FALSE)</f>
        <v>cpd00027</v>
      </c>
      <c r="H1077" s="2" t="s">
        <v>569</v>
      </c>
      <c r="I1077" t="s">
        <v>4</v>
      </c>
      <c r="J1077" t="s">
        <v>9</v>
      </c>
      <c r="K1077" t="s">
        <v>16</v>
      </c>
    </row>
    <row r="1078" spans="1:11" x14ac:dyDescent="0.2">
      <c r="A1078" t="s">
        <v>1523</v>
      </c>
      <c r="B1078" t="s">
        <v>1183</v>
      </c>
      <c r="C1078" t="s">
        <v>1508</v>
      </c>
      <c r="D1078" t="s">
        <v>1525</v>
      </c>
      <c r="E1078" t="s">
        <v>1231</v>
      </c>
      <c r="F1078" t="s">
        <v>1231</v>
      </c>
      <c r="G1078" t="str">
        <f>VLOOKUP(K1078,'Condition Cpd Mappings'!G:J,4,FALSE)</f>
        <v>cpd00027</v>
      </c>
      <c r="H1078" s="2" t="s">
        <v>385</v>
      </c>
      <c r="I1078" t="s">
        <v>4</v>
      </c>
      <c r="J1078" t="s">
        <v>9</v>
      </c>
      <c r="K1078" t="s">
        <v>16</v>
      </c>
    </row>
    <row r="1079" spans="1:11" x14ac:dyDescent="0.2">
      <c r="A1079" t="s">
        <v>1523</v>
      </c>
      <c r="B1079" t="s">
        <v>1183</v>
      </c>
      <c r="C1079" t="s">
        <v>1508</v>
      </c>
      <c r="D1079" t="s">
        <v>1525</v>
      </c>
      <c r="E1079" t="s">
        <v>1231</v>
      </c>
      <c r="F1079" t="s">
        <v>1231</v>
      </c>
      <c r="G1079" t="str">
        <f>VLOOKUP(K1079,'Condition Cpd Mappings'!G:J,4,FALSE)</f>
        <v>cpd00314</v>
      </c>
      <c r="H1079" s="2" t="s">
        <v>971</v>
      </c>
      <c r="I1079" t="s">
        <v>4</v>
      </c>
      <c r="J1079" t="s">
        <v>392</v>
      </c>
      <c r="K1079" t="s">
        <v>393</v>
      </c>
    </row>
    <row r="1080" spans="1:11" x14ac:dyDescent="0.2">
      <c r="A1080" t="s">
        <v>1523</v>
      </c>
      <c r="B1080" t="s">
        <v>1183</v>
      </c>
      <c r="C1080" t="s">
        <v>1508</v>
      </c>
      <c r="D1080" t="s">
        <v>1525</v>
      </c>
      <c r="E1080" t="s">
        <v>1231</v>
      </c>
      <c r="F1080" t="s">
        <v>1231</v>
      </c>
      <c r="G1080" t="str">
        <f>VLOOKUP(K1080,'Condition Cpd Mappings'!G:J,4,FALSE)</f>
        <v>cpd00314</v>
      </c>
      <c r="H1080" s="2" t="s">
        <v>568</v>
      </c>
      <c r="I1080" t="s">
        <v>4</v>
      </c>
      <c r="J1080" t="s">
        <v>392</v>
      </c>
      <c r="K1080" t="s">
        <v>393</v>
      </c>
    </row>
    <row r="1081" spans="1:11" x14ac:dyDescent="0.2">
      <c r="A1081" t="s">
        <v>1523</v>
      </c>
      <c r="B1081" t="s">
        <v>1183</v>
      </c>
      <c r="C1081" t="s">
        <v>1508</v>
      </c>
      <c r="D1081" t="s">
        <v>1525</v>
      </c>
      <c r="E1081" t="s">
        <v>1231</v>
      </c>
      <c r="F1081" t="s">
        <v>1231</v>
      </c>
      <c r="G1081" t="str">
        <f>VLOOKUP(K1081,'Condition Cpd Mappings'!G:J,4,FALSE)</f>
        <v>cpd00138</v>
      </c>
      <c r="H1081" s="2" t="s">
        <v>21</v>
      </c>
      <c r="I1081" t="s">
        <v>4</v>
      </c>
      <c r="J1081" t="s">
        <v>396</v>
      </c>
      <c r="K1081" t="s">
        <v>397</v>
      </c>
    </row>
    <row r="1082" spans="1:11" x14ac:dyDescent="0.2">
      <c r="A1082" t="s">
        <v>1523</v>
      </c>
      <c r="B1082" t="s">
        <v>1183</v>
      </c>
      <c r="C1082" t="s">
        <v>1508</v>
      </c>
      <c r="D1082" t="s">
        <v>1525</v>
      </c>
      <c r="E1082" t="s">
        <v>1231</v>
      </c>
      <c r="F1082" t="s">
        <v>1231</v>
      </c>
      <c r="G1082" t="str">
        <f>VLOOKUP(K1082,'Condition Cpd Mappings'!G:J,4,FALSE)</f>
        <v>cpd00105</v>
      </c>
      <c r="H1082" s="2" t="s">
        <v>441</v>
      </c>
      <c r="I1082" t="s">
        <v>4</v>
      </c>
      <c r="J1082" t="s">
        <v>400</v>
      </c>
      <c r="K1082" t="s">
        <v>401</v>
      </c>
    </row>
    <row r="1083" spans="1:11" x14ac:dyDescent="0.2">
      <c r="A1083" t="s">
        <v>1523</v>
      </c>
      <c r="B1083" t="s">
        <v>1183</v>
      </c>
      <c r="C1083" t="s">
        <v>1508</v>
      </c>
      <c r="D1083" t="s">
        <v>1525</v>
      </c>
      <c r="E1083" t="s">
        <v>1231</v>
      </c>
      <c r="F1083" t="s">
        <v>1231</v>
      </c>
      <c r="G1083" t="str">
        <f>VLOOKUP(K1083,'Condition Cpd Mappings'!G:J,4,FALSE)</f>
        <v>cpd00105</v>
      </c>
      <c r="H1083" s="2" t="s">
        <v>431</v>
      </c>
      <c r="I1083" t="s">
        <v>4</v>
      </c>
      <c r="J1083" t="s">
        <v>400</v>
      </c>
      <c r="K1083" t="s">
        <v>401</v>
      </c>
    </row>
    <row r="1084" spans="1:11" x14ac:dyDescent="0.2">
      <c r="A1084" t="s">
        <v>1523</v>
      </c>
      <c r="B1084" t="s">
        <v>1183</v>
      </c>
      <c r="C1084" t="s">
        <v>1508</v>
      </c>
      <c r="D1084" t="s">
        <v>1525</v>
      </c>
      <c r="E1084" t="s">
        <v>1231</v>
      </c>
      <c r="F1084" t="s">
        <v>1231</v>
      </c>
      <c r="G1084" t="str">
        <f>VLOOKUP(K1084,'Condition Cpd Mappings'!G:J,4,FALSE)</f>
        <v>cpd00588</v>
      </c>
      <c r="H1084" s="2" t="s">
        <v>647</v>
      </c>
      <c r="I1084" t="s">
        <v>4</v>
      </c>
      <c r="J1084" t="s">
        <v>408</v>
      </c>
      <c r="K1084" t="s">
        <v>409</v>
      </c>
    </row>
    <row r="1085" spans="1:11" x14ac:dyDescent="0.2">
      <c r="A1085" t="s">
        <v>1523</v>
      </c>
      <c r="B1085" t="s">
        <v>1183</v>
      </c>
      <c r="C1085" t="s">
        <v>1508</v>
      </c>
      <c r="D1085" t="s">
        <v>1525</v>
      </c>
      <c r="E1085" t="s">
        <v>1231</v>
      </c>
      <c r="F1085" t="s">
        <v>1231</v>
      </c>
      <c r="G1085" t="str">
        <f>VLOOKUP(K1085,'Condition Cpd Mappings'!G:J,4,FALSE)</f>
        <v>cpd00588</v>
      </c>
      <c r="H1085" s="2" t="s">
        <v>660</v>
      </c>
      <c r="I1085" t="s">
        <v>4</v>
      </c>
      <c r="J1085" t="s">
        <v>408</v>
      </c>
      <c r="K1085" t="s">
        <v>409</v>
      </c>
    </row>
    <row r="1086" spans="1:11" x14ac:dyDescent="0.2">
      <c r="A1086" t="s">
        <v>1523</v>
      </c>
      <c r="B1086" t="s">
        <v>1183</v>
      </c>
      <c r="C1086" t="s">
        <v>1508</v>
      </c>
      <c r="D1086" t="s">
        <v>1525</v>
      </c>
      <c r="E1086" t="s">
        <v>1231</v>
      </c>
      <c r="F1086" t="s">
        <v>1231</v>
      </c>
      <c r="G1086" t="str">
        <f>VLOOKUP(K1086,'Condition Cpd Mappings'!G:J,4,FALSE)</f>
        <v>cpd00794</v>
      </c>
      <c r="H1086" s="2" t="s">
        <v>629</v>
      </c>
      <c r="I1086" t="s">
        <v>4</v>
      </c>
      <c r="J1086" t="s">
        <v>412</v>
      </c>
      <c r="K1086" t="s">
        <v>413</v>
      </c>
    </row>
    <row r="1087" spans="1:11" x14ac:dyDescent="0.2">
      <c r="A1087" t="s">
        <v>1523</v>
      </c>
      <c r="B1087" t="s">
        <v>1183</v>
      </c>
      <c r="C1087" t="s">
        <v>1508</v>
      </c>
      <c r="D1087" t="s">
        <v>1525</v>
      </c>
      <c r="E1087" t="s">
        <v>1231</v>
      </c>
      <c r="F1087" t="s">
        <v>1231</v>
      </c>
      <c r="G1087" t="str">
        <f>VLOOKUP(K1087,'Condition Cpd Mappings'!G:J,4,FALSE)</f>
        <v>cpd00794</v>
      </c>
      <c r="H1087" s="2" t="s">
        <v>653</v>
      </c>
      <c r="I1087" t="s">
        <v>4</v>
      </c>
      <c r="J1087" t="s">
        <v>412</v>
      </c>
      <c r="K1087" t="s">
        <v>413</v>
      </c>
    </row>
    <row r="1088" spans="1:11" x14ac:dyDescent="0.2">
      <c r="A1088" t="s">
        <v>1523</v>
      </c>
      <c r="B1088" t="s">
        <v>1183</v>
      </c>
      <c r="C1088" t="s">
        <v>1508</v>
      </c>
      <c r="D1088" t="s">
        <v>1525</v>
      </c>
      <c r="E1088" t="s">
        <v>1231</v>
      </c>
      <c r="F1088" t="s">
        <v>1231</v>
      </c>
      <c r="G1088" t="str">
        <f>VLOOKUP(K1088,'Condition Cpd Mappings'!G:J,4,FALSE)</f>
        <v>cpd00154</v>
      </c>
      <c r="H1088" s="2" t="s">
        <v>351</v>
      </c>
      <c r="I1088" t="s">
        <v>4</v>
      </c>
      <c r="J1088" t="s">
        <v>416</v>
      </c>
      <c r="K1088" t="s">
        <v>417</v>
      </c>
    </row>
    <row r="1089" spans="1:11" x14ac:dyDescent="0.2">
      <c r="A1089" t="s">
        <v>1523</v>
      </c>
      <c r="B1089" t="s">
        <v>1183</v>
      </c>
      <c r="C1089" t="s">
        <v>1508</v>
      </c>
      <c r="D1089" t="s">
        <v>1525</v>
      </c>
      <c r="E1089" t="s">
        <v>1231</v>
      </c>
      <c r="F1089" t="s">
        <v>1231</v>
      </c>
      <c r="G1089" t="str">
        <f>VLOOKUP(K1089,'Condition Cpd Mappings'!G:J,4,FALSE)</f>
        <v>cpd00154</v>
      </c>
      <c r="H1089" s="2" t="s">
        <v>381</v>
      </c>
      <c r="I1089" t="s">
        <v>4</v>
      </c>
      <c r="J1089" t="s">
        <v>416</v>
      </c>
      <c r="K1089" t="s">
        <v>417</v>
      </c>
    </row>
    <row r="1090" spans="1:11" x14ac:dyDescent="0.2">
      <c r="A1090" t="s">
        <v>1523</v>
      </c>
      <c r="B1090" t="s">
        <v>1183</v>
      </c>
      <c r="C1090" t="s">
        <v>1508</v>
      </c>
      <c r="D1090" t="s">
        <v>1525</v>
      </c>
      <c r="E1090" t="s">
        <v>1231</v>
      </c>
      <c r="F1090" t="s">
        <v>1231</v>
      </c>
      <c r="G1090" t="str">
        <f>VLOOKUP(K1090,'Condition Cpd Mappings'!G:J,4,FALSE)</f>
        <v>cpd00363</v>
      </c>
      <c r="H1090" s="2" t="s">
        <v>645</v>
      </c>
      <c r="I1090" t="s">
        <v>4</v>
      </c>
      <c r="J1090" t="s">
        <v>193</v>
      </c>
      <c r="K1090" t="s">
        <v>194</v>
      </c>
    </row>
    <row r="1091" spans="1:11" x14ac:dyDescent="0.2">
      <c r="A1091" t="s">
        <v>1523</v>
      </c>
      <c r="B1091" t="s">
        <v>1183</v>
      </c>
      <c r="C1091" t="s">
        <v>1508</v>
      </c>
      <c r="D1091" t="s">
        <v>1525</v>
      </c>
      <c r="E1091" t="s">
        <v>1231</v>
      </c>
      <c r="F1091" t="s">
        <v>1231</v>
      </c>
      <c r="G1091" t="str">
        <f>VLOOKUP(K1091,'Condition Cpd Mappings'!G:J,4,FALSE)</f>
        <v>cpd00363</v>
      </c>
      <c r="H1091" s="2" t="s">
        <v>806</v>
      </c>
      <c r="I1091" t="s">
        <v>4</v>
      </c>
      <c r="J1091" t="s">
        <v>193</v>
      </c>
      <c r="K1091" t="s">
        <v>194</v>
      </c>
    </row>
    <row r="1092" spans="1:11" x14ac:dyDescent="0.2">
      <c r="A1092" t="s">
        <v>1523</v>
      </c>
      <c r="B1092" t="s">
        <v>1183</v>
      </c>
      <c r="C1092" t="s">
        <v>1508</v>
      </c>
      <c r="D1092" t="s">
        <v>1525</v>
      </c>
      <c r="E1092" t="s">
        <v>1231</v>
      </c>
      <c r="F1092" t="s">
        <v>1231</v>
      </c>
      <c r="G1092" t="str">
        <f>VLOOKUP(K1092,'Condition Cpd Mappings'!G:J,4,FALSE)</f>
        <v>cpd00100</v>
      </c>
      <c r="H1092" s="2" t="s">
        <v>643</v>
      </c>
      <c r="I1092" t="s">
        <v>4</v>
      </c>
      <c r="J1092" t="s">
        <v>197</v>
      </c>
      <c r="K1092" t="s">
        <v>198</v>
      </c>
    </row>
    <row r="1093" spans="1:11" x14ac:dyDescent="0.2">
      <c r="A1093" t="s">
        <v>1523</v>
      </c>
      <c r="B1093" t="s">
        <v>1183</v>
      </c>
      <c r="C1093" t="s">
        <v>1508</v>
      </c>
      <c r="D1093" t="s">
        <v>1525</v>
      </c>
      <c r="E1093" t="s">
        <v>1231</v>
      </c>
      <c r="F1093" t="s">
        <v>1231</v>
      </c>
      <c r="G1093" t="str">
        <f>VLOOKUP(K1093,'Condition Cpd Mappings'!G:J,4,FALSE)</f>
        <v>cpd00100</v>
      </c>
      <c r="H1093" s="2" t="s">
        <v>810</v>
      </c>
      <c r="I1093" t="s">
        <v>4</v>
      </c>
      <c r="J1093" t="s">
        <v>197</v>
      </c>
      <c r="K1093" t="s">
        <v>198</v>
      </c>
    </row>
    <row r="1094" spans="1:11" x14ac:dyDescent="0.2">
      <c r="A1094" t="s">
        <v>1523</v>
      </c>
      <c r="B1094" t="s">
        <v>1183</v>
      </c>
      <c r="C1094" t="s">
        <v>1508</v>
      </c>
      <c r="D1094" t="s">
        <v>1525</v>
      </c>
      <c r="E1094" t="s">
        <v>1231</v>
      </c>
      <c r="F1094" t="s">
        <v>1231</v>
      </c>
      <c r="G1094" t="str">
        <f>VLOOKUP(K1094,'Condition Cpd Mappings'!G:J,4,FALSE)</f>
        <v>cpd00246</v>
      </c>
      <c r="H1094" s="2" t="s">
        <v>1526</v>
      </c>
      <c r="I1094" t="s">
        <v>4</v>
      </c>
      <c r="J1094" t="s">
        <v>56</v>
      </c>
      <c r="K1094" t="s">
        <v>57</v>
      </c>
    </row>
    <row r="1095" spans="1:11" x14ac:dyDescent="0.2">
      <c r="A1095" t="s">
        <v>1523</v>
      </c>
      <c r="B1095" t="s">
        <v>1183</v>
      </c>
      <c r="C1095" t="s">
        <v>1508</v>
      </c>
      <c r="D1095" t="s">
        <v>1525</v>
      </c>
      <c r="E1095" t="s">
        <v>1231</v>
      </c>
      <c r="F1095" t="s">
        <v>1231</v>
      </c>
      <c r="G1095" t="str">
        <f>VLOOKUP(K1095,'Condition Cpd Mappings'!G:J,4,FALSE)</f>
        <v>cpd00035</v>
      </c>
      <c r="H1095" s="2" t="s">
        <v>767</v>
      </c>
      <c r="I1095" t="s">
        <v>4</v>
      </c>
      <c r="J1095" t="s">
        <v>106</v>
      </c>
      <c r="K1095" t="s">
        <v>205</v>
      </c>
    </row>
    <row r="1096" spans="1:11" x14ac:dyDescent="0.2">
      <c r="A1096" t="s">
        <v>1523</v>
      </c>
      <c r="B1096" t="s">
        <v>1183</v>
      </c>
      <c r="C1096" t="s">
        <v>1508</v>
      </c>
      <c r="D1096" t="s">
        <v>1525</v>
      </c>
      <c r="E1096" t="s">
        <v>1231</v>
      </c>
      <c r="F1096" t="s">
        <v>1231</v>
      </c>
      <c r="G1096" t="str">
        <f>VLOOKUP(K1096,'Condition Cpd Mappings'!G:J,4,FALSE)</f>
        <v>cpd00224</v>
      </c>
      <c r="H1096" s="2" t="s">
        <v>374</v>
      </c>
      <c r="I1096" t="s">
        <v>4</v>
      </c>
      <c r="J1096" t="s">
        <v>573</v>
      </c>
      <c r="K1096" t="s">
        <v>574</v>
      </c>
    </row>
    <row r="1097" spans="1:11" x14ac:dyDescent="0.2">
      <c r="A1097" t="s">
        <v>1523</v>
      </c>
      <c r="B1097" t="s">
        <v>1183</v>
      </c>
      <c r="C1097" t="s">
        <v>1508</v>
      </c>
      <c r="D1097" t="s">
        <v>1525</v>
      </c>
      <c r="E1097" t="s">
        <v>1231</v>
      </c>
      <c r="F1097" t="s">
        <v>1231</v>
      </c>
      <c r="G1097" t="str">
        <f>VLOOKUP(K1097,'Condition Cpd Mappings'!G:J,4,FALSE)</f>
        <v>cpd00224</v>
      </c>
      <c r="H1097" s="2" t="s">
        <v>368</v>
      </c>
      <c r="I1097" t="s">
        <v>4</v>
      </c>
      <c r="J1097" t="s">
        <v>573</v>
      </c>
      <c r="K1097" t="s">
        <v>574</v>
      </c>
    </row>
    <row r="1098" spans="1:11" x14ac:dyDescent="0.2">
      <c r="A1098" t="s">
        <v>1523</v>
      </c>
      <c r="B1098" t="s">
        <v>1183</v>
      </c>
      <c r="C1098" t="s">
        <v>1508</v>
      </c>
      <c r="D1098" t="s">
        <v>1525</v>
      </c>
      <c r="E1098" t="s">
        <v>1231</v>
      </c>
      <c r="F1098" t="s">
        <v>1231</v>
      </c>
      <c r="G1098" t="str">
        <f>VLOOKUP(K1098,'Condition Cpd Mappings'!G:J,4,FALSE)</f>
        <v>cpd00051</v>
      </c>
      <c r="H1098" s="2" t="s">
        <v>571</v>
      </c>
      <c r="I1098" t="s">
        <v>4</v>
      </c>
      <c r="J1098" t="s">
        <v>110</v>
      </c>
      <c r="K1098" t="s">
        <v>576</v>
      </c>
    </row>
    <row r="1099" spans="1:11" x14ac:dyDescent="0.2">
      <c r="A1099" t="s">
        <v>1523</v>
      </c>
      <c r="B1099" t="s">
        <v>1183</v>
      </c>
      <c r="C1099" t="s">
        <v>1508</v>
      </c>
      <c r="D1099" t="s">
        <v>1525</v>
      </c>
      <c r="E1099" t="s">
        <v>1231</v>
      </c>
      <c r="F1099" t="s">
        <v>1231</v>
      </c>
      <c r="G1099" t="str">
        <f>VLOOKUP(K1099,'Condition Cpd Mappings'!G:J,4,FALSE)</f>
        <v>cpd00051</v>
      </c>
      <c r="H1099" s="2" t="s">
        <v>808</v>
      </c>
      <c r="I1099" t="s">
        <v>4</v>
      </c>
      <c r="J1099" t="s">
        <v>110</v>
      </c>
      <c r="K1099" t="s">
        <v>576</v>
      </c>
    </row>
    <row r="1100" spans="1:11" x14ac:dyDescent="0.2">
      <c r="A1100" t="s">
        <v>1523</v>
      </c>
      <c r="B1100" t="s">
        <v>1183</v>
      </c>
      <c r="C1100" t="s">
        <v>1508</v>
      </c>
      <c r="D1100" t="s">
        <v>1525</v>
      </c>
      <c r="E1100" t="s">
        <v>1231</v>
      </c>
      <c r="F1100" t="s">
        <v>1231</v>
      </c>
      <c r="G1100" t="str">
        <f>VLOOKUP(K1100,'Condition Cpd Mappings'!G:J,4,FALSE)</f>
        <v>cpd00132</v>
      </c>
      <c r="H1100" s="2" t="s">
        <v>575</v>
      </c>
      <c r="I1100" t="s">
        <v>4</v>
      </c>
      <c r="J1100" t="s">
        <v>114</v>
      </c>
      <c r="K1100" t="s">
        <v>208</v>
      </c>
    </row>
    <row r="1101" spans="1:11" x14ac:dyDescent="0.2">
      <c r="A1101" t="s">
        <v>1523</v>
      </c>
      <c r="B1101" t="s">
        <v>1183</v>
      </c>
      <c r="C1101" t="s">
        <v>1508</v>
      </c>
      <c r="D1101" t="s">
        <v>1525</v>
      </c>
      <c r="E1101" t="s">
        <v>1231</v>
      </c>
      <c r="F1101" t="s">
        <v>1231</v>
      </c>
      <c r="G1101" t="str">
        <f>VLOOKUP(K1101,'Condition Cpd Mappings'!G:J,4,FALSE)</f>
        <v>cpd00132</v>
      </c>
      <c r="H1101" s="2" t="s">
        <v>378</v>
      </c>
      <c r="I1101" t="s">
        <v>4</v>
      </c>
      <c r="J1101" t="s">
        <v>114</v>
      </c>
      <c r="K1101" t="s">
        <v>208</v>
      </c>
    </row>
    <row r="1102" spans="1:11" x14ac:dyDescent="0.2">
      <c r="A1102" t="s">
        <v>1523</v>
      </c>
      <c r="B1102" t="s">
        <v>1183</v>
      </c>
      <c r="C1102" t="s">
        <v>1508</v>
      </c>
      <c r="D1102" t="s">
        <v>1525</v>
      </c>
      <c r="E1102" t="s">
        <v>1231</v>
      </c>
      <c r="F1102" t="s">
        <v>1231</v>
      </c>
      <c r="G1102" t="str">
        <f>VLOOKUP(K1102,'Condition Cpd Mappings'!G:J,4,FALSE)</f>
        <v>cpd00041</v>
      </c>
      <c r="H1102" s="2" t="s">
        <v>589</v>
      </c>
      <c r="I1102" t="s">
        <v>4</v>
      </c>
      <c r="J1102" t="s">
        <v>118</v>
      </c>
      <c r="K1102" t="s">
        <v>1058</v>
      </c>
    </row>
    <row r="1103" spans="1:11" x14ac:dyDescent="0.2">
      <c r="A1103" t="s">
        <v>1523</v>
      </c>
      <c r="B1103" t="s">
        <v>1183</v>
      </c>
      <c r="C1103" t="s">
        <v>1508</v>
      </c>
      <c r="D1103" t="s">
        <v>1525</v>
      </c>
      <c r="E1103" t="s">
        <v>1231</v>
      </c>
      <c r="F1103" t="s">
        <v>1231</v>
      </c>
      <c r="G1103" t="str">
        <f>VLOOKUP(K1103,'Condition Cpd Mappings'!G:J,4,FALSE)</f>
        <v>cpd00041</v>
      </c>
      <c r="H1103" s="2" t="s">
        <v>658</v>
      </c>
      <c r="I1103" t="s">
        <v>4</v>
      </c>
      <c r="J1103" t="s">
        <v>118</v>
      </c>
      <c r="K1103" t="s">
        <v>1058</v>
      </c>
    </row>
    <row r="1104" spans="1:11" x14ac:dyDescent="0.2">
      <c r="A1104" t="s">
        <v>1523</v>
      </c>
      <c r="B1104" t="s">
        <v>1183</v>
      </c>
      <c r="C1104" t="s">
        <v>1508</v>
      </c>
      <c r="D1104" t="s">
        <v>1525</v>
      </c>
      <c r="E1104" t="s">
        <v>1231</v>
      </c>
      <c r="F1104" t="s">
        <v>1231</v>
      </c>
      <c r="G1104" t="str">
        <f>VLOOKUP(K1104,'Condition Cpd Mappings'!G:J,4,FALSE)</f>
        <v>cpd00023</v>
      </c>
      <c r="H1104" s="2" t="s">
        <v>584</v>
      </c>
      <c r="I1104" t="s">
        <v>4</v>
      </c>
      <c r="J1104" t="s">
        <v>122</v>
      </c>
      <c r="K1104" t="s">
        <v>212</v>
      </c>
    </row>
    <row r="1105" spans="1:11" x14ac:dyDescent="0.2">
      <c r="A1105" t="s">
        <v>1523</v>
      </c>
      <c r="B1105" t="s">
        <v>1183</v>
      </c>
      <c r="C1105" t="s">
        <v>1508</v>
      </c>
      <c r="D1105" t="s">
        <v>1525</v>
      </c>
      <c r="E1105" t="s">
        <v>1231</v>
      </c>
      <c r="F1105" t="s">
        <v>1231</v>
      </c>
      <c r="G1105" t="str">
        <f>VLOOKUP(K1105,'Condition Cpd Mappings'!G:J,4,FALSE)</f>
        <v>cpd00023</v>
      </c>
      <c r="H1105" s="2" t="s">
        <v>823</v>
      </c>
      <c r="I1105" t="s">
        <v>4</v>
      </c>
      <c r="J1105" t="s">
        <v>122</v>
      </c>
      <c r="K1105" t="s">
        <v>212</v>
      </c>
    </row>
    <row r="1106" spans="1:11" x14ac:dyDescent="0.2">
      <c r="A1106" t="s">
        <v>1523</v>
      </c>
      <c r="B1106" t="s">
        <v>1183</v>
      </c>
      <c r="C1106" t="s">
        <v>1508</v>
      </c>
      <c r="D1106" t="s">
        <v>1525</v>
      </c>
      <c r="E1106" t="s">
        <v>1231</v>
      </c>
      <c r="F1106" t="s">
        <v>1231</v>
      </c>
      <c r="G1106" t="str">
        <f>VLOOKUP(K1106,'Condition Cpd Mappings'!G:J,4,FALSE)</f>
        <v>cpd00053</v>
      </c>
      <c r="H1106" s="2" t="s">
        <v>572</v>
      </c>
      <c r="I1106" t="s">
        <v>4</v>
      </c>
      <c r="J1106" t="s">
        <v>60</v>
      </c>
      <c r="K1106" t="s">
        <v>61</v>
      </c>
    </row>
    <row r="1107" spans="1:11" x14ac:dyDescent="0.2">
      <c r="A1107" t="s">
        <v>1523</v>
      </c>
      <c r="B1107" t="s">
        <v>1183</v>
      </c>
      <c r="C1107" t="s">
        <v>1508</v>
      </c>
      <c r="D1107" t="s">
        <v>1525</v>
      </c>
      <c r="E1107" t="s">
        <v>1231</v>
      </c>
      <c r="F1107" t="s">
        <v>1231</v>
      </c>
      <c r="G1107" t="str">
        <f>VLOOKUP(K1107,'Condition Cpd Mappings'!G:J,4,FALSE)</f>
        <v>cpd00053</v>
      </c>
      <c r="H1107" s="2" t="s">
        <v>365</v>
      </c>
      <c r="I1107" t="s">
        <v>4</v>
      </c>
      <c r="J1107" t="s">
        <v>60</v>
      </c>
      <c r="K1107" t="s">
        <v>61</v>
      </c>
    </row>
    <row r="1108" spans="1:11" x14ac:dyDescent="0.2">
      <c r="A1108" t="s">
        <v>1523</v>
      </c>
      <c r="B1108" t="s">
        <v>1183</v>
      </c>
      <c r="C1108" t="s">
        <v>1508</v>
      </c>
      <c r="D1108" t="s">
        <v>1525</v>
      </c>
      <c r="E1108" t="s">
        <v>1231</v>
      </c>
      <c r="F1108" t="s">
        <v>1231</v>
      </c>
      <c r="G1108" t="str">
        <f>VLOOKUP(K1108,'Condition Cpd Mappings'!G:J,4,FALSE)</f>
        <v>cpd00119</v>
      </c>
      <c r="H1108" s="2" t="s">
        <v>577</v>
      </c>
      <c r="I1108" t="s">
        <v>4</v>
      </c>
      <c r="J1108" t="s">
        <v>129</v>
      </c>
      <c r="K1108" t="s">
        <v>578</v>
      </c>
    </row>
    <row r="1109" spans="1:11" x14ac:dyDescent="0.2">
      <c r="A1109" t="s">
        <v>1523</v>
      </c>
      <c r="B1109" t="s">
        <v>1183</v>
      </c>
      <c r="C1109" t="s">
        <v>1508</v>
      </c>
      <c r="D1109" t="s">
        <v>1525</v>
      </c>
      <c r="E1109" t="s">
        <v>1231</v>
      </c>
      <c r="F1109" t="s">
        <v>1231</v>
      </c>
      <c r="G1109" t="str">
        <f>VLOOKUP(K1109,'Condition Cpd Mappings'!G:J,4,FALSE)</f>
        <v>cpd00119</v>
      </c>
      <c r="H1109" s="2" t="s">
        <v>666</v>
      </c>
      <c r="I1109" t="s">
        <v>4</v>
      </c>
      <c r="J1109" t="s">
        <v>129</v>
      </c>
      <c r="K1109" t="s">
        <v>578</v>
      </c>
    </row>
    <row r="1110" spans="1:11" x14ac:dyDescent="0.2">
      <c r="A1110" t="s">
        <v>1523</v>
      </c>
      <c r="B1110" t="s">
        <v>1183</v>
      </c>
      <c r="C1110" t="s">
        <v>1508</v>
      </c>
      <c r="D1110" t="s">
        <v>1525</v>
      </c>
      <c r="E1110" t="s">
        <v>1231</v>
      </c>
      <c r="F1110" t="s">
        <v>1231</v>
      </c>
      <c r="G1110" t="str">
        <f>VLOOKUP(K1110,'Condition Cpd Mappings'!G:J,4,FALSE)</f>
        <v>cpd00322</v>
      </c>
      <c r="H1110" s="2" t="s">
        <v>799</v>
      </c>
      <c r="I1110" t="s">
        <v>4</v>
      </c>
      <c r="J1110" t="s">
        <v>64</v>
      </c>
      <c r="K1110" t="s">
        <v>65</v>
      </c>
    </row>
    <row r="1111" spans="1:11" x14ac:dyDescent="0.2">
      <c r="A1111" t="s">
        <v>1523</v>
      </c>
      <c r="B1111" t="s">
        <v>1183</v>
      </c>
      <c r="C1111" t="s">
        <v>1508</v>
      </c>
      <c r="D1111" t="s">
        <v>1525</v>
      </c>
      <c r="E1111" t="s">
        <v>1231</v>
      </c>
      <c r="F1111" t="s">
        <v>1231</v>
      </c>
      <c r="G1111" t="str">
        <f>VLOOKUP(K1111,'Condition Cpd Mappings'!G:J,4,FALSE)</f>
        <v>cpd00107</v>
      </c>
      <c r="H1111" s="2" t="s">
        <v>775</v>
      </c>
      <c r="I1111" t="s">
        <v>4</v>
      </c>
      <c r="J1111" t="s">
        <v>136</v>
      </c>
      <c r="K1111" t="s">
        <v>220</v>
      </c>
    </row>
    <row r="1112" spans="1:11" x14ac:dyDescent="0.2">
      <c r="A1112" t="s">
        <v>1523</v>
      </c>
      <c r="B1112" t="s">
        <v>1183</v>
      </c>
      <c r="C1112" t="s">
        <v>1508</v>
      </c>
      <c r="D1112" t="s">
        <v>1525</v>
      </c>
      <c r="E1112" t="s">
        <v>1231</v>
      </c>
      <c r="F1112" t="s">
        <v>1231</v>
      </c>
      <c r="G1112" t="str">
        <f>VLOOKUP(K1112,'Condition Cpd Mappings'!G:J,4,FALSE)</f>
        <v>cpd00039</v>
      </c>
      <c r="H1112" s="2" t="s">
        <v>588</v>
      </c>
      <c r="I1112" t="s">
        <v>4</v>
      </c>
      <c r="J1112" t="s">
        <v>549</v>
      </c>
      <c r="K1112" t="s">
        <v>1527</v>
      </c>
    </row>
    <row r="1113" spans="1:11" x14ac:dyDescent="0.2">
      <c r="A1113" t="s">
        <v>1523</v>
      </c>
      <c r="B1113" t="s">
        <v>1183</v>
      </c>
      <c r="C1113" t="s">
        <v>1508</v>
      </c>
      <c r="D1113" t="s">
        <v>1525</v>
      </c>
      <c r="E1113" t="s">
        <v>1231</v>
      </c>
      <c r="F1113" t="s">
        <v>1231</v>
      </c>
      <c r="G1113" t="str">
        <f>VLOOKUP(K1113,'Condition Cpd Mappings'!G:J,4,FALSE)</f>
        <v>cpd00039</v>
      </c>
      <c r="H1113" s="2" t="s">
        <v>656</v>
      </c>
      <c r="I1113" t="s">
        <v>4</v>
      </c>
      <c r="J1113" t="s">
        <v>549</v>
      </c>
      <c r="K1113" t="s">
        <v>1527</v>
      </c>
    </row>
    <row r="1114" spans="1:11" x14ac:dyDescent="0.2">
      <c r="A1114" t="s">
        <v>1523</v>
      </c>
      <c r="B1114" t="s">
        <v>1183</v>
      </c>
      <c r="C1114" t="s">
        <v>1508</v>
      </c>
      <c r="D1114" t="s">
        <v>1525</v>
      </c>
      <c r="E1114" t="s">
        <v>1231</v>
      </c>
      <c r="F1114" t="s">
        <v>1231</v>
      </c>
      <c r="G1114" t="str">
        <f>VLOOKUP(K1114,'Condition Cpd Mappings'!G:J,4,FALSE)</f>
        <v>cpd00130</v>
      </c>
      <c r="H1114" s="2" t="s">
        <v>646</v>
      </c>
      <c r="I1114" t="s">
        <v>4</v>
      </c>
      <c r="J1114" t="s">
        <v>223</v>
      </c>
      <c r="K1114" t="s">
        <v>224</v>
      </c>
    </row>
    <row r="1115" spans="1:11" x14ac:dyDescent="0.2">
      <c r="A1115" t="s">
        <v>1523</v>
      </c>
      <c r="B1115" t="s">
        <v>1183</v>
      </c>
      <c r="C1115" t="s">
        <v>1508</v>
      </c>
      <c r="D1115" t="s">
        <v>1525</v>
      </c>
      <c r="E1115" t="s">
        <v>1231</v>
      </c>
      <c r="F1115" t="s">
        <v>1231</v>
      </c>
      <c r="G1115" t="str">
        <f>VLOOKUP(K1115,'Condition Cpd Mappings'!G:J,4,FALSE)</f>
        <v>cpd00130</v>
      </c>
      <c r="H1115" s="2" t="s">
        <v>664</v>
      </c>
      <c r="I1115" t="s">
        <v>4</v>
      </c>
      <c r="J1115" t="s">
        <v>223</v>
      </c>
      <c r="K1115" t="s">
        <v>224</v>
      </c>
    </row>
    <row r="1116" spans="1:11" x14ac:dyDescent="0.2">
      <c r="A1116" t="s">
        <v>1523</v>
      </c>
      <c r="B1116" t="s">
        <v>1183</v>
      </c>
      <c r="C1116" t="s">
        <v>1508</v>
      </c>
      <c r="D1116" t="s">
        <v>1525</v>
      </c>
      <c r="E1116" t="s">
        <v>1231</v>
      </c>
      <c r="F1116" t="s">
        <v>1231</v>
      </c>
      <c r="G1116" t="str">
        <f>VLOOKUP(K1116,'Condition Cpd Mappings'!G:J,4,FALSE)</f>
        <v>cpd00129</v>
      </c>
      <c r="H1116" s="2" t="s">
        <v>636</v>
      </c>
      <c r="I1116" t="s">
        <v>4</v>
      </c>
      <c r="J1116" t="s">
        <v>227</v>
      </c>
      <c r="K1116" t="s">
        <v>228</v>
      </c>
    </row>
    <row r="1117" spans="1:11" x14ac:dyDescent="0.2">
      <c r="A1117" t="s">
        <v>1523</v>
      </c>
      <c r="B1117" t="s">
        <v>1183</v>
      </c>
      <c r="C1117" t="s">
        <v>1508</v>
      </c>
      <c r="D1117" t="s">
        <v>1525</v>
      </c>
      <c r="E1117" t="s">
        <v>1231</v>
      </c>
      <c r="F1117" t="s">
        <v>1231</v>
      </c>
      <c r="G1117" t="str">
        <f>VLOOKUP(K1117,'Condition Cpd Mappings'!G:J,4,FALSE)</f>
        <v>cpd00129</v>
      </c>
      <c r="H1117" s="2" t="s">
        <v>379</v>
      </c>
      <c r="I1117" t="s">
        <v>4</v>
      </c>
      <c r="J1117" t="s">
        <v>227</v>
      </c>
      <c r="K1117" t="s">
        <v>228</v>
      </c>
    </row>
    <row r="1118" spans="1:11" x14ac:dyDescent="0.2">
      <c r="A1118" t="s">
        <v>1523</v>
      </c>
      <c r="B1118" t="s">
        <v>1183</v>
      </c>
      <c r="C1118" t="s">
        <v>1508</v>
      </c>
      <c r="D1118" t="s">
        <v>1525</v>
      </c>
      <c r="E1118" t="s">
        <v>1231</v>
      </c>
      <c r="F1118" t="s">
        <v>1231</v>
      </c>
      <c r="G1118" t="str">
        <f>VLOOKUP(K1118,'Condition Cpd Mappings'!G:J,4,FALSE)</f>
        <v>cpd00121</v>
      </c>
      <c r="H1118" s="2" t="s">
        <v>644</v>
      </c>
      <c r="I1118" t="s">
        <v>4</v>
      </c>
      <c r="J1118" t="s">
        <v>585</v>
      </c>
      <c r="K1118" t="s">
        <v>586</v>
      </c>
    </row>
    <row r="1119" spans="1:11" x14ac:dyDescent="0.2">
      <c r="A1119" t="s">
        <v>1523</v>
      </c>
      <c r="B1119" t="s">
        <v>1183</v>
      </c>
      <c r="C1119" t="s">
        <v>1508</v>
      </c>
      <c r="D1119" t="s">
        <v>1525</v>
      </c>
      <c r="E1119" t="s">
        <v>1231</v>
      </c>
      <c r="F1119" t="s">
        <v>1231</v>
      </c>
      <c r="G1119" t="str">
        <f>VLOOKUP(K1119,'Condition Cpd Mappings'!G:J,4,FALSE)</f>
        <v>cpd00121</v>
      </c>
      <c r="H1119" s="2" t="s">
        <v>822</v>
      </c>
      <c r="I1119" t="s">
        <v>4</v>
      </c>
      <c r="J1119" t="s">
        <v>585</v>
      </c>
      <c r="K1119" t="s">
        <v>586</v>
      </c>
    </row>
    <row r="1120" spans="1:11" x14ac:dyDescent="0.2">
      <c r="A1120" t="s">
        <v>1523</v>
      </c>
      <c r="B1120" t="s">
        <v>1183</v>
      </c>
      <c r="C1120" t="s">
        <v>1508</v>
      </c>
      <c r="D1120" t="s">
        <v>1525</v>
      </c>
      <c r="E1120" t="s">
        <v>1231</v>
      </c>
      <c r="F1120" t="s">
        <v>1231</v>
      </c>
      <c r="G1120" t="str">
        <f>VLOOKUP(K1120,'Condition Cpd Mappings'!G:J,4,FALSE)</f>
        <v>cpd00122</v>
      </c>
      <c r="H1120" s="2" t="s">
        <v>769</v>
      </c>
      <c r="I1120" t="s">
        <v>4</v>
      </c>
      <c r="J1120" t="s">
        <v>68</v>
      </c>
      <c r="K1120" t="s">
        <v>69</v>
      </c>
    </row>
    <row r="1121" spans="1:11" x14ac:dyDescent="0.2">
      <c r="A1121" t="s">
        <v>1523</v>
      </c>
      <c r="B1121" t="s">
        <v>1183</v>
      </c>
      <c r="C1121" t="s">
        <v>1508</v>
      </c>
      <c r="D1121" t="s">
        <v>1525</v>
      </c>
      <c r="E1121" t="s">
        <v>1231</v>
      </c>
      <c r="F1121" t="s">
        <v>1231</v>
      </c>
      <c r="G1121" t="str">
        <f>VLOOKUP(K1121,'Condition Cpd Mappings'!G:J,4,FALSE)</f>
        <v>cpd00029</v>
      </c>
      <c r="H1121" s="2" t="s">
        <v>353</v>
      </c>
      <c r="I1121" t="s">
        <v>4</v>
      </c>
      <c r="J1121" t="s">
        <v>25</v>
      </c>
      <c r="K1121" t="s">
        <v>236</v>
      </c>
    </row>
    <row r="1122" spans="1:11" x14ac:dyDescent="0.2">
      <c r="A1122" t="s">
        <v>1523</v>
      </c>
      <c r="B1122" t="s">
        <v>1183</v>
      </c>
      <c r="C1122" t="s">
        <v>1508</v>
      </c>
      <c r="D1122" t="s">
        <v>1525</v>
      </c>
      <c r="E1122" t="s">
        <v>1231</v>
      </c>
      <c r="F1122" t="s">
        <v>1231</v>
      </c>
      <c r="G1122" t="str">
        <f>VLOOKUP(K1122,'Condition Cpd Mappings'!G:J,4,FALSE)</f>
        <v>cpd00029</v>
      </c>
      <c r="H1122" s="2" t="s">
        <v>615</v>
      </c>
      <c r="I1122" t="s">
        <v>4</v>
      </c>
      <c r="J1122" t="s">
        <v>25</v>
      </c>
      <c r="K1122" t="s">
        <v>236</v>
      </c>
    </row>
    <row r="1123" spans="1:11" x14ac:dyDescent="0.2">
      <c r="A1123" t="s">
        <v>1523</v>
      </c>
      <c r="B1123" t="s">
        <v>1183</v>
      </c>
      <c r="C1123" t="s">
        <v>1508</v>
      </c>
      <c r="D1123" t="s">
        <v>1525</v>
      </c>
      <c r="E1123" t="s">
        <v>1231</v>
      </c>
      <c r="F1123" t="s">
        <v>1231</v>
      </c>
      <c r="G1123" t="str">
        <f>VLOOKUP(K1123,'Condition Cpd Mappings'!G:J,4,FALSE)</f>
        <v>cpd00118</v>
      </c>
      <c r="H1123" s="2" t="s">
        <v>17</v>
      </c>
      <c r="I1123" t="s">
        <v>4</v>
      </c>
      <c r="J1123" t="s">
        <v>158</v>
      </c>
      <c r="K1123" t="s">
        <v>587</v>
      </c>
    </row>
    <row r="1124" spans="1:11" x14ac:dyDescent="0.2">
      <c r="A1124" t="s">
        <v>1523</v>
      </c>
      <c r="B1124" t="s">
        <v>1183</v>
      </c>
      <c r="C1124" t="s">
        <v>1508</v>
      </c>
      <c r="D1124" t="s">
        <v>1525</v>
      </c>
      <c r="E1124" t="s">
        <v>1231</v>
      </c>
      <c r="F1124" t="s">
        <v>1231</v>
      </c>
      <c r="G1124" t="str">
        <f>VLOOKUP(K1124,'Condition Cpd Mappings'!G:J,4,FALSE)</f>
        <v>cpd00221;cpd00159</v>
      </c>
      <c r="H1124" s="2" t="s">
        <v>426</v>
      </c>
      <c r="I1124" t="s">
        <v>4</v>
      </c>
      <c r="J1124" t="s">
        <v>72</v>
      </c>
      <c r="K1124" t="s">
        <v>73</v>
      </c>
    </row>
    <row r="1125" spans="1:11" x14ac:dyDescent="0.2">
      <c r="A1125" t="s">
        <v>1523</v>
      </c>
      <c r="B1125" t="s">
        <v>1183</v>
      </c>
      <c r="C1125" t="s">
        <v>1508</v>
      </c>
      <c r="D1125" t="s">
        <v>1525</v>
      </c>
      <c r="E1125" t="s">
        <v>1231</v>
      </c>
      <c r="F1125" t="s">
        <v>1231</v>
      </c>
      <c r="G1125" t="str">
        <f>VLOOKUP(K1125,'Condition Cpd Mappings'!G:J,4,FALSE)</f>
        <v>cpd00221;cpd00159</v>
      </c>
      <c r="H1125" s="2" t="s">
        <v>433</v>
      </c>
      <c r="I1125" t="s">
        <v>4</v>
      </c>
      <c r="J1125" t="s">
        <v>72</v>
      </c>
      <c r="K1125" t="s">
        <v>73</v>
      </c>
    </row>
    <row r="1126" spans="1:11" x14ac:dyDescent="0.2">
      <c r="A1126" t="s">
        <v>1523</v>
      </c>
      <c r="B1126" t="s">
        <v>1183</v>
      </c>
      <c r="C1126" t="s">
        <v>1508</v>
      </c>
      <c r="D1126" t="s">
        <v>1525</v>
      </c>
      <c r="E1126" t="s">
        <v>1231</v>
      </c>
      <c r="F1126" t="s">
        <v>1231</v>
      </c>
      <c r="G1126" t="str">
        <f>VLOOKUP(K1126,'Condition Cpd Mappings'!G:J,4,FALSE)</f>
        <v>cpd00221</v>
      </c>
      <c r="H1126" s="2" t="s">
        <v>402</v>
      </c>
      <c r="I1126" t="s">
        <v>4</v>
      </c>
      <c r="J1126" t="s">
        <v>246</v>
      </c>
      <c r="K1126" t="s">
        <v>247</v>
      </c>
    </row>
    <row r="1127" spans="1:11" x14ac:dyDescent="0.2">
      <c r="A1127" t="s">
        <v>1523</v>
      </c>
      <c r="B1127" t="s">
        <v>1183</v>
      </c>
      <c r="C1127" t="s">
        <v>1508</v>
      </c>
      <c r="D1127" t="s">
        <v>1525</v>
      </c>
      <c r="E1127" t="s">
        <v>1231</v>
      </c>
      <c r="F1127" t="s">
        <v>1231</v>
      </c>
      <c r="G1127" t="str">
        <f>VLOOKUP(K1127,'Condition Cpd Mappings'!G:J,4,FALSE)</f>
        <v>cpd00221</v>
      </c>
      <c r="H1127" s="2" t="s">
        <v>605</v>
      </c>
      <c r="I1127" t="s">
        <v>4</v>
      </c>
      <c r="J1127" t="s">
        <v>246</v>
      </c>
      <c r="K1127" t="s">
        <v>247</v>
      </c>
    </row>
    <row r="1128" spans="1:11" x14ac:dyDescent="0.2">
      <c r="A1128" t="s">
        <v>1523</v>
      </c>
      <c r="B1128" t="s">
        <v>1183</v>
      </c>
      <c r="C1128" t="s">
        <v>1508</v>
      </c>
      <c r="D1128" t="s">
        <v>1525</v>
      </c>
      <c r="E1128" t="s">
        <v>1231</v>
      </c>
      <c r="F1128" t="s">
        <v>1231</v>
      </c>
      <c r="G1128" t="str">
        <f>VLOOKUP(K1128,'Condition Cpd Mappings'!G:J,4,FALSE)</f>
        <v>cpd00106</v>
      </c>
      <c r="H1128" s="2" t="s">
        <v>356</v>
      </c>
      <c r="I1128" t="s">
        <v>4</v>
      </c>
      <c r="J1128" t="s">
        <v>250</v>
      </c>
      <c r="K1128" t="s">
        <v>251</v>
      </c>
    </row>
    <row r="1129" spans="1:11" x14ac:dyDescent="0.2">
      <c r="A1129" t="s">
        <v>1523</v>
      </c>
      <c r="B1129" t="s">
        <v>1183</v>
      </c>
      <c r="C1129" t="s">
        <v>1508</v>
      </c>
      <c r="D1129" t="s">
        <v>1525</v>
      </c>
      <c r="E1129" t="s">
        <v>1231</v>
      </c>
      <c r="F1129" t="s">
        <v>1231</v>
      </c>
      <c r="G1129" t="str">
        <f>VLOOKUP(K1129,'Condition Cpd Mappings'!G:J,4,FALSE)</f>
        <v>cpd00106</v>
      </c>
      <c r="H1129" s="2" t="s">
        <v>435</v>
      </c>
      <c r="I1129" t="s">
        <v>4</v>
      </c>
      <c r="J1129" t="s">
        <v>250</v>
      </c>
      <c r="K1129" t="s">
        <v>251</v>
      </c>
    </row>
    <row r="1130" spans="1:11" x14ac:dyDescent="0.2">
      <c r="A1130" t="s">
        <v>1523</v>
      </c>
      <c r="B1130" t="s">
        <v>1183</v>
      </c>
      <c r="C1130" t="s">
        <v>1508</v>
      </c>
      <c r="D1130" t="s">
        <v>1525</v>
      </c>
      <c r="E1130" t="s">
        <v>1231</v>
      </c>
      <c r="F1130" t="s">
        <v>1231</v>
      </c>
      <c r="G1130" t="str">
        <f>VLOOKUP(K1130,'Condition Cpd Mappings'!G:J,4,FALSE)</f>
        <v>cpd00159</v>
      </c>
      <c r="H1130" s="2" t="s">
        <v>423</v>
      </c>
      <c r="I1130" t="s">
        <v>4</v>
      </c>
      <c r="J1130" t="s">
        <v>75</v>
      </c>
      <c r="K1130" t="s">
        <v>76</v>
      </c>
    </row>
    <row r="1131" spans="1:11" x14ac:dyDescent="0.2">
      <c r="A1131" t="s">
        <v>1523</v>
      </c>
      <c r="B1131" t="s">
        <v>1183</v>
      </c>
      <c r="C1131" t="s">
        <v>1508</v>
      </c>
      <c r="D1131" t="s">
        <v>1525</v>
      </c>
      <c r="E1131" t="s">
        <v>1231</v>
      </c>
      <c r="F1131" t="s">
        <v>1231</v>
      </c>
      <c r="G1131" t="str">
        <f>VLOOKUP(K1131,'Condition Cpd Mappings'!G:J,4,FALSE)</f>
        <v>cpd00159</v>
      </c>
      <c r="H1131" s="2" t="s">
        <v>609</v>
      </c>
      <c r="I1131" t="s">
        <v>4</v>
      </c>
      <c r="J1131" t="s">
        <v>75</v>
      </c>
      <c r="K1131" t="s">
        <v>76</v>
      </c>
    </row>
    <row r="1132" spans="1:11" x14ac:dyDescent="0.2">
      <c r="A1132" t="s">
        <v>1523</v>
      </c>
      <c r="B1132" t="s">
        <v>1183</v>
      </c>
      <c r="C1132" t="s">
        <v>1508</v>
      </c>
      <c r="D1132" t="s">
        <v>1525</v>
      </c>
      <c r="E1132" t="s">
        <v>1231</v>
      </c>
      <c r="F1132" t="s">
        <v>1231</v>
      </c>
      <c r="G1132" t="str">
        <f>VLOOKUP(K1132,'Condition Cpd Mappings'!G:J,4,FALSE)</f>
        <v>cpd00020</v>
      </c>
      <c r="H1132" s="2" t="s">
        <v>347</v>
      </c>
      <c r="I1132" t="s">
        <v>4</v>
      </c>
      <c r="J1132" t="s">
        <v>83</v>
      </c>
      <c r="K1132" t="s">
        <v>84</v>
      </c>
    </row>
    <row r="1133" spans="1:11" x14ac:dyDescent="0.2">
      <c r="A1133" t="s">
        <v>1523</v>
      </c>
      <c r="B1133" t="s">
        <v>1183</v>
      </c>
      <c r="C1133" t="s">
        <v>1508</v>
      </c>
      <c r="D1133" t="s">
        <v>1525</v>
      </c>
      <c r="E1133" t="s">
        <v>1231</v>
      </c>
      <c r="F1133" t="s">
        <v>1231</v>
      </c>
      <c r="G1133" t="str">
        <f>VLOOKUP(K1133,'Condition Cpd Mappings'!G:J,4,FALSE)</f>
        <v>cpd00020</v>
      </c>
      <c r="H1133" s="2" t="s">
        <v>434</v>
      </c>
      <c r="I1133" t="s">
        <v>4</v>
      </c>
      <c r="J1133" t="s">
        <v>83</v>
      </c>
      <c r="K1133" t="s">
        <v>84</v>
      </c>
    </row>
    <row r="1134" spans="1:11" x14ac:dyDescent="0.2">
      <c r="A1134" t="s">
        <v>1523</v>
      </c>
      <c r="B1134" t="s">
        <v>1183</v>
      </c>
      <c r="C1134" t="s">
        <v>1508</v>
      </c>
      <c r="D1134" t="s">
        <v>1525</v>
      </c>
      <c r="E1134" t="s">
        <v>1231</v>
      </c>
      <c r="F1134" t="s">
        <v>1231</v>
      </c>
      <c r="G1134" t="str">
        <f>VLOOKUP(K1134,'Condition Cpd Mappings'!G:J,4,FALSE)</f>
        <v>cpd00036</v>
      </c>
      <c r="H1134" s="2" t="s">
        <v>348</v>
      </c>
      <c r="I1134" t="s">
        <v>4</v>
      </c>
      <c r="J1134" t="s">
        <v>261</v>
      </c>
      <c r="K1134" t="s">
        <v>262</v>
      </c>
    </row>
    <row r="1135" spans="1:11" x14ac:dyDescent="0.2">
      <c r="A1135" t="s">
        <v>1523</v>
      </c>
      <c r="B1135" t="s">
        <v>1183</v>
      </c>
      <c r="C1135" t="s">
        <v>1508</v>
      </c>
      <c r="D1135" t="s">
        <v>1525</v>
      </c>
      <c r="E1135" t="s">
        <v>1231</v>
      </c>
      <c r="F1135" t="s">
        <v>1231</v>
      </c>
      <c r="G1135" t="str">
        <f>VLOOKUP(K1135,'Condition Cpd Mappings'!G:J,4,FALSE)</f>
        <v>cpd00036</v>
      </c>
      <c r="H1135" s="2" t="s">
        <v>437</v>
      </c>
      <c r="I1135" t="s">
        <v>4</v>
      </c>
      <c r="J1135" t="s">
        <v>261</v>
      </c>
      <c r="K1135" t="s">
        <v>262</v>
      </c>
    </row>
    <row r="1136" spans="1:11" x14ac:dyDescent="0.2">
      <c r="A1136" t="s">
        <v>1523</v>
      </c>
      <c r="B1136" t="s">
        <v>1183</v>
      </c>
      <c r="C1136" t="s">
        <v>1508</v>
      </c>
      <c r="D1136" t="s">
        <v>1525</v>
      </c>
      <c r="E1136" t="s">
        <v>1231</v>
      </c>
      <c r="F1136" t="s">
        <v>1231</v>
      </c>
      <c r="G1136" t="str">
        <f>VLOOKUP(K1136,'Condition Cpd Mappings'!G:J,4,FALSE)</f>
        <v>cpd00076</v>
      </c>
      <c r="H1136" s="2" t="s">
        <v>373</v>
      </c>
      <c r="I1136" t="s">
        <v>4</v>
      </c>
      <c r="J1136" t="s">
        <v>265</v>
      </c>
      <c r="K1136" t="s">
        <v>266</v>
      </c>
    </row>
    <row r="1137" spans="1:11" x14ac:dyDescent="0.2">
      <c r="A1137" t="s">
        <v>1523</v>
      </c>
      <c r="B1137" t="s">
        <v>1183</v>
      </c>
      <c r="C1137" t="s">
        <v>1508</v>
      </c>
      <c r="D1137" t="s">
        <v>1525</v>
      </c>
      <c r="E1137" t="s">
        <v>1231</v>
      </c>
      <c r="F1137" t="s">
        <v>1231</v>
      </c>
      <c r="G1137" t="str">
        <f>VLOOKUP(K1137,'Condition Cpd Mappings'!G:J,4,FALSE)</f>
        <v>cpd00076</v>
      </c>
      <c r="H1137" s="2" t="s">
        <v>367</v>
      </c>
      <c r="I1137" t="s">
        <v>4</v>
      </c>
      <c r="J1137" t="s">
        <v>265</v>
      </c>
      <c r="K1137" t="s">
        <v>266</v>
      </c>
    </row>
    <row r="1138" spans="1:11" x14ac:dyDescent="0.2">
      <c r="A1138" t="s">
        <v>1523</v>
      </c>
      <c r="B1138" t="s">
        <v>1183</v>
      </c>
      <c r="C1138" t="s">
        <v>1508</v>
      </c>
      <c r="D1138" t="s">
        <v>1525</v>
      </c>
      <c r="E1138" t="s">
        <v>1231</v>
      </c>
      <c r="F1138" t="s">
        <v>1231</v>
      </c>
      <c r="G1138" t="str">
        <f>VLOOKUP(K1138,'Condition Cpd Mappings'!G:J,4,FALSE)</f>
        <v>cpd01741</v>
      </c>
      <c r="H1138" s="2" t="s">
        <v>648</v>
      </c>
      <c r="I1138" t="s">
        <v>4</v>
      </c>
      <c r="J1138" t="s">
        <v>87</v>
      </c>
      <c r="K1138" t="s">
        <v>88</v>
      </c>
    </row>
    <row r="1139" spans="1:11" x14ac:dyDescent="0.2">
      <c r="A1139" t="s">
        <v>1523</v>
      </c>
      <c r="B1139" t="s">
        <v>1183</v>
      </c>
      <c r="C1139" t="s">
        <v>1508</v>
      </c>
      <c r="D1139" t="s">
        <v>1525</v>
      </c>
      <c r="E1139" t="s">
        <v>1231</v>
      </c>
      <c r="F1139" t="s">
        <v>1231</v>
      </c>
      <c r="G1139" t="str">
        <f>VLOOKUP(K1139,'Condition Cpd Mappings'!G:J,4,FALSE)</f>
        <v>cpd01741</v>
      </c>
      <c r="H1139" s="2" t="s">
        <v>662</v>
      </c>
      <c r="I1139" t="s">
        <v>4</v>
      </c>
      <c r="J1139" t="s">
        <v>87</v>
      </c>
      <c r="K1139" t="s">
        <v>88</v>
      </c>
    </row>
    <row r="1140" spans="1:11" x14ac:dyDescent="0.2">
      <c r="A1140" t="s">
        <v>1523</v>
      </c>
      <c r="B1140" t="s">
        <v>1183</v>
      </c>
      <c r="C1140" t="s">
        <v>1508</v>
      </c>
      <c r="D1140" t="s">
        <v>1525</v>
      </c>
      <c r="E1140" t="s">
        <v>1231</v>
      </c>
      <c r="F1140" t="s">
        <v>1231</v>
      </c>
      <c r="G1140" t="str">
        <f>VLOOKUP(K1140,'Condition Cpd Mappings'!G:J,4,FALSE)</f>
        <v>cpd00249</v>
      </c>
      <c r="H1140" s="2" t="s">
        <v>1528</v>
      </c>
      <c r="I1140" t="s">
        <v>4</v>
      </c>
      <c r="J1140" t="s">
        <v>91</v>
      </c>
      <c r="K1140" t="s">
        <v>92</v>
      </c>
    </row>
    <row r="1141" spans="1:11" x14ac:dyDescent="0.2">
      <c r="A1141" t="s">
        <v>1523</v>
      </c>
      <c r="B1141" t="s">
        <v>1183</v>
      </c>
      <c r="C1141" t="s">
        <v>1508</v>
      </c>
      <c r="D1141" t="s">
        <v>1525</v>
      </c>
      <c r="E1141" t="s">
        <v>1232</v>
      </c>
      <c r="F1141" t="s">
        <v>1232</v>
      </c>
      <c r="G1141" t="str">
        <f>VLOOKUP(K1141,'Condition Cpd Mappings'!G:J,4,FALSE)</f>
        <v>cpd00128</v>
      </c>
      <c r="H1141" s="2" t="s">
        <v>926</v>
      </c>
      <c r="I1141" t="s">
        <v>95</v>
      </c>
      <c r="J1141" t="s">
        <v>279</v>
      </c>
      <c r="K1141" t="s">
        <v>280</v>
      </c>
    </row>
    <row r="1142" spans="1:11" x14ac:dyDescent="0.2">
      <c r="A1142" t="s">
        <v>1523</v>
      </c>
      <c r="B1142" t="s">
        <v>1183</v>
      </c>
      <c r="C1142" t="s">
        <v>1508</v>
      </c>
      <c r="D1142" t="s">
        <v>1525</v>
      </c>
      <c r="E1142" t="s">
        <v>1232</v>
      </c>
      <c r="F1142" t="s">
        <v>1232</v>
      </c>
      <c r="G1142" t="str">
        <f>VLOOKUP(K1142,'Condition Cpd Mappings'!G:J,4,FALSE)</f>
        <v>cpd00182</v>
      </c>
      <c r="H1142" s="2" t="s">
        <v>942</v>
      </c>
      <c r="I1142" t="s">
        <v>95</v>
      </c>
      <c r="J1142" t="s">
        <v>32</v>
      </c>
      <c r="K1142" t="s">
        <v>445</v>
      </c>
    </row>
    <row r="1143" spans="1:11" x14ac:dyDescent="0.2">
      <c r="A1143" t="s">
        <v>1523</v>
      </c>
      <c r="B1143" t="s">
        <v>1183</v>
      </c>
      <c r="C1143" t="s">
        <v>1508</v>
      </c>
      <c r="D1143" t="s">
        <v>1525</v>
      </c>
      <c r="E1143" t="s">
        <v>1232</v>
      </c>
      <c r="F1143" t="s">
        <v>1232</v>
      </c>
      <c r="G1143" t="str">
        <f>VLOOKUP(K1143,'Condition Cpd Mappings'!G:J,4,FALSE)</f>
        <v>cpd00013</v>
      </c>
      <c r="H1143" s="2" t="s">
        <v>946</v>
      </c>
      <c r="I1143" t="s">
        <v>95</v>
      </c>
      <c r="J1143" t="s">
        <v>96</v>
      </c>
      <c r="K1143" t="s">
        <v>97</v>
      </c>
    </row>
    <row r="1144" spans="1:11" x14ac:dyDescent="0.2">
      <c r="A1144" t="s">
        <v>1523</v>
      </c>
      <c r="B1144" t="s">
        <v>1183</v>
      </c>
      <c r="C1144" t="s">
        <v>1508</v>
      </c>
      <c r="D1144" t="s">
        <v>1525</v>
      </c>
      <c r="E1144" t="s">
        <v>1232</v>
      </c>
      <c r="F1144" t="s">
        <v>1232</v>
      </c>
      <c r="G1144">
        <f>VLOOKUP(K1144,'Condition Cpd Mappings'!G:J,4,FALSE)</f>
        <v>0</v>
      </c>
      <c r="H1144" s="2" t="s">
        <v>1106</v>
      </c>
      <c r="I1144" t="s">
        <v>95</v>
      </c>
      <c r="J1144" t="s">
        <v>593</v>
      </c>
      <c r="K1144" t="s">
        <v>594</v>
      </c>
    </row>
    <row r="1145" spans="1:11" x14ac:dyDescent="0.2">
      <c r="A1145" t="s">
        <v>1523</v>
      </c>
      <c r="B1145" t="s">
        <v>1183</v>
      </c>
      <c r="C1145" t="s">
        <v>1508</v>
      </c>
      <c r="D1145" t="s">
        <v>1525</v>
      </c>
      <c r="E1145" t="s">
        <v>1232</v>
      </c>
      <c r="F1145" t="s">
        <v>1232</v>
      </c>
      <c r="G1145" t="str">
        <f>VLOOKUP(K1145,'Condition Cpd Mappings'!G:J,4,FALSE)</f>
        <v>cpd00307</v>
      </c>
      <c r="H1145" s="2" t="s">
        <v>941</v>
      </c>
      <c r="I1145" t="s">
        <v>95</v>
      </c>
      <c r="J1145" t="s">
        <v>286</v>
      </c>
      <c r="K1145" t="s">
        <v>287</v>
      </c>
    </row>
    <row r="1146" spans="1:11" x14ac:dyDescent="0.2">
      <c r="A1146" t="s">
        <v>1523</v>
      </c>
      <c r="B1146" t="s">
        <v>1183</v>
      </c>
      <c r="C1146" t="s">
        <v>1508</v>
      </c>
      <c r="D1146" t="s">
        <v>1525</v>
      </c>
      <c r="E1146" t="s">
        <v>1232</v>
      </c>
      <c r="F1146" t="s">
        <v>1232</v>
      </c>
      <c r="G1146" t="str">
        <f>VLOOKUP(K1146,'Condition Cpd Mappings'!G:J,4,FALSE)</f>
        <v>cpd00117</v>
      </c>
      <c r="H1146" s="2" t="s">
        <v>1103</v>
      </c>
      <c r="I1146" t="s">
        <v>95</v>
      </c>
      <c r="J1146" t="s">
        <v>174</v>
      </c>
      <c r="K1146" t="s">
        <v>291</v>
      </c>
    </row>
    <row r="1147" spans="1:11" x14ac:dyDescent="0.2">
      <c r="A1147" t="s">
        <v>1523</v>
      </c>
      <c r="B1147" t="s">
        <v>1183</v>
      </c>
      <c r="C1147" t="s">
        <v>1508</v>
      </c>
      <c r="D1147" t="s">
        <v>1525</v>
      </c>
      <c r="E1147" t="s">
        <v>1232</v>
      </c>
      <c r="F1147" t="s">
        <v>1232</v>
      </c>
      <c r="G1147" t="str">
        <f>VLOOKUP(K1147,'Condition Cpd Mappings'!G:J,4,FALSE)</f>
        <v>cpd27103</v>
      </c>
      <c r="H1147" s="2" t="s">
        <v>1529</v>
      </c>
      <c r="I1147" t="s">
        <v>95</v>
      </c>
      <c r="J1147" t="s">
        <v>370</v>
      </c>
      <c r="K1147" t="s">
        <v>617</v>
      </c>
    </row>
    <row r="1148" spans="1:11" x14ac:dyDescent="0.2">
      <c r="A1148" t="s">
        <v>1523</v>
      </c>
      <c r="B1148" t="s">
        <v>1183</v>
      </c>
      <c r="C1148" t="s">
        <v>1508</v>
      </c>
      <c r="D1148" t="s">
        <v>1525</v>
      </c>
      <c r="E1148" t="s">
        <v>1232</v>
      </c>
      <c r="F1148" t="s">
        <v>1232</v>
      </c>
      <c r="G1148" t="str">
        <f>VLOOKUP(K1148,'Condition Cpd Mappings'!G:J,4,FALSE)</f>
        <v>cpd00550</v>
      </c>
      <c r="H1148" s="2" t="s">
        <v>1105</v>
      </c>
      <c r="I1148" t="s">
        <v>95</v>
      </c>
      <c r="J1148" t="s">
        <v>404</v>
      </c>
      <c r="K1148" t="s">
        <v>456</v>
      </c>
    </row>
    <row r="1149" spans="1:11" x14ac:dyDescent="0.2">
      <c r="A1149" t="s">
        <v>1523</v>
      </c>
      <c r="B1149" t="s">
        <v>1183</v>
      </c>
      <c r="C1149" t="s">
        <v>1508</v>
      </c>
      <c r="D1149" t="s">
        <v>1525</v>
      </c>
      <c r="E1149" t="s">
        <v>1232</v>
      </c>
      <c r="F1149" t="s">
        <v>1232</v>
      </c>
      <c r="G1149" t="str">
        <f>VLOOKUP(K1149,'Condition Cpd Mappings'!G:J,4,FALSE)</f>
        <v>cpd24418</v>
      </c>
      <c r="H1149" s="2" t="s">
        <v>1102</v>
      </c>
      <c r="I1149" t="s">
        <v>95</v>
      </c>
      <c r="J1149" t="s">
        <v>52</v>
      </c>
      <c r="K1149" t="s">
        <v>461</v>
      </c>
    </row>
    <row r="1150" spans="1:11" x14ac:dyDescent="0.2">
      <c r="A1150" t="s">
        <v>1523</v>
      </c>
      <c r="B1150" t="s">
        <v>1183</v>
      </c>
      <c r="C1150" t="s">
        <v>1508</v>
      </c>
      <c r="D1150" t="s">
        <v>1525</v>
      </c>
      <c r="E1150" t="s">
        <v>1232</v>
      </c>
      <c r="F1150" t="s">
        <v>1232</v>
      </c>
      <c r="G1150" t="str">
        <f>VLOOKUP(K1150,'Condition Cpd Mappings'!G:J,4,FALSE)</f>
        <v>cpd00246</v>
      </c>
      <c r="H1150" s="2" t="s">
        <v>937</v>
      </c>
      <c r="I1150" t="s">
        <v>95</v>
      </c>
      <c r="J1150" t="s">
        <v>56</v>
      </c>
      <c r="K1150" t="s">
        <v>618</v>
      </c>
    </row>
    <row r="1151" spans="1:11" x14ac:dyDescent="0.2">
      <c r="A1151" t="s">
        <v>1523</v>
      </c>
      <c r="B1151" t="s">
        <v>1183</v>
      </c>
      <c r="C1151" t="s">
        <v>1508</v>
      </c>
      <c r="D1151" t="s">
        <v>1525</v>
      </c>
      <c r="E1151" t="s">
        <v>1232</v>
      </c>
      <c r="F1151" t="s">
        <v>1232</v>
      </c>
      <c r="G1151" t="str">
        <f>VLOOKUP(K1151,'Condition Cpd Mappings'!G:J,4,FALSE)</f>
        <v>cpd00322</v>
      </c>
      <c r="H1151" s="2" t="s">
        <v>23</v>
      </c>
      <c r="I1151" t="s">
        <v>95</v>
      </c>
      <c r="J1151" t="s">
        <v>64</v>
      </c>
      <c r="K1151" t="s">
        <v>133</v>
      </c>
    </row>
    <row r="1152" spans="1:11" x14ac:dyDescent="0.2">
      <c r="A1152" t="s">
        <v>1523</v>
      </c>
      <c r="B1152" t="s">
        <v>1183</v>
      </c>
      <c r="C1152" t="s">
        <v>1508</v>
      </c>
      <c r="D1152" t="s">
        <v>1525</v>
      </c>
      <c r="E1152" t="s">
        <v>1232</v>
      </c>
      <c r="F1152" t="s">
        <v>1232</v>
      </c>
      <c r="G1152" t="str">
        <f>VLOOKUP(K1152,'Condition Cpd Mappings'!G:J,4,FALSE)</f>
        <v>cpd00107</v>
      </c>
      <c r="H1152" s="2" t="s">
        <v>1101</v>
      </c>
      <c r="I1152" t="s">
        <v>95</v>
      </c>
      <c r="J1152" t="s">
        <v>136</v>
      </c>
      <c r="K1152" t="s">
        <v>137</v>
      </c>
    </row>
    <row r="1153" spans="1:11" x14ac:dyDescent="0.2">
      <c r="A1153" t="s">
        <v>1523</v>
      </c>
      <c r="B1153" t="s">
        <v>1183</v>
      </c>
      <c r="C1153" t="s">
        <v>1508</v>
      </c>
      <c r="D1153" t="s">
        <v>1525</v>
      </c>
      <c r="E1153" t="s">
        <v>1232</v>
      </c>
      <c r="F1153" t="s">
        <v>1232</v>
      </c>
      <c r="G1153" t="str">
        <f>VLOOKUP(K1153,'Condition Cpd Mappings'!G:J,4,FALSE)</f>
        <v>cpd00066</v>
      </c>
      <c r="H1153" s="2" t="s">
        <v>1100</v>
      </c>
      <c r="I1153" t="s">
        <v>95</v>
      </c>
      <c r="J1153" t="s">
        <v>143</v>
      </c>
      <c r="K1153" t="s">
        <v>144</v>
      </c>
    </row>
    <row r="1154" spans="1:11" x14ac:dyDescent="0.2">
      <c r="A1154" t="s">
        <v>1523</v>
      </c>
      <c r="B1154" t="s">
        <v>1183</v>
      </c>
      <c r="C1154" t="s">
        <v>1508</v>
      </c>
      <c r="D1154" t="s">
        <v>1525</v>
      </c>
      <c r="E1154" t="s">
        <v>1232</v>
      </c>
      <c r="F1154" t="s">
        <v>1232</v>
      </c>
      <c r="G1154" t="str">
        <f>VLOOKUP(K1154,'Condition Cpd Mappings'!G:J,4,FALSE)</f>
        <v>cpd00069</v>
      </c>
      <c r="H1154" s="2" t="s">
        <v>1107</v>
      </c>
      <c r="I1154" t="s">
        <v>95</v>
      </c>
      <c r="J1154" t="s">
        <v>232</v>
      </c>
      <c r="K1154" t="s">
        <v>841</v>
      </c>
    </row>
    <row r="1155" spans="1:11" x14ac:dyDescent="0.2">
      <c r="A1155" t="s">
        <v>1523</v>
      </c>
      <c r="B1155" t="s">
        <v>1183</v>
      </c>
      <c r="C1155" t="s">
        <v>1508</v>
      </c>
      <c r="D1155" t="s">
        <v>1525</v>
      </c>
      <c r="E1155" t="s">
        <v>1232</v>
      </c>
      <c r="F1155" t="s">
        <v>1232</v>
      </c>
      <c r="G1155" t="str">
        <f>VLOOKUP(K1155,'Condition Cpd Mappings'!G:J,4,FALSE)</f>
        <v>cpd00118</v>
      </c>
      <c r="H1155" s="2" t="s">
        <v>443</v>
      </c>
      <c r="I1155" t="s">
        <v>95</v>
      </c>
      <c r="J1155" t="s">
        <v>158</v>
      </c>
      <c r="K1155" t="s">
        <v>159</v>
      </c>
    </row>
    <row r="1156" spans="1:11" x14ac:dyDescent="0.2">
      <c r="A1156" t="s">
        <v>1523</v>
      </c>
      <c r="B1156" t="s">
        <v>1183</v>
      </c>
      <c r="C1156" t="s">
        <v>1508</v>
      </c>
      <c r="D1156" t="s">
        <v>1525</v>
      </c>
      <c r="E1156" t="s">
        <v>1232</v>
      </c>
      <c r="F1156" t="s">
        <v>1232</v>
      </c>
      <c r="G1156" t="str">
        <f>VLOOKUP(K1156,'Condition Cpd Mappings'!G:J,4,FALSE)</f>
        <v>cpd00075</v>
      </c>
      <c r="H1156" s="2" t="s">
        <v>920</v>
      </c>
      <c r="I1156" t="s">
        <v>95</v>
      </c>
      <c r="J1156" t="s">
        <v>339</v>
      </c>
      <c r="K1156" t="s">
        <v>340</v>
      </c>
    </row>
    <row r="1157" spans="1:11" x14ac:dyDescent="0.2">
      <c r="A1157" t="s">
        <v>1523</v>
      </c>
      <c r="B1157" t="s">
        <v>1183</v>
      </c>
      <c r="C1157" t="s">
        <v>1508</v>
      </c>
      <c r="D1157" t="s">
        <v>1525</v>
      </c>
      <c r="E1157" t="s">
        <v>1232</v>
      </c>
      <c r="F1157" t="s">
        <v>1232</v>
      </c>
      <c r="G1157" t="str">
        <f>VLOOKUP(K1157,'Condition Cpd Mappings'!G:J,4,FALSE)</f>
        <v>cpd00151</v>
      </c>
      <c r="H1157" s="2" t="s">
        <v>939</v>
      </c>
      <c r="I1157" t="s">
        <v>95</v>
      </c>
      <c r="J1157" t="s">
        <v>794</v>
      </c>
      <c r="K1157" t="s">
        <v>795</v>
      </c>
    </row>
    <row r="1158" spans="1:11" x14ac:dyDescent="0.2">
      <c r="A1158" t="s">
        <v>1523</v>
      </c>
      <c r="B1158" t="s">
        <v>1183</v>
      </c>
      <c r="C1158" t="s">
        <v>1508</v>
      </c>
      <c r="D1158" t="s">
        <v>1525</v>
      </c>
      <c r="E1158" t="s">
        <v>1232</v>
      </c>
      <c r="F1158" t="s">
        <v>1232</v>
      </c>
      <c r="G1158" t="str">
        <f>VLOOKUP(K1158,'Condition Cpd Mappings'!G:J,4,FALSE)</f>
        <v>cpd00073</v>
      </c>
      <c r="H1158" s="2" t="s">
        <v>918</v>
      </c>
      <c r="I1158" t="s">
        <v>95</v>
      </c>
      <c r="J1158" t="s">
        <v>344</v>
      </c>
      <c r="K1158" t="s">
        <v>345</v>
      </c>
    </row>
    <row r="1159" spans="1:11" x14ac:dyDescent="0.2">
      <c r="A1159" t="s">
        <v>1523</v>
      </c>
      <c r="B1159" t="s">
        <v>1183</v>
      </c>
      <c r="C1159" t="s">
        <v>1508</v>
      </c>
      <c r="D1159" t="s">
        <v>1525</v>
      </c>
      <c r="E1159" t="s">
        <v>1232</v>
      </c>
      <c r="F1159" t="s">
        <v>1232</v>
      </c>
      <c r="G1159" t="str">
        <f>VLOOKUP(K1159,'Condition Cpd Mappings'!G:J,4,FALSE)</f>
        <v>cpd00249</v>
      </c>
      <c r="H1159" s="2" t="s">
        <v>1530</v>
      </c>
      <c r="I1159" t="s">
        <v>95</v>
      </c>
      <c r="J1159" t="s">
        <v>91</v>
      </c>
      <c r="K1159" t="s">
        <v>597</v>
      </c>
    </row>
    <row r="1160" spans="1:11" x14ac:dyDescent="0.2">
      <c r="A1160" t="s">
        <v>1531</v>
      </c>
      <c r="B1160" t="s">
        <v>1184</v>
      </c>
      <c r="C1160" t="s">
        <v>1508</v>
      </c>
      <c r="D1160" t="s">
        <v>1532</v>
      </c>
      <c r="E1160" t="s">
        <v>1231</v>
      </c>
      <c r="F1160" t="s">
        <v>1231</v>
      </c>
      <c r="G1160" t="str">
        <f>VLOOKUP(K1160,'Condition Cpd Mappings'!G:J,4,FALSE)</f>
        <v>cpd00136</v>
      </c>
      <c r="H1160" s="2" t="s">
        <v>1251</v>
      </c>
      <c r="I1160" t="s">
        <v>4</v>
      </c>
      <c r="J1160" t="s">
        <v>627</v>
      </c>
      <c r="K1160" t="s">
        <v>628</v>
      </c>
    </row>
    <row r="1161" spans="1:11" x14ac:dyDescent="0.2">
      <c r="A1161" t="s">
        <v>1531</v>
      </c>
      <c r="B1161" t="s">
        <v>1184</v>
      </c>
      <c r="C1161" t="s">
        <v>1508</v>
      </c>
      <c r="D1161" t="s">
        <v>1532</v>
      </c>
      <c r="E1161" t="s">
        <v>1231</v>
      </c>
      <c r="F1161" t="s">
        <v>1231</v>
      </c>
      <c r="G1161" t="str">
        <f>VLOOKUP(K1161,'Condition Cpd Mappings'!G:J,4,FALSE)</f>
        <v>cpd00136</v>
      </c>
      <c r="H1161" s="2" t="s">
        <v>1485</v>
      </c>
      <c r="I1161" t="s">
        <v>4</v>
      </c>
      <c r="J1161" t="s">
        <v>627</v>
      </c>
      <c r="K1161" t="s">
        <v>628</v>
      </c>
    </row>
    <row r="1162" spans="1:11" x14ac:dyDescent="0.2">
      <c r="A1162" t="s">
        <v>1531</v>
      </c>
      <c r="B1162" t="s">
        <v>1184</v>
      </c>
      <c r="C1162" t="s">
        <v>1508</v>
      </c>
      <c r="D1162" t="s">
        <v>1532</v>
      </c>
      <c r="E1162" t="s">
        <v>1231</v>
      </c>
      <c r="F1162" t="s">
        <v>1231</v>
      </c>
      <c r="G1162" t="str">
        <f>VLOOKUP(K1162,'Condition Cpd Mappings'!G:J,4,FALSE)</f>
        <v>cpd00024</v>
      </c>
      <c r="H1162" s="2" t="s">
        <v>441</v>
      </c>
      <c r="I1162" t="s">
        <v>4</v>
      </c>
      <c r="J1162" t="s">
        <v>168</v>
      </c>
      <c r="K1162" t="s">
        <v>169</v>
      </c>
    </row>
    <row r="1163" spans="1:11" x14ac:dyDescent="0.2">
      <c r="A1163" t="s">
        <v>1531</v>
      </c>
      <c r="B1163" t="s">
        <v>1184</v>
      </c>
      <c r="C1163" t="s">
        <v>1508</v>
      </c>
      <c r="D1163" t="s">
        <v>1532</v>
      </c>
      <c r="E1163" t="s">
        <v>1231</v>
      </c>
      <c r="F1163" t="s">
        <v>1231</v>
      </c>
      <c r="G1163" t="str">
        <f>VLOOKUP(K1163,'Condition Cpd Mappings'!G:J,4,FALSE)</f>
        <v>cpd00024</v>
      </c>
      <c r="H1163" s="2" t="s">
        <v>452</v>
      </c>
      <c r="I1163" t="s">
        <v>4</v>
      </c>
      <c r="J1163" t="s">
        <v>168</v>
      </c>
      <c r="K1163" t="s">
        <v>169</v>
      </c>
    </row>
    <row r="1164" spans="1:11" x14ac:dyDescent="0.2">
      <c r="A1164" t="s">
        <v>1531</v>
      </c>
      <c r="B1164" t="s">
        <v>1184</v>
      </c>
      <c r="C1164" t="s">
        <v>1508</v>
      </c>
      <c r="D1164" t="s">
        <v>1532</v>
      </c>
      <c r="E1164" t="s">
        <v>1231</v>
      </c>
      <c r="F1164" t="s">
        <v>1231</v>
      </c>
      <c r="G1164">
        <f>VLOOKUP(K1164,'Condition Cpd Mappings'!G:J,4,FALSE)</f>
        <v>0</v>
      </c>
      <c r="H1164" s="2" t="s">
        <v>570</v>
      </c>
      <c r="I1164" t="s">
        <v>4</v>
      </c>
      <c r="J1164" t="s">
        <v>593</v>
      </c>
      <c r="K1164" t="s">
        <v>1052</v>
      </c>
    </row>
    <row r="1165" spans="1:11" x14ac:dyDescent="0.2">
      <c r="A1165" t="s">
        <v>1531</v>
      </c>
      <c r="B1165" t="s">
        <v>1184</v>
      </c>
      <c r="C1165" t="s">
        <v>1508</v>
      </c>
      <c r="D1165" t="s">
        <v>1532</v>
      </c>
      <c r="E1165" t="s">
        <v>1231</v>
      </c>
      <c r="F1165" t="s">
        <v>1231</v>
      </c>
      <c r="G1165">
        <f>VLOOKUP(K1165,'Condition Cpd Mappings'!G:J,4,FALSE)</f>
        <v>0</v>
      </c>
      <c r="H1165" s="2" t="s">
        <v>527</v>
      </c>
      <c r="I1165" t="s">
        <v>4</v>
      </c>
      <c r="J1165" t="s">
        <v>593</v>
      </c>
      <c r="K1165" t="s">
        <v>1052</v>
      </c>
    </row>
    <row r="1166" spans="1:11" x14ac:dyDescent="0.2">
      <c r="A1166" t="s">
        <v>1531</v>
      </c>
      <c r="B1166" t="s">
        <v>1184</v>
      </c>
      <c r="C1166" t="s">
        <v>1508</v>
      </c>
      <c r="D1166" t="s">
        <v>1532</v>
      </c>
      <c r="E1166" t="s">
        <v>1231</v>
      </c>
      <c r="F1166" t="s">
        <v>1231</v>
      </c>
      <c r="G1166" t="str">
        <f>VLOOKUP(K1166,'Condition Cpd Mappings'!G:J,4,FALSE)</f>
        <v>cpd00051;cpd00119;cpd00322;cpd00107;cpd00039;cpd00060;cpd00066;cpd00161;cpd00156;cpd00035;cpd00132;cpd00041;cpd00084;cpd00053;cpd00023;cpd00033;cpd00129;cpd00054;cpd00069</v>
      </c>
      <c r="H1166" s="2" t="s">
        <v>615</v>
      </c>
      <c r="I1166" t="s">
        <v>4</v>
      </c>
      <c r="J1166" t="s">
        <v>36</v>
      </c>
      <c r="K1166" t="s">
        <v>37</v>
      </c>
    </row>
    <row r="1167" spans="1:11" x14ac:dyDescent="0.2">
      <c r="A1167" t="s">
        <v>1531</v>
      </c>
      <c r="B1167" t="s">
        <v>1184</v>
      </c>
      <c r="C1167" t="s">
        <v>1508</v>
      </c>
      <c r="D1167" t="s">
        <v>1532</v>
      </c>
      <c r="E1167" t="s">
        <v>1231</v>
      </c>
      <c r="F1167" t="s">
        <v>1231</v>
      </c>
      <c r="G1167" t="str">
        <f>VLOOKUP(K1167,'Condition Cpd Mappings'!G:J,4,FALSE)</f>
        <v>cpd00051;cpd00119;cpd00322;cpd00107;cpd00039;cpd00060;cpd00066;cpd00161;cpd00156;cpd00035;cpd00132;cpd00041;cpd00084;cpd00053;cpd00023;cpd00033;cpd00129;cpd00054;cpd00069</v>
      </c>
      <c r="H1167" s="2" t="s">
        <v>558</v>
      </c>
      <c r="I1167" t="s">
        <v>4</v>
      </c>
      <c r="J1167" t="s">
        <v>36</v>
      </c>
      <c r="K1167" t="s">
        <v>37</v>
      </c>
    </row>
    <row r="1168" spans="1:11" x14ac:dyDescent="0.2">
      <c r="A1168" t="s">
        <v>1531</v>
      </c>
      <c r="B1168" t="s">
        <v>1184</v>
      </c>
      <c r="C1168" t="s">
        <v>1508</v>
      </c>
      <c r="D1168" t="s">
        <v>1532</v>
      </c>
      <c r="E1168" t="s">
        <v>1231</v>
      </c>
      <c r="F1168" t="s">
        <v>1231</v>
      </c>
      <c r="G1168" t="str">
        <f>VLOOKUP(K1168,'Condition Cpd Mappings'!G:J,4,FALSE)</f>
        <v>cpd00117</v>
      </c>
      <c r="H1168" s="2" t="s">
        <v>432</v>
      </c>
      <c r="I1168" t="s">
        <v>4</v>
      </c>
      <c r="J1168" t="s">
        <v>174</v>
      </c>
      <c r="K1168" t="s">
        <v>175</v>
      </c>
    </row>
    <row r="1169" spans="1:11" x14ac:dyDescent="0.2">
      <c r="A1169" t="s">
        <v>1531</v>
      </c>
      <c r="B1169" t="s">
        <v>1184</v>
      </c>
      <c r="C1169" t="s">
        <v>1508</v>
      </c>
      <c r="D1169" t="s">
        <v>1532</v>
      </c>
      <c r="E1169" t="s">
        <v>1231</v>
      </c>
      <c r="F1169" t="s">
        <v>1231</v>
      </c>
      <c r="G1169" t="str">
        <f>VLOOKUP(K1169,'Condition Cpd Mappings'!G:J,4,FALSE)</f>
        <v>cpd00117</v>
      </c>
      <c r="H1169" s="2" t="s">
        <v>541</v>
      </c>
      <c r="I1169" t="s">
        <v>4</v>
      </c>
      <c r="J1169" t="s">
        <v>174</v>
      </c>
      <c r="K1169" t="s">
        <v>175</v>
      </c>
    </row>
    <row r="1170" spans="1:11" x14ac:dyDescent="0.2">
      <c r="A1170" t="s">
        <v>1531</v>
      </c>
      <c r="B1170" t="s">
        <v>1184</v>
      </c>
      <c r="C1170" t="s">
        <v>1508</v>
      </c>
      <c r="D1170" t="s">
        <v>1532</v>
      </c>
      <c r="E1170" t="s">
        <v>1231</v>
      </c>
      <c r="F1170" t="s">
        <v>1231</v>
      </c>
      <c r="G1170" t="str">
        <f>VLOOKUP(K1170,'Condition Cpd Mappings'!G:J,4,FALSE)</f>
        <v>cpd00082</v>
      </c>
      <c r="H1170" s="2" t="s">
        <v>519</v>
      </c>
      <c r="I1170" t="s">
        <v>4</v>
      </c>
      <c r="J1170" t="s">
        <v>178</v>
      </c>
      <c r="K1170" t="s">
        <v>179</v>
      </c>
    </row>
    <row r="1171" spans="1:11" x14ac:dyDescent="0.2">
      <c r="A1171" t="s">
        <v>1531</v>
      </c>
      <c r="B1171" t="s">
        <v>1184</v>
      </c>
      <c r="C1171" t="s">
        <v>1508</v>
      </c>
      <c r="D1171" t="s">
        <v>1532</v>
      </c>
      <c r="E1171" t="s">
        <v>1231</v>
      </c>
      <c r="F1171" t="s">
        <v>1231</v>
      </c>
      <c r="G1171" t="str">
        <f>VLOOKUP(K1171,'Condition Cpd Mappings'!G:J,4,FALSE)</f>
        <v>cpd00108</v>
      </c>
      <c r="H1171" s="2" t="s">
        <v>352</v>
      </c>
      <c r="I1171" t="s">
        <v>4</v>
      </c>
      <c r="J1171" t="s">
        <v>354</v>
      </c>
      <c r="K1171" t="s">
        <v>355</v>
      </c>
    </row>
    <row r="1172" spans="1:11" x14ac:dyDescent="0.2">
      <c r="A1172" t="s">
        <v>1531</v>
      </c>
      <c r="B1172" t="s">
        <v>1184</v>
      </c>
      <c r="C1172" t="s">
        <v>1508</v>
      </c>
      <c r="D1172" t="s">
        <v>1532</v>
      </c>
      <c r="E1172" t="s">
        <v>1231</v>
      </c>
      <c r="F1172" t="s">
        <v>1231</v>
      </c>
      <c r="G1172" t="str">
        <f>VLOOKUP(K1172,'Condition Cpd Mappings'!G:J,4,FALSE)</f>
        <v>cpd00108</v>
      </c>
      <c r="H1172" s="2" t="s">
        <v>446</v>
      </c>
      <c r="I1172" t="s">
        <v>4</v>
      </c>
      <c r="J1172" t="s">
        <v>354</v>
      </c>
      <c r="K1172" t="s">
        <v>355</v>
      </c>
    </row>
    <row r="1173" spans="1:11" x14ac:dyDescent="0.2">
      <c r="A1173" t="s">
        <v>1531</v>
      </c>
      <c r="B1173" t="s">
        <v>1184</v>
      </c>
      <c r="C1173" t="s">
        <v>1508</v>
      </c>
      <c r="D1173" t="s">
        <v>1532</v>
      </c>
      <c r="E1173" t="s">
        <v>1231</v>
      </c>
      <c r="F1173" t="s">
        <v>1231</v>
      </c>
      <c r="G1173" t="str">
        <f>VLOOKUP(K1173,'Condition Cpd Mappings'!G:J,4,FALSE)</f>
        <v>cpd00222</v>
      </c>
      <c r="H1173" s="2" t="s">
        <v>442</v>
      </c>
      <c r="I1173" t="s">
        <v>4</v>
      </c>
      <c r="J1173" t="s">
        <v>182</v>
      </c>
      <c r="K1173" t="s">
        <v>183</v>
      </c>
    </row>
    <row r="1174" spans="1:11" x14ac:dyDescent="0.2">
      <c r="A1174" t="s">
        <v>1531</v>
      </c>
      <c r="B1174" t="s">
        <v>1184</v>
      </c>
      <c r="C1174" t="s">
        <v>1508</v>
      </c>
      <c r="D1174" t="s">
        <v>1532</v>
      </c>
      <c r="E1174" t="s">
        <v>1231</v>
      </c>
      <c r="F1174" t="s">
        <v>1231</v>
      </c>
      <c r="G1174" t="str">
        <f>VLOOKUP(K1174,'Condition Cpd Mappings'!G:J,4,FALSE)</f>
        <v>cpd00222</v>
      </c>
      <c r="H1174" s="2" t="s">
        <v>454</v>
      </c>
      <c r="I1174" t="s">
        <v>4</v>
      </c>
      <c r="J1174" t="s">
        <v>182</v>
      </c>
      <c r="K1174" t="s">
        <v>183</v>
      </c>
    </row>
    <row r="1175" spans="1:11" x14ac:dyDescent="0.2">
      <c r="A1175" t="s">
        <v>1531</v>
      </c>
      <c r="B1175" t="s">
        <v>1184</v>
      </c>
      <c r="C1175" t="s">
        <v>1508</v>
      </c>
      <c r="D1175" t="s">
        <v>1532</v>
      </c>
      <c r="E1175" t="s">
        <v>1231</v>
      </c>
      <c r="F1175" t="s">
        <v>1231</v>
      </c>
      <c r="G1175" t="str">
        <f>VLOOKUP(K1175,'Condition Cpd Mappings'!G:J,4,FALSE)</f>
        <v>cpd27103</v>
      </c>
      <c r="H1175" s="2" t="s">
        <v>436</v>
      </c>
      <c r="I1175" t="s">
        <v>4</v>
      </c>
      <c r="J1175" t="s">
        <v>370</v>
      </c>
      <c r="K1175" t="s">
        <v>371</v>
      </c>
    </row>
    <row r="1176" spans="1:11" x14ac:dyDescent="0.2">
      <c r="A1176" t="s">
        <v>1531</v>
      </c>
      <c r="B1176" t="s">
        <v>1184</v>
      </c>
      <c r="C1176" t="s">
        <v>1508</v>
      </c>
      <c r="D1176" t="s">
        <v>1532</v>
      </c>
      <c r="E1176" t="s">
        <v>1231</v>
      </c>
      <c r="F1176" t="s">
        <v>1231</v>
      </c>
      <c r="G1176" t="str">
        <f>VLOOKUP(K1176,'Condition Cpd Mappings'!G:J,4,FALSE)</f>
        <v>cpd27103</v>
      </c>
      <c r="H1176" s="2" t="s">
        <v>533</v>
      </c>
      <c r="I1176" t="s">
        <v>4</v>
      </c>
      <c r="J1176" t="s">
        <v>370</v>
      </c>
      <c r="K1176" t="s">
        <v>371</v>
      </c>
    </row>
    <row r="1177" spans="1:11" x14ac:dyDescent="0.2">
      <c r="A1177" t="s">
        <v>1531</v>
      </c>
      <c r="B1177" t="s">
        <v>1184</v>
      </c>
      <c r="C1177" t="s">
        <v>1508</v>
      </c>
      <c r="D1177" t="s">
        <v>1532</v>
      </c>
      <c r="E1177" t="s">
        <v>1231</v>
      </c>
      <c r="F1177" t="s">
        <v>1231</v>
      </c>
      <c r="G1177" t="str">
        <f>VLOOKUP(K1177,'Condition Cpd Mappings'!G:J,4,FALSE)</f>
        <v>cpd00027</v>
      </c>
      <c r="H1177" s="2" t="s">
        <v>569</v>
      </c>
      <c r="I1177" t="s">
        <v>4</v>
      </c>
      <c r="J1177" t="s">
        <v>9</v>
      </c>
      <c r="K1177" t="s">
        <v>16</v>
      </c>
    </row>
    <row r="1178" spans="1:11" x14ac:dyDescent="0.2">
      <c r="A1178" t="s">
        <v>1531</v>
      </c>
      <c r="B1178" t="s">
        <v>1184</v>
      </c>
      <c r="C1178" t="s">
        <v>1508</v>
      </c>
      <c r="D1178" t="s">
        <v>1532</v>
      </c>
      <c r="E1178" t="s">
        <v>1231</v>
      </c>
      <c r="F1178" t="s">
        <v>1231</v>
      </c>
      <c r="G1178" t="str">
        <f>VLOOKUP(K1178,'Condition Cpd Mappings'!G:J,4,FALSE)</f>
        <v>cpd00027</v>
      </c>
      <c r="H1178" s="2" t="s">
        <v>506</v>
      </c>
      <c r="I1178" t="s">
        <v>4</v>
      </c>
      <c r="J1178" t="s">
        <v>9</v>
      </c>
      <c r="K1178" t="s">
        <v>16</v>
      </c>
    </row>
    <row r="1179" spans="1:11" x14ac:dyDescent="0.2">
      <c r="A1179" t="s">
        <v>1531</v>
      </c>
      <c r="B1179" t="s">
        <v>1184</v>
      </c>
      <c r="C1179" t="s">
        <v>1508</v>
      </c>
      <c r="D1179" t="s">
        <v>1532</v>
      </c>
      <c r="E1179" t="s">
        <v>1231</v>
      </c>
      <c r="F1179" t="s">
        <v>1231</v>
      </c>
      <c r="G1179" t="str">
        <f>VLOOKUP(K1179,'Condition Cpd Mappings'!G:J,4,FALSE)</f>
        <v>cpd00138</v>
      </c>
      <c r="H1179" s="2" t="s">
        <v>605</v>
      </c>
      <c r="I1179" t="s">
        <v>4</v>
      </c>
      <c r="J1179" t="s">
        <v>396</v>
      </c>
      <c r="K1179" t="s">
        <v>397</v>
      </c>
    </row>
    <row r="1180" spans="1:11" x14ac:dyDescent="0.2">
      <c r="A1180" t="s">
        <v>1531</v>
      </c>
      <c r="B1180" t="s">
        <v>1184</v>
      </c>
      <c r="C1180" t="s">
        <v>1508</v>
      </c>
      <c r="D1180" t="s">
        <v>1532</v>
      </c>
      <c r="E1180" t="s">
        <v>1231</v>
      </c>
      <c r="F1180" t="s">
        <v>1231</v>
      </c>
      <c r="G1180" t="str">
        <f>VLOOKUP(K1180,'Condition Cpd Mappings'!G:J,4,FALSE)</f>
        <v>cpd00138</v>
      </c>
      <c r="H1180" s="2" t="s">
        <v>525</v>
      </c>
      <c r="I1180" t="s">
        <v>4</v>
      </c>
      <c r="J1180" t="s">
        <v>396</v>
      </c>
      <c r="K1180" t="s">
        <v>397</v>
      </c>
    </row>
    <row r="1181" spans="1:11" x14ac:dyDescent="0.2">
      <c r="A1181" t="s">
        <v>1531</v>
      </c>
      <c r="B1181" t="s">
        <v>1184</v>
      </c>
      <c r="C1181" t="s">
        <v>1508</v>
      </c>
      <c r="D1181" t="s">
        <v>1532</v>
      </c>
      <c r="E1181" t="s">
        <v>1231</v>
      </c>
      <c r="F1181" t="s">
        <v>1231</v>
      </c>
      <c r="G1181" t="str">
        <f>VLOOKUP(K1181,'Condition Cpd Mappings'!G:J,4,FALSE)</f>
        <v>cpd00588</v>
      </c>
      <c r="H1181" s="2" t="s">
        <v>347</v>
      </c>
      <c r="I1181" t="s">
        <v>4</v>
      </c>
      <c r="J1181" t="s">
        <v>408</v>
      </c>
      <c r="K1181" t="s">
        <v>409</v>
      </c>
    </row>
    <row r="1182" spans="1:11" x14ac:dyDescent="0.2">
      <c r="A1182" t="s">
        <v>1531</v>
      </c>
      <c r="B1182" t="s">
        <v>1184</v>
      </c>
      <c r="C1182" t="s">
        <v>1508</v>
      </c>
      <c r="D1182" t="s">
        <v>1532</v>
      </c>
      <c r="E1182" t="s">
        <v>1231</v>
      </c>
      <c r="F1182" t="s">
        <v>1231</v>
      </c>
      <c r="G1182" t="str">
        <f>VLOOKUP(K1182,'Condition Cpd Mappings'!G:J,4,FALSE)</f>
        <v>cpd00588</v>
      </c>
      <c r="H1182" s="2" t="s">
        <v>554</v>
      </c>
      <c r="I1182" t="s">
        <v>4</v>
      </c>
      <c r="J1182" t="s">
        <v>408</v>
      </c>
      <c r="K1182" t="s">
        <v>409</v>
      </c>
    </row>
    <row r="1183" spans="1:11" x14ac:dyDescent="0.2">
      <c r="A1183" t="s">
        <v>1531</v>
      </c>
      <c r="B1183" t="s">
        <v>1184</v>
      </c>
      <c r="C1183" t="s">
        <v>1508</v>
      </c>
      <c r="D1183" t="s">
        <v>1532</v>
      </c>
      <c r="E1183" t="s">
        <v>1231</v>
      </c>
      <c r="F1183" t="s">
        <v>1231</v>
      </c>
      <c r="G1183" t="str">
        <f>VLOOKUP(K1183,'Condition Cpd Mappings'!G:J,4,FALSE)</f>
        <v>cpd00794</v>
      </c>
      <c r="H1183" s="2" t="s">
        <v>1499</v>
      </c>
      <c r="I1183" t="s">
        <v>4</v>
      </c>
      <c r="J1183" t="s">
        <v>412</v>
      </c>
      <c r="K1183" t="s">
        <v>413</v>
      </c>
    </row>
    <row r="1184" spans="1:11" x14ac:dyDescent="0.2">
      <c r="A1184" t="s">
        <v>1531</v>
      </c>
      <c r="B1184" t="s">
        <v>1184</v>
      </c>
      <c r="C1184" t="s">
        <v>1508</v>
      </c>
      <c r="D1184" t="s">
        <v>1532</v>
      </c>
      <c r="E1184" t="s">
        <v>1231</v>
      </c>
      <c r="F1184" t="s">
        <v>1231</v>
      </c>
      <c r="G1184" t="str">
        <f>VLOOKUP(K1184,'Condition Cpd Mappings'!G:J,4,FALSE)</f>
        <v>cpd00794</v>
      </c>
      <c r="H1184" s="2" t="s">
        <v>1502</v>
      </c>
      <c r="I1184" t="s">
        <v>4</v>
      </c>
      <c r="J1184" t="s">
        <v>412</v>
      </c>
      <c r="K1184" t="s">
        <v>413</v>
      </c>
    </row>
    <row r="1185" spans="1:11" x14ac:dyDescent="0.2">
      <c r="A1185" t="s">
        <v>1531</v>
      </c>
      <c r="B1185" t="s">
        <v>1184</v>
      </c>
      <c r="C1185" t="s">
        <v>1508</v>
      </c>
      <c r="D1185" t="s">
        <v>1532</v>
      </c>
      <c r="E1185" t="s">
        <v>1231</v>
      </c>
      <c r="F1185" t="s">
        <v>1231</v>
      </c>
      <c r="G1185" t="str">
        <f>VLOOKUP(K1185,'Condition Cpd Mappings'!G:J,4,FALSE)</f>
        <v>cpd00154</v>
      </c>
      <c r="H1185" s="2" t="s">
        <v>351</v>
      </c>
      <c r="I1185" t="s">
        <v>4</v>
      </c>
      <c r="J1185" t="s">
        <v>416</v>
      </c>
      <c r="K1185" t="s">
        <v>417</v>
      </c>
    </row>
    <row r="1186" spans="1:11" x14ac:dyDescent="0.2">
      <c r="A1186" t="s">
        <v>1531</v>
      </c>
      <c r="B1186" t="s">
        <v>1184</v>
      </c>
      <c r="C1186" t="s">
        <v>1508</v>
      </c>
      <c r="D1186" t="s">
        <v>1532</v>
      </c>
      <c r="E1186" t="s">
        <v>1231</v>
      </c>
      <c r="F1186" t="s">
        <v>1231</v>
      </c>
      <c r="G1186" t="str">
        <f>VLOOKUP(K1186,'Condition Cpd Mappings'!G:J,4,FALSE)</f>
        <v>cpd00154</v>
      </c>
      <c r="H1186" s="2" t="s">
        <v>444</v>
      </c>
      <c r="I1186" t="s">
        <v>4</v>
      </c>
      <c r="J1186" t="s">
        <v>416</v>
      </c>
      <c r="K1186" t="s">
        <v>417</v>
      </c>
    </row>
    <row r="1187" spans="1:11" x14ac:dyDescent="0.2">
      <c r="A1187" t="s">
        <v>1531</v>
      </c>
      <c r="B1187" t="s">
        <v>1184</v>
      </c>
      <c r="C1187" t="s">
        <v>1508</v>
      </c>
      <c r="D1187" t="s">
        <v>1532</v>
      </c>
      <c r="E1187" t="s">
        <v>1231</v>
      </c>
      <c r="F1187" t="s">
        <v>1231</v>
      </c>
      <c r="G1187" t="str">
        <f>VLOOKUP(K1187,'Condition Cpd Mappings'!G:J,4,FALSE)</f>
        <v>cpd00100</v>
      </c>
      <c r="H1187" s="2" t="s">
        <v>426</v>
      </c>
      <c r="I1187" t="s">
        <v>4</v>
      </c>
      <c r="J1187" t="s">
        <v>197</v>
      </c>
      <c r="K1187" t="s">
        <v>198</v>
      </c>
    </row>
    <row r="1188" spans="1:11" x14ac:dyDescent="0.2">
      <c r="A1188" t="s">
        <v>1531</v>
      </c>
      <c r="B1188" t="s">
        <v>1184</v>
      </c>
      <c r="C1188" t="s">
        <v>1508</v>
      </c>
      <c r="D1188" t="s">
        <v>1532</v>
      </c>
      <c r="E1188" t="s">
        <v>1231</v>
      </c>
      <c r="F1188" t="s">
        <v>1231</v>
      </c>
      <c r="G1188" t="str">
        <f>VLOOKUP(K1188,'Condition Cpd Mappings'!G:J,4,FALSE)</f>
        <v>cpd00100</v>
      </c>
      <c r="H1188" s="2" t="s">
        <v>543</v>
      </c>
      <c r="I1188" t="s">
        <v>4</v>
      </c>
      <c r="J1188" t="s">
        <v>197</v>
      </c>
      <c r="K1188" t="s">
        <v>198</v>
      </c>
    </row>
    <row r="1189" spans="1:11" x14ac:dyDescent="0.2">
      <c r="A1189" t="s">
        <v>1531</v>
      </c>
      <c r="B1189" t="s">
        <v>1184</v>
      </c>
      <c r="C1189" t="s">
        <v>1508</v>
      </c>
      <c r="D1189" t="s">
        <v>1532</v>
      </c>
      <c r="E1189" t="s">
        <v>1231</v>
      </c>
      <c r="F1189" t="s">
        <v>1231</v>
      </c>
      <c r="G1189" t="str">
        <f>VLOOKUP(K1189,'Condition Cpd Mappings'!G:J,4,FALSE)</f>
        <v>cpd00035</v>
      </c>
      <c r="H1189" s="2" t="s">
        <v>381</v>
      </c>
      <c r="I1189" t="s">
        <v>4</v>
      </c>
      <c r="J1189" t="s">
        <v>106</v>
      </c>
      <c r="K1189" t="s">
        <v>205</v>
      </c>
    </row>
    <row r="1190" spans="1:11" x14ac:dyDescent="0.2">
      <c r="A1190" t="s">
        <v>1531</v>
      </c>
      <c r="B1190" t="s">
        <v>1184</v>
      </c>
      <c r="C1190" t="s">
        <v>1508</v>
      </c>
      <c r="D1190" t="s">
        <v>1532</v>
      </c>
      <c r="E1190" t="s">
        <v>1231</v>
      </c>
      <c r="F1190" t="s">
        <v>1231</v>
      </c>
      <c r="G1190" t="str">
        <f>VLOOKUP(K1190,'Condition Cpd Mappings'!G:J,4,FALSE)</f>
        <v>cpd00035</v>
      </c>
      <c r="H1190" s="2" t="s">
        <v>546</v>
      </c>
      <c r="I1190" t="s">
        <v>4</v>
      </c>
      <c r="J1190" t="s">
        <v>106</v>
      </c>
      <c r="K1190" t="s">
        <v>205</v>
      </c>
    </row>
    <row r="1191" spans="1:11" x14ac:dyDescent="0.2">
      <c r="A1191" t="s">
        <v>1531</v>
      </c>
      <c r="B1191" t="s">
        <v>1184</v>
      </c>
      <c r="C1191" t="s">
        <v>1508</v>
      </c>
      <c r="D1191" t="s">
        <v>1532</v>
      </c>
      <c r="E1191" t="s">
        <v>1231</v>
      </c>
      <c r="F1191" t="s">
        <v>1231</v>
      </c>
      <c r="G1191" t="str">
        <f>VLOOKUP(K1191,'Condition Cpd Mappings'!G:J,4,FALSE)</f>
        <v>cpd00224</v>
      </c>
      <c r="H1191" s="2" t="s">
        <v>374</v>
      </c>
      <c r="I1191" t="s">
        <v>4</v>
      </c>
      <c r="J1191" t="s">
        <v>573</v>
      </c>
      <c r="K1191" t="s">
        <v>574</v>
      </c>
    </row>
    <row r="1192" spans="1:11" x14ac:dyDescent="0.2">
      <c r="A1192" t="s">
        <v>1531</v>
      </c>
      <c r="B1192" t="s">
        <v>1184</v>
      </c>
      <c r="C1192" t="s">
        <v>1508</v>
      </c>
      <c r="D1192" t="s">
        <v>1532</v>
      </c>
      <c r="E1192" t="s">
        <v>1231</v>
      </c>
      <c r="F1192" t="s">
        <v>1231</v>
      </c>
      <c r="G1192" t="str">
        <f>VLOOKUP(K1192,'Condition Cpd Mappings'!G:J,4,FALSE)</f>
        <v>cpd00224</v>
      </c>
      <c r="H1192" s="2" t="s">
        <v>517</v>
      </c>
      <c r="I1192" t="s">
        <v>4</v>
      </c>
      <c r="J1192" t="s">
        <v>573</v>
      </c>
      <c r="K1192" t="s">
        <v>574</v>
      </c>
    </row>
    <row r="1193" spans="1:11" x14ac:dyDescent="0.2">
      <c r="A1193" t="s">
        <v>1531</v>
      </c>
      <c r="B1193" t="s">
        <v>1184</v>
      </c>
      <c r="C1193" t="s">
        <v>1508</v>
      </c>
      <c r="D1193" t="s">
        <v>1532</v>
      </c>
      <c r="E1193" t="s">
        <v>1231</v>
      </c>
      <c r="F1193" t="s">
        <v>1231</v>
      </c>
      <c r="G1193" t="str">
        <f>VLOOKUP(K1193,'Condition Cpd Mappings'!G:J,4,FALSE)</f>
        <v>cpd00132</v>
      </c>
      <c r="H1193" s="2" t="s">
        <v>1255</v>
      </c>
      <c r="I1193" t="s">
        <v>4</v>
      </c>
      <c r="J1193" t="s">
        <v>114</v>
      </c>
      <c r="K1193" t="s">
        <v>208</v>
      </c>
    </row>
    <row r="1194" spans="1:11" x14ac:dyDescent="0.2">
      <c r="A1194" t="s">
        <v>1531</v>
      </c>
      <c r="B1194" t="s">
        <v>1184</v>
      </c>
      <c r="C1194" t="s">
        <v>1508</v>
      </c>
      <c r="D1194" t="s">
        <v>1532</v>
      </c>
      <c r="E1194" t="s">
        <v>1231</v>
      </c>
      <c r="F1194" t="s">
        <v>1231</v>
      </c>
      <c r="G1194" t="str">
        <f>VLOOKUP(K1194,'Condition Cpd Mappings'!G:J,4,FALSE)</f>
        <v>cpd00132</v>
      </c>
      <c r="H1194" s="2" t="s">
        <v>1533</v>
      </c>
      <c r="I1194" t="s">
        <v>4</v>
      </c>
      <c r="J1194" t="s">
        <v>114</v>
      </c>
      <c r="K1194" t="s">
        <v>208</v>
      </c>
    </row>
    <row r="1195" spans="1:11" x14ac:dyDescent="0.2">
      <c r="A1195" t="s">
        <v>1531</v>
      </c>
      <c r="B1195" t="s">
        <v>1184</v>
      </c>
      <c r="C1195" t="s">
        <v>1508</v>
      </c>
      <c r="D1195" t="s">
        <v>1532</v>
      </c>
      <c r="E1195" t="s">
        <v>1231</v>
      </c>
      <c r="F1195" t="s">
        <v>1231</v>
      </c>
      <c r="G1195" t="str">
        <f>VLOOKUP(K1195,'Condition Cpd Mappings'!G:J,4,FALSE)</f>
        <v>cpd00053</v>
      </c>
      <c r="H1195" s="2" t="s">
        <v>367</v>
      </c>
      <c r="I1195" t="s">
        <v>4</v>
      </c>
      <c r="J1195" t="s">
        <v>60</v>
      </c>
      <c r="K1195" t="s">
        <v>61</v>
      </c>
    </row>
    <row r="1196" spans="1:11" x14ac:dyDescent="0.2">
      <c r="A1196" t="s">
        <v>1531</v>
      </c>
      <c r="B1196" t="s">
        <v>1184</v>
      </c>
      <c r="C1196" t="s">
        <v>1508</v>
      </c>
      <c r="D1196" t="s">
        <v>1532</v>
      </c>
      <c r="E1196" t="s">
        <v>1231</v>
      </c>
      <c r="F1196" t="s">
        <v>1231</v>
      </c>
      <c r="G1196" t="str">
        <f>VLOOKUP(K1196,'Condition Cpd Mappings'!G:J,4,FALSE)</f>
        <v>cpd00053</v>
      </c>
      <c r="H1196" s="2" t="s">
        <v>1163</v>
      </c>
      <c r="I1196" t="s">
        <v>4</v>
      </c>
      <c r="J1196" t="s">
        <v>60</v>
      </c>
      <c r="K1196" t="s">
        <v>61</v>
      </c>
    </row>
    <row r="1197" spans="1:11" x14ac:dyDescent="0.2">
      <c r="A1197" t="s">
        <v>1531</v>
      </c>
      <c r="B1197" t="s">
        <v>1184</v>
      </c>
      <c r="C1197" t="s">
        <v>1508</v>
      </c>
      <c r="D1197" t="s">
        <v>1532</v>
      </c>
      <c r="E1197" t="s">
        <v>1231</v>
      </c>
      <c r="F1197" t="s">
        <v>1231</v>
      </c>
      <c r="G1197" t="str">
        <f>VLOOKUP(K1197,'Condition Cpd Mappings'!G:J,4,FALSE)</f>
        <v>cpd00119</v>
      </c>
      <c r="H1197" s="2" t="s">
        <v>388</v>
      </c>
      <c r="I1197" t="s">
        <v>4</v>
      </c>
      <c r="J1197" t="s">
        <v>129</v>
      </c>
      <c r="K1197" t="s">
        <v>578</v>
      </c>
    </row>
    <row r="1198" spans="1:11" x14ac:dyDescent="0.2">
      <c r="A1198" t="s">
        <v>1531</v>
      </c>
      <c r="B1198" t="s">
        <v>1184</v>
      </c>
      <c r="C1198" t="s">
        <v>1508</v>
      </c>
      <c r="D1198" t="s">
        <v>1532</v>
      </c>
      <c r="E1198" t="s">
        <v>1231</v>
      </c>
      <c r="F1198" t="s">
        <v>1231</v>
      </c>
      <c r="G1198" t="str">
        <f>VLOOKUP(K1198,'Condition Cpd Mappings'!G:J,4,FALSE)</f>
        <v>cpd00119</v>
      </c>
      <c r="H1198" s="2" t="s">
        <v>1061</v>
      </c>
      <c r="I1198" t="s">
        <v>4</v>
      </c>
      <c r="J1198" t="s">
        <v>129</v>
      </c>
      <c r="K1198" t="s">
        <v>578</v>
      </c>
    </row>
    <row r="1199" spans="1:11" x14ac:dyDescent="0.2">
      <c r="A1199" t="s">
        <v>1531</v>
      </c>
      <c r="B1199" t="s">
        <v>1184</v>
      </c>
      <c r="C1199" t="s">
        <v>1508</v>
      </c>
      <c r="D1199" t="s">
        <v>1532</v>
      </c>
      <c r="E1199" t="s">
        <v>1231</v>
      </c>
      <c r="F1199" t="s">
        <v>1231</v>
      </c>
      <c r="G1199" t="str">
        <f>VLOOKUP(K1199,'Condition Cpd Mappings'!G:J,4,FALSE)</f>
        <v>cpd00322</v>
      </c>
      <c r="H1199" s="2" t="s">
        <v>384</v>
      </c>
      <c r="I1199" t="s">
        <v>4</v>
      </c>
      <c r="J1199" t="s">
        <v>64</v>
      </c>
      <c r="K1199" t="s">
        <v>65</v>
      </c>
    </row>
    <row r="1200" spans="1:11" x14ac:dyDescent="0.2">
      <c r="A1200" t="s">
        <v>1531</v>
      </c>
      <c r="B1200" t="s">
        <v>1184</v>
      </c>
      <c r="C1200" t="s">
        <v>1508</v>
      </c>
      <c r="D1200" t="s">
        <v>1532</v>
      </c>
      <c r="E1200" t="s">
        <v>1231</v>
      </c>
      <c r="F1200" t="s">
        <v>1231</v>
      </c>
      <c r="G1200" t="str">
        <f>VLOOKUP(K1200,'Condition Cpd Mappings'!G:J,4,FALSE)</f>
        <v>cpd00322</v>
      </c>
      <c r="H1200" s="2" t="s">
        <v>552</v>
      </c>
      <c r="I1200" t="s">
        <v>4</v>
      </c>
      <c r="J1200" t="s">
        <v>64</v>
      </c>
      <c r="K1200" t="s">
        <v>65</v>
      </c>
    </row>
    <row r="1201" spans="1:11" x14ac:dyDescent="0.2">
      <c r="A1201" t="s">
        <v>1531</v>
      </c>
      <c r="B1201" t="s">
        <v>1184</v>
      </c>
      <c r="C1201" t="s">
        <v>1508</v>
      </c>
      <c r="D1201" t="s">
        <v>1532</v>
      </c>
      <c r="E1201" t="s">
        <v>1231</v>
      </c>
      <c r="F1201" t="s">
        <v>1231</v>
      </c>
      <c r="G1201" t="str">
        <f>VLOOKUP(K1201,'Condition Cpd Mappings'!G:J,4,FALSE)</f>
        <v>cpd00107</v>
      </c>
      <c r="H1201" s="2" t="s">
        <v>1493</v>
      </c>
      <c r="I1201" t="s">
        <v>4</v>
      </c>
      <c r="J1201" t="s">
        <v>136</v>
      </c>
      <c r="K1201" t="s">
        <v>220</v>
      </c>
    </row>
    <row r="1202" spans="1:11" x14ac:dyDescent="0.2">
      <c r="A1202" t="s">
        <v>1531</v>
      </c>
      <c r="B1202" t="s">
        <v>1184</v>
      </c>
      <c r="C1202" t="s">
        <v>1508</v>
      </c>
      <c r="D1202" t="s">
        <v>1532</v>
      </c>
      <c r="E1202" t="s">
        <v>1231</v>
      </c>
      <c r="F1202" t="s">
        <v>1231</v>
      </c>
      <c r="G1202" t="str">
        <f>VLOOKUP(K1202,'Condition Cpd Mappings'!G:J,4,FALSE)</f>
        <v>cpd00107</v>
      </c>
      <c r="H1202" s="2" t="s">
        <v>1259</v>
      </c>
      <c r="I1202" t="s">
        <v>4</v>
      </c>
      <c r="J1202" t="s">
        <v>136</v>
      </c>
      <c r="K1202" t="s">
        <v>220</v>
      </c>
    </row>
    <row r="1203" spans="1:11" x14ac:dyDescent="0.2">
      <c r="A1203" t="s">
        <v>1531</v>
      </c>
      <c r="B1203" t="s">
        <v>1184</v>
      </c>
      <c r="C1203" t="s">
        <v>1508</v>
      </c>
      <c r="D1203" t="s">
        <v>1532</v>
      </c>
      <c r="E1203" t="s">
        <v>1231</v>
      </c>
      <c r="F1203" t="s">
        <v>1231</v>
      </c>
      <c r="G1203" t="str">
        <f>VLOOKUP(K1203,'Condition Cpd Mappings'!G:J,4,FALSE)</f>
        <v>cpd00107</v>
      </c>
      <c r="H1203" s="2" t="s">
        <v>1534</v>
      </c>
      <c r="I1203" t="s">
        <v>4</v>
      </c>
      <c r="J1203" t="s">
        <v>136</v>
      </c>
      <c r="K1203" t="s">
        <v>220</v>
      </c>
    </row>
    <row r="1204" spans="1:11" x14ac:dyDescent="0.2">
      <c r="A1204" t="s">
        <v>1531</v>
      </c>
      <c r="B1204" t="s">
        <v>1184</v>
      </c>
      <c r="C1204" t="s">
        <v>1508</v>
      </c>
      <c r="D1204" t="s">
        <v>1532</v>
      </c>
      <c r="E1204" t="s">
        <v>1231</v>
      </c>
      <c r="F1204" t="s">
        <v>1231</v>
      </c>
      <c r="G1204" t="str">
        <f>VLOOKUP(K1204,'Condition Cpd Mappings'!G:J,4,FALSE)</f>
        <v>cpd00107</v>
      </c>
      <c r="H1204" s="2" t="s">
        <v>1500</v>
      </c>
      <c r="I1204" t="s">
        <v>4</v>
      </c>
      <c r="J1204" t="s">
        <v>136</v>
      </c>
      <c r="K1204" t="s">
        <v>220</v>
      </c>
    </row>
    <row r="1205" spans="1:11" x14ac:dyDescent="0.2">
      <c r="A1205" t="s">
        <v>1531</v>
      </c>
      <c r="B1205" t="s">
        <v>1184</v>
      </c>
      <c r="C1205" t="s">
        <v>1508</v>
      </c>
      <c r="D1205" t="s">
        <v>1532</v>
      </c>
      <c r="E1205" t="s">
        <v>1231</v>
      </c>
      <c r="F1205" t="s">
        <v>1231</v>
      </c>
      <c r="G1205" t="str">
        <f>VLOOKUP(K1205,'Condition Cpd Mappings'!G:J,4,FALSE)</f>
        <v>cpd00130</v>
      </c>
      <c r="H1205" s="2" t="s">
        <v>385</v>
      </c>
      <c r="I1205" t="s">
        <v>4</v>
      </c>
      <c r="J1205" t="s">
        <v>223</v>
      </c>
      <c r="K1205" t="s">
        <v>224</v>
      </c>
    </row>
    <row r="1206" spans="1:11" x14ac:dyDescent="0.2">
      <c r="A1206" t="s">
        <v>1531</v>
      </c>
      <c r="B1206" t="s">
        <v>1184</v>
      </c>
      <c r="C1206" t="s">
        <v>1508</v>
      </c>
      <c r="D1206" t="s">
        <v>1532</v>
      </c>
      <c r="E1206" t="s">
        <v>1231</v>
      </c>
      <c r="F1206" t="s">
        <v>1231</v>
      </c>
      <c r="G1206" t="str">
        <f>VLOOKUP(K1206,'Condition Cpd Mappings'!G:J,4,FALSE)</f>
        <v>cpd00130</v>
      </c>
      <c r="H1206" s="2" t="s">
        <v>537</v>
      </c>
      <c r="I1206" t="s">
        <v>4</v>
      </c>
      <c r="J1206" t="s">
        <v>223</v>
      </c>
      <c r="K1206" t="s">
        <v>224</v>
      </c>
    </row>
    <row r="1207" spans="1:11" x14ac:dyDescent="0.2">
      <c r="A1207" t="s">
        <v>1531</v>
      </c>
      <c r="B1207" t="s">
        <v>1184</v>
      </c>
      <c r="C1207" t="s">
        <v>1508</v>
      </c>
      <c r="D1207" t="s">
        <v>1532</v>
      </c>
      <c r="E1207" t="s">
        <v>1231</v>
      </c>
      <c r="F1207" t="s">
        <v>1231</v>
      </c>
      <c r="G1207" t="str">
        <f>VLOOKUP(K1207,'Condition Cpd Mappings'!G:J,4,FALSE)</f>
        <v>cpd00066</v>
      </c>
      <c r="H1207" s="2" t="s">
        <v>431</v>
      </c>
      <c r="I1207" t="s">
        <v>4</v>
      </c>
      <c r="J1207" t="s">
        <v>143</v>
      </c>
      <c r="K1207" t="s">
        <v>579</v>
      </c>
    </row>
    <row r="1208" spans="1:11" x14ac:dyDescent="0.2">
      <c r="A1208" t="s">
        <v>1531</v>
      </c>
      <c r="B1208" t="s">
        <v>1184</v>
      </c>
      <c r="C1208" t="s">
        <v>1508</v>
      </c>
      <c r="D1208" t="s">
        <v>1532</v>
      </c>
      <c r="E1208" t="s">
        <v>1231</v>
      </c>
      <c r="F1208" t="s">
        <v>1231</v>
      </c>
      <c r="G1208" t="str">
        <f>VLOOKUP(K1208,'Condition Cpd Mappings'!G:J,4,FALSE)</f>
        <v>cpd00066</v>
      </c>
      <c r="H1208" s="2" t="s">
        <v>531</v>
      </c>
      <c r="I1208" t="s">
        <v>4</v>
      </c>
      <c r="J1208" t="s">
        <v>143</v>
      </c>
      <c r="K1208" t="s">
        <v>579</v>
      </c>
    </row>
    <row r="1209" spans="1:11" x14ac:dyDescent="0.2">
      <c r="A1209" t="s">
        <v>1531</v>
      </c>
      <c r="B1209" t="s">
        <v>1184</v>
      </c>
      <c r="C1209" t="s">
        <v>1508</v>
      </c>
      <c r="D1209" t="s">
        <v>1532</v>
      </c>
      <c r="E1209" t="s">
        <v>1231</v>
      </c>
      <c r="F1209" t="s">
        <v>1231</v>
      </c>
      <c r="G1209" t="str">
        <f>VLOOKUP(K1209,'Condition Cpd Mappings'!G:J,4,FALSE)</f>
        <v>cpd00121</v>
      </c>
      <c r="H1209" s="2" t="s">
        <v>423</v>
      </c>
      <c r="I1209" t="s">
        <v>4</v>
      </c>
      <c r="J1209" t="s">
        <v>585</v>
      </c>
      <c r="K1209" t="s">
        <v>586</v>
      </c>
    </row>
    <row r="1210" spans="1:11" x14ac:dyDescent="0.2">
      <c r="A1210" t="s">
        <v>1531</v>
      </c>
      <c r="B1210" t="s">
        <v>1184</v>
      </c>
      <c r="C1210" t="s">
        <v>1508</v>
      </c>
      <c r="D1210" t="s">
        <v>1532</v>
      </c>
      <c r="E1210" t="s">
        <v>1231</v>
      </c>
      <c r="F1210" t="s">
        <v>1231</v>
      </c>
      <c r="G1210" t="str">
        <f>VLOOKUP(K1210,'Condition Cpd Mappings'!G:J,4,FALSE)</f>
        <v>cpd00121</v>
      </c>
      <c r="H1210" s="2" t="s">
        <v>539</v>
      </c>
      <c r="I1210" t="s">
        <v>4</v>
      </c>
      <c r="J1210" t="s">
        <v>585</v>
      </c>
      <c r="K1210" t="s">
        <v>586</v>
      </c>
    </row>
    <row r="1211" spans="1:11" x14ac:dyDescent="0.2">
      <c r="A1211" t="s">
        <v>1531</v>
      </c>
      <c r="B1211" t="s">
        <v>1184</v>
      </c>
      <c r="C1211" t="s">
        <v>1508</v>
      </c>
      <c r="D1211" t="s">
        <v>1532</v>
      </c>
      <c r="E1211" t="s">
        <v>1231</v>
      </c>
      <c r="F1211" t="s">
        <v>1231</v>
      </c>
      <c r="G1211" t="str">
        <f>VLOOKUP(K1211,'Condition Cpd Mappings'!G:J,4,FALSE)</f>
        <v>cpd00118</v>
      </c>
      <c r="H1211" s="2" t="s">
        <v>435</v>
      </c>
      <c r="I1211" t="s">
        <v>4</v>
      </c>
      <c r="J1211" t="s">
        <v>158</v>
      </c>
      <c r="K1211" t="s">
        <v>587</v>
      </c>
    </row>
    <row r="1212" spans="1:11" x14ac:dyDescent="0.2">
      <c r="A1212" t="s">
        <v>1531</v>
      </c>
      <c r="B1212" t="s">
        <v>1184</v>
      </c>
      <c r="C1212" t="s">
        <v>1508</v>
      </c>
      <c r="D1212" t="s">
        <v>1532</v>
      </c>
      <c r="E1212" t="s">
        <v>1231</v>
      </c>
      <c r="F1212" t="s">
        <v>1231</v>
      </c>
      <c r="G1212" t="str">
        <f>VLOOKUP(K1212,'Condition Cpd Mappings'!G:J,4,FALSE)</f>
        <v>cpd00118</v>
      </c>
      <c r="H1212" s="2" t="s">
        <v>529</v>
      </c>
      <c r="I1212" t="s">
        <v>4</v>
      </c>
      <c r="J1212" t="s">
        <v>158</v>
      </c>
      <c r="K1212" t="s">
        <v>587</v>
      </c>
    </row>
    <row r="1213" spans="1:11" x14ac:dyDescent="0.2">
      <c r="A1213" t="s">
        <v>1531</v>
      </c>
      <c r="B1213" t="s">
        <v>1184</v>
      </c>
      <c r="C1213" t="s">
        <v>1508</v>
      </c>
      <c r="D1213" t="s">
        <v>1532</v>
      </c>
      <c r="E1213" t="s">
        <v>1231</v>
      </c>
      <c r="F1213" t="s">
        <v>1231</v>
      </c>
      <c r="G1213" t="str">
        <f>VLOOKUP(K1213,'Condition Cpd Mappings'!G:J,4,FALSE)</f>
        <v>cpd00221;cpd00159</v>
      </c>
      <c r="H1213" s="2" t="s">
        <v>415</v>
      </c>
      <c r="I1213" t="s">
        <v>4</v>
      </c>
      <c r="J1213" t="s">
        <v>72</v>
      </c>
      <c r="K1213" t="s">
        <v>73</v>
      </c>
    </row>
    <row r="1214" spans="1:11" x14ac:dyDescent="0.2">
      <c r="A1214" t="s">
        <v>1531</v>
      </c>
      <c r="B1214" t="s">
        <v>1184</v>
      </c>
      <c r="C1214" t="s">
        <v>1508</v>
      </c>
      <c r="D1214" t="s">
        <v>1532</v>
      </c>
      <c r="E1214" t="s">
        <v>1231</v>
      </c>
      <c r="F1214" t="s">
        <v>1231</v>
      </c>
      <c r="G1214" t="str">
        <f>VLOOKUP(K1214,'Condition Cpd Mappings'!G:J,4,FALSE)</f>
        <v>cpd00221;cpd00159</v>
      </c>
      <c r="H1214" s="2" t="s">
        <v>513</v>
      </c>
      <c r="I1214" t="s">
        <v>4</v>
      </c>
      <c r="J1214" t="s">
        <v>72</v>
      </c>
      <c r="K1214" t="s">
        <v>73</v>
      </c>
    </row>
    <row r="1215" spans="1:11" x14ac:dyDescent="0.2">
      <c r="A1215" t="s">
        <v>1531</v>
      </c>
      <c r="B1215" t="s">
        <v>1184</v>
      </c>
      <c r="C1215" t="s">
        <v>1508</v>
      </c>
      <c r="D1215" t="s">
        <v>1532</v>
      </c>
      <c r="E1215" t="s">
        <v>1231</v>
      </c>
      <c r="F1215" t="s">
        <v>1231</v>
      </c>
      <c r="G1215" t="str">
        <f>VLOOKUP(K1215,'Condition Cpd Mappings'!G:J,4,FALSE)</f>
        <v>cpd00221</v>
      </c>
      <c r="H1215" s="2" t="s">
        <v>389</v>
      </c>
      <c r="I1215" t="s">
        <v>4</v>
      </c>
      <c r="J1215" t="s">
        <v>246</v>
      </c>
      <c r="K1215" t="s">
        <v>247</v>
      </c>
    </row>
    <row r="1216" spans="1:11" x14ac:dyDescent="0.2">
      <c r="A1216" t="s">
        <v>1531</v>
      </c>
      <c r="B1216" t="s">
        <v>1184</v>
      </c>
      <c r="C1216" t="s">
        <v>1508</v>
      </c>
      <c r="D1216" t="s">
        <v>1532</v>
      </c>
      <c r="E1216" t="s">
        <v>1231</v>
      </c>
      <c r="F1216" t="s">
        <v>1231</v>
      </c>
      <c r="G1216" t="str">
        <f>VLOOKUP(K1216,'Condition Cpd Mappings'!G:J,4,FALSE)</f>
        <v>cpd00221</v>
      </c>
      <c r="H1216" s="2" t="s">
        <v>447</v>
      </c>
      <c r="I1216" t="s">
        <v>4</v>
      </c>
      <c r="J1216" t="s">
        <v>246</v>
      </c>
      <c r="K1216" t="s">
        <v>247</v>
      </c>
    </row>
    <row r="1217" spans="1:11" x14ac:dyDescent="0.2">
      <c r="A1217" t="s">
        <v>1531</v>
      </c>
      <c r="B1217" t="s">
        <v>1184</v>
      </c>
      <c r="C1217" t="s">
        <v>1508</v>
      </c>
      <c r="D1217" t="s">
        <v>1532</v>
      </c>
      <c r="E1217" t="s">
        <v>1231</v>
      </c>
      <c r="F1217" t="s">
        <v>1231</v>
      </c>
      <c r="G1217" t="str">
        <f>VLOOKUP(K1217,'Condition Cpd Mappings'!G:J,4,FALSE)</f>
        <v>cpd00159</v>
      </c>
      <c r="H1217" s="2" t="s">
        <v>390</v>
      </c>
      <c r="I1217" t="s">
        <v>4</v>
      </c>
      <c r="J1217" t="s">
        <v>75</v>
      </c>
      <c r="K1217" t="s">
        <v>76</v>
      </c>
    </row>
    <row r="1218" spans="1:11" x14ac:dyDescent="0.2">
      <c r="A1218" t="s">
        <v>1531</v>
      </c>
      <c r="B1218" t="s">
        <v>1184</v>
      </c>
      <c r="C1218" t="s">
        <v>1508</v>
      </c>
      <c r="D1218" t="s">
        <v>1532</v>
      </c>
      <c r="E1218" t="s">
        <v>1231</v>
      </c>
      <c r="F1218" t="s">
        <v>1231</v>
      </c>
      <c r="G1218" t="str">
        <f>VLOOKUP(K1218,'Condition Cpd Mappings'!G:J,4,FALSE)</f>
        <v>cpd00159</v>
      </c>
      <c r="H1218" s="2" t="s">
        <v>448</v>
      </c>
      <c r="I1218" t="s">
        <v>4</v>
      </c>
      <c r="J1218" t="s">
        <v>75</v>
      </c>
      <c r="K1218" t="s">
        <v>76</v>
      </c>
    </row>
    <row r="1219" spans="1:11" x14ac:dyDescent="0.2">
      <c r="A1219" t="s">
        <v>1531</v>
      </c>
      <c r="B1219" t="s">
        <v>1184</v>
      </c>
      <c r="C1219" t="s">
        <v>1508</v>
      </c>
      <c r="D1219" t="s">
        <v>1532</v>
      </c>
      <c r="E1219" t="s">
        <v>1231</v>
      </c>
      <c r="F1219" t="s">
        <v>1231</v>
      </c>
      <c r="G1219" t="str">
        <f>VLOOKUP(K1219,'Condition Cpd Mappings'!G:J,4,FALSE)</f>
        <v>cpd03846</v>
      </c>
      <c r="H1219" s="2" t="s">
        <v>609</v>
      </c>
      <c r="I1219" t="s">
        <v>4</v>
      </c>
      <c r="J1219" t="s">
        <v>1097</v>
      </c>
      <c r="K1219" t="s">
        <v>1098</v>
      </c>
    </row>
    <row r="1220" spans="1:11" x14ac:dyDescent="0.2">
      <c r="A1220" t="s">
        <v>1531</v>
      </c>
      <c r="B1220" t="s">
        <v>1184</v>
      </c>
      <c r="C1220" t="s">
        <v>1508</v>
      </c>
      <c r="D1220" t="s">
        <v>1532</v>
      </c>
      <c r="E1220" t="s">
        <v>1231</v>
      </c>
      <c r="F1220" t="s">
        <v>1231</v>
      </c>
      <c r="G1220" t="str">
        <f>VLOOKUP(K1220,'Condition Cpd Mappings'!G:J,4,FALSE)</f>
        <v>cpd03846</v>
      </c>
      <c r="H1220" s="2" t="s">
        <v>560</v>
      </c>
      <c r="I1220" t="s">
        <v>4</v>
      </c>
      <c r="J1220" t="s">
        <v>1097</v>
      </c>
      <c r="K1220" t="s">
        <v>1098</v>
      </c>
    </row>
    <row r="1221" spans="1:11" x14ac:dyDescent="0.2">
      <c r="A1221" t="s">
        <v>1531</v>
      </c>
      <c r="B1221" t="s">
        <v>1184</v>
      </c>
      <c r="C1221" t="s">
        <v>1508</v>
      </c>
      <c r="D1221" t="s">
        <v>1532</v>
      </c>
      <c r="E1221" t="s">
        <v>1231</v>
      </c>
      <c r="F1221" t="s">
        <v>1231</v>
      </c>
      <c r="G1221" t="str">
        <f>VLOOKUP(K1221,'Condition Cpd Mappings'!G:J,4,FALSE)</f>
        <v>cpd00141</v>
      </c>
      <c r="H1221" s="2" t="s">
        <v>356</v>
      </c>
      <c r="I1221" t="s">
        <v>4</v>
      </c>
      <c r="J1221" t="s">
        <v>79</v>
      </c>
      <c r="K1221" t="s">
        <v>80</v>
      </c>
    </row>
    <row r="1222" spans="1:11" x14ac:dyDescent="0.2">
      <c r="A1222" t="s">
        <v>1531</v>
      </c>
      <c r="B1222" t="s">
        <v>1184</v>
      </c>
      <c r="C1222" t="s">
        <v>1508</v>
      </c>
      <c r="D1222" t="s">
        <v>1532</v>
      </c>
      <c r="E1222" t="s">
        <v>1231</v>
      </c>
      <c r="F1222" t="s">
        <v>1231</v>
      </c>
      <c r="G1222" t="str">
        <f>VLOOKUP(K1222,'Condition Cpd Mappings'!G:J,4,FALSE)</f>
        <v>cpd00141</v>
      </c>
      <c r="H1222" s="2" t="s">
        <v>515</v>
      </c>
      <c r="I1222" t="s">
        <v>4</v>
      </c>
      <c r="J1222" t="s">
        <v>79</v>
      </c>
      <c r="K1222" t="s">
        <v>80</v>
      </c>
    </row>
    <row r="1223" spans="1:11" x14ac:dyDescent="0.2">
      <c r="A1223" t="s">
        <v>1531</v>
      </c>
      <c r="B1223" t="s">
        <v>1184</v>
      </c>
      <c r="C1223" t="s">
        <v>1508</v>
      </c>
      <c r="D1223" t="s">
        <v>1532</v>
      </c>
      <c r="E1223" t="s">
        <v>1231</v>
      </c>
      <c r="F1223" t="s">
        <v>1231</v>
      </c>
      <c r="G1223" t="str">
        <f>VLOOKUP(K1223,'Condition Cpd Mappings'!G:J,4,FALSE)</f>
        <v>cpd00020</v>
      </c>
      <c r="H1223" s="2" t="s">
        <v>418</v>
      </c>
      <c r="I1223" t="s">
        <v>4</v>
      </c>
      <c r="J1223" t="s">
        <v>83</v>
      </c>
      <c r="K1223" t="s">
        <v>84</v>
      </c>
    </row>
    <row r="1224" spans="1:11" x14ac:dyDescent="0.2">
      <c r="A1224" t="s">
        <v>1531</v>
      </c>
      <c r="B1224" t="s">
        <v>1184</v>
      </c>
      <c r="C1224" t="s">
        <v>1508</v>
      </c>
      <c r="D1224" t="s">
        <v>1532</v>
      </c>
      <c r="E1224" t="s">
        <v>1231</v>
      </c>
      <c r="F1224" t="s">
        <v>1231</v>
      </c>
      <c r="G1224" t="str">
        <f>VLOOKUP(K1224,'Condition Cpd Mappings'!G:J,4,FALSE)</f>
        <v>cpd00020</v>
      </c>
      <c r="H1224" s="2" t="s">
        <v>622</v>
      </c>
      <c r="I1224" t="s">
        <v>4</v>
      </c>
      <c r="J1224" t="s">
        <v>83</v>
      </c>
      <c r="K1224" t="s">
        <v>84</v>
      </c>
    </row>
    <row r="1225" spans="1:11" x14ac:dyDescent="0.2">
      <c r="A1225" t="s">
        <v>1531</v>
      </c>
      <c r="B1225" t="s">
        <v>1184</v>
      </c>
      <c r="C1225" t="s">
        <v>1508</v>
      </c>
      <c r="D1225" t="s">
        <v>1532</v>
      </c>
      <c r="E1225" t="s">
        <v>1231</v>
      </c>
      <c r="F1225" t="s">
        <v>1231</v>
      </c>
      <c r="G1225" t="str">
        <f>VLOOKUP(K1225,'Condition Cpd Mappings'!G:J,4,FALSE)</f>
        <v>cpd00036</v>
      </c>
      <c r="H1225" s="2" t="s">
        <v>353</v>
      </c>
      <c r="I1225" t="s">
        <v>4</v>
      </c>
      <c r="J1225" t="s">
        <v>261</v>
      </c>
      <c r="K1225" t="s">
        <v>262</v>
      </c>
    </row>
    <row r="1226" spans="1:11" x14ac:dyDescent="0.2">
      <c r="A1226" t="s">
        <v>1531</v>
      </c>
      <c r="B1226" t="s">
        <v>1184</v>
      </c>
      <c r="C1226" t="s">
        <v>1508</v>
      </c>
      <c r="D1226" t="s">
        <v>1532</v>
      </c>
      <c r="E1226" t="s">
        <v>1231</v>
      </c>
      <c r="F1226" t="s">
        <v>1231</v>
      </c>
      <c r="G1226" t="str">
        <f>VLOOKUP(K1226,'Condition Cpd Mappings'!G:J,4,FALSE)</f>
        <v>cpd00036</v>
      </c>
      <c r="H1226" s="2" t="s">
        <v>623</v>
      </c>
      <c r="I1226" t="s">
        <v>4</v>
      </c>
      <c r="J1226" t="s">
        <v>261</v>
      </c>
      <c r="K1226" t="s">
        <v>262</v>
      </c>
    </row>
    <row r="1227" spans="1:11" x14ac:dyDescent="0.2">
      <c r="A1227" t="s">
        <v>1531</v>
      </c>
      <c r="B1227" t="s">
        <v>1184</v>
      </c>
      <c r="C1227" t="s">
        <v>1508</v>
      </c>
      <c r="D1227" t="s">
        <v>1532</v>
      </c>
      <c r="E1227" t="s">
        <v>1231</v>
      </c>
      <c r="F1227" t="s">
        <v>1231</v>
      </c>
      <c r="G1227" t="str">
        <f>VLOOKUP(K1227,'Condition Cpd Mappings'!G:J,4,FALSE)</f>
        <v>cpd00076</v>
      </c>
      <c r="H1227" s="2" t="s">
        <v>373</v>
      </c>
      <c r="I1227" t="s">
        <v>4</v>
      </c>
      <c r="J1227" t="s">
        <v>265</v>
      </c>
      <c r="K1227" t="s">
        <v>266</v>
      </c>
    </row>
    <row r="1228" spans="1:11" x14ac:dyDescent="0.2">
      <c r="A1228" t="s">
        <v>1531</v>
      </c>
      <c r="B1228" t="s">
        <v>1184</v>
      </c>
      <c r="C1228" t="s">
        <v>1508</v>
      </c>
      <c r="D1228" t="s">
        <v>1532</v>
      </c>
      <c r="E1228" t="s">
        <v>1231</v>
      </c>
      <c r="F1228" t="s">
        <v>1231</v>
      </c>
      <c r="G1228" t="str">
        <f>VLOOKUP(K1228,'Condition Cpd Mappings'!G:J,4,FALSE)</f>
        <v>cpd00076</v>
      </c>
      <c r="H1228" s="2" t="s">
        <v>521</v>
      </c>
      <c r="I1228" t="s">
        <v>4</v>
      </c>
      <c r="J1228" t="s">
        <v>265</v>
      </c>
      <c r="K1228" t="s">
        <v>266</v>
      </c>
    </row>
    <row r="1229" spans="1:11" x14ac:dyDescent="0.2">
      <c r="A1229" t="s">
        <v>1531</v>
      </c>
      <c r="B1229" t="s">
        <v>1184</v>
      </c>
      <c r="C1229" t="s">
        <v>1508</v>
      </c>
      <c r="D1229" t="s">
        <v>1532</v>
      </c>
      <c r="E1229" t="s">
        <v>1231</v>
      </c>
      <c r="F1229" t="s">
        <v>1231</v>
      </c>
      <c r="G1229" t="str">
        <f>VLOOKUP(K1229,'Condition Cpd Mappings'!G:J,4,FALSE)</f>
        <v>cpd00137</v>
      </c>
      <c r="H1229" s="2" t="s">
        <v>1535</v>
      </c>
      <c r="I1229" t="s">
        <v>4</v>
      </c>
      <c r="J1229" t="s">
        <v>269</v>
      </c>
      <c r="K1229" t="s">
        <v>270</v>
      </c>
    </row>
    <row r="1230" spans="1:11" x14ac:dyDescent="0.2">
      <c r="A1230" t="s">
        <v>1531</v>
      </c>
      <c r="B1230" t="s">
        <v>1184</v>
      </c>
      <c r="C1230" t="s">
        <v>1508</v>
      </c>
      <c r="D1230" t="s">
        <v>1532</v>
      </c>
      <c r="E1230" t="s">
        <v>1231</v>
      </c>
      <c r="F1230" t="s">
        <v>1231</v>
      </c>
      <c r="G1230" t="str">
        <f>VLOOKUP(K1230,'Condition Cpd Mappings'!G:J,4,FALSE)</f>
        <v>cpd00137</v>
      </c>
      <c r="H1230" s="2" t="s">
        <v>1494</v>
      </c>
      <c r="I1230" t="s">
        <v>4</v>
      </c>
      <c r="J1230" t="s">
        <v>269</v>
      </c>
      <c r="K1230" t="s">
        <v>270</v>
      </c>
    </row>
    <row r="1231" spans="1:11" x14ac:dyDescent="0.2">
      <c r="A1231" t="s">
        <v>1531</v>
      </c>
      <c r="B1231" t="s">
        <v>1184</v>
      </c>
      <c r="C1231" t="s">
        <v>1508</v>
      </c>
      <c r="D1231" t="s">
        <v>1532</v>
      </c>
      <c r="E1231" t="s">
        <v>1231</v>
      </c>
      <c r="F1231" t="s">
        <v>1231</v>
      </c>
      <c r="G1231" t="str">
        <f>VLOOKUP(K1231,'Condition Cpd Mappings'!G:J,4,FALSE)</f>
        <v>cpd01741</v>
      </c>
      <c r="H1231" s="2" t="s">
        <v>348</v>
      </c>
      <c r="I1231" t="s">
        <v>4</v>
      </c>
      <c r="J1231" t="s">
        <v>87</v>
      </c>
      <c r="K1231" t="s">
        <v>88</v>
      </c>
    </row>
    <row r="1232" spans="1:11" x14ac:dyDescent="0.2">
      <c r="A1232" t="s">
        <v>1531</v>
      </c>
      <c r="B1232" t="s">
        <v>1184</v>
      </c>
      <c r="C1232" t="s">
        <v>1508</v>
      </c>
      <c r="D1232" t="s">
        <v>1532</v>
      </c>
      <c r="E1232" t="s">
        <v>1231</v>
      </c>
      <c r="F1232" t="s">
        <v>1231</v>
      </c>
      <c r="G1232" t="str">
        <f>VLOOKUP(K1232,'Condition Cpd Mappings'!G:J,4,FALSE)</f>
        <v>cpd01741</v>
      </c>
      <c r="H1232" s="2" t="s">
        <v>556</v>
      </c>
      <c r="I1232" t="s">
        <v>4</v>
      </c>
      <c r="J1232" t="s">
        <v>87</v>
      </c>
      <c r="K1232" t="s">
        <v>88</v>
      </c>
    </row>
    <row r="1233" spans="1:11" x14ac:dyDescent="0.2">
      <c r="A1233" t="s">
        <v>1531</v>
      </c>
      <c r="B1233" t="s">
        <v>1184</v>
      </c>
      <c r="C1233" t="s">
        <v>1508</v>
      </c>
      <c r="D1233" t="s">
        <v>1532</v>
      </c>
      <c r="E1233" t="s">
        <v>1232</v>
      </c>
      <c r="F1233" t="s">
        <v>1232</v>
      </c>
      <c r="G1233" t="str">
        <f>VLOOKUP(K1233,'Condition Cpd Mappings'!G:J,4,FALSE)</f>
        <v>cpd00013</v>
      </c>
      <c r="H1233" s="2" t="s">
        <v>1536</v>
      </c>
      <c r="I1233" t="s">
        <v>95</v>
      </c>
      <c r="J1233" t="s">
        <v>96</v>
      </c>
      <c r="K1233" t="s">
        <v>97</v>
      </c>
    </row>
    <row r="1234" spans="1:11" x14ac:dyDescent="0.2">
      <c r="A1234" t="s">
        <v>1531</v>
      </c>
      <c r="B1234" t="s">
        <v>1184</v>
      </c>
      <c r="C1234" t="s">
        <v>1508</v>
      </c>
      <c r="D1234" t="s">
        <v>1532</v>
      </c>
      <c r="E1234" t="s">
        <v>1232</v>
      </c>
      <c r="F1234" t="s">
        <v>1232</v>
      </c>
      <c r="G1234" t="str">
        <f>VLOOKUP(K1234,'Condition Cpd Mappings'!G:J,4,FALSE)</f>
        <v>cpd00013</v>
      </c>
      <c r="H1234" s="2" t="s">
        <v>1537</v>
      </c>
      <c r="I1234" t="s">
        <v>95</v>
      </c>
      <c r="J1234" t="s">
        <v>96</v>
      </c>
      <c r="K1234" t="s">
        <v>97</v>
      </c>
    </row>
    <row r="1235" spans="1:11" x14ac:dyDescent="0.2">
      <c r="A1235" t="s">
        <v>1531</v>
      </c>
      <c r="B1235" t="s">
        <v>1184</v>
      </c>
      <c r="C1235" t="s">
        <v>1508</v>
      </c>
      <c r="D1235" t="s">
        <v>1532</v>
      </c>
      <c r="E1235" t="s">
        <v>1232</v>
      </c>
      <c r="F1235" t="s">
        <v>1232</v>
      </c>
      <c r="G1235" t="str">
        <f>VLOOKUP(K1235,'Condition Cpd Mappings'!G:J,4,FALSE)</f>
        <v>cpd00367</v>
      </c>
      <c r="H1235" s="2" t="s">
        <v>1538</v>
      </c>
      <c r="I1235" t="s">
        <v>95</v>
      </c>
      <c r="J1235" t="s">
        <v>40</v>
      </c>
      <c r="K1235" t="s">
        <v>453</v>
      </c>
    </row>
    <row r="1236" spans="1:11" x14ac:dyDescent="0.2">
      <c r="A1236" t="s">
        <v>1531</v>
      </c>
      <c r="B1236" t="s">
        <v>1184</v>
      </c>
      <c r="C1236" t="s">
        <v>1508</v>
      </c>
      <c r="D1236" t="s">
        <v>1532</v>
      </c>
      <c r="E1236" t="s">
        <v>1232</v>
      </c>
      <c r="F1236" t="s">
        <v>1232</v>
      </c>
      <c r="G1236" t="str">
        <f>VLOOKUP(K1236,'Condition Cpd Mappings'!G:J,4,FALSE)</f>
        <v>cpd00367</v>
      </c>
      <c r="H1236" s="2" t="s">
        <v>1539</v>
      </c>
      <c r="I1236" t="s">
        <v>95</v>
      </c>
      <c r="J1236" t="s">
        <v>40</v>
      </c>
      <c r="K1236" t="s">
        <v>453</v>
      </c>
    </row>
    <row r="1237" spans="1:11" x14ac:dyDescent="0.2">
      <c r="A1237" t="s">
        <v>1531</v>
      </c>
      <c r="B1237" t="s">
        <v>1184</v>
      </c>
      <c r="C1237" t="s">
        <v>1508</v>
      </c>
      <c r="D1237" t="s">
        <v>1532</v>
      </c>
      <c r="E1237" t="s">
        <v>1232</v>
      </c>
      <c r="F1237" t="s">
        <v>1232</v>
      </c>
      <c r="G1237" t="str">
        <f>VLOOKUP(K1237,'Condition Cpd Mappings'!G:J,4,FALSE)</f>
        <v>cpd00307</v>
      </c>
      <c r="H1237" s="2" t="s">
        <v>1540</v>
      </c>
      <c r="I1237" t="s">
        <v>95</v>
      </c>
      <c r="J1237" t="s">
        <v>286</v>
      </c>
      <c r="K1237" t="s">
        <v>287</v>
      </c>
    </row>
    <row r="1238" spans="1:11" x14ac:dyDescent="0.2">
      <c r="A1238" t="s">
        <v>1531</v>
      </c>
      <c r="B1238" t="s">
        <v>1184</v>
      </c>
      <c r="C1238" t="s">
        <v>1508</v>
      </c>
      <c r="D1238" t="s">
        <v>1532</v>
      </c>
      <c r="E1238" t="s">
        <v>1232</v>
      </c>
      <c r="F1238" t="s">
        <v>1232</v>
      </c>
      <c r="G1238" t="str">
        <f>VLOOKUP(K1238,'Condition Cpd Mappings'!G:J,4,FALSE)</f>
        <v>cpd00307</v>
      </c>
      <c r="H1238" s="2" t="s">
        <v>1541</v>
      </c>
      <c r="I1238" t="s">
        <v>95</v>
      </c>
      <c r="J1238" t="s">
        <v>286</v>
      </c>
      <c r="K1238" t="s">
        <v>287</v>
      </c>
    </row>
    <row r="1239" spans="1:11" x14ac:dyDescent="0.2">
      <c r="A1239" t="s">
        <v>1531</v>
      </c>
      <c r="B1239" t="s">
        <v>1184</v>
      </c>
      <c r="C1239" t="s">
        <v>1508</v>
      </c>
      <c r="D1239" t="s">
        <v>1532</v>
      </c>
      <c r="E1239" t="s">
        <v>1232</v>
      </c>
      <c r="F1239" t="s">
        <v>1232</v>
      </c>
      <c r="G1239" t="str">
        <f>VLOOKUP(K1239,'Condition Cpd Mappings'!G:J,4,FALSE)</f>
        <v>cpd00117</v>
      </c>
      <c r="H1239" s="2" t="s">
        <v>1542</v>
      </c>
      <c r="I1239" t="s">
        <v>95</v>
      </c>
      <c r="J1239" t="s">
        <v>174</v>
      </c>
      <c r="K1239" t="s">
        <v>291</v>
      </c>
    </row>
    <row r="1240" spans="1:11" x14ac:dyDescent="0.2">
      <c r="A1240" t="s">
        <v>1531</v>
      </c>
      <c r="B1240" t="s">
        <v>1184</v>
      </c>
      <c r="C1240" t="s">
        <v>1508</v>
      </c>
      <c r="D1240" t="s">
        <v>1532</v>
      </c>
      <c r="E1240" t="s">
        <v>1232</v>
      </c>
      <c r="F1240" t="s">
        <v>1232</v>
      </c>
      <c r="G1240">
        <f>VLOOKUP(K1240,'Condition Cpd Mappings'!G:J,4,FALSE)</f>
        <v>0</v>
      </c>
      <c r="H1240" s="2" t="s">
        <v>1249</v>
      </c>
      <c r="I1240" t="s">
        <v>95</v>
      </c>
      <c r="J1240" t="s">
        <v>534</v>
      </c>
      <c r="K1240" t="s">
        <v>535</v>
      </c>
    </row>
    <row r="1241" spans="1:11" x14ac:dyDescent="0.2">
      <c r="A1241" t="s">
        <v>1531</v>
      </c>
      <c r="B1241" t="s">
        <v>1184</v>
      </c>
      <c r="C1241" t="s">
        <v>1508</v>
      </c>
      <c r="D1241" t="s">
        <v>1532</v>
      </c>
      <c r="E1241" t="s">
        <v>1232</v>
      </c>
      <c r="F1241" t="s">
        <v>1232</v>
      </c>
      <c r="G1241">
        <f>VLOOKUP(K1241,'Condition Cpd Mappings'!G:J,4,FALSE)</f>
        <v>0</v>
      </c>
      <c r="H1241" s="2" t="s">
        <v>1543</v>
      </c>
      <c r="I1241" t="s">
        <v>95</v>
      </c>
      <c r="J1241" t="s">
        <v>534</v>
      </c>
      <c r="K1241" t="s">
        <v>535</v>
      </c>
    </row>
    <row r="1242" spans="1:11" x14ac:dyDescent="0.2">
      <c r="A1242" t="s">
        <v>1531</v>
      </c>
      <c r="B1242" t="s">
        <v>1184</v>
      </c>
      <c r="C1242" t="s">
        <v>1508</v>
      </c>
      <c r="D1242" t="s">
        <v>1532</v>
      </c>
      <c r="E1242" t="s">
        <v>1232</v>
      </c>
      <c r="F1242" t="s">
        <v>1232</v>
      </c>
      <c r="G1242" t="str">
        <f>VLOOKUP(K1242,'Condition Cpd Mappings'!G:J,4,FALSE)</f>
        <v>cpd24418</v>
      </c>
      <c r="H1242" s="2" t="s">
        <v>1544</v>
      </c>
      <c r="I1242" t="s">
        <v>95</v>
      </c>
      <c r="J1242" t="s">
        <v>52</v>
      </c>
      <c r="K1242" t="s">
        <v>461</v>
      </c>
    </row>
    <row r="1243" spans="1:11" x14ac:dyDescent="0.2">
      <c r="A1243" t="s">
        <v>1531</v>
      </c>
      <c r="B1243" t="s">
        <v>1184</v>
      </c>
      <c r="C1243" t="s">
        <v>1508</v>
      </c>
      <c r="D1243" t="s">
        <v>1532</v>
      </c>
      <c r="E1243" t="s">
        <v>1232</v>
      </c>
      <c r="F1243" t="s">
        <v>1232</v>
      </c>
      <c r="G1243" t="str">
        <f>VLOOKUP(K1243,'Condition Cpd Mappings'!G:J,4,FALSE)</f>
        <v>cpd24418</v>
      </c>
      <c r="H1243" s="2" t="s">
        <v>1545</v>
      </c>
      <c r="I1243" t="s">
        <v>95</v>
      </c>
      <c r="J1243" t="s">
        <v>52</v>
      </c>
      <c r="K1243" t="s">
        <v>461</v>
      </c>
    </row>
    <row r="1244" spans="1:11" x14ac:dyDescent="0.2">
      <c r="A1244" t="s">
        <v>1531</v>
      </c>
      <c r="B1244" t="s">
        <v>1184</v>
      </c>
      <c r="C1244" t="s">
        <v>1508</v>
      </c>
      <c r="D1244" t="s">
        <v>1532</v>
      </c>
      <c r="E1244" t="s">
        <v>1232</v>
      </c>
      <c r="F1244" t="s">
        <v>1232</v>
      </c>
      <c r="G1244" t="str">
        <f>VLOOKUP(K1244,'Condition Cpd Mappings'!G:J,4,FALSE)</f>
        <v>cpd00033</v>
      </c>
      <c r="H1244" s="2" t="s">
        <v>1546</v>
      </c>
      <c r="I1244" t="s">
        <v>95</v>
      </c>
      <c r="J1244" t="s">
        <v>102</v>
      </c>
      <c r="K1244" t="s">
        <v>103</v>
      </c>
    </row>
    <row r="1245" spans="1:11" x14ac:dyDescent="0.2">
      <c r="A1245" t="s">
        <v>1531</v>
      </c>
      <c r="B1245" t="s">
        <v>1184</v>
      </c>
      <c r="C1245" t="s">
        <v>1508</v>
      </c>
      <c r="D1245" t="s">
        <v>1532</v>
      </c>
      <c r="E1245" t="s">
        <v>1232</v>
      </c>
      <c r="F1245" t="s">
        <v>1232</v>
      </c>
      <c r="G1245" t="str">
        <f>VLOOKUP(K1245,'Condition Cpd Mappings'!G:J,4,FALSE)</f>
        <v>cpd00033</v>
      </c>
      <c r="H1245" s="2" t="s">
        <v>1547</v>
      </c>
      <c r="I1245" t="s">
        <v>95</v>
      </c>
      <c r="J1245" t="s">
        <v>102</v>
      </c>
      <c r="K1245" t="s">
        <v>103</v>
      </c>
    </row>
    <row r="1246" spans="1:11" x14ac:dyDescent="0.2">
      <c r="A1246" t="s">
        <v>1531</v>
      </c>
      <c r="B1246" t="s">
        <v>1184</v>
      </c>
      <c r="C1246" t="s">
        <v>1508</v>
      </c>
      <c r="D1246" t="s">
        <v>1532</v>
      </c>
      <c r="E1246" t="s">
        <v>1232</v>
      </c>
      <c r="F1246" t="s">
        <v>1232</v>
      </c>
      <c r="G1246" t="str">
        <f>VLOOKUP(K1246,'Condition Cpd Mappings'!G:J,4,FALSE)</f>
        <v>cpd00035</v>
      </c>
      <c r="H1246" s="2" t="s">
        <v>1548</v>
      </c>
      <c r="I1246" t="s">
        <v>95</v>
      </c>
      <c r="J1246" t="s">
        <v>106</v>
      </c>
      <c r="K1246" t="s">
        <v>107</v>
      </c>
    </row>
    <row r="1247" spans="1:11" x14ac:dyDescent="0.2">
      <c r="A1247" t="s">
        <v>1531</v>
      </c>
      <c r="B1247" t="s">
        <v>1184</v>
      </c>
      <c r="C1247" t="s">
        <v>1508</v>
      </c>
      <c r="D1247" t="s">
        <v>1532</v>
      </c>
      <c r="E1247" t="s">
        <v>1232</v>
      </c>
      <c r="F1247" t="s">
        <v>1232</v>
      </c>
      <c r="G1247" t="str">
        <f>VLOOKUP(K1247,'Condition Cpd Mappings'!G:J,4,FALSE)</f>
        <v>cpd00035</v>
      </c>
      <c r="H1247" s="2" t="s">
        <v>1549</v>
      </c>
      <c r="I1247" t="s">
        <v>95</v>
      </c>
      <c r="J1247" t="s">
        <v>106</v>
      </c>
      <c r="K1247" t="s">
        <v>107</v>
      </c>
    </row>
    <row r="1248" spans="1:11" x14ac:dyDescent="0.2">
      <c r="A1248" t="s">
        <v>1531</v>
      </c>
      <c r="B1248" t="s">
        <v>1184</v>
      </c>
      <c r="C1248" t="s">
        <v>1508</v>
      </c>
      <c r="D1248" t="s">
        <v>1532</v>
      </c>
      <c r="E1248" t="s">
        <v>1232</v>
      </c>
      <c r="F1248" t="s">
        <v>1232</v>
      </c>
      <c r="G1248" t="str">
        <f>VLOOKUP(K1248,'Condition Cpd Mappings'!G:J,4,FALSE)</f>
        <v>cpd00051</v>
      </c>
      <c r="H1248" s="2" t="s">
        <v>1550</v>
      </c>
      <c r="I1248" t="s">
        <v>95</v>
      </c>
      <c r="J1248" t="s">
        <v>110</v>
      </c>
      <c r="K1248" t="s">
        <v>111</v>
      </c>
    </row>
    <row r="1249" spans="1:11" x14ac:dyDescent="0.2">
      <c r="A1249" t="s">
        <v>1531</v>
      </c>
      <c r="B1249" t="s">
        <v>1184</v>
      </c>
      <c r="C1249" t="s">
        <v>1508</v>
      </c>
      <c r="D1249" t="s">
        <v>1532</v>
      </c>
      <c r="E1249" t="s">
        <v>1232</v>
      </c>
      <c r="F1249" t="s">
        <v>1232</v>
      </c>
      <c r="G1249" t="str">
        <f>VLOOKUP(K1249,'Condition Cpd Mappings'!G:J,4,FALSE)</f>
        <v>cpd00051</v>
      </c>
      <c r="H1249" s="2" t="s">
        <v>1551</v>
      </c>
      <c r="I1249" t="s">
        <v>95</v>
      </c>
      <c r="J1249" t="s">
        <v>110</v>
      </c>
      <c r="K1249" t="s">
        <v>111</v>
      </c>
    </row>
    <row r="1250" spans="1:11" x14ac:dyDescent="0.2">
      <c r="A1250" t="s">
        <v>1531</v>
      </c>
      <c r="B1250" t="s">
        <v>1184</v>
      </c>
      <c r="C1250" t="s">
        <v>1508</v>
      </c>
      <c r="D1250" t="s">
        <v>1532</v>
      </c>
      <c r="E1250" t="s">
        <v>1232</v>
      </c>
      <c r="F1250" t="s">
        <v>1232</v>
      </c>
      <c r="G1250" t="str">
        <f>VLOOKUP(K1250,'Condition Cpd Mappings'!G:J,4,FALSE)</f>
        <v>cpd00132</v>
      </c>
      <c r="H1250" s="2" t="s">
        <v>1552</v>
      </c>
      <c r="I1250" t="s">
        <v>95</v>
      </c>
      <c r="J1250" t="s">
        <v>114</v>
      </c>
      <c r="K1250" t="s">
        <v>115</v>
      </c>
    </row>
    <row r="1251" spans="1:11" x14ac:dyDescent="0.2">
      <c r="A1251" t="s">
        <v>1531</v>
      </c>
      <c r="B1251" t="s">
        <v>1184</v>
      </c>
      <c r="C1251" t="s">
        <v>1508</v>
      </c>
      <c r="D1251" t="s">
        <v>1532</v>
      </c>
      <c r="E1251" t="s">
        <v>1232</v>
      </c>
      <c r="F1251" t="s">
        <v>1232</v>
      </c>
      <c r="G1251" t="str">
        <f>VLOOKUP(K1251,'Condition Cpd Mappings'!G:J,4,FALSE)</f>
        <v>cpd00132</v>
      </c>
      <c r="H1251" s="2" t="s">
        <v>1553</v>
      </c>
      <c r="I1251" t="s">
        <v>95</v>
      </c>
      <c r="J1251" t="s">
        <v>114</v>
      </c>
      <c r="K1251" t="s">
        <v>115</v>
      </c>
    </row>
    <row r="1252" spans="1:11" x14ac:dyDescent="0.2">
      <c r="A1252" t="s">
        <v>1531</v>
      </c>
      <c r="B1252" t="s">
        <v>1184</v>
      </c>
      <c r="C1252" t="s">
        <v>1508</v>
      </c>
      <c r="D1252" t="s">
        <v>1532</v>
      </c>
      <c r="E1252" t="s">
        <v>1232</v>
      </c>
      <c r="F1252" t="s">
        <v>1232</v>
      </c>
      <c r="G1252" t="str">
        <f>VLOOKUP(K1252,'Condition Cpd Mappings'!G:J,4,FALSE)</f>
        <v>cpd00041</v>
      </c>
      <c r="H1252" s="2" t="s">
        <v>1554</v>
      </c>
      <c r="I1252" t="s">
        <v>95</v>
      </c>
      <c r="J1252" t="s">
        <v>118</v>
      </c>
      <c r="K1252" t="s">
        <v>119</v>
      </c>
    </row>
    <row r="1253" spans="1:11" x14ac:dyDescent="0.2">
      <c r="A1253" t="s">
        <v>1531</v>
      </c>
      <c r="B1253" t="s">
        <v>1184</v>
      </c>
      <c r="C1253" t="s">
        <v>1508</v>
      </c>
      <c r="D1253" t="s">
        <v>1532</v>
      </c>
      <c r="E1253" t="s">
        <v>1232</v>
      </c>
      <c r="F1253" t="s">
        <v>1232</v>
      </c>
      <c r="G1253" t="str">
        <f>VLOOKUP(K1253,'Condition Cpd Mappings'!G:J,4,FALSE)</f>
        <v>cpd00041</v>
      </c>
      <c r="H1253" s="2" t="s">
        <v>1555</v>
      </c>
      <c r="I1253" t="s">
        <v>95</v>
      </c>
      <c r="J1253" t="s">
        <v>118</v>
      </c>
      <c r="K1253" t="s">
        <v>119</v>
      </c>
    </row>
    <row r="1254" spans="1:11" x14ac:dyDescent="0.2">
      <c r="A1254" t="s">
        <v>1531</v>
      </c>
      <c r="B1254" t="s">
        <v>1184</v>
      </c>
      <c r="C1254" t="s">
        <v>1508</v>
      </c>
      <c r="D1254" t="s">
        <v>1532</v>
      </c>
      <c r="E1254" t="s">
        <v>1232</v>
      </c>
      <c r="F1254" t="s">
        <v>1232</v>
      </c>
      <c r="G1254" t="str">
        <f>VLOOKUP(K1254,'Condition Cpd Mappings'!G:J,4,FALSE)</f>
        <v>cpd00274</v>
      </c>
      <c r="H1254" s="2" t="s">
        <v>1556</v>
      </c>
      <c r="I1254" t="s">
        <v>95</v>
      </c>
      <c r="J1254" t="s">
        <v>304</v>
      </c>
      <c r="K1254" t="s">
        <v>305</v>
      </c>
    </row>
    <row r="1255" spans="1:11" x14ac:dyDescent="0.2">
      <c r="A1255" t="s">
        <v>1531</v>
      </c>
      <c r="B1255" t="s">
        <v>1184</v>
      </c>
      <c r="C1255" t="s">
        <v>1508</v>
      </c>
      <c r="D1255" t="s">
        <v>1532</v>
      </c>
      <c r="E1255" t="s">
        <v>1232</v>
      </c>
      <c r="F1255" t="s">
        <v>1232</v>
      </c>
      <c r="G1255" t="str">
        <f>VLOOKUP(K1255,'Condition Cpd Mappings'!G:J,4,FALSE)</f>
        <v>cpd00274</v>
      </c>
      <c r="H1255" s="2" t="s">
        <v>1557</v>
      </c>
      <c r="I1255" t="s">
        <v>95</v>
      </c>
      <c r="J1255" t="s">
        <v>304</v>
      </c>
      <c r="K1255" t="s">
        <v>305</v>
      </c>
    </row>
    <row r="1256" spans="1:11" x14ac:dyDescent="0.2">
      <c r="A1256" t="s">
        <v>1531</v>
      </c>
      <c r="B1256" t="s">
        <v>1184</v>
      </c>
      <c r="C1256" t="s">
        <v>1508</v>
      </c>
      <c r="D1256" t="s">
        <v>1532</v>
      </c>
      <c r="E1256" t="s">
        <v>1232</v>
      </c>
      <c r="F1256" t="s">
        <v>1232</v>
      </c>
      <c r="G1256" t="str">
        <f>VLOOKUP(K1256,'Condition Cpd Mappings'!G:J,4,FALSE)</f>
        <v>cpd00023</v>
      </c>
      <c r="H1256" s="2" t="s">
        <v>1558</v>
      </c>
      <c r="I1256" t="s">
        <v>95</v>
      </c>
      <c r="J1256" t="s">
        <v>122</v>
      </c>
      <c r="K1256" t="s">
        <v>123</v>
      </c>
    </row>
    <row r="1257" spans="1:11" x14ac:dyDescent="0.2">
      <c r="A1257" t="s">
        <v>1531</v>
      </c>
      <c r="B1257" t="s">
        <v>1184</v>
      </c>
      <c r="C1257" t="s">
        <v>1508</v>
      </c>
      <c r="D1257" t="s">
        <v>1532</v>
      </c>
      <c r="E1257" t="s">
        <v>1232</v>
      </c>
      <c r="F1257" t="s">
        <v>1232</v>
      </c>
      <c r="G1257" t="str">
        <f>VLOOKUP(K1257,'Condition Cpd Mappings'!G:J,4,FALSE)</f>
        <v>cpd00023</v>
      </c>
      <c r="H1257" s="2" t="s">
        <v>1559</v>
      </c>
      <c r="I1257" t="s">
        <v>95</v>
      </c>
      <c r="J1257" t="s">
        <v>122</v>
      </c>
      <c r="K1257" t="s">
        <v>123</v>
      </c>
    </row>
    <row r="1258" spans="1:11" x14ac:dyDescent="0.2">
      <c r="A1258" t="s">
        <v>1531</v>
      </c>
      <c r="B1258" t="s">
        <v>1184</v>
      </c>
      <c r="C1258" t="s">
        <v>1508</v>
      </c>
      <c r="D1258" t="s">
        <v>1532</v>
      </c>
      <c r="E1258" t="s">
        <v>1232</v>
      </c>
      <c r="F1258" t="s">
        <v>1232</v>
      </c>
      <c r="G1258" t="str">
        <f>VLOOKUP(K1258,'Condition Cpd Mappings'!G:J,4,FALSE)</f>
        <v>cpd00053</v>
      </c>
      <c r="H1258" s="2" t="s">
        <v>1560</v>
      </c>
      <c r="I1258" t="s">
        <v>95</v>
      </c>
      <c r="J1258" t="s">
        <v>60</v>
      </c>
      <c r="K1258" t="s">
        <v>126</v>
      </c>
    </row>
    <row r="1259" spans="1:11" x14ac:dyDescent="0.2">
      <c r="A1259" t="s">
        <v>1531</v>
      </c>
      <c r="B1259" t="s">
        <v>1184</v>
      </c>
      <c r="C1259" t="s">
        <v>1508</v>
      </c>
      <c r="D1259" t="s">
        <v>1532</v>
      </c>
      <c r="E1259" t="s">
        <v>1232</v>
      </c>
      <c r="F1259" t="s">
        <v>1232</v>
      </c>
      <c r="G1259" t="str">
        <f>VLOOKUP(K1259,'Condition Cpd Mappings'!G:J,4,FALSE)</f>
        <v>cpd00053</v>
      </c>
      <c r="H1259" s="2" t="s">
        <v>1561</v>
      </c>
      <c r="I1259" t="s">
        <v>95</v>
      </c>
      <c r="J1259" t="s">
        <v>60</v>
      </c>
      <c r="K1259" t="s">
        <v>126</v>
      </c>
    </row>
    <row r="1260" spans="1:11" x14ac:dyDescent="0.2">
      <c r="A1260" t="s">
        <v>1531</v>
      </c>
      <c r="B1260" t="s">
        <v>1184</v>
      </c>
      <c r="C1260" t="s">
        <v>1508</v>
      </c>
      <c r="D1260" t="s">
        <v>1532</v>
      </c>
      <c r="E1260" t="s">
        <v>1232</v>
      </c>
      <c r="F1260" t="s">
        <v>1232</v>
      </c>
      <c r="G1260" t="str">
        <f>VLOOKUP(K1260,'Condition Cpd Mappings'!G:J,4,FALSE)</f>
        <v>cpd00119</v>
      </c>
      <c r="H1260" s="2" t="s">
        <v>1562</v>
      </c>
      <c r="I1260" t="s">
        <v>95</v>
      </c>
      <c r="J1260" t="s">
        <v>129</v>
      </c>
      <c r="K1260" t="s">
        <v>130</v>
      </c>
    </row>
    <row r="1261" spans="1:11" x14ac:dyDescent="0.2">
      <c r="A1261" t="s">
        <v>1531</v>
      </c>
      <c r="B1261" t="s">
        <v>1184</v>
      </c>
      <c r="C1261" t="s">
        <v>1508</v>
      </c>
      <c r="D1261" t="s">
        <v>1532</v>
      </c>
      <c r="E1261" t="s">
        <v>1232</v>
      </c>
      <c r="F1261" t="s">
        <v>1232</v>
      </c>
      <c r="G1261" t="str">
        <f>VLOOKUP(K1261,'Condition Cpd Mappings'!G:J,4,FALSE)</f>
        <v>cpd00119</v>
      </c>
      <c r="H1261" s="2" t="s">
        <v>1563</v>
      </c>
      <c r="I1261" t="s">
        <v>95</v>
      </c>
      <c r="J1261" t="s">
        <v>129</v>
      </c>
      <c r="K1261" t="s">
        <v>130</v>
      </c>
    </row>
    <row r="1262" spans="1:11" x14ac:dyDescent="0.2">
      <c r="A1262" t="s">
        <v>1531</v>
      </c>
      <c r="B1262" t="s">
        <v>1184</v>
      </c>
      <c r="C1262" t="s">
        <v>1508</v>
      </c>
      <c r="D1262" t="s">
        <v>1532</v>
      </c>
      <c r="E1262" t="s">
        <v>1232</v>
      </c>
      <c r="F1262" t="s">
        <v>1232</v>
      </c>
      <c r="G1262" t="str">
        <f>VLOOKUP(K1262,'Condition Cpd Mappings'!G:J,4,FALSE)</f>
        <v>cpd00322</v>
      </c>
      <c r="H1262" s="2" t="s">
        <v>1564</v>
      </c>
      <c r="I1262" t="s">
        <v>95</v>
      </c>
      <c r="J1262" t="s">
        <v>64</v>
      </c>
      <c r="K1262" t="s">
        <v>133</v>
      </c>
    </row>
    <row r="1263" spans="1:11" x14ac:dyDescent="0.2">
      <c r="A1263" t="s">
        <v>1531</v>
      </c>
      <c r="B1263" t="s">
        <v>1184</v>
      </c>
      <c r="C1263" t="s">
        <v>1508</v>
      </c>
      <c r="D1263" t="s">
        <v>1532</v>
      </c>
      <c r="E1263" t="s">
        <v>1232</v>
      </c>
      <c r="F1263" t="s">
        <v>1232</v>
      </c>
      <c r="G1263" t="str">
        <f>VLOOKUP(K1263,'Condition Cpd Mappings'!G:J,4,FALSE)</f>
        <v>cpd00322</v>
      </c>
      <c r="H1263" s="2" t="s">
        <v>1565</v>
      </c>
      <c r="I1263" t="s">
        <v>95</v>
      </c>
      <c r="J1263" t="s">
        <v>64</v>
      </c>
      <c r="K1263" t="s">
        <v>133</v>
      </c>
    </row>
    <row r="1264" spans="1:11" x14ac:dyDescent="0.2">
      <c r="A1264" t="s">
        <v>1531</v>
      </c>
      <c r="B1264" t="s">
        <v>1184</v>
      </c>
      <c r="C1264" t="s">
        <v>1508</v>
      </c>
      <c r="D1264" t="s">
        <v>1532</v>
      </c>
      <c r="E1264" t="s">
        <v>1232</v>
      </c>
      <c r="F1264" t="s">
        <v>1232</v>
      </c>
      <c r="G1264" t="str">
        <f>VLOOKUP(K1264,'Condition Cpd Mappings'!G:J,4,FALSE)</f>
        <v>cpd00039</v>
      </c>
      <c r="H1264" s="2" t="s">
        <v>1566</v>
      </c>
      <c r="I1264" t="s">
        <v>95</v>
      </c>
      <c r="J1264" t="s">
        <v>549</v>
      </c>
      <c r="K1264" t="s">
        <v>550</v>
      </c>
    </row>
    <row r="1265" spans="1:11" x14ac:dyDescent="0.2">
      <c r="A1265" t="s">
        <v>1531</v>
      </c>
      <c r="B1265" t="s">
        <v>1184</v>
      </c>
      <c r="C1265" t="s">
        <v>1508</v>
      </c>
      <c r="D1265" t="s">
        <v>1532</v>
      </c>
      <c r="E1265" t="s">
        <v>1232</v>
      </c>
      <c r="F1265" t="s">
        <v>1232</v>
      </c>
      <c r="G1265" t="str">
        <f>VLOOKUP(K1265,'Condition Cpd Mappings'!G:J,4,FALSE)</f>
        <v>cpd00039</v>
      </c>
      <c r="H1265" s="2" t="s">
        <v>1567</v>
      </c>
      <c r="I1265" t="s">
        <v>95</v>
      </c>
      <c r="J1265" t="s">
        <v>549</v>
      </c>
      <c r="K1265" t="s">
        <v>550</v>
      </c>
    </row>
    <row r="1266" spans="1:11" x14ac:dyDescent="0.2">
      <c r="A1266" t="s">
        <v>1531</v>
      </c>
      <c r="B1266" t="s">
        <v>1184</v>
      </c>
      <c r="C1266" t="s">
        <v>1508</v>
      </c>
      <c r="D1266" t="s">
        <v>1532</v>
      </c>
      <c r="E1266" t="s">
        <v>1232</v>
      </c>
      <c r="F1266" t="s">
        <v>1232</v>
      </c>
      <c r="G1266" t="str">
        <f>VLOOKUP(K1266,'Condition Cpd Mappings'!G:J,4,FALSE)</f>
        <v>cpd00066</v>
      </c>
      <c r="H1266" s="2" t="s">
        <v>1568</v>
      </c>
      <c r="I1266" t="s">
        <v>95</v>
      </c>
      <c r="J1266" t="s">
        <v>143</v>
      </c>
      <c r="K1266" t="s">
        <v>144</v>
      </c>
    </row>
    <row r="1267" spans="1:11" x14ac:dyDescent="0.2">
      <c r="A1267" t="s">
        <v>1531</v>
      </c>
      <c r="B1267" t="s">
        <v>1184</v>
      </c>
      <c r="C1267" t="s">
        <v>1508</v>
      </c>
      <c r="D1267" t="s">
        <v>1532</v>
      </c>
      <c r="E1267" t="s">
        <v>1232</v>
      </c>
      <c r="F1267" t="s">
        <v>1232</v>
      </c>
      <c r="G1267" t="str">
        <f>VLOOKUP(K1267,'Condition Cpd Mappings'!G:J,4,FALSE)</f>
        <v>cpd00066</v>
      </c>
      <c r="H1267" s="2" t="s">
        <v>1569</v>
      </c>
      <c r="I1267" t="s">
        <v>95</v>
      </c>
      <c r="J1267" t="s">
        <v>143</v>
      </c>
      <c r="K1267" t="s">
        <v>144</v>
      </c>
    </row>
    <row r="1268" spans="1:11" x14ac:dyDescent="0.2">
      <c r="A1268" t="s">
        <v>1531</v>
      </c>
      <c r="B1268" t="s">
        <v>1184</v>
      </c>
      <c r="C1268" t="s">
        <v>1508</v>
      </c>
      <c r="D1268" t="s">
        <v>1532</v>
      </c>
      <c r="E1268" t="s">
        <v>1232</v>
      </c>
      <c r="F1268" t="s">
        <v>1232</v>
      </c>
      <c r="G1268" t="str">
        <f>VLOOKUP(K1268,'Condition Cpd Mappings'!G:J,4,FALSE)</f>
        <v>cpd00129</v>
      </c>
      <c r="H1268" s="2" t="s">
        <v>1570</v>
      </c>
      <c r="I1268" t="s">
        <v>95</v>
      </c>
      <c r="J1268" t="s">
        <v>227</v>
      </c>
      <c r="K1268" t="s">
        <v>317</v>
      </c>
    </row>
    <row r="1269" spans="1:11" x14ac:dyDescent="0.2">
      <c r="A1269" t="s">
        <v>1531</v>
      </c>
      <c r="B1269" t="s">
        <v>1184</v>
      </c>
      <c r="C1269" t="s">
        <v>1508</v>
      </c>
      <c r="D1269" t="s">
        <v>1532</v>
      </c>
      <c r="E1269" t="s">
        <v>1232</v>
      </c>
      <c r="F1269" t="s">
        <v>1232</v>
      </c>
      <c r="G1269" t="str">
        <f>VLOOKUP(K1269,'Condition Cpd Mappings'!G:J,4,FALSE)</f>
        <v>cpd00129</v>
      </c>
      <c r="H1269" s="2" t="s">
        <v>1571</v>
      </c>
      <c r="I1269" t="s">
        <v>95</v>
      </c>
      <c r="J1269" t="s">
        <v>227</v>
      </c>
      <c r="K1269" t="s">
        <v>317</v>
      </c>
    </row>
    <row r="1270" spans="1:11" x14ac:dyDescent="0.2">
      <c r="A1270" t="s">
        <v>1531</v>
      </c>
      <c r="B1270" t="s">
        <v>1184</v>
      </c>
      <c r="C1270" t="s">
        <v>1508</v>
      </c>
      <c r="D1270" t="s">
        <v>1532</v>
      </c>
      <c r="E1270" t="s">
        <v>1232</v>
      </c>
      <c r="F1270" t="s">
        <v>1232</v>
      </c>
      <c r="G1270" t="str">
        <f>VLOOKUP(K1270,'Condition Cpd Mappings'!G:J,4,FALSE)</f>
        <v>cpd00054</v>
      </c>
      <c r="H1270" s="2" t="s">
        <v>1572</v>
      </c>
      <c r="I1270" t="s">
        <v>95</v>
      </c>
      <c r="J1270" t="s">
        <v>147</v>
      </c>
      <c r="K1270" t="s">
        <v>148</v>
      </c>
    </row>
    <row r="1271" spans="1:11" x14ac:dyDescent="0.2">
      <c r="A1271" t="s">
        <v>1531</v>
      </c>
      <c r="B1271" t="s">
        <v>1184</v>
      </c>
      <c r="C1271" t="s">
        <v>1508</v>
      </c>
      <c r="D1271" t="s">
        <v>1532</v>
      </c>
      <c r="E1271" t="s">
        <v>1232</v>
      </c>
      <c r="F1271" t="s">
        <v>1232</v>
      </c>
      <c r="G1271" t="str">
        <f>VLOOKUP(K1271,'Condition Cpd Mappings'!G:J,4,FALSE)</f>
        <v>cpd00054</v>
      </c>
      <c r="H1271" s="2" t="s">
        <v>1573</v>
      </c>
      <c r="I1271" t="s">
        <v>95</v>
      </c>
      <c r="J1271" t="s">
        <v>147</v>
      </c>
      <c r="K1271" t="s">
        <v>148</v>
      </c>
    </row>
    <row r="1272" spans="1:11" x14ac:dyDescent="0.2">
      <c r="A1272" t="s">
        <v>1531</v>
      </c>
      <c r="B1272" t="s">
        <v>1184</v>
      </c>
      <c r="C1272" t="s">
        <v>1508</v>
      </c>
      <c r="D1272" t="s">
        <v>1532</v>
      </c>
      <c r="E1272" t="s">
        <v>1232</v>
      </c>
      <c r="F1272" t="s">
        <v>1232</v>
      </c>
      <c r="G1272" t="str">
        <f>VLOOKUP(K1272,'Condition Cpd Mappings'!G:J,4,FALSE)</f>
        <v>cpd24435</v>
      </c>
      <c r="H1272" s="2" t="s">
        <v>1574</v>
      </c>
      <c r="I1272" t="s">
        <v>95</v>
      </c>
      <c r="J1272" t="s">
        <v>326</v>
      </c>
      <c r="K1272" t="s">
        <v>327</v>
      </c>
    </row>
    <row r="1273" spans="1:11" x14ac:dyDescent="0.2">
      <c r="A1273" t="s">
        <v>1531</v>
      </c>
      <c r="B1273" t="s">
        <v>1184</v>
      </c>
      <c r="C1273" t="s">
        <v>1508</v>
      </c>
      <c r="D1273" t="s">
        <v>1532</v>
      </c>
      <c r="E1273" t="s">
        <v>1232</v>
      </c>
      <c r="F1273" t="s">
        <v>1232</v>
      </c>
      <c r="G1273" t="str">
        <f>VLOOKUP(K1273,'Condition Cpd Mappings'!G:J,4,FALSE)</f>
        <v>cpd24435</v>
      </c>
      <c r="H1273" s="2" t="s">
        <v>1575</v>
      </c>
      <c r="I1273" t="s">
        <v>95</v>
      </c>
      <c r="J1273" t="s">
        <v>326</v>
      </c>
      <c r="K1273" t="s">
        <v>327</v>
      </c>
    </row>
    <row r="1274" spans="1:11" x14ac:dyDescent="0.2">
      <c r="A1274" t="s">
        <v>1531</v>
      </c>
      <c r="B1274" t="s">
        <v>1184</v>
      </c>
      <c r="C1274" t="s">
        <v>1508</v>
      </c>
      <c r="D1274" t="s">
        <v>1532</v>
      </c>
      <c r="E1274" t="s">
        <v>1232</v>
      </c>
      <c r="F1274" t="s">
        <v>1232</v>
      </c>
      <c r="G1274" t="str">
        <f>VLOOKUP(K1274,'Condition Cpd Mappings'!G:J,4,FALSE)</f>
        <v>cpd00118</v>
      </c>
      <c r="H1274" s="2" t="s">
        <v>1576</v>
      </c>
      <c r="I1274" t="s">
        <v>95</v>
      </c>
      <c r="J1274" t="s">
        <v>158</v>
      </c>
      <c r="K1274" t="s">
        <v>159</v>
      </c>
    </row>
    <row r="1275" spans="1:11" x14ac:dyDescent="0.2">
      <c r="A1275" t="s">
        <v>1531</v>
      </c>
      <c r="B1275" t="s">
        <v>1184</v>
      </c>
      <c r="C1275" t="s">
        <v>1508</v>
      </c>
      <c r="D1275" t="s">
        <v>1532</v>
      </c>
      <c r="E1275" t="s">
        <v>1232</v>
      </c>
      <c r="F1275" t="s">
        <v>1232</v>
      </c>
      <c r="G1275" t="str">
        <f>VLOOKUP(K1275,'Condition Cpd Mappings'!G:J,4,FALSE)</f>
        <v>cpd00118</v>
      </c>
      <c r="H1275" s="2" t="s">
        <v>1577</v>
      </c>
      <c r="I1275" t="s">
        <v>95</v>
      </c>
      <c r="J1275" t="s">
        <v>158</v>
      </c>
      <c r="K1275" t="s">
        <v>159</v>
      </c>
    </row>
    <row r="1276" spans="1:11" x14ac:dyDescent="0.2">
      <c r="A1276" t="s">
        <v>1531</v>
      </c>
      <c r="B1276" t="s">
        <v>1184</v>
      </c>
      <c r="C1276" t="s">
        <v>1508</v>
      </c>
      <c r="D1276" t="s">
        <v>1532</v>
      </c>
      <c r="E1276" t="s">
        <v>1232</v>
      </c>
      <c r="F1276" t="s">
        <v>1232</v>
      </c>
      <c r="G1276" t="str">
        <f>VLOOKUP(K1276,'Condition Cpd Mappings'!G:J,4,FALSE)</f>
        <v>cpd00209</v>
      </c>
      <c r="H1276" s="2" t="s">
        <v>1256</v>
      </c>
      <c r="I1276" t="s">
        <v>95</v>
      </c>
      <c r="J1276" t="s">
        <v>334</v>
      </c>
      <c r="K1276" t="s">
        <v>335</v>
      </c>
    </row>
    <row r="1277" spans="1:11" x14ac:dyDescent="0.2">
      <c r="A1277" t="s">
        <v>1531</v>
      </c>
      <c r="B1277" t="s">
        <v>1184</v>
      </c>
      <c r="C1277" t="s">
        <v>1508</v>
      </c>
      <c r="D1277" t="s">
        <v>1532</v>
      </c>
      <c r="E1277" t="s">
        <v>1232</v>
      </c>
      <c r="F1277" t="s">
        <v>1232</v>
      </c>
      <c r="G1277" t="str">
        <f>VLOOKUP(K1277,'Condition Cpd Mappings'!G:J,4,FALSE)</f>
        <v>cpd00209</v>
      </c>
      <c r="H1277" s="2" t="s">
        <v>1578</v>
      </c>
      <c r="I1277" t="s">
        <v>95</v>
      </c>
      <c r="J1277" t="s">
        <v>334</v>
      </c>
      <c r="K1277" t="s">
        <v>335</v>
      </c>
    </row>
    <row r="1278" spans="1:11" x14ac:dyDescent="0.2">
      <c r="A1278" t="s">
        <v>1531</v>
      </c>
      <c r="B1278" t="s">
        <v>1184</v>
      </c>
      <c r="C1278" t="s">
        <v>1508</v>
      </c>
      <c r="D1278" t="s">
        <v>1532</v>
      </c>
      <c r="E1278" t="s">
        <v>1232</v>
      </c>
      <c r="F1278" t="s">
        <v>1232</v>
      </c>
      <c r="G1278" t="str">
        <f>VLOOKUP(K1278,'Condition Cpd Mappings'!G:J,4,FALSE)</f>
        <v>cpd00073</v>
      </c>
      <c r="H1278" s="2" t="s">
        <v>1246</v>
      </c>
      <c r="I1278" t="s">
        <v>95</v>
      </c>
      <c r="J1278" t="s">
        <v>344</v>
      </c>
      <c r="K1278" t="s">
        <v>345</v>
      </c>
    </row>
    <row r="1279" spans="1:11" x14ac:dyDescent="0.2">
      <c r="A1279" t="s">
        <v>1531</v>
      </c>
      <c r="B1279" t="s">
        <v>1184</v>
      </c>
      <c r="C1279" t="s">
        <v>1508</v>
      </c>
      <c r="D1279" t="s">
        <v>1532</v>
      </c>
      <c r="E1279" t="s">
        <v>1232</v>
      </c>
      <c r="F1279" t="s">
        <v>1232</v>
      </c>
      <c r="G1279" t="str">
        <f>VLOOKUP(K1279,'Condition Cpd Mappings'!G:J,4,FALSE)</f>
        <v>cpd00073</v>
      </c>
      <c r="H1279" s="2" t="s">
        <v>1579</v>
      </c>
      <c r="I1279" t="s">
        <v>95</v>
      </c>
      <c r="J1279" t="s">
        <v>344</v>
      </c>
      <c r="K1279" t="s">
        <v>345</v>
      </c>
    </row>
    <row r="1280" spans="1:11" x14ac:dyDescent="0.2">
      <c r="A1280" t="s">
        <v>1531</v>
      </c>
      <c r="B1280" t="s">
        <v>1184</v>
      </c>
      <c r="C1280" t="s">
        <v>1508</v>
      </c>
      <c r="D1280" t="s">
        <v>1532</v>
      </c>
      <c r="E1280" t="s">
        <v>1232</v>
      </c>
      <c r="F1280" t="s">
        <v>1232</v>
      </c>
      <c r="G1280" t="str">
        <f>VLOOKUP(K1280,'Condition Cpd Mappings'!G:J,4,FALSE)</f>
        <v>cpd00249</v>
      </c>
      <c r="H1280" s="2" t="s">
        <v>1252</v>
      </c>
      <c r="I1280" t="s">
        <v>95</v>
      </c>
      <c r="J1280" t="s">
        <v>91</v>
      </c>
      <c r="K1280" t="s">
        <v>597</v>
      </c>
    </row>
    <row r="1281" spans="1:11" x14ac:dyDescent="0.2">
      <c r="A1281" t="s">
        <v>1531</v>
      </c>
      <c r="B1281" t="s">
        <v>1184</v>
      </c>
      <c r="C1281" t="s">
        <v>1508</v>
      </c>
      <c r="D1281" t="s">
        <v>1532</v>
      </c>
      <c r="E1281" t="s">
        <v>1232</v>
      </c>
      <c r="F1281" t="s">
        <v>1232</v>
      </c>
      <c r="G1281" t="str">
        <f>VLOOKUP(K1281,'Condition Cpd Mappings'!G:J,4,FALSE)</f>
        <v>cpd00249</v>
      </c>
      <c r="H1281" s="2" t="s">
        <v>1580</v>
      </c>
      <c r="I1281" t="s">
        <v>95</v>
      </c>
      <c r="J1281" t="s">
        <v>91</v>
      </c>
      <c r="K1281" t="s">
        <v>597</v>
      </c>
    </row>
    <row r="1282" spans="1:11" x14ac:dyDescent="0.2">
      <c r="A1282" t="s">
        <v>1051</v>
      </c>
      <c r="B1282" t="s">
        <v>1185</v>
      </c>
      <c r="C1282" t="s">
        <v>1508</v>
      </c>
      <c r="D1282" t="s">
        <v>1049</v>
      </c>
      <c r="E1282" t="s">
        <v>1231</v>
      </c>
      <c r="F1282" t="s">
        <v>1231</v>
      </c>
      <c r="G1282" t="str">
        <f>VLOOKUP(K1282,'Condition Cpd Mappings'!G:J,4,FALSE)</f>
        <v>cpd00024</v>
      </c>
      <c r="H1282" s="2" t="s">
        <v>403</v>
      </c>
      <c r="I1282" t="s">
        <v>4</v>
      </c>
      <c r="J1282" t="s">
        <v>168</v>
      </c>
      <c r="K1282" t="s">
        <v>169</v>
      </c>
    </row>
    <row r="1283" spans="1:11" x14ac:dyDescent="0.2">
      <c r="A1283" t="s">
        <v>1051</v>
      </c>
      <c r="B1283" t="s">
        <v>1185</v>
      </c>
      <c r="C1283" t="s">
        <v>1508</v>
      </c>
      <c r="D1283" t="s">
        <v>1049</v>
      </c>
      <c r="E1283" t="s">
        <v>1231</v>
      </c>
      <c r="F1283" t="s">
        <v>1231</v>
      </c>
      <c r="G1283" t="str">
        <f>VLOOKUP(K1283,'Condition Cpd Mappings'!G:J,4,FALSE)</f>
        <v>cpd00024</v>
      </c>
      <c r="H1283" s="2" t="s">
        <v>464</v>
      </c>
      <c r="I1283" t="s">
        <v>4</v>
      </c>
      <c r="J1283" t="s">
        <v>168</v>
      </c>
      <c r="K1283" t="s">
        <v>169</v>
      </c>
    </row>
    <row r="1284" spans="1:11" x14ac:dyDescent="0.2">
      <c r="A1284" t="s">
        <v>1051</v>
      </c>
      <c r="B1284" t="s">
        <v>1185</v>
      </c>
      <c r="C1284" t="s">
        <v>1508</v>
      </c>
      <c r="D1284" t="s">
        <v>1049</v>
      </c>
      <c r="E1284" t="s">
        <v>1231</v>
      </c>
      <c r="F1284" t="s">
        <v>1231</v>
      </c>
      <c r="G1284">
        <f>VLOOKUP(K1284,'Condition Cpd Mappings'!G:J,4,FALSE)</f>
        <v>0</v>
      </c>
      <c r="H1284" s="2" t="s">
        <v>882</v>
      </c>
      <c r="I1284" t="s">
        <v>4</v>
      </c>
      <c r="J1284" t="s">
        <v>593</v>
      </c>
      <c r="K1284" t="s">
        <v>1052</v>
      </c>
    </row>
    <row r="1285" spans="1:11" x14ac:dyDescent="0.2">
      <c r="A1285" t="s">
        <v>1051</v>
      </c>
      <c r="B1285" t="s">
        <v>1185</v>
      </c>
      <c r="C1285" t="s">
        <v>1508</v>
      </c>
      <c r="D1285" t="s">
        <v>1049</v>
      </c>
      <c r="E1285" t="s">
        <v>1231</v>
      </c>
      <c r="F1285" t="s">
        <v>1231</v>
      </c>
      <c r="G1285" t="str">
        <f>VLOOKUP(K1285,'Condition Cpd Mappings'!G:J,4,FALSE)</f>
        <v>cpd00051;cpd00119;cpd00322;cpd00107;cpd00039;cpd00060;cpd00066;cpd00161;cpd00156;cpd00035;cpd00132;cpd00041;cpd00084;cpd00053;cpd00023;cpd00033;cpd00129;cpd00054;cpd00069</v>
      </c>
      <c r="H1285" s="2" t="s">
        <v>878</v>
      </c>
      <c r="I1285" t="s">
        <v>4</v>
      </c>
      <c r="J1285" t="s">
        <v>36</v>
      </c>
      <c r="K1285" t="s">
        <v>37</v>
      </c>
    </row>
    <row r="1286" spans="1:11" x14ac:dyDescent="0.2">
      <c r="A1286" t="s">
        <v>1051</v>
      </c>
      <c r="B1286" t="s">
        <v>1185</v>
      </c>
      <c r="C1286" t="s">
        <v>1508</v>
      </c>
      <c r="D1286" t="s">
        <v>1049</v>
      </c>
      <c r="E1286" t="s">
        <v>1231</v>
      </c>
      <c r="F1286" t="s">
        <v>1231</v>
      </c>
      <c r="G1286" t="str">
        <f>VLOOKUP(K1286,'Condition Cpd Mappings'!G:J,4,FALSE)</f>
        <v>cpd00367</v>
      </c>
      <c r="H1286" s="2" t="s">
        <v>884</v>
      </c>
      <c r="I1286" t="s">
        <v>4</v>
      </c>
      <c r="J1286" t="s">
        <v>40</v>
      </c>
      <c r="K1286" t="s">
        <v>41</v>
      </c>
    </row>
    <row r="1287" spans="1:11" x14ac:dyDescent="0.2">
      <c r="A1287" t="s">
        <v>1051</v>
      </c>
      <c r="B1287" t="s">
        <v>1185</v>
      </c>
      <c r="C1287" t="s">
        <v>1508</v>
      </c>
      <c r="D1287" t="s">
        <v>1049</v>
      </c>
      <c r="E1287" t="s">
        <v>1231</v>
      </c>
      <c r="F1287" t="s">
        <v>1231</v>
      </c>
      <c r="G1287" t="str">
        <f>VLOOKUP(K1287,'Condition Cpd Mappings'!G:J,4,FALSE)</f>
        <v>cpd00117</v>
      </c>
      <c r="H1287" s="2" t="s">
        <v>1053</v>
      </c>
      <c r="I1287" t="s">
        <v>4</v>
      </c>
      <c r="J1287" t="s">
        <v>174</v>
      </c>
      <c r="K1287" t="s">
        <v>175</v>
      </c>
    </row>
    <row r="1288" spans="1:11" x14ac:dyDescent="0.2">
      <c r="A1288" t="s">
        <v>1051</v>
      </c>
      <c r="B1288" t="s">
        <v>1185</v>
      </c>
      <c r="C1288" t="s">
        <v>1508</v>
      </c>
      <c r="D1288" t="s">
        <v>1049</v>
      </c>
      <c r="E1288" t="s">
        <v>1231</v>
      </c>
      <c r="F1288" t="s">
        <v>1231</v>
      </c>
      <c r="G1288" t="str">
        <f>VLOOKUP(K1288,'Condition Cpd Mappings'!G:J,4,FALSE)</f>
        <v>cpd00082</v>
      </c>
      <c r="H1288" s="2" t="s">
        <v>428</v>
      </c>
      <c r="I1288" t="s">
        <v>4</v>
      </c>
      <c r="J1288" t="s">
        <v>178</v>
      </c>
      <c r="K1288" t="s">
        <v>179</v>
      </c>
    </row>
    <row r="1289" spans="1:11" x14ac:dyDescent="0.2">
      <c r="A1289" t="s">
        <v>1051</v>
      </c>
      <c r="B1289" t="s">
        <v>1185</v>
      </c>
      <c r="C1289" t="s">
        <v>1508</v>
      </c>
      <c r="D1289" t="s">
        <v>1049</v>
      </c>
      <c r="E1289" t="s">
        <v>1231</v>
      </c>
      <c r="F1289" t="s">
        <v>1231</v>
      </c>
      <c r="G1289" t="str">
        <f>VLOOKUP(K1289,'Condition Cpd Mappings'!G:J,4,FALSE)</f>
        <v>cpd00082</v>
      </c>
      <c r="H1289" s="2" t="s">
        <v>375</v>
      </c>
      <c r="I1289" t="s">
        <v>4</v>
      </c>
      <c r="J1289" t="s">
        <v>178</v>
      </c>
      <c r="K1289" t="s">
        <v>179</v>
      </c>
    </row>
    <row r="1290" spans="1:11" x14ac:dyDescent="0.2">
      <c r="A1290" t="s">
        <v>1051</v>
      </c>
      <c r="B1290" t="s">
        <v>1185</v>
      </c>
      <c r="C1290" t="s">
        <v>1508</v>
      </c>
      <c r="D1290" t="s">
        <v>1049</v>
      </c>
      <c r="E1290" t="s">
        <v>1231</v>
      </c>
      <c r="F1290" t="s">
        <v>1231</v>
      </c>
      <c r="G1290" t="str">
        <f>VLOOKUP(K1290,'Condition Cpd Mappings'!G:J,4,FALSE)</f>
        <v>cpd00222</v>
      </c>
      <c r="H1290" s="2" t="s">
        <v>406</v>
      </c>
      <c r="I1290" t="s">
        <v>4</v>
      </c>
      <c r="J1290" t="s">
        <v>182</v>
      </c>
      <c r="K1290" t="s">
        <v>183</v>
      </c>
    </row>
    <row r="1291" spans="1:11" x14ac:dyDescent="0.2">
      <c r="A1291" t="s">
        <v>1051</v>
      </c>
      <c r="B1291" t="s">
        <v>1185</v>
      </c>
      <c r="C1291" t="s">
        <v>1508</v>
      </c>
      <c r="D1291" t="s">
        <v>1049</v>
      </c>
      <c r="E1291" t="s">
        <v>1231</v>
      </c>
      <c r="F1291" t="s">
        <v>1231</v>
      </c>
      <c r="G1291" t="str">
        <f>VLOOKUP(K1291,'Condition Cpd Mappings'!G:J,4,FALSE)</f>
        <v>cpd00222</v>
      </c>
      <c r="H1291" s="2" t="s">
        <v>466</v>
      </c>
      <c r="I1291" t="s">
        <v>4</v>
      </c>
      <c r="J1291" t="s">
        <v>182</v>
      </c>
      <c r="K1291" t="s">
        <v>183</v>
      </c>
    </row>
    <row r="1292" spans="1:11" x14ac:dyDescent="0.2">
      <c r="A1292" t="s">
        <v>1051</v>
      </c>
      <c r="B1292" t="s">
        <v>1185</v>
      </c>
      <c r="C1292" t="s">
        <v>1508</v>
      </c>
      <c r="D1292" t="s">
        <v>1049</v>
      </c>
      <c r="E1292" t="s">
        <v>1231</v>
      </c>
      <c r="F1292" t="s">
        <v>1231</v>
      </c>
      <c r="G1292" t="str">
        <f>VLOOKUP(K1292,'Condition Cpd Mappings'!G:J,4,FALSE)</f>
        <v>cpd27103</v>
      </c>
      <c r="H1292" s="2" t="s">
        <v>879</v>
      </c>
      <c r="I1292" t="s">
        <v>4</v>
      </c>
      <c r="J1292" t="s">
        <v>370</v>
      </c>
      <c r="K1292" t="s">
        <v>371</v>
      </c>
    </row>
    <row r="1293" spans="1:11" x14ac:dyDescent="0.2">
      <c r="A1293" t="s">
        <v>1051</v>
      </c>
      <c r="B1293" t="s">
        <v>1185</v>
      </c>
      <c r="C1293" t="s">
        <v>1508</v>
      </c>
      <c r="D1293" t="s">
        <v>1049</v>
      </c>
      <c r="E1293" t="s">
        <v>1231</v>
      </c>
      <c r="F1293" t="s">
        <v>1231</v>
      </c>
      <c r="G1293" t="str">
        <f>VLOOKUP(K1293,'Condition Cpd Mappings'!G:J,4,FALSE)</f>
        <v>cpd00027</v>
      </c>
      <c r="H1293" s="2" t="s">
        <v>427</v>
      </c>
      <c r="I1293" t="s">
        <v>4</v>
      </c>
      <c r="J1293" t="s">
        <v>9</v>
      </c>
      <c r="K1293" t="s">
        <v>16</v>
      </c>
    </row>
    <row r="1294" spans="1:11" x14ac:dyDescent="0.2">
      <c r="A1294" t="s">
        <v>1051</v>
      </c>
      <c r="B1294" t="s">
        <v>1185</v>
      </c>
      <c r="C1294" t="s">
        <v>1508</v>
      </c>
      <c r="D1294" t="s">
        <v>1049</v>
      </c>
      <c r="E1294" t="s">
        <v>1231</v>
      </c>
      <c r="F1294" t="s">
        <v>1231</v>
      </c>
      <c r="G1294" t="str">
        <f>VLOOKUP(K1294,'Condition Cpd Mappings'!G:J,4,FALSE)</f>
        <v>cpd00027</v>
      </c>
      <c r="H1294" s="2" t="s">
        <v>363</v>
      </c>
      <c r="I1294" t="s">
        <v>4</v>
      </c>
      <c r="J1294" t="s">
        <v>9</v>
      </c>
      <c r="K1294" t="s">
        <v>16</v>
      </c>
    </row>
    <row r="1295" spans="1:11" x14ac:dyDescent="0.2">
      <c r="A1295" t="s">
        <v>1051</v>
      </c>
      <c r="B1295" t="s">
        <v>1185</v>
      </c>
      <c r="C1295" t="s">
        <v>1508</v>
      </c>
      <c r="D1295" t="s">
        <v>1049</v>
      </c>
      <c r="E1295" t="s">
        <v>1231</v>
      </c>
      <c r="F1295" t="s">
        <v>1231</v>
      </c>
      <c r="G1295" t="str">
        <f>VLOOKUP(K1295,'Condition Cpd Mappings'!G:J,4,FALSE)</f>
        <v>cpd00314</v>
      </c>
      <c r="H1295" s="2" t="s">
        <v>622</v>
      </c>
      <c r="I1295" t="s">
        <v>4</v>
      </c>
      <c r="J1295" t="s">
        <v>392</v>
      </c>
      <c r="K1295" t="s">
        <v>393</v>
      </c>
    </row>
    <row r="1296" spans="1:11" x14ac:dyDescent="0.2">
      <c r="A1296" t="s">
        <v>1051</v>
      </c>
      <c r="B1296" t="s">
        <v>1185</v>
      </c>
      <c r="C1296" t="s">
        <v>1508</v>
      </c>
      <c r="D1296" t="s">
        <v>1049</v>
      </c>
      <c r="E1296" t="s">
        <v>1231</v>
      </c>
      <c r="F1296" t="s">
        <v>1231</v>
      </c>
      <c r="G1296" t="str">
        <f>VLOOKUP(K1296,'Condition Cpd Mappings'!G:J,4,FALSE)</f>
        <v>cpd00314</v>
      </c>
      <c r="H1296" s="2" t="s">
        <v>558</v>
      </c>
      <c r="I1296" t="s">
        <v>4</v>
      </c>
      <c r="J1296" t="s">
        <v>392</v>
      </c>
      <c r="K1296" t="s">
        <v>393</v>
      </c>
    </row>
    <row r="1297" spans="1:11" x14ac:dyDescent="0.2">
      <c r="A1297" t="s">
        <v>1051</v>
      </c>
      <c r="B1297" t="s">
        <v>1185</v>
      </c>
      <c r="C1297" t="s">
        <v>1508</v>
      </c>
      <c r="D1297" t="s">
        <v>1049</v>
      </c>
      <c r="E1297" t="s">
        <v>1231</v>
      </c>
      <c r="F1297" t="s">
        <v>1231</v>
      </c>
      <c r="G1297" t="str">
        <f>VLOOKUP(K1297,'Condition Cpd Mappings'!G:J,4,FALSE)</f>
        <v>cpd00138</v>
      </c>
      <c r="H1297" s="2" t="s">
        <v>877</v>
      </c>
      <c r="I1297" t="s">
        <v>4</v>
      </c>
      <c r="J1297" t="s">
        <v>396</v>
      </c>
      <c r="K1297" t="s">
        <v>397</v>
      </c>
    </row>
    <row r="1298" spans="1:11" x14ac:dyDescent="0.2">
      <c r="A1298" t="s">
        <v>1051</v>
      </c>
      <c r="B1298" t="s">
        <v>1185</v>
      </c>
      <c r="C1298" t="s">
        <v>1508</v>
      </c>
      <c r="D1298" t="s">
        <v>1049</v>
      </c>
      <c r="E1298" t="s">
        <v>1231</v>
      </c>
      <c r="F1298" t="s">
        <v>1231</v>
      </c>
      <c r="G1298" t="str">
        <f>VLOOKUP(K1298,'Condition Cpd Mappings'!G:J,4,FALSE)</f>
        <v>cpd00105</v>
      </c>
      <c r="H1298" s="2" t="s">
        <v>414</v>
      </c>
      <c r="I1298" t="s">
        <v>4</v>
      </c>
      <c r="J1298" t="s">
        <v>400</v>
      </c>
      <c r="K1298" t="s">
        <v>401</v>
      </c>
    </row>
    <row r="1299" spans="1:11" x14ac:dyDescent="0.2">
      <c r="A1299" t="s">
        <v>1051</v>
      </c>
      <c r="B1299" t="s">
        <v>1185</v>
      </c>
      <c r="C1299" t="s">
        <v>1508</v>
      </c>
      <c r="D1299" t="s">
        <v>1049</v>
      </c>
      <c r="E1299" t="s">
        <v>1231</v>
      </c>
      <c r="F1299" t="s">
        <v>1231</v>
      </c>
      <c r="G1299" t="str">
        <f>VLOOKUP(K1299,'Condition Cpd Mappings'!G:J,4,FALSE)</f>
        <v>cpd00105</v>
      </c>
      <c r="H1299" s="2" t="s">
        <v>463</v>
      </c>
      <c r="I1299" t="s">
        <v>4</v>
      </c>
      <c r="J1299" t="s">
        <v>400</v>
      </c>
      <c r="K1299" t="s">
        <v>401</v>
      </c>
    </row>
    <row r="1300" spans="1:11" x14ac:dyDescent="0.2">
      <c r="A1300" t="s">
        <v>1051</v>
      </c>
      <c r="B1300" t="s">
        <v>1185</v>
      </c>
      <c r="C1300" t="s">
        <v>1508</v>
      </c>
      <c r="D1300" t="s">
        <v>1049</v>
      </c>
      <c r="E1300" t="s">
        <v>1231</v>
      </c>
      <c r="F1300" t="s">
        <v>1231</v>
      </c>
      <c r="G1300" t="str">
        <f>VLOOKUP(K1300,'Condition Cpd Mappings'!G:J,4,FALSE)</f>
        <v>cpd00550</v>
      </c>
      <c r="H1300" s="2" t="s">
        <v>906</v>
      </c>
      <c r="I1300" t="s">
        <v>4</v>
      </c>
      <c r="J1300" t="s">
        <v>404</v>
      </c>
      <c r="K1300" t="s">
        <v>405</v>
      </c>
    </row>
    <row r="1301" spans="1:11" x14ac:dyDescent="0.2">
      <c r="A1301" t="s">
        <v>1051</v>
      </c>
      <c r="B1301" t="s">
        <v>1185</v>
      </c>
      <c r="C1301" t="s">
        <v>1508</v>
      </c>
      <c r="D1301" t="s">
        <v>1049</v>
      </c>
      <c r="E1301" t="s">
        <v>1231</v>
      </c>
      <c r="F1301" t="s">
        <v>1231</v>
      </c>
      <c r="G1301" t="str">
        <f>VLOOKUP(K1301,'Condition Cpd Mappings'!G:J,4,FALSE)</f>
        <v>cpd00794</v>
      </c>
      <c r="H1301" s="2" t="s">
        <v>556</v>
      </c>
      <c r="I1301" t="s">
        <v>4</v>
      </c>
      <c r="J1301" t="s">
        <v>412</v>
      </c>
      <c r="K1301" t="s">
        <v>413</v>
      </c>
    </row>
    <row r="1302" spans="1:11" x14ac:dyDescent="0.2">
      <c r="A1302" t="s">
        <v>1051</v>
      </c>
      <c r="B1302" t="s">
        <v>1185</v>
      </c>
      <c r="C1302" t="s">
        <v>1508</v>
      </c>
      <c r="D1302" t="s">
        <v>1049</v>
      </c>
      <c r="E1302" t="s">
        <v>1231</v>
      </c>
      <c r="F1302" t="s">
        <v>1231</v>
      </c>
      <c r="G1302" t="str">
        <f>VLOOKUP(K1302,'Condition Cpd Mappings'!G:J,4,FALSE)</f>
        <v>cpd00794</v>
      </c>
      <c r="H1302" s="2" t="s">
        <v>1054</v>
      </c>
      <c r="I1302" t="s">
        <v>4</v>
      </c>
      <c r="J1302" t="s">
        <v>412</v>
      </c>
      <c r="K1302" t="s">
        <v>413</v>
      </c>
    </row>
    <row r="1303" spans="1:11" x14ac:dyDescent="0.2">
      <c r="A1303" t="s">
        <v>1051</v>
      </c>
      <c r="B1303" t="s">
        <v>1185</v>
      </c>
      <c r="C1303" t="s">
        <v>1508</v>
      </c>
      <c r="D1303" t="s">
        <v>1049</v>
      </c>
      <c r="E1303" t="s">
        <v>1231</v>
      </c>
      <c r="F1303" t="s">
        <v>1231</v>
      </c>
      <c r="G1303" t="str">
        <f>VLOOKUP(K1303,'Condition Cpd Mappings'!G:J,4,FALSE)</f>
        <v>cpd00363</v>
      </c>
      <c r="H1303" s="2" t="s">
        <v>1055</v>
      </c>
      <c r="I1303" t="s">
        <v>4</v>
      </c>
      <c r="J1303" t="s">
        <v>193</v>
      </c>
      <c r="K1303" t="s">
        <v>194</v>
      </c>
    </row>
    <row r="1304" spans="1:11" x14ac:dyDescent="0.2">
      <c r="A1304" t="s">
        <v>1051</v>
      </c>
      <c r="B1304" t="s">
        <v>1185</v>
      </c>
      <c r="C1304" t="s">
        <v>1508</v>
      </c>
      <c r="D1304" t="s">
        <v>1049</v>
      </c>
      <c r="E1304" t="s">
        <v>1231</v>
      </c>
      <c r="F1304" t="s">
        <v>1231</v>
      </c>
      <c r="G1304" t="str">
        <f>VLOOKUP(K1304,'Condition Cpd Mappings'!G:J,4,FALSE)</f>
        <v>cpd00363</v>
      </c>
      <c r="H1304" s="2" t="s">
        <v>525</v>
      </c>
      <c r="I1304" t="s">
        <v>4</v>
      </c>
      <c r="J1304" t="s">
        <v>193</v>
      </c>
      <c r="K1304" t="s">
        <v>194</v>
      </c>
    </row>
    <row r="1305" spans="1:11" x14ac:dyDescent="0.2">
      <c r="A1305" t="s">
        <v>1051</v>
      </c>
      <c r="B1305" t="s">
        <v>1185</v>
      </c>
      <c r="C1305" t="s">
        <v>1508</v>
      </c>
      <c r="D1305" t="s">
        <v>1049</v>
      </c>
      <c r="E1305" t="s">
        <v>1231</v>
      </c>
      <c r="F1305" t="s">
        <v>1231</v>
      </c>
      <c r="G1305" t="str">
        <f>VLOOKUP(K1305,'Condition Cpd Mappings'!G:J,4,FALSE)</f>
        <v>cpd00100</v>
      </c>
      <c r="H1305" s="2" t="s">
        <v>548</v>
      </c>
      <c r="I1305" t="s">
        <v>4</v>
      </c>
      <c r="J1305" t="s">
        <v>197</v>
      </c>
      <c r="K1305" t="s">
        <v>198</v>
      </c>
    </row>
    <row r="1306" spans="1:11" x14ac:dyDescent="0.2">
      <c r="A1306" t="s">
        <v>1051</v>
      </c>
      <c r="B1306" t="s">
        <v>1185</v>
      </c>
      <c r="C1306" t="s">
        <v>1508</v>
      </c>
      <c r="D1306" t="s">
        <v>1049</v>
      </c>
      <c r="E1306" t="s">
        <v>1231</v>
      </c>
      <c r="F1306" t="s">
        <v>1231</v>
      </c>
      <c r="G1306" t="str">
        <f>VLOOKUP(K1306,'Condition Cpd Mappings'!G:J,4,FALSE)</f>
        <v>cpd00100</v>
      </c>
      <c r="H1306" s="2" t="s">
        <v>560</v>
      </c>
      <c r="I1306" t="s">
        <v>4</v>
      </c>
      <c r="J1306" t="s">
        <v>197</v>
      </c>
      <c r="K1306" t="s">
        <v>198</v>
      </c>
    </row>
    <row r="1307" spans="1:11" x14ac:dyDescent="0.2">
      <c r="A1307" t="s">
        <v>1051</v>
      </c>
      <c r="B1307" t="s">
        <v>1185</v>
      </c>
      <c r="C1307" t="s">
        <v>1508</v>
      </c>
      <c r="D1307" t="s">
        <v>1049</v>
      </c>
      <c r="E1307" t="s">
        <v>1231</v>
      </c>
      <c r="F1307" t="s">
        <v>1231</v>
      </c>
      <c r="G1307" t="str">
        <f>VLOOKUP(K1307,'Condition Cpd Mappings'!G:J,4,FALSE)</f>
        <v>cpd00035</v>
      </c>
      <c r="H1307" s="2" t="s">
        <v>859</v>
      </c>
      <c r="I1307" t="s">
        <v>4</v>
      </c>
      <c r="J1307" t="s">
        <v>106</v>
      </c>
      <c r="K1307" t="s">
        <v>205</v>
      </c>
    </row>
    <row r="1308" spans="1:11" x14ac:dyDescent="0.2">
      <c r="A1308" t="s">
        <v>1051</v>
      </c>
      <c r="B1308" t="s">
        <v>1185</v>
      </c>
      <c r="C1308" t="s">
        <v>1508</v>
      </c>
      <c r="D1308" t="s">
        <v>1049</v>
      </c>
      <c r="E1308" t="s">
        <v>1231</v>
      </c>
      <c r="F1308" t="s">
        <v>1231</v>
      </c>
      <c r="G1308" t="str">
        <f>VLOOKUP(K1308,'Condition Cpd Mappings'!G:J,4,FALSE)</f>
        <v>cpd00051</v>
      </c>
      <c r="H1308" s="2" t="s">
        <v>537</v>
      </c>
      <c r="I1308" t="s">
        <v>4</v>
      </c>
      <c r="J1308" t="s">
        <v>110</v>
      </c>
      <c r="K1308" t="s">
        <v>576</v>
      </c>
    </row>
    <row r="1309" spans="1:11" x14ac:dyDescent="0.2">
      <c r="A1309" t="s">
        <v>1051</v>
      </c>
      <c r="B1309" t="s">
        <v>1185</v>
      </c>
      <c r="C1309" t="s">
        <v>1508</v>
      </c>
      <c r="D1309" t="s">
        <v>1049</v>
      </c>
      <c r="E1309" t="s">
        <v>1231</v>
      </c>
      <c r="F1309" t="s">
        <v>1231</v>
      </c>
      <c r="G1309" t="str">
        <f>VLOOKUP(K1309,'Condition Cpd Mappings'!G:J,4,FALSE)</f>
        <v>cpd00051</v>
      </c>
      <c r="H1309" s="2" t="s">
        <v>1056</v>
      </c>
      <c r="I1309" t="s">
        <v>4</v>
      </c>
      <c r="J1309" t="s">
        <v>110</v>
      </c>
      <c r="K1309" t="s">
        <v>576</v>
      </c>
    </row>
    <row r="1310" spans="1:11" x14ac:dyDescent="0.2">
      <c r="A1310" t="s">
        <v>1051</v>
      </c>
      <c r="B1310" t="s">
        <v>1185</v>
      </c>
      <c r="C1310" t="s">
        <v>1508</v>
      </c>
      <c r="D1310" t="s">
        <v>1049</v>
      </c>
      <c r="E1310" t="s">
        <v>1231</v>
      </c>
      <c r="F1310" t="s">
        <v>1231</v>
      </c>
      <c r="G1310" t="str">
        <f>VLOOKUP(K1310,'Condition Cpd Mappings'!G:J,4,FALSE)</f>
        <v>cpd00132</v>
      </c>
      <c r="H1310" s="2" t="s">
        <v>531</v>
      </c>
      <c r="I1310" t="s">
        <v>4</v>
      </c>
      <c r="J1310" t="s">
        <v>114</v>
      </c>
      <c r="K1310" t="s">
        <v>208</v>
      </c>
    </row>
    <row r="1311" spans="1:11" x14ac:dyDescent="0.2">
      <c r="A1311" t="s">
        <v>1051</v>
      </c>
      <c r="B1311" t="s">
        <v>1185</v>
      </c>
      <c r="C1311" t="s">
        <v>1508</v>
      </c>
      <c r="D1311" t="s">
        <v>1049</v>
      </c>
      <c r="E1311" t="s">
        <v>1231</v>
      </c>
      <c r="F1311" t="s">
        <v>1231</v>
      </c>
      <c r="G1311" t="str">
        <f>VLOOKUP(K1311,'Condition Cpd Mappings'!G:J,4,FALSE)</f>
        <v>cpd00132</v>
      </c>
      <c r="H1311" s="2" t="s">
        <v>975</v>
      </c>
      <c r="I1311" t="s">
        <v>4</v>
      </c>
      <c r="J1311" t="s">
        <v>114</v>
      </c>
      <c r="K1311" t="s">
        <v>208</v>
      </c>
    </row>
    <row r="1312" spans="1:11" x14ac:dyDescent="0.2">
      <c r="A1312" t="s">
        <v>1051</v>
      </c>
      <c r="B1312" t="s">
        <v>1185</v>
      </c>
      <c r="C1312" t="s">
        <v>1508</v>
      </c>
      <c r="D1312" t="s">
        <v>1049</v>
      </c>
      <c r="E1312" t="s">
        <v>1231</v>
      </c>
      <c r="F1312" t="s">
        <v>1231</v>
      </c>
      <c r="G1312" t="str">
        <f>VLOOKUP(K1312,'Condition Cpd Mappings'!G:J,4,FALSE)</f>
        <v>cpd00041</v>
      </c>
      <c r="H1312" s="2" t="s">
        <v>1057</v>
      </c>
      <c r="I1312" t="s">
        <v>4</v>
      </c>
      <c r="J1312" t="s">
        <v>118</v>
      </c>
      <c r="K1312" t="s">
        <v>1058</v>
      </c>
    </row>
    <row r="1313" spans="1:11" x14ac:dyDescent="0.2">
      <c r="A1313" t="s">
        <v>1051</v>
      </c>
      <c r="B1313" t="s">
        <v>1185</v>
      </c>
      <c r="C1313" t="s">
        <v>1508</v>
      </c>
      <c r="D1313" t="s">
        <v>1049</v>
      </c>
      <c r="E1313" t="s">
        <v>1231</v>
      </c>
      <c r="F1313" t="s">
        <v>1231</v>
      </c>
      <c r="G1313" t="str">
        <f>VLOOKUP(K1313,'Condition Cpd Mappings'!G:J,4,FALSE)</f>
        <v>cpd00041</v>
      </c>
      <c r="H1313" s="2" t="s">
        <v>1059</v>
      </c>
      <c r="I1313" t="s">
        <v>4</v>
      </c>
      <c r="J1313" t="s">
        <v>118</v>
      </c>
      <c r="K1313" t="s">
        <v>1058</v>
      </c>
    </row>
    <row r="1314" spans="1:11" x14ac:dyDescent="0.2">
      <c r="A1314" t="s">
        <v>1051</v>
      </c>
      <c r="B1314" t="s">
        <v>1185</v>
      </c>
      <c r="C1314" t="s">
        <v>1508</v>
      </c>
      <c r="D1314" t="s">
        <v>1049</v>
      </c>
      <c r="E1314" t="s">
        <v>1231</v>
      </c>
      <c r="F1314" t="s">
        <v>1231</v>
      </c>
      <c r="G1314" t="str">
        <f>VLOOKUP(K1314,'Condition Cpd Mappings'!G:J,4,FALSE)</f>
        <v>cpd00274</v>
      </c>
      <c r="H1314" s="2" t="s">
        <v>895</v>
      </c>
      <c r="I1314" t="s">
        <v>4</v>
      </c>
      <c r="J1314" t="s">
        <v>304</v>
      </c>
      <c r="K1314" t="s">
        <v>999</v>
      </c>
    </row>
    <row r="1315" spans="1:11" x14ac:dyDescent="0.2">
      <c r="A1315" t="s">
        <v>1051</v>
      </c>
      <c r="B1315" t="s">
        <v>1185</v>
      </c>
      <c r="C1315" t="s">
        <v>1508</v>
      </c>
      <c r="D1315" t="s">
        <v>1049</v>
      </c>
      <c r="E1315" t="s">
        <v>1231</v>
      </c>
      <c r="F1315" t="s">
        <v>1231</v>
      </c>
      <c r="G1315" t="str">
        <f>VLOOKUP(K1315,'Condition Cpd Mappings'!G:J,4,FALSE)</f>
        <v>cpd00023</v>
      </c>
      <c r="H1315" s="2" t="s">
        <v>546</v>
      </c>
      <c r="I1315" t="s">
        <v>4</v>
      </c>
      <c r="J1315" t="s">
        <v>122</v>
      </c>
      <c r="K1315" t="s">
        <v>212</v>
      </c>
    </row>
    <row r="1316" spans="1:11" x14ac:dyDescent="0.2">
      <c r="A1316" t="s">
        <v>1051</v>
      </c>
      <c r="B1316" t="s">
        <v>1185</v>
      </c>
      <c r="C1316" t="s">
        <v>1508</v>
      </c>
      <c r="D1316" t="s">
        <v>1049</v>
      </c>
      <c r="E1316" t="s">
        <v>1231</v>
      </c>
      <c r="F1316" t="s">
        <v>1231</v>
      </c>
      <c r="G1316" t="str">
        <f>VLOOKUP(K1316,'Condition Cpd Mappings'!G:J,4,FALSE)</f>
        <v>cpd00023</v>
      </c>
      <c r="H1316" s="2" t="s">
        <v>1060</v>
      </c>
      <c r="I1316" t="s">
        <v>4</v>
      </c>
      <c r="J1316" t="s">
        <v>122</v>
      </c>
      <c r="K1316" t="s">
        <v>212</v>
      </c>
    </row>
    <row r="1317" spans="1:11" x14ac:dyDescent="0.2">
      <c r="A1317" t="s">
        <v>1051</v>
      </c>
      <c r="B1317" t="s">
        <v>1185</v>
      </c>
      <c r="C1317" t="s">
        <v>1508</v>
      </c>
      <c r="D1317" t="s">
        <v>1049</v>
      </c>
      <c r="E1317" t="s">
        <v>1231</v>
      </c>
      <c r="F1317" t="s">
        <v>1231</v>
      </c>
      <c r="G1317" t="str">
        <f>VLOOKUP(K1317,'Condition Cpd Mappings'!G:J,4,FALSE)</f>
        <v>cpd00053</v>
      </c>
      <c r="H1317" s="2" t="s">
        <v>541</v>
      </c>
      <c r="I1317" t="s">
        <v>4</v>
      </c>
      <c r="J1317" t="s">
        <v>60</v>
      </c>
      <c r="K1317" t="s">
        <v>61</v>
      </c>
    </row>
    <row r="1318" spans="1:11" x14ac:dyDescent="0.2">
      <c r="A1318" t="s">
        <v>1051</v>
      </c>
      <c r="B1318" t="s">
        <v>1185</v>
      </c>
      <c r="C1318" t="s">
        <v>1508</v>
      </c>
      <c r="D1318" t="s">
        <v>1049</v>
      </c>
      <c r="E1318" t="s">
        <v>1231</v>
      </c>
      <c r="F1318" t="s">
        <v>1231</v>
      </c>
      <c r="G1318" t="str">
        <f>VLOOKUP(K1318,'Condition Cpd Mappings'!G:J,4,FALSE)</f>
        <v>cpd00053</v>
      </c>
      <c r="H1318" s="2" t="s">
        <v>520</v>
      </c>
      <c r="I1318" t="s">
        <v>4</v>
      </c>
      <c r="J1318" t="s">
        <v>60</v>
      </c>
      <c r="K1318" t="s">
        <v>61</v>
      </c>
    </row>
    <row r="1319" spans="1:11" x14ac:dyDescent="0.2">
      <c r="A1319" t="s">
        <v>1051</v>
      </c>
      <c r="B1319" t="s">
        <v>1185</v>
      </c>
      <c r="C1319" t="s">
        <v>1508</v>
      </c>
      <c r="D1319" t="s">
        <v>1049</v>
      </c>
      <c r="E1319" t="s">
        <v>1231</v>
      </c>
      <c r="F1319" t="s">
        <v>1231</v>
      </c>
      <c r="G1319" t="str">
        <f>VLOOKUP(K1319,'Condition Cpd Mappings'!G:J,4,FALSE)</f>
        <v>cpd00119</v>
      </c>
      <c r="H1319" s="2" t="s">
        <v>1061</v>
      </c>
      <c r="I1319" t="s">
        <v>4</v>
      </c>
      <c r="J1319" t="s">
        <v>129</v>
      </c>
      <c r="K1319" t="s">
        <v>578</v>
      </c>
    </row>
    <row r="1320" spans="1:11" x14ac:dyDescent="0.2">
      <c r="A1320" t="s">
        <v>1051</v>
      </c>
      <c r="B1320" t="s">
        <v>1185</v>
      </c>
      <c r="C1320" t="s">
        <v>1508</v>
      </c>
      <c r="D1320" t="s">
        <v>1049</v>
      </c>
      <c r="E1320" t="s">
        <v>1231</v>
      </c>
      <c r="F1320" t="s">
        <v>1231</v>
      </c>
      <c r="G1320" t="str">
        <f>VLOOKUP(K1320,'Condition Cpd Mappings'!G:J,4,FALSE)</f>
        <v>cpd00119</v>
      </c>
      <c r="H1320" s="2" t="s">
        <v>1062</v>
      </c>
      <c r="I1320" t="s">
        <v>4</v>
      </c>
      <c r="J1320" t="s">
        <v>129</v>
      </c>
      <c r="K1320" t="s">
        <v>578</v>
      </c>
    </row>
    <row r="1321" spans="1:11" x14ac:dyDescent="0.2">
      <c r="A1321" t="s">
        <v>1051</v>
      </c>
      <c r="B1321" t="s">
        <v>1185</v>
      </c>
      <c r="C1321" t="s">
        <v>1508</v>
      </c>
      <c r="D1321" t="s">
        <v>1049</v>
      </c>
      <c r="E1321" t="s">
        <v>1231</v>
      </c>
      <c r="F1321" t="s">
        <v>1231</v>
      </c>
      <c r="G1321" t="str">
        <f>VLOOKUP(K1321,'Condition Cpd Mappings'!G:J,4,FALSE)</f>
        <v>cpd00322</v>
      </c>
      <c r="H1321" s="2" t="s">
        <v>900</v>
      </c>
      <c r="I1321" t="s">
        <v>4</v>
      </c>
      <c r="J1321" t="s">
        <v>64</v>
      </c>
      <c r="K1321" t="s">
        <v>65</v>
      </c>
    </row>
    <row r="1322" spans="1:11" x14ac:dyDescent="0.2">
      <c r="A1322" t="s">
        <v>1051</v>
      </c>
      <c r="B1322" t="s">
        <v>1185</v>
      </c>
      <c r="C1322" t="s">
        <v>1508</v>
      </c>
      <c r="D1322" t="s">
        <v>1049</v>
      </c>
      <c r="E1322" t="s">
        <v>1231</v>
      </c>
      <c r="F1322" t="s">
        <v>1231</v>
      </c>
      <c r="G1322" t="str">
        <f>VLOOKUP(K1322,'Condition Cpd Mappings'!G:J,4,FALSE)</f>
        <v>cpd00107</v>
      </c>
      <c r="H1322" s="2" t="s">
        <v>902</v>
      </c>
      <c r="I1322" t="s">
        <v>4</v>
      </c>
      <c r="J1322" t="s">
        <v>136</v>
      </c>
      <c r="K1322" t="s">
        <v>220</v>
      </c>
    </row>
    <row r="1323" spans="1:11" x14ac:dyDescent="0.2">
      <c r="A1323" t="s">
        <v>1051</v>
      </c>
      <c r="B1323" t="s">
        <v>1185</v>
      </c>
      <c r="C1323" t="s">
        <v>1508</v>
      </c>
      <c r="D1323" t="s">
        <v>1049</v>
      </c>
      <c r="E1323" t="s">
        <v>1231</v>
      </c>
      <c r="F1323" t="s">
        <v>1231</v>
      </c>
      <c r="G1323" t="str">
        <f>VLOOKUP(K1323,'Condition Cpd Mappings'!G:J,4,FALSE)</f>
        <v>cpd00130</v>
      </c>
      <c r="H1323" s="2" t="s">
        <v>554</v>
      </c>
      <c r="I1323" t="s">
        <v>4</v>
      </c>
      <c r="J1323" t="s">
        <v>223</v>
      </c>
      <c r="K1323" t="s">
        <v>224</v>
      </c>
    </row>
    <row r="1324" spans="1:11" x14ac:dyDescent="0.2">
      <c r="A1324" t="s">
        <v>1051</v>
      </c>
      <c r="B1324" t="s">
        <v>1185</v>
      </c>
      <c r="C1324" t="s">
        <v>1508</v>
      </c>
      <c r="D1324" t="s">
        <v>1049</v>
      </c>
      <c r="E1324" t="s">
        <v>1231</v>
      </c>
      <c r="F1324" t="s">
        <v>1231</v>
      </c>
      <c r="G1324" t="str">
        <f>VLOOKUP(K1324,'Condition Cpd Mappings'!G:J,4,FALSE)</f>
        <v>cpd00130</v>
      </c>
      <c r="H1324" s="2" t="s">
        <v>1063</v>
      </c>
      <c r="I1324" t="s">
        <v>4</v>
      </c>
      <c r="J1324" t="s">
        <v>223</v>
      </c>
      <c r="K1324" t="s">
        <v>224</v>
      </c>
    </row>
    <row r="1325" spans="1:11" x14ac:dyDescent="0.2">
      <c r="A1325" t="s">
        <v>1051</v>
      </c>
      <c r="B1325" t="s">
        <v>1185</v>
      </c>
      <c r="C1325" t="s">
        <v>1508</v>
      </c>
      <c r="D1325" t="s">
        <v>1049</v>
      </c>
      <c r="E1325" t="s">
        <v>1231</v>
      </c>
      <c r="F1325" t="s">
        <v>1231</v>
      </c>
      <c r="G1325" t="str">
        <f>VLOOKUP(K1325,'Condition Cpd Mappings'!G:J,4,FALSE)</f>
        <v>cpd00066</v>
      </c>
      <c r="H1325" s="2" t="s">
        <v>898</v>
      </c>
      <c r="I1325" t="s">
        <v>4</v>
      </c>
      <c r="J1325" t="s">
        <v>143</v>
      </c>
      <c r="K1325" t="s">
        <v>579</v>
      </c>
    </row>
    <row r="1326" spans="1:11" x14ac:dyDescent="0.2">
      <c r="A1326" t="s">
        <v>1051</v>
      </c>
      <c r="B1326" t="s">
        <v>1185</v>
      </c>
      <c r="C1326" t="s">
        <v>1508</v>
      </c>
      <c r="D1326" t="s">
        <v>1049</v>
      </c>
      <c r="E1326" t="s">
        <v>1231</v>
      </c>
      <c r="F1326" t="s">
        <v>1231</v>
      </c>
      <c r="G1326" t="str">
        <f>VLOOKUP(K1326,'Condition Cpd Mappings'!G:J,4,FALSE)</f>
        <v>cpd00129</v>
      </c>
      <c r="H1326" s="2" t="s">
        <v>527</v>
      </c>
      <c r="I1326" t="s">
        <v>4</v>
      </c>
      <c r="J1326" t="s">
        <v>227</v>
      </c>
      <c r="K1326" t="s">
        <v>228</v>
      </c>
    </row>
    <row r="1327" spans="1:11" x14ac:dyDescent="0.2">
      <c r="A1327" t="s">
        <v>1051</v>
      </c>
      <c r="B1327" t="s">
        <v>1185</v>
      </c>
      <c r="C1327" t="s">
        <v>1508</v>
      </c>
      <c r="D1327" t="s">
        <v>1049</v>
      </c>
      <c r="E1327" t="s">
        <v>1231</v>
      </c>
      <c r="F1327" t="s">
        <v>1231</v>
      </c>
      <c r="G1327" t="str">
        <f>VLOOKUP(K1327,'Condition Cpd Mappings'!G:J,4,FALSE)</f>
        <v>cpd00129</v>
      </c>
      <c r="H1327" s="2" t="s">
        <v>522</v>
      </c>
      <c r="I1327" t="s">
        <v>4</v>
      </c>
      <c r="J1327" t="s">
        <v>227</v>
      </c>
      <c r="K1327" t="s">
        <v>228</v>
      </c>
    </row>
    <row r="1328" spans="1:11" x14ac:dyDescent="0.2">
      <c r="A1328" t="s">
        <v>1051</v>
      </c>
      <c r="B1328" t="s">
        <v>1185</v>
      </c>
      <c r="C1328" t="s">
        <v>1508</v>
      </c>
      <c r="D1328" t="s">
        <v>1049</v>
      </c>
      <c r="E1328" t="s">
        <v>1231</v>
      </c>
      <c r="F1328" t="s">
        <v>1231</v>
      </c>
      <c r="G1328" t="str">
        <f>VLOOKUP(K1328,'Condition Cpd Mappings'!G:J,4,FALSE)</f>
        <v>cpd00054</v>
      </c>
      <c r="H1328" s="2" t="s">
        <v>1064</v>
      </c>
      <c r="I1328" t="s">
        <v>4</v>
      </c>
      <c r="J1328" t="s">
        <v>147</v>
      </c>
      <c r="K1328" t="s">
        <v>717</v>
      </c>
    </row>
    <row r="1329" spans="1:11" x14ac:dyDescent="0.2">
      <c r="A1329" t="s">
        <v>1051</v>
      </c>
      <c r="B1329" t="s">
        <v>1185</v>
      </c>
      <c r="C1329" t="s">
        <v>1508</v>
      </c>
      <c r="D1329" t="s">
        <v>1049</v>
      </c>
      <c r="E1329" t="s">
        <v>1231</v>
      </c>
      <c r="F1329" t="s">
        <v>1231</v>
      </c>
      <c r="G1329" t="str">
        <f>VLOOKUP(K1329,'Condition Cpd Mappings'!G:J,4,FALSE)</f>
        <v>cpd00065</v>
      </c>
      <c r="H1329" s="2" t="s">
        <v>904</v>
      </c>
      <c r="I1329" t="s">
        <v>4</v>
      </c>
      <c r="J1329" t="s">
        <v>582</v>
      </c>
      <c r="K1329" t="s">
        <v>583</v>
      </c>
    </row>
    <row r="1330" spans="1:11" x14ac:dyDescent="0.2">
      <c r="A1330" t="s">
        <v>1051</v>
      </c>
      <c r="B1330" t="s">
        <v>1185</v>
      </c>
      <c r="C1330" t="s">
        <v>1508</v>
      </c>
      <c r="D1330" t="s">
        <v>1049</v>
      </c>
      <c r="E1330" t="s">
        <v>1231</v>
      </c>
      <c r="F1330" t="s">
        <v>1231</v>
      </c>
      <c r="G1330" t="str">
        <f>VLOOKUP(K1330,'Condition Cpd Mappings'!G:J,4,FALSE)</f>
        <v>cpd00156</v>
      </c>
      <c r="H1330" s="2" t="s">
        <v>910</v>
      </c>
      <c r="I1330" t="s">
        <v>4</v>
      </c>
      <c r="J1330" t="s">
        <v>322</v>
      </c>
      <c r="K1330" t="s">
        <v>1065</v>
      </c>
    </row>
    <row r="1331" spans="1:11" x14ac:dyDescent="0.2">
      <c r="A1331" t="s">
        <v>1051</v>
      </c>
      <c r="B1331" t="s">
        <v>1185</v>
      </c>
      <c r="C1331" t="s">
        <v>1508</v>
      </c>
      <c r="D1331" t="s">
        <v>1049</v>
      </c>
      <c r="E1331" t="s">
        <v>1231</v>
      </c>
      <c r="F1331" t="s">
        <v>1231</v>
      </c>
      <c r="G1331" t="str">
        <f>VLOOKUP(K1331,'Condition Cpd Mappings'!G:J,4,FALSE)</f>
        <v>cpd00121</v>
      </c>
      <c r="H1331" s="2" t="s">
        <v>515</v>
      </c>
      <c r="I1331" t="s">
        <v>4</v>
      </c>
      <c r="J1331" t="s">
        <v>585</v>
      </c>
      <c r="K1331" t="s">
        <v>586</v>
      </c>
    </row>
    <row r="1332" spans="1:11" x14ac:dyDescent="0.2">
      <c r="A1332" t="s">
        <v>1051</v>
      </c>
      <c r="B1332" t="s">
        <v>1185</v>
      </c>
      <c r="C1332" t="s">
        <v>1508</v>
      </c>
      <c r="D1332" t="s">
        <v>1049</v>
      </c>
      <c r="E1332" t="s">
        <v>1231</v>
      </c>
      <c r="F1332" t="s">
        <v>1231</v>
      </c>
      <c r="G1332" t="str">
        <f>VLOOKUP(K1332,'Condition Cpd Mappings'!G:J,4,FALSE)</f>
        <v>cpd00121</v>
      </c>
      <c r="H1332" s="2" t="s">
        <v>533</v>
      </c>
      <c r="I1332" t="s">
        <v>4</v>
      </c>
      <c r="J1332" t="s">
        <v>585</v>
      </c>
      <c r="K1332" t="s">
        <v>586</v>
      </c>
    </row>
    <row r="1333" spans="1:11" x14ac:dyDescent="0.2">
      <c r="A1333" t="s">
        <v>1051</v>
      </c>
      <c r="B1333" t="s">
        <v>1185</v>
      </c>
      <c r="C1333" t="s">
        <v>1508</v>
      </c>
      <c r="D1333" t="s">
        <v>1049</v>
      </c>
      <c r="E1333" t="s">
        <v>1231</v>
      </c>
      <c r="F1333" t="s">
        <v>1231</v>
      </c>
      <c r="G1333" t="str">
        <f>VLOOKUP(K1333,'Condition Cpd Mappings'!G:J,4,FALSE)</f>
        <v>cpd00029</v>
      </c>
      <c r="H1333" s="2" t="s">
        <v>349</v>
      </c>
      <c r="I1333" t="s">
        <v>4</v>
      </c>
      <c r="J1333" t="s">
        <v>25</v>
      </c>
      <c r="K1333" t="s">
        <v>236</v>
      </c>
    </row>
    <row r="1334" spans="1:11" x14ac:dyDescent="0.2">
      <c r="A1334" t="s">
        <v>1051</v>
      </c>
      <c r="B1334" t="s">
        <v>1185</v>
      </c>
      <c r="C1334" t="s">
        <v>1508</v>
      </c>
      <c r="D1334" t="s">
        <v>1049</v>
      </c>
      <c r="E1334" t="s">
        <v>1231</v>
      </c>
      <c r="F1334" t="s">
        <v>1231</v>
      </c>
      <c r="G1334" t="str">
        <f>VLOOKUP(K1334,'Condition Cpd Mappings'!G:J,4,FALSE)</f>
        <v>cpd00029</v>
      </c>
      <c r="H1334" s="2" t="s">
        <v>467</v>
      </c>
      <c r="I1334" t="s">
        <v>4</v>
      </c>
      <c r="J1334" t="s">
        <v>25</v>
      </c>
      <c r="K1334" t="s">
        <v>236</v>
      </c>
    </row>
    <row r="1335" spans="1:11" x14ac:dyDescent="0.2">
      <c r="A1335" t="s">
        <v>1051</v>
      </c>
      <c r="B1335" t="s">
        <v>1185</v>
      </c>
      <c r="C1335" t="s">
        <v>1508</v>
      </c>
      <c r="D1335" t="s">
        <v>1049</v>
      </c>
      <c r="E1335" t="s">
        <v>1231</v>
      </c>
      <c r="F1335" t="s">
        <v>1231</v>
      </c>
      <c r="G1335" t="str">
        <f>VLOOKUP(K1335,'Condition Cpd Mappings'!G:J,4,FALSE)</f>
        <v>cpd00118</v>
      </c>
      <c r="H1335" s="2" t="s">
        <v>855</v>
      </c>
      <c r="I1335" t="s">
        <v>4</v>
      </c>
      <c r="J1335" t="s">
        <v>158</v>
      </c>
      <c r="K1335" t="s">
        <v>587</v>
      </c>
    </row>
    <row r="1336" spans="1:11" x14ac:dyDescent="0.2">
      <c r="A1336" t="s">
        <v>1051</v>
      </c>
      <c r="B1336" t="s">
        <v>1185</v>
      </c>
      <c r="C1336" t="s">
        <v>1508</v>
      </c>
      <c r="D1336" t="s">
        <v>1049</v>
      </c>
      <c r="E1336" t="s">
        <v>1231</v>
      </c>
      <c r="F1336" t="s">
        <v>1231</v>
      </c>
      <c r="G1336" t="str">
        <f>VLOOKUP(K1336,'Condition Cpd Mappings'!G:J,4,FALSE)</f>
        <v>cpd00211</v>
      </c>
      <c r="H1336" s="2" t="s">
        <v>858</v>
      </c>
      <c r="I1336" t="s">
        <v>4</v>
      </c>
      <c r="J1336" t="s">
        <v>239</v>
      </c>
      <c r="K1336" t="s">
        <v>240</v>
      </c>
    </row>
    <row r="1337" spans="1:11" x14ac:dyDescent="0.2">
      <c r="A1337" t="s">
        <v>1051</v>
      </c>
      <c r="B1337" t="s">
        <v>1185</v>
      </c>
      <c r="C1337" t="s">
        <v>1508</v>
      </c>
      <c r="D1337" t="s">
        <v>1049</v>
      </c>
      <c r="E1337" t="s">
        <v>1231</v>
      </c>
      <c r="F1337" t="s">
        <v>1231</v>
      </c>
      <c r="G1337" t="str">
        <f>VLOOKUP(K1337,'Condition Cpd Mappings'!G:J,4,FALSE)</f>
        <v>cpd00221;cpd00159</v>
      </c>
      <c r="H1337" s="2" t="s">
        <v>372</v>
      </c>
      <c r="I1337" t="s">
        <v>4</v>
      </c>
      <c r="J1337" t="s">
        <v>72</v>
      </c>
      <c r="K1337" t="s">
        <v>73</v>
      </c>
    </row>
    <row r="1338" spans="1:11" x14ac:dyDescent="0.2">
      <c r="A1338" t="s">
        <v>1051</v>
      </c>
      <c r="B1338" t="s">
        <v>1185</v>
      </c>
      <c r="C1338" t="s">
        <v>1508</v>
      </c>
      <c r="D1338" t="s">
        <v>1049</v>
      </c>
      <c r="E1338" t="s">
        <v>1231</v>
      </c>
      <c r="F1338" t="s">
        <v>1231</v>
      </c>
      <c r="G1338" t="str">
        <f>VLOOKUP(K1338,'Condition Cpd Mappings'!G:J,4,FALSE)</f>
        <v>cpd00221;cpd00159</v>
      </c>
      <c r="H1338" s="2" t="s">
        <v>11</v>
      </c>
      <c r="I1338" t="s">
        <v>4</v>
      </c>
      <c r="J1338" t="s">
        <v>72</v>
      </c>
      <c r="K1338" t="s">
        <v>73</v>
      </c>
    </row>
    <row r="1339" spans="1:11" x14ac:dyDescent="0.2">
      <c r="A1339" t="s">
        <v>1051</v>
      </c>
      <c r="B1339" t="s">
        <v>1185</v>
      </c>
      <c r="C1339" t="s">
        <v>1508</v>
      </c>
      <c r="D1339" t="s">
        <v>1049</v>
      </c>
      <c r="E1339" t="s">
        <v>1231</v>
      </c>
      <c r="F1339" t="s">
        <v>1231</v>
      </c>
      <c r="G1339" t="str">
        <f>VLOOKUP(K1339,'Condition Cpd Mappings'!G:J,4,FALSE)</f>
        <v>cpd00221</v>
      </c>
      <c r="H1339" s="2" t="s">
        <v>430</v>
      </c>
      <c r="I1339" t="s">
        <v>4</v>
      </c>
      <c r="J1339" t="s">
        <v>246</v>
      </c>
      <c r="K1339" t="s">
        <v>247</v>
      </c>
    </row>
    <row r="1340" spans="1:11" x14ac:dyDescent="0.2">
      <c r="A1340" t="s">
        <v>1051</v>
      </c>
      <c r="B1340" t="s">
        <v>1185</v>
      </c>
      <c r="C1340" t="s">
        <v>1508</v>
      </c>
      <c r="D1340" t="s">
        <v>1049</v>
      </c>
      <c r="E1340" t="s">
        <v>1231</v>
      </c>
      <c r="F1340" t="s">
        <v>1231</v>
      </c>
      <c r="G1340" t="str">
        <f>VLOOKUP(K1340,'Condition Cpd Mappings'!G:J,4,FALSE)</f>
        <v>cpd00221</v>
      </c>
      <c r="H1340" s="2" t="s">
        <v>465</v>
      </c>
      <c r="I1340" t="s">
        <v>4</v>
      </c>
      <c r="J1340" t="s">
        <v>246</v>
      </c>
      <c r="K1340" t="s">
        <v>247</v>
      </c>
    </row>
    <row r="1341" spans="1:11" x14ac:dyDescent="0.2">
      <c r="A1341" t="s">
        <v>1051</v>
      </c>
      <c r="B1341" t="s">
        <v>1185</v>
      </c>
      <c r="C1341" t="s">
        <v>1508</v>
      </c>
      <c r="D1341" t="s">
        <v>1049</v>
      </c>
      <c r="E1341" t="s">
        <v>1231</v>
      </c>
      <c r="F1341" t="s">
        <v>1231</v>
      </c>
      <c r="G1341" t="str">
        <f>VLOOKUP(K1341,'Condition Cpd Mappings'!G:J,4,FALSE)</f>
        <v>cpd00106</v>
      </c>
      <c r="H1341" s="2" t="s">
        <v>350</v>
      </c>
      <c r="I1341" t="s">
        <v>4</v>
      </c>
      <c r="J1341" t="s">
        <v>250</v>
      </c>
      <c r="K1341" t="s">
        <v>251</v>
      </c>
    </row>
    <row r="1342" spans="1:11" x14ac:dyDescent="0.2">
      <c r="A1342" t="s">
        <v>1051</v>
      </c>
      <c r="B1342" t="s">
        <v>1185</v>
      </c>
      <c r="C1342" t="s">
        <v>1508</v>
      </c>
      <c r="D1342" t="s">
        <v>1049</v>
      </c>
      <c r="E1342" t="s">
        <v>1231</v>
      </c>
      <c r="F1342" t="s">
        <v>1231</v>
      </c>
      <c r="G1342" t="str">
        <f>VLOOKUP(K1342,'Condition Cpd Mappings'!G:J,4,FALSE)</f>
        <v>cpd00106</v>
      </c>
      <c r="H1342" s="2" t="s">
        <v>468</v>
      </c>
      <c r="I1342" t="s">
        <v>4</v>
      </c>
      <c r="J1342" t="s">
        <v>250</v>
      </c>
      <c r="K1342" t="s">
        <v>251</v>
      </c>
    </row>
    <row r="1343" spans="1:11" x14ac:dyDescent="0.2">
      <c r="A1343" t="s">
        <v>1051</v>
      </c>
      <c r="B1343" t="s">
        <v>1185</v>
      </c>
      <c r="C1343" t="s">
        <v>1508</v>
      </c>
      <c r="D1343" t="s">
        <v>1049</v>
      </c>
      <c r="E1343" t="s">
        <v>1231</v>
      </c>
      <c r="F1343" t="s">
        <v>1231</v>
      </c>
      <c r="G1343" t="str">
        <f>VLOOKUP(K1343,'Condition Cpd Mappings'!G:J,4,FALSE)</f>
        <v>cpd00159</v>
      </c>
      <c r="H1343" s="2" t="s">
        <v>369</v>
      </c>
      <c r="I1343" t="s">
        <v>4</v>
      </c>
      <c r="J1343" t="s">
        <v>75</v>
      </c>
      <c r="K1343" t="s">
        <v>76</v>
      </c>
    </row>
    <row r="1344" spans="1:11" x14ac:dyDescent="0.2">
      <c r="A1344" t="s">
        <v>1051</v>
      </c>
      <c r="B1344" t="s">
        <v>1185</v>
      </c>
      <c r="C1344" t="s">
        <v>1508</v>
      </c>
      <c r="D1344" t="s">
        <v>1049</v>
      </c>
      <c r="E1344" t="s">
        <v>1231</v>
      </c>
      <c r="F1344" t="s">
        <v>1231</v>
      </c>
      <c r="G1344" t="str">
        <f>VLOOKUP(K1344,'Condition Cpd Mappings'!G:J,4,FALSE)</f>
        <v>cpd00159</v>
      </c>
      <c r="H1344" s="2" t="s">
        <v>8</v>
      </c>
      <c r="I1344" t="s">
        <v>4</v>
      </c>
      <c r="J1344" t="s">
        <v>75</v>
      </c>
      <c r="K1344" t="s">
        <v>76</v>
      </c>
    </row>
    <row r="1345" spans="1:11" x14ac:dyDescent="0.2">
      <c r="A1345" t="s">
        <v>1051</v>
      </c>
      <c r="B1345" t="s">
        <v>1185</v>
      </c>
      <c r="C1345" t="s">
        <v>1508</v>
      </c>
      <c r="D1345" t="s">
        <v>1049</v>
      </c>
      <c r="E1345" t="s">
        <v>1231</v>
      </c>
      <c r="F1345" t="s">
        <v>1231</v>
      </c>
      <c r="G1345" t="str">
        <f>VLOOKUP(K1345,'Condition Cpd Mappings'!G:J,4,FALSE)</f>
        <v>cpd00141</v>
      </c>
      <c r="H1345" s="2" t="s">
        <v>361</v>
      </c>
      <c r="I1345" t="s">
        <v>4</v>
      </c>
      <c r="J1345" t="s">
        <v>79</v>
      </c>
      <c r="K1345" t="s">
        <v>80</v>
      </c>
    </row>
    <row r="1346" spans="1:11" x14ac:dyDescent="0.2">
      <c r="A1346" t="s">
        <v>1051</v>
      </c>
      <c r="B1346" t="s">
        <v>1185</v>
      </c>
      <c r="C1346" t="s">
        <v>1508</v>
      </c>
      <c r="D1346" t="s">
        <v>1049</v>
      </c>
      <c r="E1346" t="s">
        <v>1231</v>
      </c>
      <c r="F1346" t="s">
        <v>1231</v>
      </c>
      <c r="G1346" t="str">
        <f>VLOOKUP(K1346,'Condition Cpd Mappings'!G:J,4,FALSE)</f>
        <v>cpd00141</v>
      </c>
      <c r="H1346" s="2" t="s">
        <v>3</v>
      </c>
      <c r="I1346" t="s">
        <v>4</v>
      </c>
      <c r="J1346" t="s">
        <v>79</v>
      </c>
      <c r="K1346" t="s">
        <v>80</v>
      </c>
    </row>
    <row r="1347" spans="1:11" x14ac:dyDescent="0.2">
      <c r="A1347" t="s">
        <v>1051</v>
      </c>
      <c r="B1347" t="s">
        <v>1185</v>
      </c>
      <c r="C1347" t="s">
        <v>1508</v>
      </c>
      <c r="D1347" t="s">
        <v>1049</v>
      </c>
      <c r="E1347" t="s">
        <v>1231</v>
      </c>
      <c r="F1347" t="s">
        <v>1231</v>
      </c>
      <c r="G1347" t="str">
        <f>VLOOKUP(K1347,'Condition Cpd Mappings'!G:J,4,FALSE)</f>
        <v>cpd00020</v>
      </c>
      <c r="H1347" s="2" t="s">
        <v>395</v>
      </c>
      <c r="I1347" t="s">
        <v>4</v>
      </c>
      <c r="J1347" t="s">
        <v>83</v>
      </c>
      <c r="K1347" t="s">
        <v>84</v>
      </c>
    </row>
    <row r="1348" spans="1:11" x14ac:dyDescent="0.2">
      <c r="A1348" t="s">
        <v>1051</v>
      </c>
      <c r="B1348" t="s">
        <v>1185</v>
      </c>
      <c r="C1348" t="s">
        <v>1508</v>
      </c>
      <c r="D1348" t="s">
        <v>1049</v>
      </c>
      <c r="E1348" t="s">
        <v>1231</v>
      </c>
      <c r="F1348" t="s">
        <v>1231</v>
      </c>
      <c r="G1348" t="str">
        <f>VLOOKUP(K1348,'Condition Cpd Mappings'!G:J,4,FALSE)</f>
        <v>cpd00020</v>
      </c>
      <c r="H1348" s="2" t="s">
        <v>12</v>
      </c>
      <c r="I1348" t="s">
        <v>4</v>
      </c>
      <c r="J1348" t="s">
        <v>83</v>
      </c>
      <c r="K1348" t="s">
        <v>84</v>
      </c>
    </row>
    <row r="1349" spans="1:11" x14ac:dyDescent="0.2">
      <c r="A1349" t="s">
        <v>1051</v>
      </c>
      <c r="B1349" t="s">
        <v>1185</v>
      </c>
      <c r="C1349" t="s">
        <v>1508</v>
      </c>
      <c r="D1349" t="s">
        <v>1049</v>
      </c>
      <c r="E1349" t="s">
        <v>1231</v>
      </c>
      <c r="F1349" t="s">
        <v>1231</v>
      </c>
      <c r="G1349" t="str">
        <f>VLOOKUP(K1349,'Condition Cpd Mappings'!G:J,4,FALSE)</f>
        <v>cpd00036</v>
      </c>
      <c r="H1349" s="2" t="s">
        <v>398</v>
      </c>
      <c r="I1349" t="s">
        <v>4</v>
      </c>
      <c r="J1349" t="s">
        <v>261</v>
      </c>
      <c r="K1349" t="s">
        <v>262</v>
      </c>
    </row>
    <row r="1350" spans="1:11" x14ac:dyDescent="0.2">
      <c r="A1350" t="s">
        <v>1051</v>
      </c>
      <c r="B1350" t="s">
        <v>1185</v>
      </c>
      <c r="C1350" t="s">
        <v>1508</v>
      </c>
      <c r="D1350" t="s">
        <v>1049</v>
      </c>
      <c r="E1350" t="s">
        <v>1231</v>
      </c>
      <c r="F1350" t="s">
        <v>1231</v>
      </c>
      <c r="G1350" t="str">
        <f>VLOOKUP(K1350,'Condition Cpd Mappings'!G:J,4,FALSE)</f>
        <v>cpd00036</v>
      </c>
      <c r="H1350" s="2" t="s">
        <v>14</v>
      </c>
      <c r="I1350" t="s">
        <v>4</v>
      </c>
      <c r="J1350" t="s">
        <v>261</v>
      </c>
      <c r="K1350" t="s">
        <v>262</v>
      </c>
    </row>
    <row r="1351" spans="1:11" x14ac:dyDescent="0.2">
      <c r="A1351" t="s">
        <v>1051</v>
      </c>
      <c r="B1351" t="s">
        <v>1185</v>
      </c>
      <c r="C1351" t="s">
        <v>1508</v>
      </c>
      <c r="D1351" t="s">
        <v>1049</v>
      </c>
      <c r="E1351" t="s">
        <v>1231</v>
      </c>
      <c r="F1351" t="s">
        <v>1231</v>
      </c>
      <c r="G1351" t="str">
        <f>VLOOKUP(K1351,'Condition Cpd Mappings'!G:J,4,FALSE)</f>
        <v>cpd00076</v>
      </c>
      <c r="H1351" s="2" t="s">
        <v>411</v>
      </c>
      <c r="I1351" t="s">
        <v>4</v>
      </c>
      <c r="J1351" t="s">
        <v>265</v>
      </c>
      <c r="K1351" t="s">
        <v>266</v>
      </c>
    </row>
    <row r="1352" spans="1:11" x14ac:dyDescent="0.2">
      <c r="A1352" t="s">
        <v>1051</v>
      </c>
      <c r="B1352" t="s">
        <v>1185</v>
      </c>
      <c r="C1352" t="s">
        <v>1508</v>
      </c>
      <c r="D1352" t="s">
        <v>1049</v>
      </c>
      <c r="E1352" t="s">
        <v>1231</v>
      </c>
      <c r="F1352" t="s">
        <v>1231</v>
      </c>
      <c r="G1352" t="str">
        <f>VLOOKUP(K1352,'Condition Cpd Mappings'!G:J,4,FALSE)</f>
        <v>cpd00076</v>
      </c>
      <c r="H1352" s="2" t="s">
        <v>377</v>
      </c>
      <c r="I1352" t="s">
        <v>4</v>
      </c>
      <c r="J1352" t="s">
        <v>265</v>
      </c>
      <c r="K1352" t="s">
        <v>266</v>
      </c>
    </row>
    <row r="1353" spans="1:11" x14ac:dyDescent="0.2">
      <c r="A1353" t="s">
        <v>1051</v>
      </c>
      <c r="B1353" t="s">
        <v>1185</v>
      </c>
      <c r="C1353" t="s">
        <v>1508</v>
      </c>
      <c r="D1353" t="s">
        <v>1049</v>
      </c>
      <c r="E1353" t="s">
        <v>1231</v>
      </c>
      <c r="F1353" t="s">
        <v>1231</v>
      </c>
      <c r="G1353" t="str">
        <f>VLOOKUP(K1353,'Condition Cpd Mappings'!G:J,4,FALSE)</f>
        <v>cpd00137</v>
      </c>
      <c r="H1353" s="2" t="s">
        <v>429</v>
      </c>
      <c r="I1353" t="s">
        <v>4</v>
      </c>
      <c r="J1353" t="s">
        <v>269</v>
      </c>
      <c r="K1353" t="s">
        <v>270</v>
      </c>
    </row>
    <row r="1354" spans="1:11" x14ac:dyDescent="0.2">
      <c r="A1354" t="s">
        <v>1051</v>
      </c>
      <c r="B1354" t="s">
        <v>1185</v>
      </c>
      <c r="C1354" t="s">
        <v>1508</v>
      </c>
      <c r="D1354" t="s">
        <v>1049</v>
      </c>
      <c r="E1354" t="s">
        <v>1231</v>
      </c>
      <c r="F1354" t="s">
        <v>1231</v>
      </c>
      <c r="G1354" t="str">
        <f>VLOOKUP(K1354,'Condition Cpd Mappings'!G:J,4,FALSE)</f>
        <v>cpd00137</v>
      </c>
      <c r="H1354" s="2" t="s">
        <v>469</v>
      </c>
      <c r="I1354" t="s">
        <v>4</v>
      </c>
      <c r="J1354" t="s">
        <v>269</v>
      </c>
      <c r="K1354" t="s">
        <v>270</v>
      </c>
    </row>
    <row r="1355" spans="1:11" x14ac:dyDescent="0.2">
      <c r="A1355" t="s">
        <v>1051</v>
      </c>
      <c r="B1355" t="s">
        <v>1185</v>
      </c>
      <c r="C1355" t="s">
        <v>1508</v>
      </c>
      <c r="D1355" t="s">
        <v>1049</v>
      </c>
      <c r="E1355" t="s">
        <v>1231</v>
      </c>
      <c r="F1355" t="s">
        <v>1231</v>
      </c>
      <c r="G1355" t="str">
        <f>VLOOKUP(K1355,'Condition Cpd Mappings'!G:J,4,FALSE)</f>
        <v>cpd01741</v>
      </c>
      <c r="H1355" s="2" t="s">
        <v>543</v>
      </c>
      <c r="I1355" t="s">
        <v>4</v>
      </c>
      <c r="J1355" t="s">
        <v>87</v>
      </c>
      <c r="K1355" t="s">
        <v>88</v>
      </c>
    </row>
    <row r="1356" spans="1:11" x14ac:dyDescent="0.2">
      <c r="A1356" t="s">
        <v>1051</v>
      </c>
      <c r="B1356" t="s">
        <v>1185</v>
      </c>
      <c r="C1356" t="s">
        <v>1508</v>
      </c>
      <c r="D1356" t="s">
        <v>1049</v>
      </c>
      <c r="E1356" t="s">
        <v>1231</v>
      </c>
      <c r="F1356" t="s">
        <v>1231</v>
      </c>
      <c r="G1356" t="str">
        <f>VLOOKUP(K1356,'Condition Cpd Mappings'!G:J,4,FALSE)</f>
        <v>cpd01741</v>
      </c>
      <c r="H1356" s="2" t="s">
        <v>1066</v>
      </c>
      <c r="I1356" t="s">
        <v>4</v>
      </c>
      <c r="J1356" t="s">
        <v>87</v>
      </c>
      <c r="K1356" t="s">
        <v>88</v>
      </c>
    </row>
    <row r="1357" spans="1:11" x14ac:dyDescent="0.2">
      <c r="A1357" t="s">
        <v>1051</v>
      </c>
      <c r="B1357" t="s">
        <v>1185</v>
      </c>
      <c r="C1357" t="s">
        <v>1508</v>
      </c>
      <c r="D1357" t="s">
        <v>1049</v>
      </c>
      <c r="E1357" t="s">
        <v>1231</v>
      </c>
      <c r="F1357" t="s">
        <v>1231</v>
      </c>
      <c r="G1357" t="str">
        <f>VLOOKUP(K1357,'Condition Cpd Mappings'!G:J,4,FALSE)</f>
        <v>cpd00249</v>
      </c>
      <c r="H1357" s="2" t="s">
        <v>887</v>
      </c>
      <c r="I1357" t="s">
        <v>4</v>
      </c>
      <c r="J1357" t="s">
        <v>91</v>
      </c>
      <c r="K1357" t="s">
        <v>92</v>
      </c>
    </row>
    <row r="1358" spans="1:11" x14ac:dyDescent="0.2">
      <c r="A1358" t="s">
        <v>1051</v>
      </c>
      <c r="B1358" t="s">
        <v>1185</v>
      </c>
      <c r="C1358" t="s">
        <v>1508</v>
      </c>
      <c r="D1358" t="s">
        <v>1049</v>
      </c>
      <c r="E1358" t="s">
        <v>1232</v>
      </c>
      <c r="F1358" t="s">
        <v>1232</v>
      </c>
      <c r="G1358" t="str">
        <f>VLOOKUP(K1358,'Condition Cpd Mappings'!G:J,4,FALSE)</f>
        <v>cpd00128</v>
      </c>
      <c r="H1358" s="2" t="s">
        <v>894</v>
      </c>
      <c r="I1358" t="s">
        <v>95</v>
      </c>
      <c r="J1358" t="s">
        <v>279</v>
      </c>
      <c r="K1358" t="s">
        <v>280</v>
      </c>
    </row>
    <row r="1359" spans="1:11" x14ac:dyDescent="0.2">
      <c r="A1359" t="s">
        <v>1051</v>
      </c>
      <c r="B1359" t="s">
        <v>1185</v>
      </c>
      <c r="C1359" t="s">
        <v>1508</v>
      </c>
      <c r="D1359" t="s">
        <v>1049</v>
      </c>
      <c r="E1359" t="s">
        <v>1232</v>
      </c>
      <c r="F1359" t="s">
        <v>1232</v>
      </c>
      <c r="G1359" t="str">
        <f>VLOOKUP(K1359,'Condition Cpd Mappings'!G:J,4,FALSE)</f>
        <v>cpd00182</v>
      </c>
      <c r="H1359" s="2" t="s">
        <v>871</v>
      </c>
      <c r="I1359" t="s">
        <v>95</v>
      </c>
      <c r="J1359" t="s">
        <v>32</v>
      </c>
      <c r="K1359" t="s">
        <v>445</v>
      </c>
    </row>
    <row r="1360" spans="1:11" x14ac:dyDescent="0.2">
      <c r="A1360" t="s">
        <v>1051</v>
      </c>
      <c r="B1360" t="s">
        <v>1185</v>
      </c>
      <c r="C1360" t="s">
        <v>1508</v>
      </c>
      <c r="D1360" t="s">
        <v>1049</v>
      </c>
      <c r="E1360" t="s">
        <v>1232</v>
      </c>
      <c r="F1360" t="s">
        <v>1232</v>
      </c>
      <c r="G1360" t="str">
        <f>VLOOKUP(K1360,'Condition Cpd Mappings'!G:J,4,FALSE)</f>
        <v>cpd00013</v>
      </c>
      <c r="H1360" s="2" t="s">
        <v>852</v>
      </c>
      <c r="I1360" t="s">
        <v>95</v>
      </c>
      <c r="J1360" t="s">
        <v>96</v>
      </c>
      <c r="K1360" t="s">
        <v>97</v>
      </c>
    </row>
    <row r="1361" spans="1:11" x14ac:dyDescent="0.2">
      <c r="A1361" t="s">
        <v>1051</v>
      </c>
      <c r="B1361" t="s">
        <v>1185</v>
      </c>
      <c r="C1361" t="s">
        <v>1508</v>
      </c>
      <c r="D1361" t="s">
        <v>1049</v>
      </c>
      <c r="E1361" t="s">
        <v>1232</v>
      </c>
      <c r="F1361" t="s">
        <v>1232</v>
      </c>
      <c r="G1361">
        <f>VLOOKUP(K1361,'Condition Cpd Mappings'!G:J,4,FALSE)</f>
        <v>0</v>
      </c>
      <c r="H1361" s="2" t="s">
        <v>1067</v>
      </c>
      <c r="I1361" t="s">
        <v>95</v>
      </c>
      <c r="J1361" t="s">
        <v>593</v>
      </c>
      <c r="K1361" t="s">
        <v>594</v>
      </c>
    </row>
    <row r="1362" spans="1:11" x14ac:dyDescent="0.2">
      <c r="A1362" t="s">
        <v>1051</v>
      </c>
      <c r="B1362" t="s">
        <v>1185</v>
      </c>
      <c r="C1362" t="s">
        <v>1508</v>
      </c>
      <c r="D1362" t="s">
        <v>1049</v>
      </c>
      <c r="E1362" t="s">
        <v>1232</v>
      </c>
      <c r="F1362" t="s">
        <v>1232</v>
      </c>
      <c r="G1362" t="str">
        <f>VLOOKUP(K1362,'Condition Cpd Mappings'!G:J,4,FALSE)</f>
        <v>cpd00117</v>
      </c>
      <c r="H1362" s="2" t="s">
        <v>883</v>
      </c>
      <c r="I1362" t="s">
        <v>95</v>
      </c>
      <c r="J1362" t="s">
        <v>174</v>
      </c>
      <c r="K1362" t="s">
        <v>291</v>
      </c>
    </row>
    <row r="1363" spans="1:11" x14ac:dyDescent="0.2">
      <c r="A1363" t="s">
        <v>1051</v>
      </c>
      <c r="B1363" t="s">
        <v>1185</v>
      </c>
      <c r="C1363" t="s">
        <v>1508</v>
      </c>
      <c r="D1363" t="s">
        <v>1049</v>
      </c>
      <c r="E1363" t="s">
        <v>1232</v>
      </c>
      <c r="F1363" t="s">
        <v>1232</v>
      </c>
      <c r="G1363" t="str">
        <f>VLOOKUP(K1363,'Condition Cpd Mappings'!G:J,4,FALSE)</f>
        <v>cpd27103</v>
      </c>
      <c r="H1363" s="2" t="s">
        <v>909</v>
      </c>
      <c r="I1363" t="s">
        <v>95</v>
      </c>
      <c r="J1363" t="s">
        <v>370</v>
      </c>
      <c r="K1363" t="s">
        <v>617</v>
      </c>
    </row>
    <row r="1364" spans="1:11" x14ac:dyDescent="0.2">
      <c r="A1364" t="s">
        <v>1051</v>
      </c>
      <c r="B1364" t="s">
        <v>1185</v>
      </c>
      <c r="C1364" t="s">
        <v>1508</v>
      </c>
      <c r="D1364" t="s">
        <v>1049</v>
      </c>
      <c r="E1364" t="s">
        <v>1232</v>
      </c>
      <c r="F1364" t="s">
        <v>1232</v>
      </c>
      <c r="G1364" t="str">
        <f>VLOOKUP(K1364,'Condition Cpd Mappings'!G:J,4,FALSE)</f>
        <v>cpd00550</v>
      </c>
      <c r="H1364" s="2" t="s">
        <v>853</v>
      </c>
      <c r="I1364" t="s">
        <v>95</v>
      </c>
      <c r="J1364" t="s">
        <v>404</v>
      </c>
      <c r="K1364" t="s">
        <v>456</v>
      </c>
    </row>
    <row r="1365" spans="1:11" x14ac:dyDescent="0.2">
      <c r="A1365" t="s">
        <v>1051</v>
      </c>
      <c r="B1365" t="s">
        <v>1185</v>
      </c>
      <c r="C1365" t="s">
        <v>1508</v>
      </c>
      <c r="D1365" t="s">
        <v>1049</v>
      </c>
      <c r="E1365" t="s">
        <v>1232</v>
      </c>
      <c r="F1365" t="s">
        <v>1232</v>
      </c>
      <c r="G1365" t="str">
        <f>VLOOKUP(K1365,'Condition Cpd Mappings'!G:J,4,FALSE)</f>
        <v>cpd11589</v>
      </c>
      <c r="H1365" s="2" t="s">
        <v>854</v>
      </c>
      <c r="I1365" t="s">
        <v>95</v>
      </c>
      <c r="J1365" t="s">
        <v>48</v>
      </c>
      <c r="K1365" t="s">
        <v>458</v>
      </c>
    </row>
    <row r="1366" spans="1:11" x14ac:dyDescent="0.2">
      <c r="A1366" t="s">
        <v>1051</v>
      </c>
      <c r="B1366" t="s">
        <v>1185</v>
      </c>
      <c r="C1366" t="s">
        <v>1508</v>
      </c>
      <c r="D1366" t="s">
        <v>1049</v>
      </c>
      <c r="E1366" t="s">
        <v>1232</v>
      </c>
      <c r="F1366" t="s">
        <v>1232</v>
      </c>
      <c r="G1366" t="str">
        <f>VLOOKUP(K1366,'Condition Cpd Mappings'!G:J,4,FALSE)</f>
        <v>cpd24418</v>
      </c>
      <c r="H1366" s="2" t="s">
        <v>876</v>
      </c>
      <c r="I1366" t="s">
        <v>95</v>
      </c>
      <c r="J1366" t="s">
        <v>52</v>
      </c>
      <c r="K1366" t="s">
        <v>461</v>
      </c>
    </row>
    <row r="1367" spans="1:11" x14ac:dyDescent="0.2">
      <c r="A1367" t="s">
        <v>1051</v>
      </c>
      <c r="B1367" t="s">
        <v>1185</v>
      </c>
      <c r="C1367" t="s">
        <v>1508</v>
      </c>
      <c r="D1367" t="s">
        <v>1049</v>
      </c>
      <c r="E1367" t="s">
        <v>1232</v>
      </c>
      <c r="F1367" t="s">
        <v>1232</v>
      </c>
      <c r="G1367" t="str">
        <f>VLOOKUP(K1367,'Condition Cpd Mappings'!G:J,4,FALSE)</f>
        <v>cpd00033</v>
      </c>
      <c r="H1367" s="2" t="s">
        <v>1068</v>
      </c>
      <c r="I1367" t="s">
        <v>95</v>
      </c>
      <c r="J1367" t="s">
        <v>102</v>
      </c>
      <c r="K1367" t="s">
        <v>103</v>
      </c>
    </row>
    <row r="1368" spans="1:11" x14ac:dyDescent="0.2">
      <c r="A1368" t="s">
        <v>1051</v>
      </c>
      <c r="B1368" t="s">
        <v>1185</v>
      </c>
      <c r="C1368" t="s">
        <v>1508</v>
      </c>
      <c r="D1368" t="s">
        <v>1049</v>
      </c>
      <c r="E1368" t="s">
        <v>1232</v>
      </c>
      <c r="F1368" t="s">
        <v>1232</v>
      </c>
      <c r="G1368" t="str">
        <f>VLOOKUP(K1368,'Condition Cpd Mappings'!G:J,4,FALSE)</f>
        <v>cpd00033</v>
      </c>
      <c r="H1368" s="2" t="s">
        <v>1069</v>
      </c>
      <c r="I1368" t="s">
        <v>95</v>
      </c>
      <c r="J1368" t="s">
        <v>102</v>
      </c>
      <c r="K1368" t="s">
        <v>103</v>
      </c>
    </row>
    <row r="1369" spans="1:11" x14ac:dyDescent="0.2">
      <c r="A1369" t="s">
        <v>1051</v>
      </c>
      <c r="B1369" t="s">
        <v>1185</v>
      </c>
      <c r="C1369" t="s">
        <v>1508</v>
      </c>
      <c r="D1369" t="s">
        <v>1049</v>
      </c>
      <c r="E1369" t="s">
        <v>1232</v>
      </c>
      <c r="F1369" t="s">
        <v>1232</v>
      </c>
      <c r="G1369" t="str">
        <f>VLOOKUP(K1369,'Condition Cpd Mappings'!G:J,4,FALSE)</f>
        <v>cpd00246</v>
      </c>
      <c r="H1369" s="2" t="s">
        <v>873</v>
      </c>
      <c r="I1369" t="s">
        <v>95</v>
      </c>
      <c r="J1369" t="s">
        <v>56</v>
      </c>
      <c r="K1369" t="s">
        <v>618</v>
      </c>
    </row>
    <row r="1370" spans="1:11" x14ac:dyDescent="0.2">
      <c r="A1370" t="s">
        <v>1051</v>
      </c>
      <c r="B1370" t="s">
        <v>1185</v>
      </c>
      <c r="C1370" t="s">
        <v>1508</v>
      </c>
      <c r="D1370" t="s">
        <v>1049</v>
      </c>
      <c r="E1370" t="s">
        <v>1232</v>
      </c>
      <c r="F1370" t="s">
        <v>1232</v>
      </c>
      <c r="G1370" t="str">
        <f>VLOOKUP(K1370,'Condition Cpd Mappings'!G:J,4,FALSE)</f>
        <v>cpd00051</v>
      </c>
      <c r="H1370" s="2" t="s">
        <v>1070</v>
      </c>
      <c r="I1370" t="s">
        <v>95</v>
      </c>
      <c r="J1370" t="s">
        <v>110</v>
      </c>
      <c r="K1370" t="s">
        <v>111</v>
      </c>
    </row>
    <row r="1371" spans="1:11" x14ac:dyDescent="0.2">
      <c r="A1371" t="s">
        <v>1051</v>
      </c>
      <c r="B1371" t="s">
        <v>1185</v>
      </c>
      <c r="C1371" t="s">
        <v>1508</v>
      </c>
      <c r="D1371" t="s">
        <v>1049</v>
      </c>
      <c r="E1371" t="s">
        <v>1232</v>
      </c>
      <c r="F1371" t="s">
        <v>1232</v>
      </c>
      <c r="G1371" t="str">
        <f>VLOOKUP(K1371,'Condition Cpd Mappings'!G:J,4,FALSE)</f>
        <v>cpd00051</v>
      </c>
      <c r="H1371" s="2" t="s">
        <v>1071</v>
      </c>
      <c r="I1371" t="s">
        <v>95</v>
      </c>
      <c r="J1371" t="s">
        <v>110</v>
      </c>
      <c r="K1371" t="s">
        <v>111</v>
      </c>
    </row>
    <row r="1372" spans="1:11" x14ac:dyDescent="0.2">
      <c r="A1372" t="s">
        <v>1051</v>
      </c>
      <c r="B1372" t="s">
        <v>1185</v>
      </c>
      <c r="C1372" t="s">
        <v>1508</v>
      </c>
      <c r="D1372" t="s">
        <v>1049</v>
      </c>
      <c r="E1372" t="s">
        <v>1232</v>
      </c>
      <c r="F1372" t="s">
        <v>1232</v>
      </c>
      <c r="G1372" t="str">
        <f>VLOOKUP(K1372,'Condition Cpd Mappings'!G:J,4,FALSE)</f>
        <v>cpd00274</v>
      </c>
      <c r="H1372" s="2" t="s">
        <v>1072</v>
      </c>
      <c r="I1372" t="s">
        <v>95</v>
      </c>
      <c r="J1372" t="s">
        <v>304</v>
      </c>
      <c r="K1372" t="s">
        <v>305</v>
      </c>
    </row>
    <row r="1373" spans="1:11" x14ac:dyDescent="0.2">
      <c r="A1373" t="s">
        <v>1051</v>
      </c>
      <c r="B1373" t="s">
        <v>1185</v>
      </c>
      <c r="C1373" t="s">
        <v>1508</v>
      </c>
      <c r="D1373" t="s">
        <v>1049</v>
      </c>
      <c r="E1373" t="s">
        <v>1232</v>
      </c>
      <c r="F1373" t="s">
        <v>1232</v>
      </c>
      <c r="G1373" t="str">
        <f>VLOOKUP(K1373,'Condition Cpd Mappings'!G:J,4,FALSE)</f>
        <v>cpd00023</v>
      </c>
      <c r="H1373" s="2" t="s">
        <v>1073</v>
      </c>
      <c r="I1373" t="s">
        <v>95</v>
      </c>
      <c r="J1373" t="s">
        <v>122</v>
      </c>
      <c r="K1373" t="s">
        <v>123</v>
      </c>
    </row>
    <row r="1374" spans="1:11" x14ac:dyDescent="0.2">
      <c r="A1374" t="s">
        <v>1051</v>
      </c>
      <c r="B1374" t="s">
        <v>1185</v>
      </c>
      <c r="C1374" t="s">
        <v>1508</v>
      </c>
      <c r="D1374" t="s">
        <v>1049</v>
      </c>
      <c r="E1374" t="s">
        <v>1232</v>
      </c>
      <c r="F1374" t="s">
        <v>1232</v>
      </c>
      <c r="G1374" t="str">
        <f>VLOOKUP(K1374,'Condition Cpd Mappings'!G:J,4,FALSE)</f>
        <v>cpd00023</v>
      </c>
      <c r="H1374" s="2" t="s">
        <v>1074</v>
      </c>
      <c r="I1374" t="s">
        <v>95</v>
      </c>
      <c r="J1374" t="s">
        <v>122</v>
      </c>
      <c r="K1374" t="s">
        <v>123</v>
      </c>
    </row>
    <row r="1375" spans="1:11" x14ac:dyDescent="0.2">
      <c r="A1375" t="s">
        <v>1051</v>
      </c>
      <c r="B1375" t="s">
        <v>1185</v>
      </c>
      <c r="C1375" t="s">
        <v>1508</v>
      </c>
      <c r="D1375" t="s">
        <v>1049</v>
      </c>
      <c r="E1375" t="s">
        <v>1232</v>
      </c>
      <c r="F1375" t="s">
        <v>1232</v>
      </c>
      <c r="G1375" t="str">
        <f>VLOOKUP(K1375,'Condition Cpd Mappings'!G:J,4,FALSE)</f>
        <v>cpd00053</v>
      </c>
      <c r="H1375" s="2" t="s">
        <v>1075</v>
      </c>
      <c r="I1375" t="s">
        <v>95</v>
      </c>
      <c r="J1375" t="s">
        <v>60</v>
      </c>
      <c r="K1375" t="s">
        <v>126</v>
      </c>
    </row>
    <row r="1376" spans="1:11" x14ac:dyDescent="0.2">
      <c r="A1376" t="s">
        <v>1051</v>
      </c>
      <c r="B1376" t="s">
        <v>1185</v>
      </c>
      <c r="C1376" t="s">
        <v>1508</v>
      </c>
      <c r="D1376" t="s">
        <v>1049</v>
      </c>
      <c r="E1376" t="s">
        <v>1232</v>
      </c>
      <c r="F1376" t="s">
        <v>1232</v>
      </c>
      <c r="G1376" t="str">
        <f>VLOOKUP(K1376,'Condition Cpd Mappings'!G:J,4,FALSE)</f>
        <v>cpd00053</v>
      </c>
      <c r="H1376" s="2" t="s">
        <v>1076</v>
      </c>
      <c r="I1376" t="s">
        <v>95</v>
      </c>
      <c r="J1376" t="s">
        <v>60</v>
      </c>
      <c r="K1376" t="s">
        <v>126</v>
      </c>
    </row>
    <row r="1377" spans="1:11" x14ac:dyDescent="0.2">
      <c r="A1377" t="s">
        <v>1051</v>
      </c>
      <c r="B1377" t="s">
        <v>1185</v>
      </c>
      <c r="C1377" t="s">
        <v>1508</v>
      </c>
      <c r="D1377" t="s">
        <v>1049</v>
      </c>
      <c r="E1377" t="s">
        <v>1232</v>
      </c>
      <c r="F1377" t="s">
        <v>1232</v>
      </c>
      <c r="G1377" t="str">
        <f>VLOOKUP(K1377,'Condition Cpd Mappings'!G:J,4,FALSE)</f>
        <v>cpd00119</v>
      </c>
      <c r="H1377" s="2" t="s">
        <v>1077</v>
      </c>
      <c r="I1377" t="s">
        <v>95</v>
      </c>
      <c r="J1377" t="s">
        <v>129</v>
      </c>
      <c r="K1377" t="s">
        <v>130</v>
      </c>
    </row>
    <row r="1378" spans="1:11" x14ac:dyDescent="0.2">
      <c r="A1378" t="s">
        <v>1051</v>
      </c>
      <c r="B1378" t="s">
        <v>1185</v>
      </c>
      <c r="C1378" t="s">
        <v>1508</v>
      </c>
      <c r="D1378" t="s">
        <v>1049</v>
      </c>
      <c r="E1378" t="s">
        <v>1232</v>
      </c>
      <c r="F1378" t="s">
        <v>1232</v>
      </c>
      <c r="G1378" t="str">
        <f>VLOOKUP(K1378,'Condition Cpd Mappings'!G:J,4,FALSE)</f>
        <v>cpd00119</v>
      </c>
      <c r="H1378" s="2" t="s">
        <v>1078</v>
      </c>
      <c r="I1378" t="s">
        <v>95</v>
      </c>
      <c r="J1378" t="s">
        <v>129</v>
      </c>
      <c r="K1378" t="s">
        <v>130</v>
      </c>
    </row>
    <row r="1379" spans="1:11" x14ac:dyDescent="0.2">
      <c r="A1379" t="s">
        <v>1051</v>
      </c>
      <c r="B1379" t="s">
        <v>1185</v>
      </c>
      <c r="C1379" t="s">
        <v>1508</v>
      </c>
      <c r="D1379" t="s">
        <v>1049</v>
      </c>
      <c r="E1379" t="s">
        <v>1232</v>
      </c>
      <c r="F1379" t="s">
        <v>1232</v>
      </c>
      <c r="G1379" t="str">
        <f>VLOOKUP(K1379,'Condition Cpd Mappings'!G:J,4,FALSE)</f>
        <v>cpd00039</v>
      </c>
      <c r="H1379" s="2" t="s">
        <v>1079</v>
      </c>
      <c r="I1379" t="s">
        <v>95</v>
      </c>
      <c r="J1379" t="s">
        <v>549</v>
      </c>
      <c r="K1379" t="s">
        <v>550</v>
      </c>
    </row>
    <row r="1380" spans="1:11" x14ac:dyDescent="0.2">
      <c r="A1380" t="s">
        <v>1051</v>
      </c>
      <c r="B1380" t="s">
        <v>1185</v>
      </c>
      <c r="C1380" t="s">
        <v>1508</v>
      </c>
      <c r="D1380" t="s">
        <v>1049</v>
      </c>
      <c r="E1380" t="s">
        <v>1232</v>
      </c>
      <c r="F1380" t="s">
        <v>1232</v>
      </c>
      <c r="G1380" t="str">
        <f>VLOOKUP(K1380,'Condition Cpd Mappings'!G:J,4,FALSE)</f>
        <v>cpd00039</v>
      </c>
      <c r="H1380" s="2" t="s">
        <v>1080</v>
      </c>
      <c r="I1380" t="s">
        <v>95</v>
      </c>
      <c r="J1380" t="s">
        <v>549</v>
      </c>
      <c r="K1380" t="s">
        <v>550</v>
      </c>
    </row>
    <row r="1381" spans="1:11" x14ac:dyDescent="0.2">
      <c r="A1381" t="s">
        <v>1051</v>
      </c>
      <c r="B1381" t="s">
        <v>1185</v>
      </c>
      <c r="C1381" t="s">
        <v>1508</v>
      </c>
      <c r="D1381" t="s">
        <v>1049</v>
      </c>
      <c r="E1381" t="s">
        <v>1232</v>
      </c>
      <c r="F1381" t="s">
        <v>1232</v>
      </c>
      <c r="G1381" t="str">
        <f>VLOOKUP(K1381,'Condition Cpd Mappings'!G:J,4,FALSE)</f>
        <v>cpd00066</v>
      </c>
      <c r="H1381" s="2" t="s">
        <v>1081</v>
      </c>
      <c r="I1381" t="s">
        <v>95</v>
      </c>
      <c r="J1381" t="s">
        <v>143</v>
      </c>
      <c r="K1381" t="s">
        <v>144</v>
      </c>
    </row>
    <row r="1382" spans="1:11" x14ac:dyDescent="0.2">
      <c r="A1382" t="s">
        <v>1051</v>
      </c>
      <c r="B1382" t="s">
        <v>1185</v>
      </c>
      <c r="C1382" t="s">
        <v>1508</v>
      </c>
      <c r="D1382" t="s">
        <v>1049</v>
      </c>
      <c r="E1382" t="s">
        <v>1232</v>
      </c>
      <c r="F1382" t="s">
        <v>1232</v>
      </c>
      <c r="G1382" t="str">
        <f>VLOOKUP(K1382,'Condition Cpd Mappings'!G:J,4,FALSE)</f>
        <v>cpd00054</v>
      </c>
      <c r="H1382" s="2" t="s">
        <v>1082</v>
      </c>
      <c r="I1382" t="s">
        <v>95</v>
      </c>
      <c r="J1382" t="s">
        <v>147</v>
      </c>
      <c r="K1382" t="s">
        <v>148</v>
      </c>
    </row>
    <row r="1383" spans="1:11" x14ac:dyDescent="0.2">
      <c r="A1383" t="s">
        <v>1051</v>
      </c>
      <c r="B1383" t="s">
        <v>1185</v>
      </c>
      <c r="C1383" t="s">
        <v>1508</v>
      </c>
      <c r="D1383" t="s">
        <v>1049</v>
      </c>
      <c r="E1383" t="s">
        <v>1232</v>
      </c>
      <c r="F1383" t="s">
        <v>1232</v>
      </c>
      <c r="G1383" t="str">
        <f>VLOOKUP(K1383,'Condition Cpd Mappings'!G:J,4,FALSE)</f>
        <v>cpd00054</v>
      </c>
      <c r="H1383" s="2" t="s">
        <v>1083</v>
      </c>
      <c r="I1383" t="s">
        <v>95</v>
      </c>
      <c r="J1383" t="s">
        <v>147</v>
      </c>
      <c r="K1383" t="s">
        <v>148</v>
      </c>
    </row>
    <row r="1384" spans="1:11" x14ac:dyDescent="0.2">
      <c r="A1384" t="s">
        <v>1051</v>
      </c>
      <c r="B1384" t="s">
        <v>1185</v>
      </c>
      <c r="C1384" t="s">
        <v>1508</v>
      </c>
      <c r="D1384" t="s">
        <v>1049</v>
      </c>
      <c r="E1384" t="s">
        <v>1232</v>
      </c>
      <c r="F1384" t="s">
        <v>1232</v>
      </c>
      <c r="G1384" t="str">
        <f>VLOOKUP(K1384,'Condition Cpd Mappings'!G:J,4,FALSE)</f>
        <v>cpd00161</v>
      </c>
      <c r="H1384" s="2" t="s">
        <v>1084</v>
      </c>
      <c r="I1384" t="s">
        <v>95</v>
      </c>
      <c r="J1384" t="s">
        <v>151</v>
      </c>
      <c r="K1384" t="s">
        <v>152</v>
      </c>
    </row>
    <row r="1385" spans="1:11" x14ac:dyDescent="0.2">
      <c r="A1385" t="s">
        <v>1051</v>
      </c>
      <c r="B1385" t="s">
        <v>1185</v>
      </c>
      <c r="C1385" t="s">
        <v>1508</v>
      </c>
      <c r="D1385" t="s">
        <v>1049</v>
      </c>
      <c r="E1385" t="s">
        <v>1232</v>
      </c>
      <c r="F1385" t="s">
        <v>1232</v>
      </c>
      <c r="G1385" t="str">
        <f>VLOOKUP(K1385,'Condition Cpd Mappings'!G:J,4,FALSE)</f>
        <v>cpd00161</v>
      </c>
      <c r="H1385" s="2" t="s">
        <v>1085</v>
      </c>
      <c r="I1385" t="s">
        <v>95</v>
      </c>
      <c r="J1385" t="s">
        <v>151</v>
      </c>
      <c r="K1385" t="s">
        <v>152</v>
      </c>
    </row>
    <row r="1386" spans="1:11" x14ac:dyDescent="0.2">
      <c r="A1386" t="s">
        <v>1051</v>
      </c>
      <c r="B1386" t="s">
        <v>1185</v>
      </c>
      <c r="C1386" t="s">
        <v>1508</v>
      </c>
      <c r="D1386" t="s">
        <v>1049</v>
      </c>
      <c r="E1386" t="s">
        <v>1232</v>
      </c>
      <c r="F1386" t="s">
        <v>1232</v>
      </c>
      <c r="G1386" t="str">
        <f>VLOOKUP(K1386,'Condition Cpd Mappings'!G:J,4,FALSE)</f>
        <v>cpd00065</v>
      </c>
      <c r="H1386" s="2" t="s">
        <v>865</v>
      </c>
      <c r="I1386" t="s">
        <v>95</v>
      </c>
      <c r="J1386" t="s">
        <v>582</v>
      </c>
      <c r="K1386" t="s">
        <v>620</v>
      </c>
    </row>
    <row r="1387" spans="1:11" x14ac:dyDescent="0.2">
      <c r="A1387" t="s">
        <v>1051</v>
      </c>
      <c r="B1387" t="s">
        <v>1185</v>
      </c>
      <c r="C1387" t="s">
        <v>1508</v>
      </c>
      <c r="D1387" t="s">
        <v>1049</v>
      </c>
      <c r="E1387" t="s">
        <v>1232</v>
      </c>
      <c r="F1387" t="s">
        <v>1232</v>
      </c>
      <c r="G1387" t="str">
        <f>VLOOKUP(K1387,'Condition Cpd Mappings'!G:J,4,FALSE)</f>
        <v>cpd00069</v>
      </c>
      <c r="H1387" s="2" t="s">
        <v>1086</v>
      </c>
      <c r="I1387" t="s">
        <v>95</v>
      </c>
      <c r="J1387" t="s">
        <v>232</v>
      </c>
      <c r="K1387" t="s">
        <v>841</v>
      </c>
    </row>
    <row r="1388" spans="1:11" x14ac:dyDescent="0.2">
      <c r="A1388" t="s">
        <v>1051</v>
      </c>
      <c r="B1388" t="s">
        <v>1185</v>
      </c>
      <c r="C1388" t="s">
        <v>1508</v>
      </c>
      <c r="D1388" t="s">
        <v>1049</v>
      </c>
      <c r="E1388" t="s">
        <v>1232</v>
      </c>
      <c r="F1388" t="s">
        <v>1232</v>
      </c>
      <c r="G1388" t="str">
        <f>VLOOKUP(K1388,'Condition Cpd Mappings'!G:J,4,FALSE)</f>
        <v>cpd00122</v>
      </c>
      <c r="H1388" s="2" t="s">
        <v>862</v>
      </c>
      <c r="I1388" t="s">
        <v>95</v>
      </c>
      <c r="J1388" t="s">
        <v>68</v>
      </c>
      <c r="K1388" t="s">
        <v>155</v>
      </c>
    </row>
    <row r="1389" spans="1:11" x14ac:dyDescent="0.2">
      <c r="A1389" t="s">
        <v>1051</v>
      </c>
      <c r="B1389" t="s">
        <v>1185</v>
      </c>
      <c r="C1389" t="s">
        <v>1508</v>
      </c>
      <c r="D1389" t="s">
        <v>1049</v>
      </c>
      <c r="E1389" t="s">
        <v>1232</v>
      </c>
      <c r="F1389" t="s">
        <v>1232</v>
      </c>
      <c r="G1389" t="str">
        <f>VLOOKUP(K1389,'Condition Cpd Mappings'!G:J,4,FALSE)</f>
        <v>cpd24435</v>
      </c>
      <c r="H1389" s="2" t="s">
        <v>1087</v>
      </c>
      <c r="I1389" t="s">
        <v>95</v>
      </c>
      <c r="J1389" t="s">
        <v>326</v>
      </c>
      <c r="K1389" t="s">
        <v>327</v>
      </c>
    </row>
    <row r="1390" spans="1:11" x14ac:dyDescent="0.2">
      <c r="A1390" t="s">
        <v>1051</v>
      </c>
      <c r="B1390" t="s">
        <v>1185</v>
      </c>
      <c r="C1390" t="s">
        <v>1508</v>
      </c>
      <c r="D1390" t="s">
        <v>1049</v>
      </c>
      <c r="E1390" t="s">
        <v>1232</v>
      </c>
      <c r="F1390" t="s">
        <v>1232</v>
      </c>
      <c r="G1390" t="str">
        <f>VLOOKUP(K1390,'Condition Cpd Mappings'!G:J,4,FALSE)</f>
        <v>cpd00118</v>
      </c>
      <c r="H1390" s="2" t="s">
        <v>867</v>
      </c>
      <c r="I1390" t="s">
        <v>95</v>
      </c>
      <c r="J1390" t="s">
        <v>158</v>
      </c>
      <c r="K1390" t="s">
        <v>159</v>
      </c>
    </row>
    <row r="1391" spans="1:11" x14ac:dyDescent="0.2">
      <c r="A1391" t="s">
        <v>1051</v>
      </c>
      <c r="B1391" t="s">
        <v>1185</v>
      </c>
      <c r="C1391" t="s">
        <v>1508</v>
      </c>
      <c r="D1391" t="s">
        <v>1049</v>
      </c>
      <c r="E1391" t="s">
        <v>1232</v>
      </c>
      <c r="F1391" t="s">
        <v>1232</v>
      </c>
      <c r="G1391" t="str">
        <f>VLOOKUP(K1391,'Condition Cpd Mappings'!G:J,4,FALSE)</f>
        <v>cpd00209</v>
      </c>
      <c r="H1391" s="2" t="s">
        <v>875</v>
      </c>
      <c r="I1391" t="s">
        <v>95</v>
      </c>
      <c r="J1391" t="s">
        <v>334</v>
      </c>
      <c r="K1391" t="s">
        <v>335</v>
      </c>
    </row>
    <row r="1392" spans="1:11" x14ac:dyDescent="0.2">
      <c r="A1392" t="s">
        <v>1051</v>
      </c>
      <c r="B1392" t="s">
        <v>1185</v>
      </c>
      <c r="C1392" t="s">
        <v>1508</v>
      </c>
      <c r="D1392" t="s">
        <v>1049</v>
      </c>
      <c r="E1392" t="s">
        <v>1232</v>
      </c>
      <c r="F1392" t="s">
        <v>1232</v>
      </c>
      <c r="G1392" t="str">
        <f>VLOOKUP(K1392,'Condition Cpd Mappings'!G:J,4,FALSE)</f>
        <v>cpd00075</v>
      </c>
      <c r="H1392" s="2" t="s">
        <v>886</v>
      </c>
      <c r="I1392" t="s">
        <v>95</v>
      </c>
      <c r="J1392" t="s">
        <v>339</v>
      </c>
      <c r="K1392" t="s">
        <v>340</v>
      </c>
    </row>
    <row r="1393" spans="1:11" x14ac:dyDescent="0.2">
      <c r="A1393" t="s">
        <v>1051</v>
      </c>
      <c r="B1393" t="s">
        <v>1185</v>
      </c>
      <c r="C1393" t="s">
        <v>1508</v>
      </c>
      <c r="D1393" t="s">
        <v>1049</v>
      </c>
      <c r="E1393" t="s">
        <v>1232</v>
      </c>
      <c r="F1393" t="s">
        <v>1232</v>
      </c>
      <c r="G1393" t="str">
        <f>VLOOKUP(K1393,'Condition Cpd Mappings'!G:J,4,FALSE)</f>
        <v>cpd00151</v>
      </c>
      <c r="H1393" s="2" t="s">
        <v>890</v>
      </c>
      <c r="I1393" t="s">
        <v>95</v>
      </c>
      <c r="J1393" t="s">
        <v>794</v>
      </c>
      <c r="K1393" t="s">
        <v>795</v>
      </c>
    </row>
    <row r="1394" spans="1:11" x14ac:dyDescent="0.2">
      <c r="A1394" t="s">
        <v>1051</v>
      </c>
      <c r="B1394" t="s">
        <v>1185</v>
      </c>
      <c r="C1394" t="s">
        <v>1508</v>
      </c>
      <c r="D1394" t="s">
        <v>1049</v>
      </c>
      <c r="E1394" t="s">
        <v>1232</v>
      </c>
      <c r="F1394" t="s">
        <v>1232</v>
      </c>
      <c r="G1394" t="str">
        <f>VLOOKUP(K1394,'Condition Cpd Mappings'!G:J,4,FALSE)</f>
        <v>cpd00073</v>
      </c>
      <c r="H1394" s="2" t="s">
        <v>864</v>
      </c>
      <c r="I1394" t="s">
        <v>95</v>
      </c>
      <c r="J1394" t="s">
        <v>344</v>
      </c>
      <c r="K1394" t="s">
        <v>345</v>
      </c>
    </row>
    <row r="1395" spans="1:11" x14ac:dyDescent="0.2">
      <c r="A1395" t="s">
        <v>1051</v>
      </c>
      <c r="B1395" t="s">
        <v>1185</v>
      </c>
      <c r="C1395" t="s">
        <v>1508</v>
      </c>
      <c r="D1395" t="s">
        <v>1049</v>
      </c>
      <c r="E1395" t="s">
        <v>1232</v>
      </c>
      <c r="F1395" t="s">
        <v>1232</v>
      </c>
      <c r="G1395" t="str">
        <f>VLOOKUP(K1395,'Condition Cpd Mappings'!G:J,4,FALSE)</f>
        <v>cpd00249</v>
      </c>
      <c r="H1395" s="2" t="s">
        <v>881</v>
      </c>
      <c r="I1395" t="s">
        <v>95</v>
      </c>
      <c r="J1395" t="s">
        <v>91</v>
      </c>
      <c r="K1395" t="s">
        <v>597</v>
      </c>
    </row>
    <row r="1396" spans="1:11" x14ac:dyDescent="0.2">
      <c r="A1396" t="s">
        <v>1581</v>
      </c>
      <c r="B1396" t="s">
        <v>1186</v>
      </c>
      <c r="C1396" t="s">
        <v>1508</v>
      </c>
      <c r="D1396" t="s">
        <v>1582</v>
      </c>
      <c r="E1396" t="s">
        <v>1231</v>
      </c>
      <c r="F1396" t="s">
        <v>1231</v>
      </c>
      <c r="G1396" t="str">
        <f>VLOOKUP(K1396,'Condition Cpd Mappings'!G:J,4,FALSE)</f>
        <v>cpd00024</v>
      </c>
      <c r="H1396" s="2" t="s">
        <v>352</v>
      </c>
      <c r="I1396" t="s">
        <v>4</v>
      </c>
      <c r="J1396" t="s">
        <v>168</v>
      </c>
      <c r="K1396" t="s">
        <v>169</v>
      </c>
    </row>
    <row r="1397" spans="1:11" x14ac:dyDescent="0.2">
      <c r="A1397" t="s">
        <v>1581</v>
      </c>
      <c r="B1397" t="s">
        <v>1186</v>
      </c>
      <c r="C1397" t="s">
        <v>1508</v>
      </c>
      <c r="D1397" t="s">
        <v>1582</v>
      </c>
      <c r="E1397" t="s">
        <v>1231</v>
      </c>
      <c r="F1397" t="s">
        <v>1231</v>
      </c>
      <c r="G1397" t="str">
        <f>VLOOKUP(K1397,'Condition Cpd Mappings'!G:J,4,FALSE)</f>
        <v>cpd00024</v>
      </c>
      <c r="H1397" s="2" t="s">
        <v>972</v>
      </c>
      <c r="I1397" t="s">
        <v>4</v>
      </c>
      <c r="J1397" t="s">
        <v>168</v>
      </c>
      <c r="K1397" t="s">
        <v>169</v>
      </c>
    </row>
    <row r="1398" spans="1:11" x14ac:dyDescent="0.2">
      <c r="A1398" t="s">
        <v>1581</v>
      </c>
      <c r="B1398" t="s">
        <v>1186</v>
      </c>
      <c r="C1398" t="s">
        <v>1508</v>
      </c>
      <c r="D1398" t="s">
        <v>1582</v>
      </c>
      <c r="E1398" t="s">
        <v>1231</v>
      </c>
      <c r="F1398" t="s">
        <v>1231</v>
      </c>
      <c r="G1398" t="str">
        <f>VLOOKUP(K1398,'Condition Cpd Mappings'!G:J,4,FALSE)</f>
        <v>cpd00051;cpd00119;cpd00322;cpd00107;cpd00039;cpd00060;cpd00066;cpd00161;cpd00156;cpd00035;cpd00132;cpd00041;cpd00084;cpd00053;cpd00023;cpd00033;cpd00129;cpd00054;cpd00069</v>
      </c>
      <c r="H1398" s="2" t="s">
        <v>570</v>
      </c>
      <c r="I1398" t="s">
        <v>4</v>
      </c>
      <c r="J1398" t="s">
        <v>36</v>
      </c>
      <c r="K1398" t="s">
        <v>37</v>
      </c>
    </row>
    <row r="1399" spans="1:11" x14ac:dyDescent="0.2">
      <c r="A1399" t="s">
        <v>1581</v>
      </c>
      <c r="B1399" t="s">
        <v>1186</v>
      </c>
      <c r="C1399" t="s">
        <v>1508</v>
      </c>
      <c r="D1399" t="s">
        <v>1582</v>
      </c>
      <c r="E1399" t="s">
        <v>1231</v>
      </c>
      <c r="F1399" t="s">
        <v>1231</v>
      </c>
      <c r="G1399" t="str">
        <f>VLOOKUP(K1399,'Condition Cpd Mappings'!G:J,4,FALSE)</f>
        <v>cpd00051;cpd00119;cpd00322;cpd00107;cpd00039;cpd00060;cpd00066;cpd00161;cpd00156;cpd00035;cpd00132;cpd00041;cpd00084;cpd00053;cpd00023;cpd00033;cpd00129;cpd00054;cpd00069</v>
      </c>
      <c r="H1399" s="2" t="s">
        <v>572</v>
      </c>
      <c r="I1399" t="s">
        <v>4</v>
      </c>
      <c r="J1399" t="s">
        <v>36</v>
      </c>
      <c r="K1399" t="s">
        <v>37</v>
      </c>
    </row>
    <row r="1400" spans="1:11" x14ac:dyDescent="0.2">
      <c r="A1400" t="s">
        <v>1581</v>
      </c>
      <c r="B1400" t="s">
        <v>1186</v>
      </c>
      <c r="C1400" t="s">
        <v>1508</v>
      </c>
      <c r="D1400" t="s">
        <v>1582</v>
      </c>
      <c r="E1400" t="s">
        <v>1231</v>
      </c>
      <c r="F1400" t="s">
        <v>1231</v>
      </c>
      <c r="G1400" t="str">
        <f>VLOOKUP(K1400,'Condition Cpd Mappings'!G:J,4,FALSE)</f>
        <v>cpd00117</v>
      </c>
      <c r="H1400" s="2" t="s">
        <v>432</v>
      </c>
      <c r="I1400" t="s">
        <v>4</v>
      </c>
      <c r="J1400" t="s">
        <v>174</v>
      </c>
      <c r="K1400" t="s">
        <v>175</v>
      </c>
    </row>
    <row r="1401" spans="1:11" x14ac:dyDescent="0.2">
      <c r="A1401" t="s">
        <v>1581</v>
      </c>
      <c r="B1401" t="s">
        <v>1186</v>
      </c>
      <c r="C1401" t="s">
        <v>1508</v>
      </c>
      <c r="D1401" t="s">
        <v>1582</v>
      </c>
      <c r="E1401" t="s">
        <v>1231</v>
      </c>
      <c r="F1401" t="s">
        <v>1231</v>
      </c>
      <c r="G1401" t="str">
        <f>VLOOKUP(K1401,'Condition Cpd Mappings'!G:J,4,FALSE)</f>
        <v>cpd00117</v>
      </c>
      <c r="H1401" s="2" t="s">
        <v>575</v>
      </c>
      <c r="I1401" t="s">
        <v>4</v>
      </c>
      <c r="J1401" t="s">
        <v>174</v>
      </c>
      <c r="K1401" t="s">
        <v>175</v>
      </c>
    </row>
    <row r="1402" spans="1:11" x14ac:dyDescent="0.2">
      <c r="A1402" t="s">
        <v>1581</v>
      </c>
      <c r="B1402" t="s">
        <v>1186</v>
      </c>
      <c r="C1402" t="s">
        <v>1508</v>
      </c>
      <c r="D1402" t="s">
        <v>1582</v>
      </c>
      <c r="E1402" t="s">
        <v>1231</v>
      </c>
      <c r="F1402" t="s">
        <v>1231</v>
      </c>
      <c r="G1402" t="str">
        <f>VLOOKUP(K1402,'Condition Cpd Mappings'!G:J,4,FALSE)</f>
        <v>cpd00082</v>
      </c>
      <c r="H1402" s="2" t="s">
        <v>567</v>
      </c>
      <c r="I1402" t="s">
        <v>4</v>
      </c>
      <c r="J1402" t="s">
        <v>178</v>
      </c>
      <c r="K1402" t="s">
        <v>179</v>
      </c>
    </row>
    <row r="1403" spans="1:11" x14ac:dyDescent="0.2">
      <c r="A1403" t="s">
        <v>1581</v>
      </c>
      <c r="B1403" t="s">
        <v>1186</v>
      </c>
      <c r="C1403" t="s">
        <v>1508</v>
      </c>
      <c r="D1403" t="s">
        <v>1582</v>
      </c>
      <c r="E1403" t="s">
        <v>1231</v>
      </c>
      <c r="F1403" t="s">
        <v>1231</v>
      </c>
      <c r="G1403" t="str">
        <f>VLOOKUP(K1403,'Condition Cpd Mappings'!G:J,4,FALSE)</f>
        <v>cpd00082</v>
      </c>
      <c r="H1403" s="2" t="s">
        <v>633</v>
      </c>
      <c r="I1403" t="s">
        <v>4</v>
      </c>
      <c r="J1403" t="s">
        <v>178</v>
      </c>
      <c r="K1403" t="s">
        <v>179</v>
      </c>
    </row>
    <row r="1404" spans="1:11" x14ac:dyDescent="0.2">
      <c r="A1404" t="s">
        <v>1581</v>
      </c>
      <c r="B1404" t="s">
        <v>1186</v>
      </c>
      <c r="C1404" t="s">
        <v>1508</v>
      </c>
      <c r="D1404" t="s">
        <v>1582</v>
      </c>
      <c r="E1404" t="s">
        <v>1231</v>
      </c>
      <c r="F1404" t="s">
        <v>1231</v>
      </c>
      <c r="G1404" t="str">
        <f>VLOOKUP(K1404,'Condition Cpd Mappings'!G:J,4,FALSE)</f>
        <v>cpd00108</v>
      </c>
      <c r="H1404" s="2" t="s">
        <v>351</v>
      </c>
      <c r="I1404" t="s">
        <v>4</v>
      </c>
      <c r="J1404" t="s">
        <v>354</v>
      </c>
      <c r="K1404" t="s">
        <v>355</v>
      </c>
    </row>
    <row r="1405" spans="1:11" x14ac:dyDescent="0.2">
      <c r="A1405" t="s">
        <v>1581</v>
      </c>
      <c r="B1405" t="s">
        <v>1186</v>
      </c>
      <c r="C1405" t="s">
        <v>1508</v>
      </c>
      <c r="D1405" t="s">
        <v>1582</v>
      </c>
      <c r="E1405" t="s">
        <v>1231</v>
      </c>
      <c r="F1405" t="s">
        <v>1231</v>
      </c>
      <c r="G1405" t="str">
        <f>VLOOKUP(K1405,'Condition Cpd Mappings'!G:J,4,FALSE)</f>
        <v>cpd00108</v>
      </c>
      <c r="H1405" s="2" t="s">
        <v>640</v>
      </c>
      <c r="I1405" t="s">
        <v>4</v>
      </c>
      <c r="J1405" t="s">
        <v>354</v>
      </c>
      <c r="K1405" t="s">
        <v>355</v>
      </c>
    </row>
    <row r="1406" spans="1:11" x14ac:dyDescent="0.2">
      <c r="A1406" t="s">
        <v>1581</v>
      </c>
      <c r="B1406" t="s">
        <v>1186</v>
      </c>
      <c r="C1406" t="s">
        <v>1508</v>
      </c>
      <c r="D1406" t="s">
        <v>1582</v>
      </c>
      <c r="E1406" t="s">
        <v>1231</v>
      </c>
      <c r="F1406" t="s">
        <v>1231</v>
      </c>
      <c r="G1406" t="str">
        <f>VLOOKUP(K1406,'Condition Cpd Mappings'!G:J,4,FALSE)</f>
        <v>cpd00222</v>
      </c>
      <c r="H1406" s="2" t="s">
        <v>441</v>
      </c>
      <c r="I1406" t="s">
        <v>4</v>
      </c>
      <c r="J1406" t="s">
        <v>182</v>
      </c>
      <c r="K1406" t="s">
        <v>183</v>
      </c>
    </row>
    <row r="1407" spans="1:11" x14ac:dyDescent="0.2">
      <c r="A1407" t="s">
        <v>1581</v>
      </c>
      <c r="B1407" t="s">
        <v>1186</v>
      </c>
      <c r="C1407" t="s">
        <v>1508</v>
      </c>
      <c r="D1407" t="s">
        <v>1582</v>
      </c>
      <c r="E1407" t="s">
        <v>1231</v>
      </c>
      <c r="F1407" t="s">
        <v>1231</v>
      </c>
      <c r="G1407" t="str">
        <f>VLOOKUP(K1407,'Condition Cpd Mappings'!G:J,4,FALSE)</f>
        <v>cpd00222</v>
      </c>
      <c r="H1407" s="2" t="s">
        <v>844</v>
      </c>
      <c r="I1407" t="s">
        <v>4</v>
      </c>
      <c r="J1407" t="s">
        <v>182</v>
      </c>
      <c r="K1407" t="s">
        <v>183</v>
      </c>
    </row>
    <row r="1408" spans="1:11" x14ac:dyDescent="0.2">
      <c r="A1408" t="s">
        <v>1581</v>
      </c>
      <c r="B1408" t="s">
        <v>1186</v>
      </c>
      <c r="C1408" t="s">
        <v>1508</v>
      </c>
      <c r="D1408" t="s">
        <v>1582</v>
      </c>
      <c r="E1408" t="s">
        <v>1231</v>
      </c>
      <c r="F1408" t="s">
        <v>1231</v>
      </c>
      <c r="G1408" t="str">
        <f>VLOOKUP(K1408,'Condition Cpd Mappings'!G:J,4,FALSE)</f>
        <v>cpd27103</v>
      </c>
      <c r="H1408" s="2" t="s">
        <v>436</v>
      </c>
      <c r="I1408" t="s">
        <v>4</v>
      </c>
      <c r="J1408" t="s">
        <v>370</v>
      </c>
      <c r="K1408" t="s">
        <v>371</v>
      </c>
    </row>
    <row r="1409" spans="1:11" x14ac:dyDescent="0.2">
      <c r="A1409" t="s">
        <v>1581</v>
      </c>
      <c r="B1409" t="s">
        <v>1186</v>
      </c>
      <c r="C1409" t="s">
        <v>1508</v>
      </c>
      <c r="D1409" t="s">
        <v>1582</v>
      </c>
      <c r="E1409" t="s">
        <v>1231</v>
      </c>
      <c r="F1409" t="s">
        <v>1231</v>
      </c>
      <c r="G1409" t="str">
        <f>VLOOKUP(K1409,'Condition Cpd Mappings'!G:J,4,FALSE)</f>
        <v>cpd27103</v>
      </c>
      <c r="H1409" s="2" t="s">
        <v>641</v>
      </c>
      <c r="I1409" t="s">
        <v>4</v>
      </c>
      <c r="J1409" t="s">
        <v>370</v>
      </c>
      <c r="K1409" t="s">
        <v>371</v>
      </c>
    </row>
    <row r="1410" spans="1:11" x14ac:dyDescent="0.2">
      <c r="A1410" t="s">
        <v>1581</v>
      </c>
      <c r="B1410" t="s">
        <v>1186</v>
      </c>
      <c r="C1410" t="s">
        <v>1508</v>
      </c>
      <c r="D1410" t="s">
        <v>1582</v>
      </c>
      <c r="E1410" t="s">
        <v>1231</v>
      </c>
      <c r="F1410" t="s">
        <v>1231</v>
      </c>
      <c r="G1410" t="str">
        <f>VLOOKUP(K1410,'Condition Cpd Mappings'!G:J,4,FALSE)</f>
        <v>cpd00027</v>
      </c>
      <c r="H1410" s="2" t="s">
        <v>638</v>
      </c>
      <c r="I1410" t="s">
        <v>4</v>
      </c>
      <c r="J1410" t="s">
        <v>9</v>
      </c>
      <c r="K1410" t="s">
        <v>16</v>
      </c>
    </row>
    <row r="1411" spans="1:11" x14ac:dyDescent="0.2">
      <c r="A1411" t="s">
        <v>1581</v>
      </c>
      <c r="B1411" t="s">
        <v>1186</v>
      </c>
      <c r="C1411" t="s">
        <v>1508</v>
      </c>
      <c r="D1411" t="s">
        <v>1582</v>
      </c>
      <c r="E1411" t="s">
        <v>1231</v>
      </c>
      <c r="F1411" t="s">
        <v>1231</v>
      </c>
      <c r="G1411" t="str">
        <f>VLOOKUP(K1411,'Condition Cpd Mappings'!G:J,4,FALSE)</f>
        <v>cpd00314</v>
      </c>
      <c r="H1411" s="2" t="s">
        <v>353</v>
      </c>
      <c r="I1411" t="s">
        <v>4</v>
      </c>
      <c r="J1411" t="s">
        <v>392</v>
      </c>
      <c r="K1411" t="s">
        <v>393</v>
      </c>
    </row>
    <row r="1412" spans="1:11" x14ac:dyDescent="0.2">
      <c r="A1412" t="s">
        <v>1581</v>
      </c>
      <c r="B1412" t="s">
        <v>1186</v>
      </c>
      <c r="C1412" t="s">
        <v>1508</v>
      </c>
      <c r="D1412" t="s">
        <v>1582</v>
      </c>
      <c r="E1412" t="s">
        <v>1231</v>
      </c>
      <c r="F1412" t="s">
        <v>1231</v>
      </c>
      <c r="G1412" t="str">
        <f>VLOOKUP(K1412,'Condition Cpd Mappings'!G:J,4,FALSE)</f>
        <v>cpd00314</v>
      </c>
      <c r="H1412" s="2" t="s">
        <v>971</v>
      </c>
      <c r="I1412" t="s">
        <v>4</v>
      </c>
      <c r="J1412" t="s">
        <v>392</v>
      </c>
      <c r="K1412" t="s">
        <v>393</v>
      </c>
    </row>
    <row r="1413" spans="1:11" x14ac:dyDescent="0.2">
      <c r="A1413" t="s">
        <v>1581</v>
      </c>
      <c r="B1413" t="s">
        <v>1186</v>
      </c>
      <c r="C1413" t="s">
        <v>1508</v>
      </c>
      <c r="D1413" t="s">
        <v>1582</v>
      </c>
      <c r="E1413" t="s">
        <v>1231</v>
      </c>
      <c r="F1413" t="s">
        <v>1231</v>
      </c>
      <c r="G1413" t="str">
        <f>VLOOKUP(K1413,'Condition Cpd Mappings'!G:J,4,FALSE)</f>
        <v>cpd00138</v>
      </c>
      <c r="H1413" s="2" t="s">
        <v>605</v>
      </c>
      <c r="I1413" t="s">
        <v>4</v>
      </c>
      <c r="J1413" t="s">
        <v>396</v>
      </c>
      <c r="K1413" t="s">
        <v>397</v>
      </c>
    </row>
    <row r="1414" spans="1:11" x14ac:dyDescent="0.2">
      <c r="A1414" t="s">
        <v>1581</v>
      </c>
      <c r="B1414" t="s">
        <v>1186</v>
      </c>
      <c r="C1414" t="s">
        <v>1508</v>
      </c>
      <c r="D1414" t="s">
        <v>1582</v>
      </c>
      <c r="E1414" t="s">
        <v>1231</v>
      </c>
      <c r="F1414" t="s">
        <v>1231</v>
      </c>
      <c r="G1414" t="str">
        <f>VLOOKUP(K1414,'Condition Cpd Mappings'!G:J,4,FALSE)</f>
        <v>cpd00138</v>
      </c>
      <c r="H1414" s="2" t="s">
        <v>822</v>
      </c>
      <c r="I1414" t="s">
        <v>4</v>
      </c>
      <c r="J1414" t="s">
        <v>396</v>
      </c>
      <c r="K1414" t="s">
        <v>397</v>
      </c>
    </row>
    <row r="1415" spans="1:11" x14ac:dyDescent="0.2">
      <c r="A1415" t="s">
        <v>1581</v>
      </c>
      <c r="B1415" t="s">
        <v>1186</v>
      </c>
      <c r="C1415" t="s">
        <v>1508</v>
      </c>
      <c r="D1415" t="s">
        <v>1582</v>
      </c>
      <c r="E1415" t="s">
        <v>1231</v>
      </c>
      <c r="F1415" t="s">
        <v>1231</v>
      </c>
      <c r="G1415" t="str">
        <f>VLOOKUP(K1415,'Condition Cpd Mappings'!G:J,4,FALSE)</f>
        <v>cpd00550</v>
      </c>
      <c r="H1415" s="2" t="s">
        <v>431</v>
      </c>
      <c r="I1415" t="s">
        <v>4</v>
      </c>
      <c r="J1415" t="s">
        <v>404</v>
      </c>
      <c r="K1415" t="s">
        <v>405</v>
      </c>
    </row>
    <row r="1416" spans="1:11" x14ac:dyDescent="0.2">
      <c r="A1416" t="s">
        <v>1581</v>
      </c>
      <c r="B1416" t="s">
        <v>1186</v>
      </c>
      <c r="C1416" t="s">
        <v>1508</v>
      </c>
      <c r="D1416" t="s">
        <v>1582</v>
      </c>
      <c r="E1416" t="s">
        <v>1231</v>
      </c>
      <c r="F1416" t="s">
        <v>1231</v>
      </c>
      <c r="G1416" t="str">
        <f>VLOOKUP(K1416,'Condition Cpd Mappings'!G:J,4,FALSE)</f>
        <v>cpd00550</v>
      </c>
      <c r="H1416" s="2" t="s">
        <v>634</v>
      </c>
      <c r="I1416" t="s">
        <v>4</v>
      </c>
      <c r="J1416" t="s">
        <v>404</v>
      </c>
      <c r="K1416" t="s">
        <v>405</v>
      </c>
    </row>
    <row r="1417" spans="1:11" x14ac:dyDescent="0.2">
      <c r="A1417" t="s">
        <v>1581</v>
      </c>
      <c r="B1417" t="s">
        <v>1186</v>
      </c>
      <c r="C1417" t="s">
        <v>1508</v>
      </c>
      <c r="D1417" t="s">
        <v>1582</v>
      </c>
      <c r="E1417" t="s">
        <v>1231</v>
      </c>
      <c r="F1417" t="s">
        <v>1231</v>
      </c>
      <c r="G1417" t="str">
        <f>VLOOKUP(K1417,'Condition Cpd Mappings'!G:J,4,FALSE)</f>
        <v>cpd00100</v>
      </c>
      <c r="H1417" s="2" t="s">
        <v>356</v>
      </c>
      <c r="I1417" t="s">
        <v>4</v>
      </c>
      <c r="J1417" t="s">
        <v>197</v>
      </c>
      <c r="K1417" t="s">
        <v>198</v>
      </c>
    </row>
    <row r="1418" spans="1:11" x14ac:dyDescent="0.2">
      <c r="A1418" t="s">
        <v>1581</v>
      </c>
      <c r="B1418" t="s">
        <v>1186</v>
      </c>
      <c r="C1418" t="s">
        <v>1508</v>
      </c>
      <c r="D1418" t="s">
        <v>1582</v>
      </c>
      <c r="E1418" t="s">
        <v>1231</v>
      </c>
      <c r="F1418" t="s">
        <v>1231</v>
      </c>
      <c r="G1418" t="str">
        <f>VLOOKUP(K1418,'Condition Cpd Mappings'!G:J,4,FALSE)</f>
        <v>cpd00100</v>
      </c>
      <c r="H1418" s="2" t="s">
        <v>969</v>
      </c>
      <c r="I1418" t="s">
        <v>4</v>
      </c>
      <c r="J1418" t="s">
        <v>197</v>
      </c>
      <c r="K1418" t="s">
        <v>198</v>
      </c>
    </row>
    <row r="1419" spans="1:11" x14ac:dyDescent="0.2">
      <c r="A1419" t="s">
        <v>1581</v>
      </c>
      <c r="B1419" t="s">
        <v>1186</v>
      </c>
      <c r="C1419" t="s">
        <v>1508</v>
      </c>
      <c r="D1419" t="s">
        <v>1582</v>
      </c>
      <c r="E1419" t="s">
        <v>1231</v>
      </c>
      <c r="F1419" t="s">
        <v>1231</v>
      </c>
      <c r="G1419" t="str">
        <f>VLOOKUP(K1419,'Condition Cpd Mappings'!G:J,4,FALSE)</f>
        <v>cpd00035</v>
      </c>
      <c r="H1419" s="2" t="s">
        <v>385</v>
      </c>
      <c r="I1419" t="s">
        <v>4</v>
      </c>
      <c r="J1419" t="s">
        <v>106</v>
      </c>
      <c r="K1419" t="s">
        <v>205</v>
      </c>
    </row>
    <row r="1420" spans="1:11" x14ac:dyDescent="0.2">
      <c r="A1420" t="s">
        <v>1581</v>
      </c>
      <c r="B1420" t="s">
        <v>1186</v>
      </c>
      <c r="C1420" t="s">
        <v>1508</v>
      </c>
      <c r="D1420" t="s">
        <v>1582</v>
      </c>
      <c r="E1420" t="s">
        <v>1231</v>
      </c>
      <c r="F1420" t="s">
        <v>1231</v>
      </c>
      <c r="G1420" t="str">
        <f>VLOOKUP(K1420,'Condition Cpd Mappings'!G:J,4,FALSE)</f>
        <v>cpd00035</v>
      </c>
      <c r="H1420" s="2" t="s">
        <v>629</v>
      </c>
      <c r="I1420" t="s">
        <v>4</v>
      </c>
      <c r="J1420" t="s">
        <v>106</v>
      </c>
      <c r="K1420" t="s">
        <v>205</v>
      </c>
    </row>
    <row r="1421" spans="1:11" x14ac:dyDescent="0.2">
      <c r="A1421" t="s">
        <v>1581</v>
      </c>
      <c r="B1421" t="s">
        <v>1186</v>
      </c>
      <c r="C1421" t="s">
        <v>1508</v>
      </c>
      <c r="D1421" t="s">
        <v>1582</v>
      </c>
      <c r="E1421" t="s">
        <v>1231</v>
      </c>
      <c r="F1421" t="s">
        <v>1231</v>
      </c>
      <c r="G1421" t="str">
        <f>VLOOKUP(K1421,'Condition Cpd Mappings'!G:J,4,FALSE)</f>
        <v>cpd00224</v>
      </c>
      <c r="H1421" s="2" t="s">
        <v>374</v>
      </c>
      <c r="I1421" t="s">
        <v>4</v>
      </c>
      <c r="J1421" t="s">
        <v>573</v>
      </c>
      <c r="K1421" t="s">
        <v>574</v>
      </c>
    </row>
    <row r="1422" spans="1:11" x14ac:dyDescent="0.2">
      <c r="A1422" t="s">
        <v>1581</v>
      </c>
      <c r="B1422" t="s">
        <v>1186</v>
      </c>
      <c r="C1422" t="s">
        <v>1508</v>
      </c>
      <c r="D1422" t="s">
        <v>1582</v>
      </c>
      <c r="E1422" t="s">
        <v>1231</v>
      </c>
      <c r="F1422" t="s">
        <v>1231</v>
      </c>
      <c r="G1422" t="str">
        <f>VLOOKUP(K1422,'Condition Cpd Mappings'!G:J,4,FALSE)</f>
        <v>cpd00224</v>
      </c>
      <c r="H1422" s="2" t="s">
        <v>637</v>
      </c>
      <c r="I1422" t="s">
        <v>4</v>
      </c>
      <c r="J1422" t="s">
        <v>573</v>
      </c>
      <c r="K1422" t="s">
        <v>574</v>
      </c>
    </row>
    <row r="1423" spans="1:11" x14ac:dyDescent="0.2">
      <c r="A1423" t="s">
        <v>1581</v>
      </c>
      <c r="B1423" t="s">
        <v>1186</v>
      </c>
      <c r="C1423" t="s">
        <v>1508</v>
      </c>
      <c r="D1423" t="s">
        <v>1582</v>
      </c>
      <c r="E1423" t="s">
        <v>1231</v>
      </c>
      <c r="F1423" t="s">
        <v>1231</v>
      </c>
      <c r="G1423" t="str">
        <f>VLOOKUP(K1423,'Condition Cpd Mappings'!G:J,4,FALSE)</f>
        <v>cpd00132</v>
      </c>
      <c r="H1423" s="2" t="s">
        <v>426</v>
      </c>
      <c r="I1423" t="s">
        <v>4</v>
      </c>
      <c r="J1423" t="s">
        <v>114</v>
      </c>
      <c r="K1423" t="s">
        <v>208</v>
      </c>
    </row>
    <row r="1424" spans="1:11" x14ac:dyDescent="0.2">
      <c r="A1424" t="s">
        <v>1581</v>
      </c>
      <c r="B1424" t="s">
        <v>1186</v>
      </c>
      <c r="C1424" t="s">
        <v>1508</v>
      </c>
      <c r="D1424" t="s">
        <v>1582</v>
      </c>
      <c r="E1424" t="s">
        <v>1231</v>
      </c>
      <c r="F1424" t="s">
        <v>1231</v>
      </c>
      <c r="G1424" t="str">
        <f>VLOOKUP(K1424,'Condition Cpd Mappings'!G:J,4,FALSE)</f>
        <v>cpd00132</v>
      </c>
      <c r="H1424" s="2" t="s">
        <v>647</v>
      </c>
      <c r="I1424" t="s">
        <v>4</v>
      </c>
      <c r="J1424" t="s">
        <v>114</v>
      </c>
      <c r="K1424" t="s">
        <v>208</v>
      </c>
    </row>
    <row r="1425" spans="1:11" x14ac:dyDescent="0.2">
      <c r="A1425" t="s">
        <v>1581</v>
      </c>
      <c r="B1425" t="s">
        <v>1186</v>
      </c>
      <c r="C1425" t="s">
        <v>1508</v>
      </c>
      <c r="D1425" t="s">
        <v>1582</v>
      </c>
      <c r="E1425" t="s">
        <v>1231</v>
      </c>
      <c r="F1425" t="s">
        <v>1231</v>
      </c>
      <c r="G1425" t="str">
        <f>VLOOKUP(K1425,'Condition Cpd Mappings'!G:J,4,FALSE)</f>
        <v>cpd00053</v>
      </c>
      <c r="H1425" s="2" t="s">
        <v>347</v>
      </c>
      <c r="I1425" t="s">
        <v>4</v>
      </c>
      <c r="J1425" t="s">
        <v>60</v>
      </c>
      <c r="K1425" t="s">
        <v>61</v>
      </c>
    </row>
    <row r="1426" spans="1:11" x14ac:dyDescent="0.2">
      <c r="A1426" t="s">
        <v>1581</v>
      </c>
      <c r="B1426" t="s">
        <v>1186</v>
      </c>
      <c r="C1426" t="s">
        <v>1508</v>
      </c>
      <c r="D1426" t="s">
        <v>1582</v>
      </c>
      <c r="E1426" t="s">
        <v>1231</v>
      </c>
      <c r="F1426" t="s">
        <v>1231</v>
      </c>
      <c r="G1426" t="str">
        <f>VLOOKUP(K1426,'Condition Cpd Mappings'!G:J,4,FALSE)</f>
        <v>cpd00053</v>
      </c>
      <c r="H1426" s="2" t="s">
        <v>648</v>
      </c>
      <c r="I1426" t="s">
        <v>4</v>
      </c>
      <c r="J1426" t="s">
        <v>60</v>
      </c>
      <c r="K1426" t="s">
        <v>61</v>
      </c>
    </row>
    <row r="1427" spans="1:11" x14ac:dyDescent="0.2">
      <c r="A1427" t="s">
        <v>1581</v>
      </c>
      <c r="B1427" t="s">
        <v>1186</v>
      </c>
      <c r="C1427" t="s">
        <v>1508</v>
      </c>
      <c r="D1427" t="s">
        <v>1582</v>
      </c>
      <c r="E1427" t="s">
        <v>1231</v>
      </c>
      <c r="F1427" t="s">
        <v>1231</v>
      </c>
      <c r="G1427" t="str">
        <f>VLOOKUP(K1427,'Condition Cpd Mappings'!G:J,4,FALSE)</f>
        <v>cpd00119</v>
      </c>
      <c r="H1427" s="2" t="s">
        <v>423</v>
      </c>
      <c r="I1427" t="s">
        <v>4</v>
      </c>
      <c r="J1427" t="s">
        <v>129</v>
      </c>
      <c r="K1427" t="s">
        <v>578</v>
      </c>
    </row>
    <row r="1428" spans="1:11" x14ac:dyDescent="0.2">
      <c r="A1428" t="s">
        <v>1581</v>
      </c>
      <c r="B1428" t="s">
        <v>1186</v>
      </c>
      <c r="C1428" t="s">
        <v>1508</v>
      </c>
      <c r="D1428" t="s">
        <v>1582</v>
      </c>
      <c r="E1428" t="s">
        <v>1231</v>
      </c>
      <c r="F1428" t="s">
        <v>1231</v>
      </c>
      <c r="G1428" t="str">
        <f>VLOOKUP(K1428,'Condition Cpd Mappings'!G:J,4,FALSE)</f>
        <v>cpd00119</v>
      </c>
      <c r="H1428" s="2" t="s">
        <v>643</v>
      </c>
      <c r="I1428" t="s">
        <v>4</v>
      </c>
      <c r="J1428" t="s">
        <v>129</v>
      </c>
      <c r="K1428" t="s">
        <v>578</v>
      </c>
    </row>
    <row r="1429" spans="1:11" x14ac:dyDescent="0.2">
      <c r="A1429" t="s">
        <v>1581</v>
      </c>
      <c r="B1429" t="s">
        <v>1186</v>
      </c>
      <c r="C1429" t="s">
        <v>1508</v>
      </c>
      <c r="D1429" t="s">
        <v>1582</v>
      </c>
      <c r="E1429" t="s">
        <v>1231</v>
      </c>
      <c r="F1429" t="s">
        <v>1231</v>
      </c>
      <c r="G1429" t="str">
        <f>VLOOKUP(K1429,'Condition Cpd Mappings'!G:J,4,FALSE)</f>
        <v>cpd00130</v>
      </c>
      <c r="H1429" s="2" t="s">
        <v>402</v>
      </c>
      <c r="I1429" t="s">
        <v>4</v>
      </c>
      <c r="J1429" t="s">
        <v>223</v>
      </c>
      <c r="K1429" t="s">
        <v>224</v>
      </c>
    </row>
    <row r="1430" spans="1:11" x14ac:dyDescent="0.2">
      <c r="A1430" t="s">
        <v>1581</v>
      </c>
      <c r="B1430" t="s">
        <v>1186</v>
      </c>
      <c r="C1430" t="s">
        <v>1508</v>
      </c>
      <c r="D1430" t="s">
        <v>1582</v>
      </c>
      <c r="E1430" t="s">
        <v>1231</v>
      </c>
      <c r="F1430" t="s">
        <v>1231</v>
      </c>
      <c r="G1430" t="str">
        <f>VLOOKUP(K1430,'Condition Cpd Mappings'!G:J,4,FALSE)</f>
        <v>cpd00130</v>
      </c>
      <c r="H1430" s="2" t="s">
        <v>645</v>
      </c>
      <c r="I1430" t="s">
        <v>4</v>
      </c>
      <c r="J1430" t="s">
        <v>223</v>
      </c>
      <c r="K1430" t="s">
        <v>224</v>
      </c>
    </row>
    <row r="1431" spans="1:11" x14ac:dyDescent="0.2">
      <c r="A1431" t="s">
        <v>1581</v>
      </c>
      <c r="B1431" t="s">
        <v>1186</v>
      </c>
      <c r="C1431" t="s">
        <v>1508</v>
      </c>
      <c r="D1431" t="s">
        <v>1582</v>
      </c>
      <c r="E1431" t="s">
        <v>1231</v>
      </c>
      <c r="F1431" t="s">
        <v>1231</v>
      </c>
      <c r="G1431" t="str">
        <f>VLOOKUP(K1431,'Condition Cpd Mappings'!G:J,4,FALSE)</f>
        <v>cpd00066</v>
      </c>
      <c r="H1431" s="2" t="s">
        <v>381</v>
      </c>
      <c r="I1431" t="s">
        <v>4</v>
      </c>
      <c r="J1431" t="s">
        <v>143</v>
      </c>
      <c r="K1431" t="s">
        <v>579</v>
      </c>
    </row>
    <row r="1432" spans="1:11" x14ac:dyDescent="0.2">
      <c r="A1432" t="s">
        <v>1581</v>
      </c>
      <c r="B1432" t="s">
        <v>1186</v>
      </c>
      <c r="C1432" t="s">
        <v>1508</v>
      </c>
      <c r="D1432" t="s">
        <v>1582</v>
      </c>
      <c r="E1432" t="s">
        <v>1231</v>
      </c>
      <c r="F1432" t="s">
        <v>1231</v>
      </c>
      <c r="G1432" t="str">
        <f>VLOOKUP(K1432,'Condition Cpd Mappings'!G:J,4,FALSE)</f>
        <v>cpd00066</v>
      </c>
      <c r="H1432" s="2" t="s">
        <v>589</v>
      </c>
      <c r="I1432" t="s">
        <v>4</v>
      </c>
      <c r="J1432" t="s">
        <v>143</v>
      </c>
      <c r="K1432" t="s">
        <v>579</v>
      </c>
    </row>
    <row r="1433" spans="1:11" x14ac:dyDescent="0.2">
      <c r="A1433" t="s">
        <v>1581</v>
      </c>
      <c r="B1433" t="s">
        <v>1186</v>
      </c>
      <c r="C1433" t="s">
        <v>1508</v>
      </c>
      <c r="D1433" t="s">
        <v>1582</v>
      </c>
      <c r="E1433" t="s">
        <v>1231</v>
      </c>
      <c r="F1433" t="s">
        <v>1231</v>
      </c>
      <c r="G1433" t="str">
        <f>VLOOKUP(K1433,'Condition Cpd Mappings'!G:J,4,FALSE)</f>
        <v>cpd00065</v>
      </c>
      <c r="H1433" s="2" t="s">
        <v>384</v>
      </c>
      <c r="I1433" t="s">
        <v>4</v>
      </c>
      <c r="J1433" t="s">
        <v>582</v>
      </c>
      <c r="K1433" t="s">
        <v>583</v>
      </c>
    </row>
    <row r="1434" spans="1:11" x14ac:dyDescent="0.2">
      <c r="A1434" t="s">
        <v>1581</v>
      </c>
      <c r="B1434" t="s">
        <v>1186</v>
      </c>
      <c r="C1434" t="s">
        <v>1508</v>
      </c>
      <c r="D1434" t="s">
        <v>1582</v>
      </c>
      <c r="E1434" t="s">
        <v>1231</v>
      </c>
      <c r="F1434" t="s">
        <v>1231</v>
      </c>
      <c r="G1434" t="str">
        <f>VLOOKUP(K1434,'Condition Cpd Mappings'!G:J,4,FALSE)</f>
        <v>cpd00065</v>
      </c>
      <c r="H1434" s="2" t="s">
        <v>584</v>
      </c>
      <c r="I1434" t="s">
        <v>4</v>
      </c>
      <c r="J1434" t="s">
        <v>582</v>
      </c>
      <c r="K1434" t="s">
        <v>583</v>
      </c>
    </row>
    <row r="1435" spans="1:11" x14ac:dyDescent="0.2">
      <c r="A1435" t="s">
        <v>1581</v>
      </c>
      <c r="B1435" t="s">
        <v>1186</v>
      </c>
      <c r="C1435" t="s">
        <v>1508</v>
      </c>
      <c r="D1435" t="s">
        <v>1582</v>
      </c>
      <c r="E1435" t="s">
        <v>1231</v>
      </c>
      <c r="F1435" t="s">
        <v>1231</v>
      </c>
      <c r="G1435" t="str">
        <f>VLOOKUP(K1435,'Condition Cpd Mappings'!G:J,4,FALSE)</f>
        <v>cpd00156</v>
      </c>
      <c r="H1435" s="2" t="s">
        <v>388</v>
      </c>
      <c r="I1435" t="s">
        <v>4</v>
      </c>
      <c r="J1435" t="s">
        <v>322</v>
      </c>
      <c r="K1435" t="s">
        <v>1065</v>
      </c>
    </row>
    <row r="1436" spans="1:11" x14ac:dyDescent="0.2">
      <c r="A1436" t="s">
        <v>1581</v>
      </c>
      <c r="B1436" t="s">
        <v>1186</v>
      </c>
      <c r="C1436" t="s">
        <v>1508</v>
      </c>
      <c r="D1436" t="s">
        <v>1582</v>
      </c>
      <c r="E1436" t="s">
        <v>1231</v>
      </c>
      <c r="F1436" t="s">
        <v>1231</v>
      </c>
      <c r="G1436" t="str">
        <f>VLOOKUP(K1436,'Condition Cpd Mappings'!G:J,4,FALSE)</f>
        <v>cpd00156</v>
      </c>
      <c r="H1436" s="2" t="s">
        <v>571</v>
      </c>
      <c r="I1436" t="s">
        <v>4</v>
      </c>
      <c r="J1436" t="s">
        <v>322</v>
      </c>
      <c r="K1436" t="s">
        <v>1065</v>
      </c>
    </row>
    <row r="1437" spans="1:11" x14ac:dyDescent="0.2">
      <c r="A1437" t="s">
        <v>1581</v>
      </c>
      <c r="B1437" t="s">
        <v>1186</v>
      </c>
      <c r="C1437" t="s">
        <v>1508</v>
      </c>
      <c r="D1437" t="s">
        <v>1582</v>
      </c>
      <c r="E1437" t="s">
        <v>1231</v>
      </c>
      <c r="F1437" t="s">
        <v>1231</v>
      </c>
      <c r="G1437" t="str">
        <f>VLOOKUP(K1437,'Condition Cpd Mappings'!G:J,4,FALSE)</f>
        <v>cpd00118</v>
      </c>
      <c r="H1437" s="2" t="s">
        <v>615</v>
      </c>
      <c r="I1437" t="s">
        <v>4</v>
      </c>
      <c r="J1437" t="s">
        <v>158</v>
      </c>
      <c r="K1437" t="s">
        <v>587</v>
      </c>
    </row>
    <row r="1438" spans="1:11" x14ac:dyDescent="0.2">
      <c r="A1438" t="s">
        <v>1581</v>
      </c>
      <c r="B1438" t="s">
        <v>1186</v>
      </c>
      <c r="C1438" t="s">
        <v>1508</v>
      </c>
      <c r="D1438" t="s">
        <v>1582</v>
      </c>
      <c r="E1438" t="s">
        <v>1231</v>
      </c>
      <c r="F1438" t="s">
        <v>1231</v>
      </c>
      <c r="G1438" t="str">
        <f>VLOOKUP(K1438,'Condition Cpd Mappings'!G:J,4,FALSE)</f>
        <v>cpd00221;cpd00159</v>
      </c>
      <c r="H1438" s="2" t="s">
        <v>415</v>
      </c>
      <c r="I1438" t="s">
        <v>4</v>
      </c>
      <c r="J1438" t="s">
        <v>72</v>
      </c>
      <c r="K1438" t="s">
        <v>73</v>
      </c>
    </row>
    <row r="1439" spans="1:11" x14ac:dyDescent="0.2">
      <c r="A1439" t="s">
        <v>1581</v>
      </c>
      <c r="B1439" t="s">
        <v>1186</v>
      </c>
      <c r="C1439" t="s">
        <v>1508</v>
      </c>
      <c r="D1439" t="s">
        <v>1582</v>
      </c>
      <c r="E1439" t="s">
        <v>1231</v>
      </c>
      <c r="F1439" t="s">
        <v>1231</v>
      </c>
      <c r="G1439" t="str">
        <f>VLOOKUP(K1439,'Condition Cpd Mappings'!G:J,4,FALSE)</f>
        <v>cpd00221</v>
      </c>
      <c r="H1439" s="2" t="s">
        <v>389</v>
      </c>
      <c r="I1439" t="s">
        <v>4</v>
      </c>
      <c r="J1439" t="s">
        <v>246</v>
      </c>
      <c r="K1439" t="s">
        <v>247</v>
      </c>
    </row>
    <row r="1440" spans="1:11" x14ac:dyDescent="0.2">
      <c r="A1440" t="s">
        <v>1581</v>
      </c>
      <c r="B1440" t="s">
        <v>1186</v>
      </c>
      <c r="C1440" t="s">
        <v>1508</v>
      </c>
      <c r="D1440" t="s">
        <v>1582</v>
      </c>
      <c r="E1440" t="s">
        <v>1231</v>
      </c>
      <c r="F1440" t="s">
        <v>1231</v>
      </c>
      <c r="G1440" t="str">
        <f>VLOOKUP(K1440,'Condition Cpd Mappings'!G:J,4,FALSE)</f>
        <v>cpd00221</v>
      </c>
      <c r="H1440" s="2" t="s">
        <v>631</v>
      </c>
      <c r="I1440" t="s">
        <v>4</v>
      </c>
      <c r="J1440" t="s">
        <v>246</v>
      </c>
      <c r="K1440" t="s">
        <v>247</v>
      </c>
    </row>
    <row r="1441" spans="1:11" x14ac:dyDescent="0.2">
      <c r="A1441" t="s">
        <v>1581</v>
      </c>
      <c r="B1441" t="s">
        <v>1186</v>
      </c>
      <c r="C1441" t="s">
        <v>1508</v>
      </c>
      <c r="D1441" t="s">
        <v>1582</v>
      </c>
      <c r="E1441" t="s">
        <v>1231</v>
      </c>
      <c r="F1441" t="s">
        <v>1231</v>
      </c>
      <c r="G1441" t="str">
        <f>VLOOKUP(K1441,'Condition Cpd Mappings'!G:J,4,FALSE)</f>
        <v>cpd00159</v>
      </c>
      <c r="H1441" s="2" t="s">
        <v>845</v>
      </c>
      <c r="I1441" t="s">
        <v>4</v>
      </c>
      <c r="J1441" t="s">
        <v>75</v>
      </c>
      <c r="K1441" t="s">
        <v>76</v>
      </c>
    </row>
    <row r="1442" spans="1:11" x14ac:dyDescent="0.2">
      <c r="A1442" t="s">
        <v>1581</v>
      </c>
      <c r="B1442" t="s">
        <v>1186</v>
      </c>
      <c r="C1442" t="s">
        <v>1508</v>
      </c>
      <c r="D1442" t="s">
        <v>1582</v>
      </c>
      <c r="E1442" t="s">
        <v>1231</v>
      </c>
      <c r="F1442" t="s">
        <v>1231</v>
      </c>
      <c r="G1442" t="str">
        <f>VLOOKUP(K1442,'Condition Cpd Mappings'!G:J,4,FALSE)</f>
        <v>cpd03846</v>
      </c>
      <c r="H1442" s="2" t="s">
        <v>806</v>
      </c>
      <c r="I1442" t="s">
        <v>4</v>
      </c>
      <c r="J1442" t="s">
        <v>1097</v>
      </c>
      <c r="K1442" t="s">
        <v>1098</v>
      </c>
    </row>
    <row r="1443" spans="1:11" x14ac:dyDescent="0.2">
      <c r="A1443" t="s">
        <v>1581</v>
      </c>
      <c r="B1443" t="s">
        <v>1186</v>
      </c>
      <c r="C1443" t="s">
        <v>1508</v>
      </c>
      <c r="D1443" t="s">
        <v>1582</v>
      </c>
      <c r="E1443" t="s">
        <v>1231</v>
      </c>
      <c r="F1443" t="s">
        <v>1231</v>
      </c>
      <c r="G1443" t="str">
        <f>VLOOKUP(K1443,'Condition Cpd Mappings'!G:J,4,FALSE)</f>
        <v>cpd00036</v>
      </c>
      <c r="H1443" s="2" t="s">
        <v>418</v>
      </c>
      <c r="I1443" t="s">
        <v>4</v>
      </c>
      <c r="J1443" t="s">
        <v>261</v>
      </c>
      <c r="K1443" t="s">
        <v>262</v>
      </c>
    </row>
    <row r="1444" spans="1:11" x14ac:dyDescent="0.2">
      <c r="A1444" t="s">
        <v>1581</v>
      </c>
      <c r="B1444" t="s">
        <v>1186</v>
      </c>
      <c r="C1444" t="s">
        <v>1508</v>
      </c>
      <c r="D1444" t="s">
        <v>1582</v>
      </c>
      <c r="E1444" t="s">
        <v>1231</v>
      </c>
      <c r="F1444" t="s">
        <v>1231</v>
      </c>
      <c r="G1444" t="str">
        <f>VLOOKUP(K1444,'Condition Cpd Mappings'!G:J,4,FALSE)</f>
        <v>cpd00076</v>
      </c>
      <c r="H1444" s="2" t="s">
        <v>373</v>
      </c>
      <c r="I1444" t="s">
        <v>4</v>
      </c>
      <c r="J1444" t="s">
        <v>265</v>
      </c>
      <c r="K1444" t="s">
        <v>266</v>
      </c>
    </row>
    <row r="1445" spans="1:11" x14ac:dyDescent="0.2">
      <c r="A1445" t="s">
        <v>1581</v>
      </c>
      <c r="B1445" t="s">
        <v>1186</v>
      </c>
      <c r="C1445" t="s">
        <v>1508</v>
      </c>
      <c r="D1445" t="s">
        <v>1582</v>
      </c>
      <c r="E1445" t="s">
        <v>1231</v>
      </c>
      <c r="F1445" t="s">
        <v>1231</v>
      </c>
      <c r="G1445" t="str">
        <f>VLOOKUP(K1445,'Condition Cpd Mappings'!G:J,4,FALSE)</f>
        <v>cpd00076</v>
      </c>
      <c r="H1445" s="2" t="s">
        <v>635</v>
      </c>
      <c r="I1445" t="s">
        <v>4</v>
      </c>
      <c r="J1445" t="s">
        <v>265</v>
      </c>
      <c r="K1445" t="s">
        <v>266</v>
      </c>
    </row>
    <row r="1446" spans="1:11" x14ac:dyDescent="0.2">
      <c r="A1446" t="s">
        <v>1581</v>
      </c>
      <c r="B1446" t="s">
        <v>1186</v>
      </c>
      <c r="C1446" t="s">
        <v>1508</v>
      </c>
      <c r="D1446" t="s">
        <v>1582</v>
      </c>
      <c r="E1446" t="s">
        <v>1231</v>
      </c>
      <c r="F1446" t="s">
        <v>1231</v>
      </c>
      <c r="G1446" t="str">
        <f>VLOOKUP(K1446,'Condition Cpd Mappings'!G:J,4,FALSE)</f>
        <v>cpd00137</v>
      </c>
      <c r="H1446" s="2" t="s">
        <v>642</v>
      </c>
      <c r="I1446" t="s">
        <v>4</v>
      </c>
      <c r="J1446" t="s">
        <v>269</v>
      </c>
      <c r="K1446" t="s">
        <v>270</v>
      </c>
    </row>
    <row r="1447" spans="1:11" x14ac:dyDescent="0.2">
      <c r="A1447" t="s">
        <v>1581</v>
      </c>
      <c r="B1447" t="s">
        <v>1186</v>
      </c>
      <c r="C1447" t="s">
        <v>1508</v>
      </c>
      <c r="D1447" t="s">
        <v>1582</v>
      </c>
      <c r="E1447" t="s">
        <v>1231</v>
      </c>
      <c r="F1447" t="s">
        <v>1231</v>
      </c>
      <c r="G1447" t="str">
        <f>VLOOKUP(K1447,'Condition Cpd Mappings'!G:J,4,FALSE)</f>
        <v>cpd01741</v>
      </c>
      <c r="H1447" s="2" t="s">
        <v>399</v>
      </c>
      <c r="I1447" t="s">
        <v>4</v>
      </c>
      <c r="J1447" t="s">
        <v>87</v>
      </c>
      <c r="K1447" t="s">
        <v>88</v>
      </c>
    </row>
    <row r="1448" spans="1:11" x14ac:dyDescent="0.2">
      <c r="A1448" t="s">
        <v>1581</v>
      </c>
      <c r="B1448" t="s">
        <v>1186</v>
      </c>
      <c r="C1448" t="s">
        <v>1508</v>
      </c>
      <c r="D1448" t="s">
        <v>1582</v>
      </c>
      <c r="E1448" t="s">
        <v>1231</v>
      </c>
      <c r="F1448" t="s">
        <v>1231</v>
      </c>
      <c r="G1448" t="str">
        <f>VLOOKUP(K1448,'Condition Cpd Mappings'!G:J,4,FALSE)</f>
        <v>cpd01741</v>
      </c>
      <c r="H1448" s="2" t="s">
        <v>644</v>
      </c>
      <c r="I1448" t="s">
        <v>4</v>
      </c>
      <c r="J1448" t="s">
        <v>87</v>
      </c>
      <c r="K1448" t="s">
        <v>88</v>
      </c>
    </row>
    <row r="1449" spans="1:11" x14ac:dyDescent="0.2">
      <c r="A1449" t="s">
        <v>1581</v>
      </c>
      <c r="B1449" t="s">
        <v>1186</v>
      </c>
      <c r="C1449" t="s">
        <v>1508</v>
      </c>
      <c r="D1449" t="s">
        <v>1582</v>
      </c>
      <c r="E1449" t="s">
        <v>1232</v>
      </c>
      <c r="F1449" t="s">
        <v>1232</v>
      </c>
      <c r="G1449" t="str">
        <f>VLOOKUP(K1449,'Condition Cpd Mappings'!G:J,4,FALSE)</f>
        <v>cpd00013</v>
      </c>
      <c r="H1449" s="2" t="s">
        <v>1335</v>
      </c>
      <c r="I1449" t="s">
        <v>95</v>
      </c>
      <c r="J1449" t="s">
        <v>96</v>
      </c>
      <c r="K1449" t="s">
        <v>97</v>
      </c>
    </row>
    <row r="1450" spans="1:11" x14ac:dyDescent="0.2">
      <c r="A1450" t="s">
        <v>1581</v>
      </c>
      <c r="B1450" t="s">
        <v>1186</v>
      </c>
      <c r="C1450" t="s">
        <v>1508</v>
      </c>
      <c r="D1450" t="s">
        <v>1582</v>
      </c>
      <c r="E1450" t="s">
        <v>1232</v>
      </c>
      <c r="F1450" t="s">
        <v>1232</v>
      </c>
      <c r="G1450" t="str">
        <f>VLOOKUP(K1450,'Condition Cpd Mappings'!G:J,4,FALSE)</f>
        <v>cpd00307</v>
      </c>
      <c r="H1450" s="2" t="s">
        <v>1334</v>
      </c>
      <c r="I1450" t="s">
        <v>95</v>
      </c>
      <c r="J1450" t="s">
        <v>286</v>
      </c>
      <c r="K1450" t="s">
        <v>287</v>
      </c>
    </row>
    <row r="1451" spans="1:11" x14ac:dyDescent="0.2">
      <c r="A1451" t="s">
        <v>1581</v>
      </c>
      <c r="B1451" t="s">
        <v>1186</v>
      </c>
      <c r="C1451" t="s">
        <v>1508</v>
      </c>
      <c r="D1451" t="s">
        <v>1582</v>
      </c>
      <c r="E1451" t="s">
        <v>1232</v>
      </c>
      <c r="F1451" t="s">
        <v>1232</v>
      </c>
      <c r="G1451" t="str">
        <f>VLOOKUP(K1451,'Condition Cpd Mappings'!G:J,4,FALSE)</f>
        <v>cpd00117</v>
      </c>
      <c r="H1451" s="2" t="s">
        <v>1336</v>
      </c>
      <c r="I1451" t="s">
        <v>95</v>
      </c>
      <c r="J1451" t="s">
        <v>174</v>
      </c>
      <c r="K1451" t="s">
        <v>291</v>
      </c>
    </row>
    <row r="1452" spans="1:11" x14ac:dyDescent="0.2">
      <c r="A1452" t="s">
        <v>1581</v>
      </c>
      <c r="B1452" t="s">
        <v>1186</v>
      </c>
      <c r="C1452" t="s">
        <v>1508</v>
      </c>
      <c r="D1452" t="s">
        <v>1582</v>
      </c>
      <c r="E1452" t="s">
        <v>1232</v>
      </c>
      <c r="F1452" t="s">
        <v>1232</v>
      </c>
      <c r="G1452" t="str">
        <f>VLOOKUP(K1452,'Condition Cpd Mappings'!G:J,4,FALSE)</f>
        <v>cpd00550</v>
      </c>
      <c r="H1452" s="2" t="s">
        <v>1583</v>
      </c>
      <c r="I1452" t="s">
        <v>95</v>
      </c>
      <c r="J1452" t="s">
        <v>404</v>
      </c>
      <c r="K1452" t="s">
        <v>456</v>
      </c>
    </row>
    <row r="1453" spans="1:11" x14ac:dyDescent="0.2">
      <c r="A1453" t="s">
        <v>1581</v>
      </c>
      <c r="B1453" t="s">
        <v>1186</v>
      </c>
      <c r="C1453" t="s">
        <v>1508</v>
      </c>
      <c r="D1453" t="s">
        <v>1582</v>
      </c>
      <c r="E1453" t="s">
        <v>1232</v>
      </c>
      <c r="F1453" t="s">
        <v>1232</v>
      </c>
      <c r="G1453" t="str">
        <f>VLOOKUP(K1453,'Condition Cpd Mappings'!G:J,4,FALSE)</f>
        <v>cpd11589</v>
      </c>
      <c r="H1453" s="2" t="s">
        <v>1584</v>
      </c>
      <c r="I1453" t="s">
        <v>95</v>
      </c>
      <c r="J1453" t="s">
        <v>48</v>
      </c>
      <c r="K1453" t="s">
        <v>458</v>
      </c>
    </row>
    <row r="1454" spans="1:11" x14ac:dyDescent="0.2">
      <c r="A1454" t="s">
        <v>1581</v>
      </c>
      <c r="B1454" t="s">
        <v>1186</v>
      </c>
      <c r="C1454" t="s">
        <v>1508</v>
      </c>
      <c r="D1454" t="s">
        <v>1582</v>
      </c>
      <c r="E1454" t="s">
        <v>1232</v>
      </c>
      <c r="F1454" t="s">
        <v>1232</v>
      </c>
      <c r="G1454" t="str">
        <f>VLOOKUP(K1454,'Condition Cpd Mappings'!G:J,4,FALSE)</f>
        <v>cpd24418</v>
      </c>
      <c r="H1454" s="2" t="s">
        <v>1339</v>
      </c>
      <c r="I1454" t="s">
        <v>95</v>
      </c>
      <c r="J1454" t="s">
        <v>52</v>
      </c>
      <c r="K1454" t="s">
        <v>461</v>
      </c>
    </row>
    <row r="1455" spans="1:11" x14ac:dyDescent="0.2">
      <c r="A1455" t="s">
        <v>1581</v>
      </c>
      <c r="B1455" t="s">
        <v>1186</v>
      </c>
      <c r="C1455" t="s">
        <v>1508</v>
      </c>
      <c r="D1455" t="s">
        <v>1582</v>
      </c>
      <c r="E1455" t="s">
        <v>1232</v>
      </c>
      <c r="F1455" t="s">
        <v>1232</v>
      </c>
      <c r="G1455" t="str">
        <f>VLOOKUP(K1455,'Condition Cpd Mappings'!G:J,4,FALSE)</f>
        <v>cpd00033</v>
      </c>
      <c r="H1455" s="2" t="s">
        <v>542</v>
      </c>
      <c r="I1455" t="s">
        <v>95</v>
      </c>
      <c r="J1455" t="s">
        <v>102</v>
      </c>
      <c r="K1455" t="s">
        <v>103</v>
      </c>
    </row>
    <row r="1456" spans="1:11" x14ac:dyDescent="0.2">
      <c r="A1456" t="s">
        <v>1581</v>
      </c>
      <c r="B1456" t="s">
        <v>1186</v>
      </c>
      <c r="C1456" t="s">
        <v>1508</v>
      </c>
      <c r="D1456" t="s">
        <v>1582</v>
      </c>
      <c r="E1456" t="s">
        <v>1232</v>
      </c>
      <c r="F1456" t="s">
        <v>1232</v>
      </c>
      <c r="G1456" t="str">
        <f>VLOOKUP(K1456,'Condition Cpd Mappings'!G:J,4,FALSE)</f>
        <v>cpd00035</v>
      </c>
      <c r="H1456" s="2" t="s">
        <v>559</v>
      </c>
      <c r="I1456" t="s">
        <v>95</v>
      </c>
      <c r="J1456" t="s">
        <v>106</v>
      </c>
      <c r="K1456" t="s">
        <v>107</v>
      </c>
    </row>
    <row r="1457" spans="1:11" x14ac:dyDescent="0.2">
      <c r="A1457" t="s">
        <v>1581</v>
      </c>
      <c r="B1457" t="s">
        <v>1186</v>
      </c>
      <c r="C1457" t="s">
        <v>1508</v>
      </c>
      <c r="D1457" t="s">
        <v>1582</v>
      </c>
      <c r="E1457" t="s">
        <v>1232</v>
      </c>
      <c r="F1457" t="s">
        <v>1232</v>
      </c>
      <c r="G1457" t="str">
        <f>VLOOKUP(K1457,'Condition Cpd Mappings'!G:J,4,FALSE)</f>
        <v>cpd00051</v>
      </c>
      <c r="H1457" s="2" t="s">
        <v>555</v>
      </c>
      <c r="I1457" t="s">
        <v>95</v>
      </c>
      <c r="J1457" t="s">
        <v>110</v>
      </c>
      <c r="K1457" t="s">
        <v>111</v>
      </c>
    </row>
    <row r="1458" spans="1:11" x14ac:dyDescent="0.2">
      <c r="A1458" t="s">
        <v>1581</v>
      </c>
      <c r="B1458" t="s">
        <v>1186</v>
      </c>
      <c r="C1458" t="s">
        <v>1508</v>
      </c>
      <c r="D1458" t="s">
        <v>1582</v>
      </c>
      <c r="E1458" t="s">
        <v>1232</v>
      </c>
      <c r="F1458" t="s">
        <v>1232</v>
      </c>
      <c r="G1458" t="str">
        <f>VLOOKUP(K1458,'Condition Cpd Mappings'!G:J,4,FALSE)</f>
        <v>cpd00132</v>
      </c>
      <c r="H1458" s="2" t="s">
        <v>553</v>
      </c>
      <c r="I1458" t="s">
        <v>95</v>
      </c>
      <c r="J1458" t="s">
        <v>114</v>
      </c>
      <c r="K1458" t="s">
        <v>115</v>
      </c>
    </row>
    <row r="1459" spans="1:11" x14ac:dyDescent="0.2">
      <c r="A1459" t="s">
        <v>1581</v>
      </c>
      <c r="B1459" t="s">
        <v>1186</v>
      </c>
      <c r="C1459" t="s">
        <v>1508</v>
      </c>
      <c r="D1459" t="s">
        <v>1582</v>
      </c>
      <c r="E1459" t="s">
        <v>1232</v>
      </c>
      <c r="F1459" t="s">
        <v>1232</v>
      </c>
      <c r="G1459" t="str">
        <f>VLOOKUP(K1459,'Condition Cpd Mappings'!G:J,4,FALSE)</f>
        <v>cpd00041</v>
      </c>
      <c r="H1459" s="2" t="s">
        <v>595</v>
      </c>
      <c r="I1459" t="s">
        <v>95</v>
      </c>
      <c r="J1459" t="s">
        <v>118</v>
      </c>
      <c r="K1459" t="s">
        <v>119</v>
      </c>
    </row>
    <row r="1460" spans="1:11" x14ac:dyDescent="0.2">
      <c r="A1460" t="s">
        <v>1581</v>
      </c>
      <c r="B1460" t="s">
        <v>1186</v>
      </c>
      <c r="C1460" t="s">
        <v>1508</v>
      </c>
      <c r="D1460" t="s">
        <v>1582</v>
      </c>
      <c r="E1460" t="s">
        <v>1232</v>
      </c>
      <c r="F1460" t="s">
        <v>1232</v>
      </c>
      <c r="G1460" t="str">
        <f>VLOOKUP(K1460,'Condition Cpd Mappings'!G:J,4,FALSE)</f>
        <v>cpd00274</v>
      </c>
      <c r="H1460" s="2" t="s">
        <v>1337</v>
      </c>
      <c r="I1460" t="s">
        <v>95</v>
      </c>
      <c r="J1460" t="s">
        <v>304</v>
      </c>
      <c r="K1460" t="s">
        <v>305</v>
      </c>
    </row>
    <row r="1461" spans="1:11" x14ac:dyDescent="0.2">
      <c r="A1461" t="s">
        <v>1581</v>
      </c>
      <c r="B1461" t="s">
        <v>1186</v>
      </c>
      <c r="C1461" t="s">
        <v>1508</v>
      </c>
      <c r="D1461" t="s">
        <v>1582</v>
      </c>
      <c r="E1461" t="s">
        <v>1232</v>
      </c>
      <c r="F1461" t="s">
        <v>1232</v>
      </c>
      <c r="G1461" t="str">
        <f>VLOOKUP(K1461,'Condition Cpd Mappings'!G:J,4,FALSE)</f>
        <v>cpd00023</v>
      </c>
      <c r="H1461" s="2" t="s">
        <v>592</v>
      </c>
      <c r="I1461" t="s">
        <v>95</v>
      </c>
      <c r="J1461" t="s">
        <v>122</v>
      </c>
      <c r="K1461" t="s">
        <v>123</v>
      </c>
    </row>
    <row r="1462" spans="1:11" x14ac:dyDescent="0.2">
      <c r="A1462" t="s">
        <v>1581</v>
      </c>
      <c r="B1462" t="s">
        <v>1186</v>
      </c>
      <c r="C1462" t="s">
        <v>1508</v>
      </c>
      <c r="D1462" t="s">
        <v>1582</v>
      </c>
      <c r="E1462" t="s">
        <v>1232</v>
      </c>
      <c r="F1462" t="s">
        <v>1232</v>
      </c>
      <c r="G1462" t="str">
        <f>VLOOKUP(K1462,'Condition Cpd Mappings'!G:J,4,FALSE)</f>
        <v>cpd00053</v>
      </c>
      <c r="H1462" s="2" t="s">
        <v>532</v>
      </c>
      <c r="I1462" t="s">
        <v>95</v>
      </c>
      <c r="J1462" t="s">
        <v>60</v>
      </c>
      <c r="K1462" t="s">
        <v>126</v>
      </c>
    </row>
    <row r="1463" spans="1:11" x14ac:dyDescent="0.2">
      <c r="A1463" t="s">
        <v>1581</v>
      </c>
      <c r="B1463" t="s">
        <v>1186</v>
      </c>
      <c r="C1463" t="s">
        <v>1508</v>
      </c>
      <c r="D1463" t="s">
        <v>1582</v>
      </c>
      <c r="E1463" t="s">
        <v>1232</v>
      </c>
      <c r="F1463" t="s">
        <v>1232</v>
      </c>
      <c r="G1463" t="str">
        <f>VLOOKUP(K1463,'Condition Cpd Mappings'!G:J,4,FALSE)</f>
        <v>cpd00119</v>
      </c>
      <c r="H1463" s="2" t="s">
        <v>557</v>
      </c>
      <c r="I1463" t="s">
        <v>95</v>
      </c>
      <c r="J1463" t="s">
        <v>129</v>
      </c>
      <c r="K1463" t="s">
        <v>130</v>
      </c>
    </row>
    <row r="1464" spans="1:11" x14ac:dyDescent="0.2">
      <c r="A1464" t="s">
        <v>1581</v>
      </c>
      <c r="B1464" t="s">
        <v>1186</v>
      </c>
      <c r="C1464" t="s">
        <v>1508</v>
      </c>
      <c r="D1464" t="s">
        <v>1582</v>
      </c>
      <c r="E1464" t="s">
        <v>1232</v>
      </c>
      <c r="F1464" t="s">
        <v>1232</v>
      </c>
      <c r="G1464" t="str">
        <f>VLOOKUP(K1464,'Condition Cpd Mappings'!G:J,4,FALSE)</f>
        <v>cpd00322</v>
      </c>
      <c r="H1464" s="2" t="s">
        <v>536</v>
      </c>
      <c r="I1464" t="s">
        <v>95</v>
      </c>
      <c r="J1464" t="s">
        <v>64</v>
      </c>
      <c r="K1464" t="s">
        <v>133</v>
      </c>
    </row>
    <row r="1465" spans="1:11" x14ac:dyDescent="0.2">
      <c r="A1465" t="s">
        <v>1581</v>
      </c>
      <c r="B1465" t="s">
        <v>1186</v>
      </c>
      <c r="C1465" t="s">
        <v>1508</v>
      </c>
      <c r="D1465" t="s">
        <v>1582</v>
      </c>
      <c r="E1465" t="s">
        <v>1232</v>
      </c>
      <c r="F1465" t="s">
        <v>1232</v>
      </c>
      <c r="G1465" t="str">
        <f>VLOOKUP(K1465,'Condition Cpd Mappings'!G:J,4,FALSE)</f>
        <v>cpd00107</v>
      </c>
      <c r="H1465" s="2" t="s">
        <v>526</v>
      </c>
      <c r="I1465" t="s">
        <v>95</v>
      </c>
      <c r="J1465" t="s">
        <v>136</v>
      </c>
      <c r="K1465" t="s">
        <v>137</v>
      </c>
    </row>
    <row r="1466" spans="1:11" x14ac:dyDescent="0.2">
      <c r="A1466" t="s">
        <v>1581</v>
      </c>
      <c r="B1466" t="s">
        <v>1186</v>
      </c>
      <c r="C1466" t="s">
        <v>1508</v>
      </c>
      <c r="D1466" t="s">
        <v>1582</v>
      </c>
      <c r="E1466" t="s">
        <v>1232</v>
      </c>
      <c r="F1466" t="s">
        <v>1232</v>
      </c>
      <c r="G1466" t="str">
        <f>VLOOKUP(K1466,'Condition Cpd Mappings'!G:J,4,FALSE)</f>
        <v>cpd00039</v>
      </c>
      <c r="H1466" s="2" t="s">
        <v>538</v>
      </c>
      <c r="I1466" t="s">
        <v>95</v>
      </c>
      <c r="J1466" t="s">
        <v>549</v>
      </c>
      <c r="K1466" t="s">
        <v>550</v>
      </c>
    </row>
    <row r="1467" spans="1:11" x14ac:dyDescent="0.2">
      <c r="A1467" t="s">
        <v>1581</v>
      </c>
      <c r="B1467" t="s">
        <v>1186</v>
      </c>
      <c r="C1467" t="s">
        <v>1508</v>
      </c>
      <c r="D1467" t="s">
        <v>1582</v>
      </c>
      <c r="E1467" t="s">
        <v>1232</v>
      </c>
      <c r="F1467" t="s">
        <v>1232</v>
      </c>
      <c r="G1467" t="str">
        <f>VLOOKUP(K1467,'Condition Cpd Mappings'!G:J,4,FALSE)</f>
        <v>cpd00066</v>
      </c>
      <c r="H1467" s="2" t="s">
        <v>561</v>
      </c>
      <c r="I1467" t="s">
        <v>95</v>
      </c>
      <c r="J1467" t="s">
        <v>143</v>
      </c>
      <c r="K1467" t="s">
        <v>144</v>
      </c>
    </row>
    <row r="1468" spans="1:11" x14ac:dyDescent="0.2">
      <c r="A1468" t="s">
        <v>1581</v>
      </c>
      <c r="B1468" t="s">
        <v>1186</v>
      </c>
      <c r="C1468" t="s">
        <v>1508</v>
      </c>
      <c r="D1468" t="s">
        <v>1582</v>
      </c>
      <c r="E1468" t="s">
        <v>1232</v>
      </c>
      <c r="F1468" t="s">
        <v>1232</v>
      </c>
      <c r="G1468" t="str">
        <f>VLOOKUP(K1468,'Condition Cpd Mappings'!G:J,4,FALSE)</f>
        <v>cpd00129</v>
      </c>
      <c r="H1468" s="2" t="s">
        <v>528</v>
      </c>
      <c r="I1468" t="s">
        <v>95</v>
      </c>
      <c r="J1468" t="s">
        <v>227</v>
      </c>
      <c r="K1468" t="s">
        <v>317</v>
      </c>
    </row>
    <row r="1469" spans="1:11" x14ac:dyDescent="0.2">
      <c r="A1469" t="s">
        <v>1581</v>
      </c>
      <c r="B1469" t="s">
        <v>1186</v>
      </c>
      <c r="C1469" t="s">
        <v>1508</v>
      </c>
      <c r="D1469" t="s">
        <v>1582</v>
      </c>
      <c r="E1469" t="s">
        <v>1232</v>
      </c>
      <c r="F1469" t="s">
        <v>1232</v>
      </c>
      <c r="G1469" t="str">
        <f>VLOOKUP(K1469,'Condition Cpd Mappings'!G:J,4,FALSE)</f>
        <v>cpd00054</v>
      </c>
      <c r="H1469" s="2" t="s">
        <v>545</v>
      </c>
      <c r="I1469" t="s">
        <v>95</v>
      </c>
      <c r="J1469" t="s">
        <v>147</v>
      </c>
      <c r="K1469" t="s">
        <v>148</v>
      </c>
    </row>
    <row r="1470" spans="1:11" x14ac:dyDescent="0.2">
      <c r="A1470" t="s">
        <v>1581</v>
      </c>
      <c r="B1470" t="s">
        <v>1186</v>
      </c>
      <c r="C1470" t="s">
        <v>1508</v>
      </c>
      <c r="D1470" t="s">
        <v>1582</v>
      </c>
      <c r="E1470" t="s">
        <v>1232</v>
      </c>
      <c r="F1470" t="s">
        <v>1232</v>
      </c>
      <c r="G1470" t="str">
        <f>VLOOKUP(K1470,'Condition Cpd Mappings'!G:J,4,FALSE)</f>
        <v>cpd00161</v>
      </c>
      <c r="H1470" s="2" t="s">
        <v>547</v>
      </c>
      <c r="I1470" t="s">
        <v>95</v>
      </c>
      <c r="J1470" t="s">
        <v>151</v>
      </c>
      <c r="K1470" t="s">
        <v>152</v>
      </c>
    </row>
    <row r="1471" spans="1:11" x14ac:dyDescent="0.2">
      <c r="A1471" t="s">
        <v>1581</v>
      </c>
      <c r="B1471" t="s">
        <v>1186</v>
      </c>
      <c r="C1471" t="s">
        <v>1508</v>
      </c>
      <c r="D1471" t="s">
        <v>1582</v>
      </c>
      <c r="E1471" t="s">
        <v>1232</v>
      </c>
      <c r="F1471" t="s">
        <v>1232</v>
      </c>
      <c r="G1471" t="str">
        <f>VLOOKUP(K1471,'Condition Cpd Mappings'!G:J,4,FALSE)</f>
        <v>cpd00065</v>
      </c>
      <c r="H1471" s="2" t="s">
        <v>1585</v>
      </c>
      <c r="I1471" t="s">
        <v>95</v>
      </c>
      <c r="J1471" t="s">
        <v>582</v>
      </c>
      <c r="K1471" t="s">
        <v>620</v>
      </c>
    </row>
    <row r="1472" spans="1:11" x14ac:dyDescent="0.2">
      <c r="A1472" t="s">
        <v>1581</v>
      </c>
      <c r="B1472" t="s">
        <v>1186</v>
      </c>
      <c r="C1472" t="s">
        <v>1508</v>
      </c>
      <c r="D1472" t="s">
        <v>1582</v>
      </c>
      <c r="E1472" t="s">
        <v>1232</v>
      </c>
      <c r="F1472" t="s">
        <v>1232</v>
      </c>
      <c r="G1472" t="str">
        <f>VLOOKUP(K1472,'Condition Cpd Mappings'!G:J,4,FALSE)</f>
        <v>cpd00156</v>
      </c>
      <c r="H1472" s="2" t="s">
        <v>530</v>
      </c>
      <c r="I1472" t="s">
        <v>95</v>
      </c>
      <c r="J1472" t="s">
        <v>322</v>
      </c>
      <c r="K1472" t="s">
        <v>323</v>
      </c>
    </row>
    <row r="1473" spans="1:11" x14ac:dyDescent="0.2">
      <c r="A1473" t="s">
        <v>1581</v>
      </c>
      <c r="B1473" t="s">
        <v>1186</v>
      </c>
      <c r="C1473" t="s">
        <v>1508</v>
      </c>
      <c r="D1473" t="s">
        <v>1582</v>
      </c>
      <c r="E1473" t="s">
        <v>1232</v>
      </c>
      <c r="F1473" t="s">
        <v>1232</v>
      </c>
      <c r="G1473" t="str">
        <f>VLOOKUP(K1473,'Condition Cpd Mappings'!G:J,4,FALSE)</f>
        <v>cpd00122</v>
      </c>
      <c r="H1473" s="2" t="s">
        <v>1333</v>
      </c>
      <c r="I1473" t="s">
        <v>95</v>
      </c>
      <c r="J1473" t="s">
        <v>68</v>
      </c>
      <c r="K1473" t="s">
        <v>155</v>
      </c>
    </row>
    <row r="1474" spans="1:11" x14ac:dyDescent="0.2">
      <c r="A1474" t="s">
        <v>1581</v>
      </c>
      <c r="B1474" t="s">
        <v>1186</v>
      </c>
      <c r="C1474" t="s">
        <v>1508</v>
      </c>
      <c r="D1474" t="s">
        <v>1582</v>
      </c>
      <c r="E1474" t="s">
        <v>1232</v>
      </c>
      <c r="F1474" t="s">
        <v>1232</v>
      </c>
      <c r="G1474" t="str">
        <f>VLOOKUP(K1474,'Condition Cpd Mappings'!G:J,4,FALSE)</f>
        <v>cpd00118</v>
      </c>
      <c r="H1474" s="2" t="s">
        <v>1338</v>
      </c>
      <c r="I1474" t="s">
        <v>95</v>
      </c>
      <c r="J1474" t="s">
        <v>158</v>
      </c>
      <c r="K1474" t="s">
        <v>159</v>
      </c>
    </row>
    <row r="1475" spans="1:11" x14ac:dyDescent="0.2">
      <c r="A1475" t="s">
        <v>1581</v>
      </c>
      <c r="B1475" t="s">
        <v>1186</v>
      </c>
      <c r="C1475" t="s">
        <v>1508</v>
      </c>
      <c r="D1475" t="s">
        <v>1582</v>
      </c>
      <c r="E1475" t="s">
        <v>1232</v>
      </c>
      <c r="F1475" t="s">
        <v>1232</v>
      </c>
      <c r="G1475" t="str">
        <f>VLOOKUP(K1475,'Condition Cpd Mappings'!G:J,4,FALSE)</f>
        <v>cpd00209</v>
      </c>
      <c r="H1475" s="2" t="s">
        <v>1586</v>
      </c>
      <c r="I1475" t="s">
        <v>95</v>
      </c>
      <c r="J1475" t="s">
        <v>334</v>
      </c>
      <c r="K1475" t="s">
        <v>335</v>
      </c>
    </row>
    <row r="1476" spans="1:11" x14ac:dyDescent="0.2">
      <c r="A1476" t="s">
        <v>1581</v>
      </c>
      <c r="B1476" t="s">
        <v>1186</v>
      </c>
      <c r="C1476" t="s">
        <v>1508</v>
      </c>
      <c r="D1476" t="s">
        <v>1582</v>
      </c>
      <c r="E1476" t="s">
        <v>1232</v>
      </c>
      <c r="F1476" t="s">
        <v>1232</v>
      </c>
      <c r="G1476" t="str">
        <f>VLOOKUP(K1476,'Condition Cpd Mappings'!G:J,4,FALSE)</f>
        <v>cpd00249</v>
      </c>
      <c r="H1476" s="2" t="s">
        <v>1340</v>
      </c>
      <c r="I1476" t="s">
        <v>95</v>
      </c>
      <c r="J1476" t="s">
        <v>91</v>
      </c>
      <c r="K1476" t="s">
        <v>597</v>
      </c>
    </row>
    <row r="1477" spans="1:11" x14ac:dyDescent="0.2">
      <c r="A1477" t="s">
        <v>1089</v>
      </c>
      <c r="B1477" t="s">
        <v>1224</v>
      </c>
      <c r="C1477" t="s">
        <v>1589</v>
      </c>
      <c r="D1477" t="s">
        <v>1088</v>
      </c>
      <c r="E1477" t="s">
        <v>1231</v>
      </c>
      <c r="F1477" t="s">
        <v>1231</v>
      </c>
      <c r="G1477">
        <f>VLOOKUP(K1477,'Condition Cpd Mappings'!G:J,4,FALSE)</f>
        <v>0</v>
      </c>
      <c r="H1477" s="2" t="s">
        <v>1550</v>
      </c>
      <c r="I1477" t="s">
        <v>4</v>
      </c>
      <c r="J1477" t="s">
        <v>1451</v>
      </c>
      <c r="K1477" t="s">
        <v>1454</v>
      </c>
    </row>
    <row r="1478" spans="1:11" x14ac:dyDescent="0.2">
      <c r="A1478" t="s">
        <v>1089</v>
      </c>
      <c r="B1478" t="s">
        <v>1224</v>
      </c>
      <c r="C1478" t="s">
        <v>1589</v>
      </c>
      <c r="D1478" t="s">
        <v>1088</v>
      </c>
      <c r="E1478" t="s">
        <v>1231</v>
      </c>
      <c r="F1478" t="s">
        <v>1231</v>
      </c>
      <c r="G1478">
        <f>VLOOKUP(K1478,'Condition Cpd Mappings'!G:J,4,FALSE)</f>
        <v>0</v>
      </c>
      <c r="H1478" s="2" t="s">
        <v>1552</v>
      </c>
      <c r="I1478" t="s">
        <v>4</v>
      </c>
      <c r="J1478" t="s">
        <v>1451</v>
      </c>
      <c r="K1478" t="s">
        <v>1454</v>
      </c>
    </row>
    <row r="1479" spans="1:11" x14ac:dyDescent="0.2">
      <c r="A1479" t="s">
        <v>1089</v>
      </c>
      <c r="B1479" t="s">
        <v>1224</v>
      </c>
      <c r="C1479" t="s">
        <v>1589</v>
      </c>
      <c r="D1479" t="s">
        <v>1088</v>
      </c>
      <c r="E1479" t="s">
        <v>1231</v>
      </c>
      <c r="F1479" t="s">
        <v>1231</v>
      </c>
      <c r="G1479">
        <f>VLOOKUP(K1479,'Condition Cpd Mappings'!G:J,4,FALSE)</f>
        <v>0</v>
      </c>
      <c r="H1479" s="2" t="s">
        <v>1076</v>
      </c>
      <c r="I1479" t="s">
        <v>4</v>
      </c>
      <c r="J1479" t="s">
        <v>1091</v>
      </c>
      <c r="K1479" t="s">
        <v>1092</v>
      </c>
    </row>
    <row r="1480" spans="1:11" x14ac:dyDescent="0.2">
      <c r="A1480" t="s">
        <v>1089</v>
      </c>
      <c r="B1480" t="s">
        <v>1224</v>
      </c>
      <c r="C1480" t="s">
        <v>1589</v>
      </c>
      <c r="D1480" t="s">
        <v>1088</v>
      </c>
      <c r="E1480" t="s">
        <v>1231</v>
      </c>
      <c r="F1480" t="s">
        <v>1231</v>
      </c>
      <c r="G1480">
        <f>VLOOKUP(K1480,'Condition Cpd Mappings'!G:J,4,FALSE)</f>
        <v>0</v>
      </c>
      <c r="H1480" s="2" t="s">
        <v>1562</v>
      </c>
      <c r="I1480" t="s">
        <v>4</v>
      </c>
      <c r="J1480" t="s">
        <v>1091</v>
      </c>
      <c r="K1480" t="s">
        <v>1458</v>
      </c>
    </row>
    <row r="1481" spans="1:11" x14ac:dyDescent="0.2">
      <c r="A1481" t="s">
        <v>1089</v>
      </c>
      <c r="B1481" t="s">
        <v>1224</v>
      </c>
      <c r="C1481" t="s">
        <v>1589</v>
      </c>
      <c r="D1481" t="s">
        <v>1088</v>
      </c>
      <c r="E1481" t="s">
        <v>1231</v>
      </c>
      <c r="F1481" t="s">
        <v>1231</v>
      </c>
      <c r="G1481">
        <f>VLOOKUP(K1481,'Condition Cpd Mappings'!G:J,4,FALSE)</f>
        <v>0</v>
      </c>
      <c r="H1481" s="2" t="s">
        <v>1560</v>
      </c>
      <c r="I1481" t="s">
        <v>4</v>
      </c>
      <c r="J1481" t="s">
        <v>1091</v>
      </c>
      <c r="K1481" t="s">
        <v>1458</v>
      </c>
    </row>
    <row r="1482" spans="1:11" x14ac:dyDescent="0.2">
      <c r="A1482" t="s">
        <v>1089</v>
      </c>
      <c r="B1482" t="s">
        <v>1224</v>
      </c>
      <c r="C1482" t="s">
        <v>1589</v>
      </c>
      <c r="D1482" t="s">
        <v>1088</v>
      </c>
      <c r="E1482" t="s">
        <v>1231</v>
      </c>
      <c r="F1482" t="s">
        <v>1231</v>
      </c>
      <c r="G1482" t="str">
        <f>VLOOKUP(K1482,'Condition Cpd Mappings'!G:J,4,FALSE)</f>
        <v>cpd01242</v>
      </c>
      <c r="H1482" s="2" t="s">
        <v>605</v>
      </c>
      <c r="I1482" t="s">
        <v>4</v>
      </c>
      <c r="J1482" t="s">
        <v>1093</v>
      </c>
      <c r="K1482" t="s">
        <v>1094</v>
      </c>
    </row>
    <row r="1483" spans="1:11" x14ac:dyDescent="0.2">
      <c r="A1483" t="s">
        <v>1089</v>
      </c>
      <c r="B1483" t="s">
        <v>1224</v>
      </c>
      <c r="C1483" t="s">
        <v>1589</v>
      </c>
      <c r="D1483" t="s">
        <v>1088</v>
      </c>
      <c r="E1483" t="s">
        <v>1231</v>
      </c>
      <c r="F1483" t="s">
        <v>1231</v>
      </c>
      <c r="G1483" t="str">
        <f>VLOOKUP(K1483,'Condition Cpd Mappings'!G:J,4,FALSE)</f>
        <v>cpd01242</v>
      </c>
      <c r="H1483" s="2" t="s">
        <v>631</v>
      </c>
      <c r="I1483" t="s">
        <v>4</v>
      </c>
      <c r="J1483" t="s">
        <v>1093</v>
      </c>
      <c r="K1483" t="s">
        <v>1094</v>
      </c>
    </row>
    <row r="1484" spans="1:11" x14ac:dyDescent="0.2">
      <c r="A1484" t="s">
        <v>1089</v>
      </c>
      <c r="B1484" t="s">
        <v>1224</v>
      </c>
      <c r="C1484" t="s">
        <v>1589</v>
      </c>
      <c r="D1484" t="s">
        <v>1088</v>
      </c>
      <c r="E1484" t="s">
        <v>1231</v>
      </c>
      <c r="F1484" t="s">
        <v>1231</v>
      </c>
      <c r="G1484" t="str">
        <f>VLOOKUP(K1484,'Condition Cpd Mappings'!G:J,4,FALSE)</f>
        <v>cpd01242</v>
      </c>
      <c r="H1484" s="2" t="s">
        <v>1083</v>
      </c>
      <c r="I1484" t="s">
        <v>4</v>
      </c>
      <c r="J1484" t="s">
        <v>1093</v>
      </c>
      <c r="K1484" t="s">
        <v>1094</v>
      </c>
    </row>
    <row r="1485" spans="1:11" x14ac:dyDescent="0.2">
      <c r="A1485" t="s">
        <v>1089</v>
      </c>
      <c r="B1485" t="s">
        <v>1224</v>
      </c>
      <c r="C1485" t="s">
        <v>1589</v>
      </c>
      <c r="D1485" t="s">
        <v>1088</v>
      </c>
      <c r="E1485" t="s">
        <v>1231</v>
      </c>
      <c r="F1485" t="s">
        <v>1231</v>
      </c>
      <c r="G1485" t="str">
        <f>VLOOKUP(K1485,'Condition Cpd Mappings'!G:J,4,FALSE)</f>
        <v>cpd01242</v>
      </c>
      <c r="H1485" s="2" t="s">
        <v>1085</v>
      </c>
      <c r="I1485" t="s">
        <v>4</v>
      </c>
      <c r="J1485" t="s">
        <v>1093</v>
      </c>
      <c r="K1485" t="s">
        <v>1094</v>
      </c>
    </row>
    <row r="1486" spans="1:11" x14ac:dyDescent="0.2">
      <c r="A1486" t="s">
        <v>1089</v>
      </c>
      <c r="B1486" t="s">
        <v>1224</v>
      </c>
      <c r="C1486" t="s">
        <v>1589</v>
      </c>
      <c r="D1486" t="s">
        <v>1088</v>
      </c>
      <c r="E1486" t="s">
        <v>1231</v>
      </c>
      <c r="F1486" t="s">
        <v>1231</v>
      </c>
      <c r="G1486" t="str">
        <f>VLOOKUP(K1486,'Condition Cpd Mappings'!G:J,4,FALSE)</f>
        <v>cpd01242</v>
      </c>
      <c r="H1486" s="2" t="s">
        <v>1558</v>
      </c>
      <c r="I1486" t="s">
        <v>4</v>
      </c>
      <c r="J1486" t="s">
        <v>1093</v>
      </c>
      <c r="K1486" t="s">
        <v>1587</v>
      </c>
    </row>
    <row r="1487" spans="1:11" x14ac:dyDescent="0.2">
      <c r="A1487" t="s">
        <v>1089</v>
      </c>
      <c r="B1487" t="s">
        <v>1224</v>
      </c>
      <c r="C1487" t="s">
        <v>1589</v>
      </c>
      <c r="D1487" t="s">
        <v>1088</v>
      </c>
      <c r="E1487" t="s">
        <v>1231</v>
      </c>
      <c r="F1487" t="s">
        <v>1231</v>
      </c>
      <c r="G1487" t="str">
        <f>VLOOKUP(K1487,'Condition Cpd Mappings'!G:J,4,FALSE)</f>
        <v>cpd01242</v>
      </c>
      <c r="H1487" s="2" t="s">
        <v>1548</v>
      </c>
      <c r="I1487" t="s">
        <v>4</v>
      </c>
      <c r="J1487" t="s">
        <v>1093</v>
      </c>
      <c r="K1487" t="s">
        <v>1587</v>
      </c>
    </row>
    <row r="1488" spans="1:11" x14ac:dyDescent="0.2">
      <c r="A1488" t="s">
        <v>1089</v>
      </c>
      <c r="B1488" t="s">
        <v>1224</v>
      </c>
      <c r="C1488" t="s">
        <v>1589</v>
      </c>
      <c r="D1488" t="s">
        <v>1088</v>
      </c>
      <c r="E1488" t="s">
        <v>1231</v>
      </c>
      <c r="F1488" t="s">
        <v>1231</v>
      </c>
      <c r="G1488" t="str">
        <f>VLOOKUP(K1488,'Condition Cpd Mappings'!G:J,4,FALSE)</f>
        <v>cpd00024</v>
      </c>
      <c r="H1488" s="2" t="s">
        <v>432</v>
      </c>
      <c r="I1488" t="s">
        <v>4</v>
      </c>
      <c r="J1488" t="s">
        <v>168</v>
      </c>
      <c r="K1488" t="s">
        <v>169</v>
      </c>
    </row>
    <row r="1489" spans="1:11" x14ac:dyDescent="0.2">
      <c r="A1489" t="s">
        <v>1089</v>
      </c>
      <c r="B1489" t="s">
        <v>1224</v>
      </c>
      <c r="C1489" t="s">
        <v>1589</v>
      </c>
      <c r="D1489" t="s">
        <v>1088</v>
      </c>
      <c r="E1489" t="s">
        <v>1231</v>
      </c>
      <c r="F1489" t="s">
        <v>1231</v>
      </c>
      <c r="G1489" t="str">
        <f>VLOOKUP(K1489,'Condition Cpd Mappings'!G:J,4,FALSE)</f>
        <v>cpd00024</v>
      </c>
      <c r="H1489" s="2" t="s">
        <v>637</v>
      </c>
      <c r="I1489" t="s">
        <v>4</v>
      </c>
      <c r="J1489" t="s">
        <v>168</v>
      </c>
      <c r="K1489" t="s">
        <v>169</v>
      </c>
    </row>
    <row r="1490" spans="1:11" x14ac:dyDescent="0.2">
      <c r="A1490" t="s">
        <v>1089</v>
      </c>
      <c r="B1490" t="s">
        <v>1224</v>
      </c>
      <c r="C1490" t="s">
        <v>1589</v>
      </c>
      <c r="D1490" t="s">
        <v>1088</v>
      </c>
      <c r="E1490" t="s">
        <v>1231</v>
      </c>
      <c r="F1490" t="s">
        <v>1231</v>
      </c>
      <c r="G1490" t="str">
        <f>VLOOKUP(K1490,'Condition Cpd Mappings'!G:J,4,FALSE)</f>
        <v>cpd00367</v>
      </c>
      <c r="H1490" s="2" t="s">
        <v>665</v>
      </c>
      <c r="I1490" t="s">
        <v>4</v>
      </c>
      <c r="J1490" t="s">
        <v>40</v>
      </c>
      <c r="K1490" t="s">
        <v>41</v>
      </c>
    </row>
    <row r="1491" spans="1:11" x14ac:dyDescent="0.2">
      <c r="A1491" t="s">
        <v>1089</v>
      </c>
      <c r="B1491" t="s">
        <v>1224</v>
      </c>
      <c r="C1491" t="s">
        <v>1589</v>
      </c>
      <c r="D1491" t="s">
        <v>1088</v>
      </c>
      <c r="E1491" t="s">
        <v>1231</v>
      </c>
      <c r="F1491" t="s">
        <v>1231</v>
      </c>
      <c r="G1491" t="str">
        <f>VLOOKUP(K1491,'Condition Cpd Mappings'!G:J,4,FALSE)</f>
        <v>cpd00367</v>
      </c>
      <c r="H1491" s="2" t="s">
        <v>1095</v>
      </c>
      <c r="I1491" t="s">
        <v>4</v>
      </c>
      <c r="J1491" t="s">
        <v>40</v>
      </c>
      <c r="K1491" t="s">
        <v>41</v>
      </c>
    </row>
    <row r="1492" spans="1:11" x14ac:dyDescent="0.2">
      <c r="A1492" t="s">
        <v>1089</v>
      </c>
      <c r="B1492" t="s">
        <v>1224</v>
      </c>
      <c r="C1492" t="s">
        <v>1589</v>
      </c>
      <c r="D1492" t="s">
        <v>1088</v>
      </c>
      <c r="E1492" t="s">
        <v>1231</v>
      </c>
      <c r="F1492" t="s">
        <v>1231</v>
      </c>
      <c r="G1492" t="str">
        <f>VLOOKUP(K1492,'Condition Cpd Mappings'!G:J,4,FALSE)</f>
        <v>cpd00117</v>
      </c>
      <c r="H1492" s="2" t="s">
        <v>810</v>
      </c>
      <c r="I1492" t="s">
        <v>4</v>
      </c>
      <c r="J1492" t="s">
        <v>174</v>
      </c>
      <c r="K1492" t="s">
        <v>175</v>
      </c>
    </row>
    <row r="1493" spans="1:11" x14ac:dyDescent="0.2">
      <c r="A1493" t="s">
        <v>1089</v>
      </c>
      <c r="B1493" t="s">
        <v>1224</v>
      </c>
      <c r="C1493" t="s">
        <v>1589</v>
      </c>
      <c r="D1493" t="s">
        <v>1088</v>
      </c>
      <c r="E1493" t="s">
        <v>1231</v>
      </c>
      <c r="F1493" t="s">
        <v>1231</v>
      </c>
      <c r="G1493" t="str">
        <f>VLOOKUP(K1493,'Condition Cpd Mappings'!G:J,4,FALSE)</f>
        <v>cpd00117</v>
      </c>
      <c r="H1493" s="2" t="s">
        <v>663</v>
      </c>
      <c r="I1493" t="s">
        <v>4</v>
      </c>
      <c r="J1493" t="s">
        <v>174</v>
      </c>
      <c r="K1493" t="s">
        <v>175</v>
      </c>
    </row>
    <row r="1494" spans="1:11" x14ac:dyDescent="0.2">
      <c r="A1494" t="s">
        <v>1089</v>
      </c>
      <c r="B1494" t="s">
        <v>1224</v>
      </c>
      <c r="C1494" t="s">
        <v>1589</v>
      </c>
      <c r="D1494" t="s">
        <v>1088</v>
      </c>
      <c r="E1494" t="s">
        <v>1231</v>
      </c>
      <c r="F1494" t="s">
        <v>1231</v>
      </c>
      <c r="G1494" t="str">
        <f>VLOOKUP(K1494,'Condition Cpd Mappings'!G:J,4,FALSE)</f>
        <v>cpd00082</v>
      </c>
      <c r="H1494" s="2" t="s">
        <v>388</v>
      </c>
      <c r="I1494" t="s">
        <v>4</v>
      </c>
      <c r="J1494" t="s">
        <v>178</v>
      </c>
      <c r="K1494" t="s">
        <v>179</v>
      </c>
    </row>
    <row r="1495" spans="1:11" x14ac:dyDescent="0.2">
      <c r="A1495" t="s">
        <v>1089</v>
      </c>
      <c r="B1495" t="s">
        <v>1224</v>
      </c>
      <c r="C1495" t="s">
        <v>1589</v>
      </c>
      <c r="D1495" t="s">
        <v>1088</v>
      </c>
      <c r="E1495" t="s">
        <v>1231</v>
      </c>
      <c r="F1495" t="s">
        <v>1231</v>
      </c>
      <c r="G1495" t="str">
        <f>VLOOKUP(K1495,'Condition Cpd Mappings'!G:J,4,FALSE)</f>
        <v>cpd00082</v>
      </c>
      <c r="H1495" s="2" t="s">
        <v>422</v>
      </c>
      <c r="I1495" t="s">
        <v>4</v>
      </c>
      <c r="J1495" t="s">
        <v>178</v>
      </c>
      <c r="K1495" t="s">
        <v>179</v>
      </c>
    </row>
    <row r="1496" spans="1:11" x14ac:dyDescent="0.2">
      <c r="A1496" t="s">
        <v>1089</v>
      </c>
      <c r="B1496" t="s">
        <v>1224</v>
      </c>
      <c r="C1496" t="s">
        <v>1589</v>
      </c>
      <c r="D1496" t="s">
        <v>1088</v>
      </c>
      <c r="E1496" t="s">
        <v>1231</v>
      </c>
      <c r="F1496" t="s">
        <v>1231</v>
      </c>
      <c r="G1496" t="str">
        <f>VLOOKUP(K1496,'Condition Cpd Mappings'!G:J,4,FALSE)</f>
        <v>cpd00108</v>
      </c>
      <c r="H1496" s="2" t="s">
        <v>384</v>
      </c>
      <c r="I1496" t="s">
        <v>4</v>
      </c>
      <c r="J1496" t="s">
        <v>354</v>
      </c>
      <c r="K1496" t="s">
        <v>355</v>
      </c>
    </row>
    <row r="1497" spans="1:11" x14ac:dyDescent="0.2">
      <c r="A1497" t="s">
        <v>1089</v>
      </c>
      <c r="B1497" t="s">
        <v>1224</v>
      </c>
      <c r="C1497" t="s">
        <v>1589</v>
      </c>
      <c r="D1497" t="s">
        <v>1088</v>
      </c>
      <c r="E1497" t="s">
        <v>1231</v>
      </c>
      <c r="F1497" t="s">
        <v>1231</v>
      </c>
      <c r="G1497" t="str">
        <f>VLOOKUP(K1497,'Condition Cpd Mappings'!G:J,4,FALSE)</f>
        <v>cpd00108</v>
      </c>
      <c r="H1497" s="2" t="s">
        <v>633</v>
      </c>
      <c r="I1497" t="s">
        <v>4</v>
      </c>
      <c r="J1497" t="s">
        <v>354</v>
      </c>
      <c r="K1497" t="s">
        <v>355</v>
      </c>
    </row>
    <row r="1498" spans="1:11" x14ac:dyDescent="0.2">
      <c r="A1498" t="s">
        <v>1089</v>
      </c>
      <c r="B1498" t="s">
        <v>1224</v>
      </c>
      <c r="C1498" t="s">
        <v>1589</v>
      </c>
      <c r="D1498" t="s">
        <v>1088</v>
      </c>
      <c r="E1498" t="s">
        <v>1231</v>
      </c>
      <c r="F1498" t="s">
        <v>1231</v>
      </c>
      <c r="G1498" t="str">
        <f>VLOOKUP(K1498,'Condition Cpd Mappings'!G:J,4,FALSE)</f>
        <v>cpd00280</v>
      </c>
      <c r="H1498" s="2" t="s">
        <v>648</v>
      </c>
      <c r="I1498" t="s">
        <v>4</v>
      </c>
      <c r="J1498" t="s">
        <v>358</v>
      </c>
      <c r="K1498" t="s">
        <v>359</v>
      </c>
    </row>
    <row r="1499" spans="1:11" x14ac:dyDescent="0.2">
      <c r="A1499" t="s">
        <v>1089</v>
      </c>
      <c r="B1499" t="s">
        <v>1224</v>
      </c>
      <c r="C1499" t="s">
        <v>1589</v>
      </c>
      <c r="D1499" t="s">
        <v>1088</v>
      </c>
      <c r="E1499" t="s">
        <v>1231</v>
      </c>
      <c r="F1499" t="s">
        <v>1231</v>
      </c>
      <c r="G1499" t="str">
        <f>VLOOKUP(K1499,'Condition Cpd Mappings'!G:J,4,FALSE)</f>
        <v>cpd00280</v>
      </c>
      <c r="H1499" s="2" t="s">
        <v>808</v>
      </c>
      <c r="I1499" t="s">
        <v>4</v>
      </c>
      <c r="J1499" t="s">
        <v>358</v>
      </c>
      <c r="K1499" t="s">
        <v>359</v>
      </c>
    </row>
    <row r="1500" spans="1:11" x14ac:dyDescent="0.2">
      <c r="A1500" t="s">
        <v>1089</v>
      </c>
      <c r="B1500" t="s">
        <v>1224</v>
      </c>
      <c r="C1500" t="s">
        <v>1589</v>
      </c>
      <c r="D1500" t="s">
        <v>1088</v>
      </c>
      <c r="E1500" t="s">
        <v>1231</v>
      </c>
      <c r="F1500" t="s">
        <v>1231</v>
      </c>
      <c r="G1500" t="str">
        <f>VLOOKUP(K1500,'Condition Cpd Mappings'!G:J,4,FALSE)</f>
        <v>cpd00222</v>
      </c>
      <c r="H1500" s="2" t="s">
        <v>570</v>
      </c>
      <c r="I1500" t="s">
        <v>4</v>
      </c>
      <c r="J1500" t="s">
        <v>182</v>
      </c>
      <c r="K1500" t="s">
        <v>183</v>
      </c>
    </row>
    <row r="1501" spans="1:11" x14ac:dyDescent="0.2">
      <c r="A1501" t="s">
        <v>1089</v>
      </c>
      <c r="B1501" t="s">
        <v>1224</v>
      </c>
      <c r="C1501" t="s">
        <v>1589</v>
      </c>
      <c r="D1501" t="s">
        <v>1088</v>
      </c>
      <c r="E1501" t="s">
        <v>1231</v>
      </c>
      <c r="F1501" t="s">
        <v>1231</v>
      </c>
      <c r="G1501" t="str">
        <f>VLOOKUP(K1501,'Condition Cpd Mappings'!G:J,4,FALSE)</f>
        <v>cpd00222</v>
      </c>
      <c r="H1501" s="2" t="s">
        <v>640</v>
      </c>
      <c r="I1501" t="s">
        <v>4</v>
      </c>
      <c r="J1501" t="s">
        <v>182</v>
      </c>
      <c r="K1501" t="s">
        <v>183</v>
      </c>
    </row>
    <row r="1502" spans="1:11" x14ac:dyDescent="0.2">
      <c r="A1502" t="s">
        <v>1089</v>
      </c>
      <c r="B1502" t="s">
        <v>1224</v>
      </c>
      <c r="C1502" t="s">
        <v>1589</v>
      </c>
      <c r="D1502" t="s">
        <v>1088</v>
      </c>
      <c r="E1502" t="s">
        <v>1231</v>
      </c>
      <c r="F1502" t="s">
        <v>1231</v>
      </c>
      <c r="G1502" t="str">
        <f>VLOOKUP(K1502,'Condition Cpd Mappings'!G:J,4,FALSE)</f>
        <v>cpd27103</v>
      </c>
      <c r="H1502" s="2" t="s">
        <v>657</v>
      </c>
      <c r="I1502" t="s">
        <v>4</v>
      </c>
      <c r="J1502" t="s">
        <v>370</v>
      </c>
      <c r="K1502" t="s">
        <v>371</v>
      </c>
    </row>
    <row r="1503" spans="1:11" x14ac:dyDescent="0.2">
      <c r="A1503" t="s">
        <v>1089</v>
      </c>
      <c r="B1503" t="s">
        <v>1224</v>
      </c>
      <c r="C1503" t="s">
        <v>1589</v>
      </c>
      <c r="D1503" t="s">
        <v>1088</v>
      </c>
      <c r="E1503" t="s">
        <v>1231</v>
      </c>
      <c r="F1503" t="s">
        <v>1231</v>
      </c>
      <c r="G1503" t="str">
        <f>VLOOKUP(K1503,'Condition Cpd Mappings'!G:J,4,FALSE)</f>
        <v>cpd27103</v>
      </c>
      <c r="H1503" s="2" t="s">
        <v>819</v>
      </c>
      <c r="I1503" t="s">
        <v>4</v>
      </c>
      <c r="J1503" t="s">
        <v>370</v>
      </c>
      <c r="K1503" t="s">
        <v>371</v>
      </c>
    </row>
    <row r="1504" spans="1:11" x14ac:dyDescent="0.2">
      <c r="A1504" t="s">
        <v>1089</v>
      </c>
      <c r="B1504" t="s">
        <v>1224</v>
      </c>
      <c r="C1504" t="s">
        <v>1589</v>
      </c>
      <c r="D1504" t="s">
        <v>1088</v>
      </c>
      <c r="E1504" t="s">
        <v>1231</v>
      </c>
      <c r="F1504" t="s">
        <v>1231</v>
      </c>
      <c r="G1504" t="str">
        <f>VLOOKUP(K1504,'Condition Cpd Mappings'!G:J,4,FALSE)</f>
        <v>cpd00027</v>
      </c>
      <c r="H1504" s="2" t="s">
        <v>385</v>
      </c>
      <c r="I1504" t="s">
        <v>4</v>
      </c>
      <c r="J1504" t="s">
        <v>9</v>
      </c>
      <c r="K1504" t="s">
        <v>16</v>
      </c>
    </row>
    <row r="1505" spans="1:11" x14ac:dyDescent="0.2">
      <c r="A1505" t="s">
        <v>1089</v>
      </c>
      <c r="B1505" t="s">
        <v>1224</v>
      </c>
      <c r="C1505" t="s">
        <v>1589</v>
      </c>
      <c r="D1505" t="s">
        <v>1088</v>
      </c>
      <c r="E1505" t="s">
        <v>1231</v>
      </c>
      <c r="F1505" t="s">
        <v>1231</v>
      </c>
      <c r="G1505" t="str">
        <f>VLOOKUP(K1505,'Condition Cpd Mappings'!G:J,4,FALSE)</f>
        <v>cpd00027</v>
      </c>
      <c r="H1505" s="2" t="s">
        <v>421</v>
      </c>
      <c r="I1505" t="s">
        <v>4</v>
      </c>
      <c r="J1505" t="s">
        <v>9</v>
      </c>
      <c r="K1505" t="s">
        <v>16</v>
      </c>
    </row>
    <row r="1506" spans="1:11" x14ac:dyDescent="0.2">
      <c r="A1506" t="s">
        <v>1089</v>
      </c>
      <c r="B1506" t="s">
        <v>1224</v>
      </c>
      <c r="C1506" t="s">
        <v>1589</v>
      </c>
      <c r="D1506" t="s">
        <v>1088</v>
      </c>
      <c r="E1506" t="s">
        <v>1231</v>
      </c>
      <c r="F1506" t="s">
        <v>1231</v>
      </c>
      <c r="G1506" t="str">
        <f>VLOOKUP(K1506,'Condition Cpd Mappings'!G:J,4,FALSE)</f>
        <v>cpd00027</v>
      </c>
      <c r="H1506" s="2" t="s">
        <v>1074</v>
      </c>
      <c r="I1506" t="s">
        <v>4</v>
      </c>
      <c r="J1506" t="s">
        <v>9</v>
      </c>
      <c r="K1506" t="s">
        <v>16</v>
      </c>
    </row>
    <row r="1507" spans="1:11" x14ac:dyDescent="0.2">
      <c r="A1507" t="s">
        <v>1089</v>
      </c>
      <c r="B1507" t="s">
        <v>1224</v>
      </c>
      <c r="C1507" t="s">
        <v>1589</v>
      </c>
      <c r="D1507" t="s">
        <v>1088</v>
      </c>
      <c r="E1507" t="s">
        <v>1231</v>
      </c>
      <c r="F1507" t="s">
        <v>1231</v>
      </c>
      <c r="G1507" t="str">
        <f>VLOOKUP(K1507,'Condition Cpd Mappings'!G:J,4,FALSE)</f>
        <v>cpd00079</v>
      </c>
      <c r="H1507" s="2" t="s">
        <v>615</v>
      </c>
      <c r="I1507" t="s">
        <v>4</v>
      </c>
      <c r="J1507" t="s">
        <v>382</v>
      </c>
      <c r="K1507" t="s">
        <v>383</v>
      </c>
    </row>
    <row r="1508" spans="1:11" x14ac:dyDescent="0.2">
      <c r="A1508" t="s">
        <v>1089</v>
      </c>
      <c r="B1508" t="s">
        <v>1224</v>
      </c>
      <c r="C1508" t="s">
        <v>1589</v>
      </c>
      <c r="D1508" t="s">
        <v>1088</v>
      </c>
      <c r="E1508" t="s">
        <v>1231</v>
      </c>
      <c r="F1508" t="s">
        <v>1231</v>
      </c>
      <c r="G1508" t="str">
        <f>VLOOKUP(K1508,'Condition Cpd Mappings'!G:J,4,FALSE)</f>
        <v>cpd00079</v>
      </c>
      <c r="H1508" s="2" t="s">
        <v>972</v>
      </c>
      <c r="I1508" t="s">
        <v>4</v>
      </c>
      <c r="J1508" t="s">
        <v>382</v>
      </c>
      <c r="K1508" t="s">
        <v>383</v>
      </c>
    </row>
    <row r="1509" spans="1:11" x14ac:dyDescent="0.2">
      <c r="A1509" t="s">
        <v>1089</v>
      </c>
      <c r="B1509" t="s">
        <v>1224</v>
      </c>
      <c r="C1509" t="s">
        <v>1589</v>
      </c>
      <c r="D1509" t="s">
        <v>1088</v>
      </c>
      <c r="E1509" t="s">
        <v>1231</v>
      </c>
      <c r="F1509" t="s">
        <v>1231</v>
      </c>
      <c r="G1509" t="str">
        <f>VLOOKUP(K1509,'Condition Cpd Mappings'!G:J,4,FALSE)</f>
        <v>cpd00314</v>
      </c>
      <c r="H1509" s="2" t="s">
        <v>643</v>
      </c>
      <c r="I1509" t="s">
        <v>4</v>
      </c>
      <c r="J1509" t="s">
        <v>392</v>
      </c>
      <c r="K1509" t="s">
        <v>393</v>
      </c>
    </row>
    <row r="1510" spans="1:11" x14ac:dyDescent="0.2">
      <c r="A1510" t="s">
        <v>1089</v>
      </c>
      <c r="B1510" t="s">
        <v>1224</v>
      </c>
      <c r="C1510" t="s">
        <v>1589</v>
      </c>
      <c r="D1510" t="s">
        <v>1088</v>
      </c>
      <c r="E1510" t="s">
        <v>1231</v>
      </c>
      <c r="F1510" t="s">
        <v>1231</v>
      </c>
      <c r="G1510" t="str">
        <f>VLOOKUP(K1510,'Condition Cpd Mappings'!G:J,4,FALSE)</f>
        <v>cpd00314</v>
      </c>
      <c r="H1510" s="2" t="s">
        <v>664</v>
      </c>
      <c r="I1510" t="s">
        <v>4</v>
      </c>
      <c r="J1510" t="s">
        <v>392</v>
      </c>
      <c r="K1510" t="s">
        <v>393</v>
      </c>
    </row>
    <row r="1511" spans="1:11" x14ac:dyDescent="0.2">
      <c r="A1511" t="s">
        <v>1089</v>
      </c>
      <c r="B1511" t="s">
        <v>1224</v>
      </c>
      <c r="C1511" t="s">
        <v>1589</v>
      </c>
      <c r="D1511" t="s">
        <v>1088</v>
      </c>
      <c r="E1511" t="s">
        <v>1231</v>
      </c>
      <c r="F1511" t="s">
        <v>1231</v>
      </c>
      <c r="G1511" t="str">
        <f>VLOOKUP(K1511,'Condition Cpd Mappings'!G:J,4,FALSE)</f>
        <v>cpd00138</v>
      </c>
      <c r="H1511" s="2" t="s">
        <v>650</v>
      </c>
      <c r="I1511" t="s">
        <v>4</v>
      </c>
      <c r="J1511" t="s">
        <v>396</v>
      </c>
      <c r="K1511" t="s">
        <v>397</v>
      </c>
    </row>
    <row r="1512" spans="1:11" x14ac:dyDescent="0.2">
      <c r="A1512" t="s">
        <v>1089</v>
      </c>
      <c r="B1512" t="s">
        <v>1224</v>
      </c>
      <c r="C1512" t="s">
        <v>1589</v>
      </c>
      <c r="D1512" t="s">
        <v>1088</v>
      </c>
      <c r="E1512" t="s">
        <v>1231</v>
      </c>
      <c r="F1512" t="s">
        <v>1231</v>
      </c>
      <c r="G1512" t="str">
        <f>VLOOKUP(K1512,'Condition Cpd Mappings'!G:J,4,FALSE)</f>
        <v>cpd00138</v>
      </c>
      <c r="H1512" s="2" t="s">
        <v>1096</v>
      </c>
      <c r="I1512" t="s">
        <v>4</v>
      </c>
      <c r="J1512" t="s">
        <v>396</v>
      </c>
      <c r="K1512" t="s">
        <v>397</v>
      </c>
    </row>
    <row r="1513" spans="1:11" x14ac:dyDescent="0.2">
      <c r="A1513" t="s">
        <v>1089</v>
      </c>
      <c r="B1513" t="s">
        <v>1224</v>
      </c>
      <c r="C1513" t="s">
        <v>1589</v>
      </c>
      <c r="D1513" t="s">
        <v>1088</v>
      </c>
      <c r="E1513" t="s">
        <v>1231</v>
      </c>
      <c r="F1513" t="s">
        <v>1231</v>
      </c>
      <c r="G1513" t="str">
        <f>VLOOKUP(K1513,'Condition Cpd Mappings'!G:J,4,FALSE)</f>
        <v>cpd00105</v>
      </c>
      <c r="H1513" s="2" t="s">
        <v>431</v>
      </c>
      <c r="I1513" t="s">
        <v>4</v>
      </c>
      <c r="J1513" t="s">
        <v>400</v>
      </c>
      <c r="K1513" t="s">
        <v>401</v>
      </c>
    </row>
    <row r="1514" spans="1:11" x14ac:dyDescent="0.2">
      <c r="A1514" t="s">
        <v>1089</v>
      </c>
      <c r="B1514" t="s">
        <v>1224</v>
      </c>
      <c r="C1514" t="s">
        <v>1589</v>
      </c>
      <c r="D1514" t="s">
        <v>1088</v>
      </c>
      <c r="E1514" t="s">
        <v>1231</v>
      </c>
      <c r="F1514" t="s">
        <v>1231</v>
      </c>
      <c r="G1514" t="str">
        <f>VLOOKUP(K1514,'Condition Cpd Mappings'!G:J,4,FALSE)</f>
        <v>cpd00105</v>
      </c>
      <c r="H1514" s="2" t="s">
        <v>635</v>
      </c>
      <c r="I1514" t="s">
        <v>4</v>
      </c>
      <c r="J1514" t="s">
        <v>400</v>
      </c>
      <c r="K1514" t="s">
        <v>401</v>
      </c>
    </row>
    <row r="1515" spans="1:11" x14ac:dyDescent="0.2">
      <c r="A1515" t="s">
        <v>1089</v>
      </c>
      <c r="B1515" t="s">
        <v>1224</v>
      </c>
      <c r="C1515" t="s">
        <v>1589</v>
      </c>
      <c r="D1515" t="s">
        <v>1088</v>
      </c>
      <c r="E1515" t="s">
        <v>1231</v>
      </c>
      <c r="F1515" t="s">
        <v>1231</v>
      </c>
      <c r="G1515" t="str">
        <f>VLOOKUP(K1515,'Condition Cpd Mappings'!G:J,4,FALSE)</f>
        <v>cpd00588</v>
      </c>
      <c r="H1515" s="2" t="s">
        <v>571</v>
      </c>
      <c r="I1515" t="s">
        <v>4</v>
      </c>
      <c r="J1515" t="s">
        <v>408</v>
      </c>
      <c r="K1515" t="s">
        <v>409</v>
      </c>
    </row>
    <row r="1516" spans="1:11" x14ac:dyDescent="0.2">
      <c r="A1516" t="s">
        <v>1089</v>
      </c>
      <c r="B1516" t="s">
        <v>1224</v>
      </c>
      <c r="C1516" t="s">
        <v>1589</v>
      </c>
      <c r="D1516" t="s">
        <v>1088</v>
      </c>
      <c r="E1516" t="s">
        <v>1231</v>
      </c>
      <c r="F1516" t="s">
        <v>1231</v>
      </c>
      <c r="G1516" t="str">
        <f>VLOOKUP(K1516,'Condition Cpd Mappings'!G:J,4,FALSE)</f>
        <v>cpd00588</v>
      </c>
      <c r="H1516" s="2" t="s">
        <v>658</v>
      </c>
      <c r="I1516" t="s">
        <v>4</v>
      </c>
      <c r="J1516" t="s">
        <v>408</v>
      </c>
      <c r="K1516" t="s">
        <v>409</v>
      </c>
    </row>
    <row r="1517" spans="1:11" x14ac:dyDescent="0.2">
      <c r="A1517" t="s">
        <v>1089</v>
      </c>
      <c r="B1517" t="s">
        <v>1224</v>
      </c>
      <c r="C1517" t="s">
        <v>1589</v>
      </c>
      <c r="D1517" t="s">
        <v>1088</v>
      </c>
      <c r="E1517" t="s">
        <v>1231</v>
      </c>
      <c r="F1517" t="s">
        <v>1231</v>
      </c>
      <c r="G1517" t="str">
        <f>VLOOKUP(K1517,'Condition Cpd Mappings'!G:J,4,FALSE)</f>
        <v>cpd00794</v>
      </c>
      <c r="H1517" s="2" t="s">
        <v>588</v>
      </c>
      <c r="I1517" t="s">
        <v>4</v>
      </c>
      <c r="J1517" t="s">
        <v>412</v>
      </c>
      <c r="K1517" t="s">
        <v>413</v>
      </c>
    </row>
    <row r="1518" spans="1:11" x14ac:dyDescent="0.2">
      <c r="A1518" t="s">
        <v>1089</v>
      </c>
      <c r="B1518" t="s">
        <v>1224</v>
      </c>
      <c r="C1518" t="s">
        <v>1589</v>
      </c>
      <c r="D1518" t="s">
        <v>1088</v>
      </c>
      <c r="E1518" t="s">
        <v>1231</v>
      </c>
      <c r="F1518" t="s">
        <v>1231</v>
      </c>
      <c r="G1518" t="str">
        <f>VLOOKUP(K1518,'Condition Cpd Mappings'!G:J,4,FALSE)</f>
        <v>cpd00794</v>
      </c>
      <c r="H1518" s="2" t="s">
        <v>364</v>
      </c>
      <c r="I1518" t="s">
        <v>4</v>
      </c>
      <c r="J1518" t="s">
        <v>412</v>
      </c>
      <c r="K1518" t="s">
        <v>413</v>
      </c>
    </row>
    <row r="1519" spans="1:11" x14ac:dyDescent="0.2">
      <c r="A1519" t="s">
        <v>1089</v>
      </c>
      <c r="B1519" t="s">
        <v>1224</v>
      </c>
      <c r="C1519" t="s">
        <v>1589</v>
      </c>
      <c r="D1519" t="s">
        <v>1088</v>
      </c>
      <c r="E1519" t="s">
        <v>1231</v>
      </c>
      <c r="F1519" t="s">
        <v>1231</v>
      </c>
      <c r="G1519" t="str">
        <f>VLOOKUP(K1519,'Condition Cpd Mappings'!G:J,4,FALSE)</f>
        <v>cpd00154</v>
      </c>
      <c r="H1519" s="2" t="s">
        <v>381</v>
      </c>
      <c r="I1519" t="s">
        <v>4</v>
      </c>
      <c r="J1519" t="s">
        <v>416</v>
      </c>
      <c r="K1519" t="s">
        <v>417</v>
      </c>
    </row>
    <row r="1520" spans="1:11" x14ac:dyDescent="0.2">
      <c r="A1520" t="s">
        <v>1089</v>
      </c>
      <c r="B1520" t="s">
        <v>1224</v>
      </c>
      <c r="C1520" t="s">
        <v>1589</v>
      </c>
      <c r="D1520" t="s">
        <v>1088</v>
      </c>
      <c r="E1520" t="s">
        <v>1231</v>
      </c>
      <c r="F1520" t="s">
        <v>1231</v>
      </c>
      <c r="G1520" t="str">
        <f>VLOOKUP(K1520,'Condition Cpd Mappings'!G:J,4,FALSE)</f>
        <v>cpd00154</v>
      </c>
      <c r="H1520" s="2" t="s">
        <v>638</v>
      </c>
      <c r="I1520" t="s">
        <v>4</v>
      </c>
      <c r="J1520" t="s">
        <v>416</v>
      </c>
      <c r="K1520" t="s">
        <v>417</v>
      </c>
    </row>
    <row r="1521" spans="1:11" x14ac:dyDescent="0.2">
      <c r="A1521" t="s">
        <v>1089</v>
      </c>
      <c r="B1521" t="s">
        <v>1224</v>
      </c>
      <c r="C1521" t="s">
        <v>1589</v>
      </c>
      <c r="D1521" t="s">
        <v>1088</v>
      </c>
      <c r="E1521" t="s">
        <v>1231</v>
      </c>
      <c r="F1521" t="s">
        <v>1231</v>
      </c>
      <c r="G1521">
        <f>VLOOKUP(K1521,'Condition Cpd Mappings'!G:J,4,FALSE)</f>
        <v>0</v>
      </c>
      <c r="H1521" s="2" t="s">
        <v>1566</v>
      </c>
      <c r="I1521" t="s">
        <v>4</v>
      </c>
      <c r="J1521" t="s">
        <v>1253</v>
      </c>
      <c r="K1521" t="s">
        <v>1254</v>
      </c>
    </row>
    <row r="1522" spans="1:11" x14ac:dyDescent="0.2">
      <c r="A1522" t="s">
        <v>1089</v>
      </c>
      <c r="B1522" t="s">
        <v>1224</v>
      </c>
      <c r="C1522" t="s">
        <v>1589</v>
      </c>
      <c r="D1522" t="s">
        <v>1088</v>
      </c>
      <c r="E1522" t="s">
        <v>1231</v>
      </c>
      <c r="F1522" t="s">
        <v>1231</v>
      </c>
      <c r="G1522">
        <f>VLOOKUP(K1522,'Condition Cpd Mappings'!G:J,4,FALSE)</f>
        <v>0</v>
      </c>
      <c r="H1522" s="2" t="s">
        <v>1554</v>
      </c>
      <c r="I1522" t="s">
        <v>4</v>
      </c>
      <c r="J1522" t="s">
        <v>1253</v>
      </c>
      <c r="K1522" t="s">
        <v>1588</v>
      </c>
    </row>
    <row r="1523" spans="1:11" x14ac:dyDescent="0.2">
      <c r="A1523" t="s">
        <v>1089</v>
      </c>
      <c r="B1523" t="s">
        <v>1224</v>
      </c>
      <c r="C1523" t="s">
        <v>1589</v>
      </c>
      <c r="D1523" t="s">
        <v>1088</v>
      </c>
      <c r="E1523" t="s">
        <v>1231</v>
      </c>
      <c r="F1523" t="s">
        <v>1231</v>
      </c>
      <c r="G1523">
        <f>VLOOKUP(K1523,'Condition Cpd Mappings'!G:J,4,FALSE)</f>
        <v>0</v>
      </c>
      <c r="H1523" s="2" t="s">
        <v>1546</v>
      </c>
      <c r="I1523" t="s">
        <v>4</v>
      </c>
      <c r="J1523" t="s">
        <v>1253</v>
      </c>
      <c r="K1523" t="s">
        <v>1254</v>
      </c>
    </row>
    <row r="1524" spans="1:11" x14ac:dyDescent="0.2">
      <c r="A1524" t="s">
        <v>1089</v>
      </c>
      <c r="B1524" t="s">
        <v>1224</v>
      </c>
      <c r="C1524" t="s">
        <v>1589</v>
      </c>
      <c r="D1524" t="s">
        <v>1088</v>
      </c>
      <c r="E1524" t="s">
        <v>1231</v>
      </c>
      <c r="F1524" t="s">
        <v>1231</v>
      </c>
      <c r="G1524">
        <f>VLOOKUP(K1524,'Condition Cpd Mappings'!G:J,4,FALSE)</f>
        <v>0</v>
      </c>
      <c r="H1524" s="2" t="s">
        <v>1570</v>
      </c>
      <c r="I1524" t="s">
        <v>4</v>
      </c>
      <c r="J1524" t="s">
        <v>1253</v>
      </c>
      <c r="K1524" t="s">
        <v>1588</v>
      </c>
    </row>
    <row r="1525" spans="1:11" x14ac:dyDescent="0.2">
      <c r="A1525" t="s">
        <v>1089</v>
      </c>
      <c r="B1525" t="s">
        <v>1224</v>
      </c>
      <c r="C1525" t="s">
        <v>1589</v>
      </c>
      <c r="D1525" t="s">
        <v>1088</v>
      </c>
      <c r="E1525" t="s">
        <v>1231</v>
      </c>
      <c r="F1525" t="s">
        <v>1231</v>
      </c>
      <c r="G1525" t="str">
        <f>VLOOKUP(K1525,'Condition Cpd Mappings'!G:J,4,FALSE)</f>
        <v>cpd00363</v>
      </c>
      <c r="H1525" s="2" t="s">
        <v>646</v>
      </c>
      <c r="I1525" t="s">
        <v>4</v>
      </c>
      <c r="J1525" t="s">
        <v>193</v>
      </c>
      <c r="K1525" t="s">
        <v>194</v>
      </c>
    </row>
    <row r="1526" spans="1:11" x14ac:dyDescent="0.2">
      <c r="A1526" t="s">
        <v>1089</v>
      </c>
      <c r="B1526" t="s">
        <v>1224</v>
      </c>
      <c r="C1526" t="s">
        <v>1589</v>
      </c>
      <c r="D1526" t="s">
        <v>1088</v>
      </c>
      <c r="E1526" t="s">
        <v>1231</v>
      </c>
      <c r="F1526" t="s">
        <v>1231</v>
      </c>
      <c r="G1526" t="str">
        <f>VLOOKUP(K1526,'Condition Cpd Mappings'!G:J,4,FALSE)</f>
        <v>cpd00363</v>
      </c>
      <c r="H1526" s="2" t="s">
        <v>666</v>
      </c>
      <c r="I1526" t="s">
        <v>4</v>
      </c>
      <c r="J1526" t="s">
        <v>193</v>
      </c>
      <c r="K1526" t="s">
        <v>194</v>
      </c>
    </row>
    <row r="1527" spans="1:11" x14ac:dyDescent="0.2">
      <c r="A1527" t="s">
        <v>1089</v>
      </c>
      <c r="B1527" t="s">
        <v>1224</v>
      </c>
      <c r="C1527" t="s">
        <v>1589</v>
      </c>
      <c r="D1527" t="s">
        <v>1088</v>
      </c>
      <c r="E1527" t="s">
        <v>1231</v>
      </c>
      <c r="F1527" t="s">
        <v>1231</v>
      </c>
      <c r="G1527" t="str">
        <f>VLOOKUP(K1527,'Condition Cpd Mappings'!G:J,4,FALSE)</f>
        <v>cpd24418</v>
      </c>
      <c r="H1527" s="2" t="s">
        <v>660</v>
      </c>
      <c r="I1527" t="s">
        <v>4</v>
      </c>
      <c r="J1527" t="s">
        <v>52</v>
      </c>
      <c r="K1527" t="s">
        <v>53</v>
      </c>
    </row>
    <row r="1528" spans="1:11" x14ac:dyDescent="0.2">
      <c r="A1528" t="s">
        <v>1089</v>
      </c>
      <c r="B1528" t="s">
        <v>1224</v>
      </c>
      <c r="C1528" t="s">
        <v>1589</v>
      </c>
      <c r="D1528" t="s">
        <v>1088</v>
      </c>
      <c r="E1528" t="s">
        <v>1231</v>
      </c>
      <c r="F1528" t="s">
        <v>1231</v>
      </c>
      <c r="G1528" t="str">
        <f>VLOOKUP(K1528,'Condition Cpd Mappings'!G:J,4,FALSE)</f>
        <v>cpd24418</v>
      </c>
      <c r="H1528" s="2" t="s">
        <v>814</v>
      </c>
      <c r="I1528" t="s">
        <v>4</v>
      </c>
      <c r="J1528" t="s">
        <v>52</v>
      </c>
      <c r="K1528" t="s">
        <v>53</v>
      </c>
    </row>
    <row r="1529" spans="1:11" x14ac:dyDescent="0.2">
      <c r="A1529" t="s">
        <v>1089</v>
      </c>
      <c r="B1529" t="s">
        <v>1224</v>
      </c>
      <c r="C1529" t="s">
        <v>1589</v>
      </c>
      <c r="D1529" t="s">
        <v>1088</v>
      </c>
      <c r="E1529" t="s">
        <v>1231</v>
      </c>
      <c r="F1529" t="s">
        <v>1231</v>
      </c>
      <c r="G1529" t="str">
        <f>VLOOKUP(K1529,'Condition Cpd Mappings'!G:J,4,FALSE)</f>
        <v>cpd00100</v>
      </c>
      <c r="H1529" s="2" t="s">
        <v>629</v>
      </c>
      <c r="I1529" t="s">
        <v>4</v>
      </c>
      <c r="J1529" t="s">
        <v>197</v>
      </c>
      <c r="K1529" t="s">
        <v>198</v>
      </c>
    </row>
    <row r="1530" spans="1:11" x14ac:dyDescent="0.2">
      <c r="A1530" t="s">
        <v>1089</v>
      </c>
      <c r="B1530" t="s">
        <v>1224</v>
      </c>
      <c r="C1530" t="s">
        <v>1589</v>
      </c>
      <c r="D1530" t="s">
        <v>1088</v>
      </c>
      <c r="E1530" t="s">
        <v>1231</v>
      </c>
      <c r="F1530" t="s">
        <v>1231</v>
      </c>
      <c r="G1530" t="str">
        <f>VLOOKUP(K1530,'Condition Cpd Mappings'!G:J,4,FALSE)</f>
        <v>cpd00246</v>
      </c>
      <c r="H1530" s="2" t="s">
        <v>661</v>
      </c>
      <c r="I1530" t="s">
        <v>4</v>
      </c>
      <c r="J1530" t="s">
        <v>56</v>
      </c>
      <c r="K1530" t="s">
        <v>57</v>
      </c>
    </row>
    <row r="1531" spans="1:11" x14ac:dyDescent="0.2">
      <c r="A1531" t="s">
        <v>1089</v>
      </c>
      <c r="B1531" t="s">
        <v>1224</v>
      </c>
      <c r="C1531" t="s">
        <v>1589</v>
      </c>
      <c r="D1531" t="s">
        <v>1088</v>
      </c>
      <c r="E1531" t="s">
        <v>1231</v>
      </c>
      <c r="F1531" t="s">
        <v>1231</v>
      </c>
      <c r="G1531" t="str">
        <f>VLOOKUP(K1531,'Condition Cpd Mappings'!G:J,4,FALSE)</f>
        <v>cpd00246</v>
      </c>
      <c r="H1531" s="2" t="s">
        <v>669</v>
      </c>
      <c r="I1531" t="s">
        <v>4</v>
      </c>
      <c r="J1531" t="s">
        <v>56</v>
      </c>
      <c r="K1531" t="s">
        <v>57</v>
      </c>
    </row>
    <row r="1532" spans="1:11" x14ac:dyDescent="0.2">
      <c r="A1532" t="s">
        <v>1089</v>
      </c>
      <c r="B1532" t="s">
        <v>1224</v>
      </c>
      <c r="C1532" t="s">
        <v>1589</v>
      </c>
      <c r="D1532" t="s">
        <v>1088</v>
      </c>
      <c r="E1532" t="s">
        <v>1231</v>
      </c>
      <c r="F1532" t="s">
        <v>1231</v>
      </c>
      <c r="G1532" t="str">
        <f>VLOOKUP(K1532,'Condition Cpd Mappings'!G:J,4,FALSE)</f>
        <v>cpd00035</v>
      </c>
      <c r="H1532" s="2" t="s">
        <v>636</v>
      </c>
      <c r="I1532" t="s">
        <v>4</v>
      </c>
      <c r="J1532" t="s">
        <v>106</v>
      </c>
      <c r="K1532" t="s">
        <v>205</v>
      </c>
    </row>
    <row r="1533" spans="1:11" x14ac:dyDescent="0.2">
      <c r="A1533" t="s">
        <v>1089</v>
      </c>
      <c r="B1533" t="s">
        <v>1224</v>
      </c>
      <c r="C1533" t="s">
        <v>1589</v>
      </c>
      <c r="D1533" t="s">
        <v>1088</v>
      </c>
      <c r="E1533" t="s">
        <v>1231</v>
      </c>
      <c r="F1533" t="s">
        <v>1231</v>
      </c>
      <c r="G1533" t="str">
        <f>VLOOKUP(K1533,'Condition Cpd Mappings'!G:J,4,FALSE)</f>
        <v>cpd00035</v>
      </c>
      <c r="H1533" s="2" t="s">
        <v>815</v>
      </c>
      <c r="I1533" t="s">
        <v>4</v>
      </c>
      <c r="J1533" t="s">
        <v>106</v>
      </c>
      <c r="K1533" t="s">
        <v>205</v>
      </c>
    </row>
    <row r="1534" spans="1:11" x14ac:dyDescent="0.2">
      <c r="A1534" t="s">
        <v>1089</v>
      </c>
      <c r="B1534" t="s">
        <v>1224</v>
      </c>
      <c r="C1534" t="s">
        <v>1589</v>
      </c>
      <c r="D1534" t="s">
        <v>1088</v>
      </c>
      <c r="E1534" t="s">
        <v>1231</v>
      </c>
      <c r="F1534" t="s">
        <v>1231</v>
      </c>
      <c r="G1534" t="str">
        <f>VLOOKUP(K1534,'Condition Cpd Mappings'!G:J,4,FALSE)</f>
        <v>cpd00224</v>
      </c>
      <c r="H1534" s="2" t="s">
        <v>368</v>
      </c>
      <c r="I1534" t="s">
        <v>4</v>
      </c>
      <c r="J1534" t="s">
        <v>573</v>
      </c>
      <c r="K1534" t="s">
        <v>574</v>
      </c>
    </row>
    <row r="1535" spans="1:11" x14ac:dyDescent="0.2">
      <c r="A1535" t="s">
        <v>1089</v>
      </c>
      <c r="B1535" t="s">
        <v>1224</v>
      </c>
      <c r="C1535" t="s">
        <v>1589</v>
      </c>
      <c r="D1535" t="s">
        <v>1088</v>
      </c>
      <c r="E1535" t="s">
        <v>1231</v>
      </c>
      <c r="F1535" t="s">
        <v>1231</v>
      </c>
      <c r="G1535" t="str">
        <f>VLOOKUP(K1535,'Condition Cpd Mappings'!G:J,4,FALSE)</f>
        <v>cpd00224</v>
      </c>
      <c r="H1535" s="2" t="s">
        <v>394</v>
      </c>
      <c r="I1535" t="s">
        <v>4</v>
      </c>
      <c r="J1535" t="s">
        <v>573</v>
      </c>
      <c r="K1535" t="s">
        <v>574</v>
      </c>
    </row>
    <row r="1536" spans="1:11" x14ac:dyDescent="0.2">
      <c r="A1536" t="s">
        <v>1089</v>
      </c>
      <c r="B1536" t="s">
        <v>1224</v>
      </c>
      <c r="C1536" t="s">
        <v>1589</v>
      </c>
      <c r="D1536" t="s">
        <v>1088</v>
      </c>
      <c r="E1536" t="s">
        <v>1231</v>
      </c>
      <c r="F1536" t="s">
        <v>1231</v>
      </c>
      <c r="G1536" t="str">
        <f>VLOOKUP(K1536,'Condition Cpd Mappings'!G:J,4,FALSE)</f>
        <v>cpd00051</v>
      </c>
      <c r="H1536" s="2" t="s">
        <v>589</v>
      </c>
      <c r="I1536" t="s">
        <v>4</v>
      </c>
      <c r="J1536" t="s">
        <v>110</v>
      </c>
      <c r="K1536" t="s">
        <v>576</v>
      </c>
    </row>
    <row r="1537" spans="1:11" x14ac:dyDescent="0.2">
      <c r="A1537" t="s">
        <v>1089</v>
      </c>
      <c r="B1537" t="s">
        <v>1224</v>
      </c>
      <c r="C1537" t="s">
        <v>1589</v>
      </c>
      <c r="D1537" t="s">
        <v>1088</v>
      </c>
      <c r="E1537" t="s">
        <v>1231</v>
      </c>
      <c r="F1537" t="s">
        <v>1231</v>
      </c>
      <c r="G1537" t="str">
        <f>VLOOKUP(K1537,'Condition Cpd Mappings'!G:J,4,FALSE)</f>
        <v>cpd00051</v>
      </c>
      <c r="H1537" s="2" t="s">
        <v>378</v>
      </c>
      <c r="I1537" t="s">
        <v>4</v>
      </c>
      <c r="J1537" t="s">
        <v>110</v>
      </c>
      <c r="K1537" t="s">
        <v>576</v>
      </c>
    </row>
    <row r="1538" spans="1:11" x14ac:dyDescent="0.2">
      <c r="A1538" t="s">
        <v>1089</v>
      </c>
      <c r="B1538" t="s">
        <v>1224</v>
      </c>
      <c r="C1538" t="s">
        <v>1589</v>
      </c>
      <c r="D1538" t="s">
        <v>1088</v>
      </c>
      <c r="E1538" t="s">
        <v>1231</v>
      </c>
      <c r="F1538" t="s">
        <v>1231</v>
      </c>
      <c r="G1538" t="str">
        <f>VLOOKUP(K1538,'Condition Cpd Mappings'!G:J,4,FALSE)</f>
        <v>cpd00132</v>
      </c>
      <c r="H1538" s="2" t="s">
        <v>634</v>
      </c>
      <c r="I1538" t="s">
        <v>4</v>
      </c>
      <c r="J1538" t="s">
        <v>114</v>
      </c>
      <c r="K1538" t="s">
        <v>208</v>
      </c>
    </row>
    <row r="1539" spans="1:11" x14ac:dyDescent="0.2">
      <c r="A1539" t="s">
        <v>1089</v>
      </c>
      <c r="B1539" t="s">
        <v>1224</v>
      </c>
      <c r="C1539" t="s">
        <v>1589</v>
      </c>
      <c r="D1539" t="s">
        <v>1088</v>
      </c>
      <c r="E1539" t="s">
        <v>1231</v>
      </c>
      <c r="F1539" t="s">
        <v>1231</v>
      </c>
      <c r="G1539" t="str">
        <f>VLOOKUP(K1539,'Condition Cpd Mappings'!G:J,4,FALSE)</f>
        <v>cpd00132</v>
      </c>
      <c r="H1539" s="2" t="s">
        <v>649</v>
      </c>
      <c r="I1539" t="s">
        <v>4</v>
      </c>
      <c r="J1539" t="s">
        <v>114</v>
      </c>
      <c r="K1539" t="s">
        <v>208</v>
      </c>
    </row>
    <row r="1540" spans="1:11" x14ac:dyDescent="0.2">
      <c r="A1540" t="s">
        <v>1089</v>
      </c>
      <c r="B1540" t="s">
        <v>1224</v>
      </c>
      <c r="C1540" t="s">
        <v>1589</v>
      </c>
      <c r="D1540" t="s">
        <v>1088</v>
      </c>
      <c r="E1540" t="s">
        <v>1231</v>
      </c>
      <c r="F1540" t="s">
        <v>1231</v>
      </c>
      <c r="G1540" t="str">
        <f>VLOOKUP(K1540,'Condition Cpd Mappings'!G:J,4,FALSE)</f>
        <v>cpd00274</v>
      </c>
      <c r="H1540" s="2" t="s">
        <v>662</v>
      </c>
      <c r="I1540" t="s">
        <v>4</v>
      </c>
      <c r="J1540" t="s">
        <v>304</v>
      </c>
      <c r="K1540" t="s">
        <v>999</v>
      </c>
    </row>
    <row r="1541" spans="1:11" x14ac:dyDescent="0.2">
      <c r="A1541" t="s">
        <v>1089</v>
      </c>
      <c r="B1541" t="s">
        <v>1224</v>
      </c>
      <c r="C1541" t="s">
        <v>1589</v>
      </c>
      <c r="D1541" t="s">
        <v>1088</v>
      </c>
      <c r="E1541" t="s">
        <v>1231</v>
      </c>
      <c r="F1541" t="s">
        <v>1231</v>
      </c>
      <c r="G1541" t="str">
        <f>VLOOKUP(K1541,'Condition Cpd Mappings'!G:J,4,FALSE)</f>
        <v>cpd00274</v>
      </c>
      <c r="H1541" s="2" t="s">
        <v>812</v>
      </c>
      <c r="I1541" t="s">
        <v>4</v>
      </c>
      <c r="J1541" t="s">
        <v>304</v>
      </c>
      <c r="K1541" t="s">
        <v>999</v>
      </c>
    </row>
    <row r="1542" spans="1:11" x14ac:dyDescent="0.2">
      <c r="A1542" t="s">
        <v>1089</v>
      </c>
      <c r="B1542" t="s">
        <v>1224</v>
      </c>
      <c r="C1542" t="s">
        <v>1589</v>
      </c>
      <c r="D1542" t="s">
        <v>1088</v>
      </c>
      <c r="E1542" t="s">
        <v>1231</v>
      </c>
      <c r="F1542" t="s">
        <v>1231</v>
      </c>
      <c r="G1542" t="str">
        <f>VLOOKUP(K1542,'Condition Cpd Mappings'!G:J,4,FALSE)</f>
        <v>cpd00053</v>
      </c>
      <c r="H1542" s="2" t="s">
        <v>575</v>
      </c>
      <c r="I1542" t="s">
        <v>4</v>
      </c>
      <c r="J1542" t="s">
        <v>60</v>
      </c>
      <c r="K1542" t="s">
        <v>61</v>
      </c>
    </row>
    <row r="1543" spans="1:11" x14ac:dyDescent="0.2">
      <c r="A1543" t="s">
        <v>1089</v>
      </c>
      <c r="B1543" t="s">
        <v>1224</v>
      </c>
      <c r="C1543" t="s">
        <v>1589</v>
      </c>
      <c r="D1543" t="s">
        <v>1088</v>
      </c>
      <c r="E1543" t="s">
        <v>1231</v>
      </c>
      <c r="F1543" t="s">
        <v>1231</v>
      </c>
      <c r="G1543" t="str">
        <f>VLOOKUP(K1543,'Condition Cpd Mappings'!G:J,4,FALSE)</f>
        <v>cpd00053</v>
      </c>
      <c r="H1543" s="2" t="s">
        <v>807</v>
      </c>
      <c r="I1543" t="s">
        <v>4</v>
      </c>
      <c r="J1543" t="s">
        <v>60</v>
      </c>
      <c r="K1543" t="s">
        <v>61</v>
      </c>
    </row>
    <row r="1544" spans="1:11" x14ac:dyDescent="0.2">
      <c r="A1544" t="s">
        <v>1089</v>
      </c>
      <c r="B1544" t="s">
        <v>1224</v>
      </c>
      <c r="C1544" t="s">
        <v>1589</v>
      </c>
      <c r="D1544" t="s">
        <v>1088</v>
      </c>
      <c r="E1544" t="s">
        <v>1231</v>
      </c>
      <c r="F1544" t="s">
        <v>1231</v>
      </c>
      <c r="G1544" t="str">
        <f>VLOOKUP(K1544,'Condition Cpd Mappings'!G:J,4,FALSE)</f>
        <v>cpd00119</v>
      </c>
      <c r="H1544" s="2" t="s">
        <v>584</v>
      </c>
      <c r="I1544" t="s">
        <v>4</v>
      </c>
      <c r="J1544" t="s">
        <v>129</v>
      </c>
      <c r="K1544" t="s">
        <v>578</v>
      </c>
    </row>
    <row r="1545" spans="1:11" x14ac:dyDescent="0.2">
      <c r="A1545" t="s">
        <v>1089</v>
      </c>
      <c r="B1545" t="s">
        <v>1224</v>
      </c>
      <c r="C1545" t="s">
        <v>1589</v>
      </c>
      <c r="D1545" t="s">
        <v>1088</v>
      </c>
      <c r="E1545" t="s">
        <v>1231</v>
      </c>
      <c r="F1545" t="s">
        <v>1231</v>
      </c>
      <c r="G1545" t="str">
        <f>VLOOKUP(K1545,'Condition Cpd Mappings'!G:J,4,FALSE)</f>
        <v>cpd00119</v>
      </c>
      <c r="H1545" s="2" t="s">
        <v>817</v>
      </c>
      <c r="I1545" t="s">
        <v>4</v>
      </c>
      <c r="J1545" t="s">
        <v>129</v>
      </c>
      <c r="K1545" t="s">
        <v>578</v>
      </c>
    </row>
    <row r="1546" spans="1:11" x14ac:dyDescent="0.2">
      <c r="A1546" t="s">
        <v>1089</v>
      </c>
      <c r="B1546" t="s">
        <v>1224</v>
      </c>
      <c r="C1546" t="s">
        <v>1589</v>
      </c>
      <c r="D1546" t="s">
        <v>1088</v>
      </c>
      <c r="E1546" t="s">
        <v>1231</v>
      </c>
      <c r="F1546" t="s">
        <v>1231</v>
      </c>
      <c r="G1546" t="str">
        <f>VLOOKUP(K1546,'Condition Cpd Mappings'!G:J,4,FALSE)</f>
        <v>cpd00322</v>
      </c>
      <c r="H1546" s="2" t="s">
        <v>813</v>
      </c>
      <c r="I1546" t="s">
        <v>4</v>
      </c>
      <c r="J1546" t="s">
        <v>64</v>
      </c>
      <c r="K1546" t="s">
        <v>65</v>
      </c>
    </row>
    <row r="1547" spans="1:11" x14ac:dyDescent="0.2">
      <c r="A1547" t="s">
        <v>1089</v>
      </c>
      <c r="B1547" t="s">
        <v>1224</v>
      </c>
      <c r="C1547" t="s">
        <v>1589</v>
      </c>
      <c r="D1547" t="s">
        <v>1088</v>
      </c>
      <c r="E1547" t="s">
        <v>1231</v>
      </c>
      <c r="F1547" t="s">
        <v>1231</v>
      </c>
      <c r="G1547" t="str">
        <f>VLOOKUP(K1547,'Condition Cpd Mappings'!G:J,4,FALSE)</f>
        <v>cpd00107</v>
      </c>
      <c r="H1547" s="2" t="s">
        <v>822</v>
      </c>
      <c r="I1547" t="s">
        <v>4</v>
      </c>
      <c r="J1547" t="s">
        <v>136</v>
      </c>
      <c r="K1547" t="s">
        <v>220</v>
      </c>
    </row>
    <row r="1548" spans="1:11" x14ac:dyDescent="0.2">
      <c r="A1548" t="s">
        <v>1089</v>
      </c>
      <c r="B1548" t="s">
        <v>1224</v>
      </c>
      <c r="C1548" t="s">
        <v>1589</v>
      </c>
      <c r="D1548" t="s">
        <v>1088</v>
      </c>
      <c r="E1548" t="s">
        <v>1231</v>
      </c>
      <c r="F1548" t="s">
        <v>1231</v>
      </c>
      <c r="G1548" t="str">
        <f>VLOOKUP(K1548,'Condition Cpd Mappings'!G:J,4,FALSE)</f>
        <v>cpd00107</v>
      </c>
      <c r="H1548" s="2" t="s">
        <v>818</v>
      </c>
      <c r="I1548" t="s">
        <v>4</v>
      </c>
      <c r="J1548" t="s">
        <v>136</v>
      </c>
      <c r="K1548" t="s">
        <v>220</v>
      </c>
    </row>
    <row r="1549" spans="1:11" x14ac:dyDescent="0.2">
      <c r="A1549" t="s">
        <v>1089</v>
      </c>
      <c r="B1549" t="s">
        <v>1224</v>
      </c>
      <c r="C1549" t="s">
        <v>1589</v>
      </c>
      <c r="D1549" t="s">
        <v>1088</v>
      </c>
      <c r="E1549" t="s">
        <v>1231</v>
      </c>
      <c r="F1549" t="s">
        <v>1231</v>
      </c>
      <c r="G1549" t="str">
        <f>VLOOKUP(K1549,'Condition Cpd Mappings'!G:J,4,FALSE)</f>
        <v>cpd00130</v>
      </c>
      <c r="H1549" s="2" t="s">
        <v>823</v>
      </c>
      <c r="I1549" t="s">
        <v>4</v>
      </c>
      <c r="J1549" t="s">
        <v>223</v>
      </c>
      <c r="K1549" t="s">
        <v>224</v>
      </c>
    </row>
    <row r="1550" spans="1:11" x14ac:dyDescent="0.2">
      <c r="A1550" t="s">
        <v>1089</v>
      </c>
      <c r="B1550" t="s">
        <v>1224</v>
      </c>
      <c r="C1550" t="s">
        <v>1589</v>
      </c>
      <c r="D1550" t="s">
        <v>1088</v>
      </c>
      <c r="E1550" t="s">
        <v>1231</v>
      </c>
      <c r="F1550" t="s">
        <v>1231</v>
      </c>
      <c r="G1550" t="str">
        <f>VLOOKUP(K1550,'Condition Cpd Mappings'!G:J,4,FALSE)</f>
        <v>cpd00065</v>
      </c>
      <c r="H1550" s="2" t="s">
        <v>809</v>
      </c>
      <c r="I1550" t="s">
        <v>4</v>
      </c>
      <c r="J1550" t="s">
        <v>582</v>
      </c>
      <c r="K1550" t="s">
        <v>583</v>
      </c>
    </row>
    <row r="1551" spans="1:11" x14ac:dyDescent="0.2">
      <c r="A1551" t="s">
        <v>1089</v>
      </c>
      <c r="B1551" t="s">
        <v>1224</v>
      </c>
      <c r="C1551" t="s">
        <v>1589</v>
      </c>
      <c r="D1551" t="s">
        <v>1088</v>
      </c>
      <c r="E1551" t="s">
        <v>1231</v>
      </c>
      <c r="F1551" t="s">
        <v>1231</v>
      </c>
      <c r="G1551" t="str">
        <f>VLOOKUP(K1551,'Condition Cpd Mappings'!G:J,4,FALSE)</f>
        <v>cpd00156</v>
      </c>
      <c r="H1551" s="2" t="s">
        <v>568</v>
      </c>
      <c r="I1551" t="s">
        <v>4</v>
      </c>
      <c r="J1551" t="s">
        <v>322</v>
      </c>
      <c r="K1551" t="s">
        <v>1065</v>
      </c>
    </row>
    <row r="1552" spans="1:11" x14ac:dyDescent="0.2">
      <c r="A1552" t="s">
        <v>1089</v>
      </c>
      <c r="B1552" t="s">
        <v>1224</v>
      </c>
      <c r="C1552" t="s">
        <v>1589</v>
      </c>
      <c r="D1552" t="s">
        <v>1088</v>
      </c>
      <c r="E1552" t="s">
        <v>1231</v>
      </c>
      <c r="F1552" t="s">
        <v>1231</v>
      </c>
      <c r="G1552" t="str">
        <f>VLOOKUP(K1552,'Condition Cpd Mappings'!G:J,4,FALSE)</f>
        <v>cpd00156</v>
      </c>
      <c r="H1552" s="2" t="s">
        <v>820</v>
      </c>
      <c r="I1552" t="s">
        <v>4</v>
      </c>
      <c r="J1552" t="s">
        <v>322</v>
      </c>
      <c r="K1552" t="s">
        <v>1065</v>
      </c>
    </row>
    <row r="1553" spans="1:11" x14ac:dyDescent="0.2">
      <c r="A1553" t="s">
        <v>1089</v>
      </c>
      <c r="B1553" t="s">
        <v>1224</v>
      </c>
      <c r="C1553" t="s">
        <v>1589</v>
      </c>
      <c r="D1553" t="s">
        <v>1088</v>
      </c>
      <c r="E1553" t="s">
        <v>1231</v>
      </c>
      <c r="F1553" t="s">
        <v>1231</v>
      </c>
      <c r="G1553" t="str">
        <f>VLOOKUP(K1553,'Condition Cpd Mappings'!G:J,4,FALSE)</f>
        <v>cpd00121</v>
      </c>
      <c r="H1553" s="2" t="s">
        <v>647</v>
      </c>
      <c r="I1553" t="s">
        <v>4</v>
      </c>
      <c r="J1553" t="s">
        <v>585</v>
      </c>
      <c r="K1553" t="s">
        <v>586</v>
      </c>
    </row>
    <row r="1554" spans="1:11" x14ac:dyDescent="0.2">
      <c r="A1554" t="s">
        <v>1089</v>
      </c>
      <c r="B1554" t="s">
        <v>1224</v>
      </c>
      <c r="C1554" t="s">
        <v>1589</v>
      </c>
      <c r="D1554" t="s">
        <v>1088</v>
      </c>
      <c r="E1554" t="s">
        <v>1231</v>
      </c>
      <c r="F1554" t="s">
        <v>1231</v>
      </c>
      <c r="G1554" t="str">
        <f>VLOOKUP(K1554,'Condition Cpd Mappings'!G:J,4,FALSE)</f>
        <v>cpd00121</v>
      </c>
      <c r="H1554" s="2" t="s">
        <v>653</v>
      </c>
      <c r="I1554" t="s">
        <v>4</v>
      </c>
      <c r="J1554" t="s">
        <v>585</v>
      </c>
      <c r="K1554" t="s">
        <v>586</v>
      </c>
    </row>
    <row r="1555" spans="1:11" x14ac:dyDescent="0.2">
      <c r="A1555" t="s">
        <v>1089</v>
      </c>
      <c r="B1555" t="s">
        <v>1224</v>
      </c>
      <c r="C1555" t="s">
        <v>1589</v>
      </c>
      <c r="D1555" t="s">
        <v>1088</v>
      </c>
      <c r="E1555" t="s">
        <v>1231</v>
      </c>
      <c r="F1555" t="s">
        <v>1231</v>
      </c>
      <c r="G1555" t="str">
        <f>VLOOKUP(K1555,'Condition Cpd Mappings'!G:J,4,FALSE)</f>
        <v>cpd00122</v>
      </c>
      <c r="H1555" s="2" t="s">
        <v>667</v>
      </c>
      <c r="I1555" t="s">
        <v>4</v>
      </c>
      <c r="J1555" t="s">
        <v>68</v>
      </c>
      <c r="K1555" t="s">
        <v>69</v>
      </c>
    </row>
    <row r="1556" spans="1:11" x14ac:dyDescent="0.2">
      <c r="A1556" t="s">
        <v>1089</v>
      </c>
      <c r="B1556" t="s">
        <v>1224</v>
      </c>
      <c r="C1556" t="s">
        <v>1589</v>
      </c>
      <c r="D1556" t="s">
        <v>1088</v>
      </c>
      <c r="E1556" t="s">
        <v>1231</v>
      </c>
      <c r="F1556" t="s">
        <v>1231</v>
      </c>
      <c r="G1556" t="str">
        <f>VLOOKUP(K1556,'Condition Cpd Mappings'!G:J,4,FALSE)</f>
        <v>cpd00122</v>
      </c>
      <c r="H1556" s="2" t="s">
        <v>651</v>
      </c>
      <c r="I1556" t="s">
        <v>4</v>
      </c>
      <c r="J1556" t="s">
        <v>68</v>
      </c>
      <c r="K1556" t="s">
        <v>69</v>
      </c>
    </row>
    <row r="1557" spans="1:11" x14ac:dyDescent="0.2">
      <c r="A1557" t="s">
        <v>1089</v>
      </c>
      <c r="B1557" t="s">
        <v>1224</v>
      </c>
      <c r="C1557" t="s">
        <v>1589</v>
      </c>
      <c r="D1557" t="s">
        <v>1088</v>
      </c>
      <c r="E1557" t="s">
        <v>1231</v>
      </c>
      <c r="F1557" t="s">
        <v>1231</v>
      </c>
      <c r="G1557" t="str">
        <f>VLOOKUP(K1557,'Condition Cpd Mappings'!G:J,4,FALSE)</f>
        <v>cpd00029</v>
      </c>
      <c r="H1557" s="2" t="s">
        <v>435</v>
      </c>
      <c r="I1557" t="s">
        <v>4</v>
      </c>
      <c r="J1557" t="s">
        <v>25</v>
      </c>
      <c r="K1557" t="s">
        <v>236</v>
      </c>
    </row>
    <row r="1558" spans="1:11" x14ac:dyDescent="0.2">
      <c r="A1558" t="s">
        <v>1089</v>
      </c>
      <c r="B1558" t="s">
        <v>1224</v>
      </c>
      <c r="C1558" t="s">
        <v>1589</v>
      </c>
      <c r="D1558" t="s">
        <v>1088</v>
      </c>
      <c r="E1558" t="s">
        <v>1231</v>
      </c>
      <c r="F1558" t="s">
        <v>1231</v>
      </c>
      <c r="G1558" t="str">
        <f>VLOOKUP(K1558,'Condition Cpd Mappings'!G:J,4,FALSE)</f>
        <v>cpd00029</v>
      </c>
      <c r="H1558" s="2" t="s">
        <v>844</v>
      </c>
      <c r="I1558" t="s">
        <v>4</v>
      </c>
      <c r="J1558" t="s">
        <v>25</v>
      </c>
      <c r="K1558" t="s">
        <v>236</v>
      </c>
    </row>
    <row r="1559" spans="1:11" x14ac:dyDescent="0.2">
      <c r="A1559" t="s">
        <v>1089</v>
      </c>
      <c r="B1559" t="s">
        <v>1224</v>
      </c>
      <c r="C1559" t="s">
        <v>1589</v>
      </c>
      <c r="D1559" t="s">
        <v>1088</v>
      </c>
      <c r="E1559" t="s">
        <v>1231</v>
      </c>
      <c r="F1559" t="s">
        <v>1231</v>
      </c>
      <c r="G1559" t="str">
        <f>VLOOKUP(K1559,'Condition Cpd Mappings'!G:J,4,FALSE)</f>
        <v>cpd00118</v>
      </c>
      <c r="H1559" s="2" t="s">
        <v>652</v>
      </c>
      <c r="I1559" t="s">
        <v>4</v>
      </c>
      <c r="J1559" t="s">
        <v>158</v>
      </c>
      <c r="K1559" t="s">
        <v>587</v>
      </c>
    </row>
    <row r="1560" spans="1:11" x14ac:dyDescent="0.2">
      <c r="A1560" t="s">
        <v>1089</v>
      </c>
      <c r="B1560" t="s">
        <v>1224</v>
      </c>
      <c r="C1560" t="s">
        <v>1589</v>
      </c>
      <c r="D1560" t="s">
        <v>1088</v>
      </c>
      <c r="E1560" t="s">
        <v>1231</v>
      </c>
      <c r="F1560" t="s">
        <v>1231</v>
      </c>
      <c r="G1560" t="str">
        <f>VLOOKUP(K1560,'Condition Cpd Mappings'!G:J,4,FALSE)</f>
        <v>cpd00118</v>
      </c>
      <c r="H1560" s="2" t="s">
        <v>821</v>
      </c>
      <c r="I1560" t="s">
        <v>4</v>
      </c>
      <c r="J1560" t="s">
        <v>158</v>
      </c>
      <c r="K1560" t="s">
        <v>587</v>
      </c>
    </row>
    <row r="1561" spans="1:11" x14ac:dyDescent="0.2">
      <c r="A1561" t="s">
        <v>1089</v>
      </c>
      <c r="B1561" t="s">
        <v>1224</v>
      </c>
      <c r="C1561" t="s">
        <v>1589</v>
      </c>
      <c r="D1561" t="s">
        <v>1088</v>
      </c>
      <c r="E1561" t="s">
        <v>1231</v>
      </c>
      <c r="F1561" t="s">
        <v>1231</v>
      </c>
      <c r="G1561" t="str">
        <f>VLOOKUP(K1561,'Condition Cpd Mappings'!G:J,4,FALSE)</f>
        <v>cpd00221;cpd00159</v>
      </c>
      <c r="H1561" s="2" t="s">
        <v>437</v>
      </c>
      <c r="I1561" t="s">
        <v>4</v>
      </c>
      <c r="J1561" t="s">
        <v>72</v>
      </c>
      <c r="K1561" t="s">
        <v>73</v>
      </c>
    </row>
    <row r="1562" spans="1:11" x14ac:dyDescent="0.2">
      <c r="A1562" t="s">
        <v>1089</v>
      </c>
      <c r="B1562" t="s">
        <v>1224</v>
      </c>
      <c r="C1562" t="s">
        <v>1589</v>
      </c>
      <c r="D1562" t="s">
        <v>1088</v>
      </c>
      <c r="E1562" t="s">
        <v>1231</v>
      </c>
      <c r="F1562" t="s">
        <v>1231</v>
      </c>
      <c r="G1562" t="str">
        <f>VLOOKUP(K1562,'Condition Cpd Mappings'!G:J,4,FALSE)</f>
        <v>cpd00221;cpd00159</v>
      </c>
      <c r="H1562" s="2" t="s">
        <v>971</v>
      </c>
      <c r="I1562" t="s">
        <v>4</v>
      </c>
      <c r="J1562" t="s">
        <v>72</v>
      </c>
      <c r="K1562" t="s">
        <v>73</v>
      </c>
    </row>
    <row r="1563" spans="1:11" x14ac:dyDescent="0.2">
      <c r="A1563" t="s">
        <v>1089</v>
      </c>
      <c r="B1563" t="s">
        <v>1224</v>
      </c>
      <c r="C1563" t="s">
        <v>1589</v>
      </c>
      <c r="D1563" t="s">
        <v>1088</v>
      </c>
      <c r="E1563" t="s">
        <v>1231</v>
      </c>
      <c r="F1563" t="s">
        <v>1231</v>
      </c>
      <c r="G1563" t="str">
        <f>VLOOKUP(K1563,'Condition Cpd Mappings'!G:J,4,FALSE)</f>
        <v>cpd00221</v>
      </c>
      <c r="H1563" s="2" t="s">
        <v>433</v>
      </c>
      <c r="I1563" t="s">
        <v>4</v>
      </c>
      <c r="J1563" t="s">
        <v>246</v>
      </c>
      <c r="K1563" t="s">
        <v>247</v>
      </c>
    </row>
    <row r="1564" spans="1:11" x14ac:dyDescent="0.2">
      <c r="A1564" t="s">
        <v>1089</v>
      </c>
      <c r="B1564" t="s">
        <v>1224</v>
      </c>
      <c r="C1564" t="s">
        <v>1589</v>
      </c>
      <c r="D1564" t="s">
        <v>1088</v>
      </c>
      <c r="E1564" t="s">
        <v>1231</v>
      </c>
      <c r="F1564" t="s">
        <v>1231</v>
      </c>
      <c r="G1564" t="str">
        <f>VLOOKUP(K1564,'Condition Cpd Mappings'!G:J,4,FALSE)</f>
        <v>cpd00221</v>
      </c>
      <c r="H1564" s="2" t="s">
        <v>630</v>
      </c>
      <c r="I1564" t="s">
        <v>4</v>
      </c>
      <c r="J1564" t="s">
        <v>246</v>
      </c>
      <c r="K1564" t="s">
        <v>247</v>
      </c>
    </row>
    <row r="1565" spans="1:11" x14ac:dyDescent="0.2">
      <c r="A1565" t="s">
        <v>1089</v>
      </c>
      <c r="B1565" t="s">
        <v>1224</v>
      </c>
      <c r="C1565" t="s">
        <v>1589</v>
      </c>
      <c r="D1565" t="s">
        <v>1088</v>
      </c>
      <c r="E1565" t="s">
        <v>1231</v>
      </c>
      <c r="F1565" t="s">
        <v>1231</v>
      </c>
      <c r="G1565" t="str">
        <f>VLOOKUP(K1565,'Condition Cpd Mappings'!G:J,4,FALSE)</f>
        <v>cpd00106</v>
      </c>
      <c r="H1565" s="2" t="s">
        <v>436</v>
      </c>
      <c r="I1565" t="s">
        <v>4</v>
      </c>
      <c r="J1565" t="s">
        <v>250</v>
      </c>
      <c r="K1565" t="s">
        <v>251</v>
      </c>
    </row>
    <row r="1566" spans="1:11" x14ac:dyDescent="0.2">
      <c r="A1566" t="s">
        <v>1089</v>
      </c>
      <c r="B1566" t="s">
        <v>1224</v>
      </c>
      <c r="C1566" t="s">
        <v>1589</v>
      </c>
      <c r="D1566" t="s">
        <v>1088</v>
      </c>
      <c r="E1566" t="s">
        <v>1231</v>
      </c>
      <c r="F1566" t="s">
        <v>1231</v>
      </c>
      <c r="G1566" t="str">
        <f>VLOOKUP(K1566,'Condition Cpd Mappings'!G:J,4,FALSE)</f>
        <v>cpd00106</v>
      </c>
      <c r="H1566" s="2" t="s">
        <v>642</v>
      </c>
      <c r="I1566" t="s">
        <v>4</v>
      </c>
      <c r="J1566" t="s">
        <v>250</v>
      </c>
      <c r="K1566" t="s">
        <v>251</v>
      </c>
    </row>
    <row r="1567" spans="1:11" x14ac:dyDescent="0.2">
      <c r="A1567" t="s">
        <v>1089</v>
      </c>
      <c r="B1567" t="s">
        <v>1224</v>
      </c>
      <c r="C1567" t="s">
        <v>1589</v>
      </c>
      <c r="D1567" t="s">
        <v>1088</v>
      </c>
      <c r="E1567" t="s">
        <v>1231</v>
      </c>
      <c r="F1567" t="s">
        <v>1231</v>
      </c>
      <c r="G1567" t="str">
        <f>VLOOKUP(K1567,'Condition Cpd Mappings'!G:J,4,FALSE)</f>
        <v>cpd00159</v>
      </c>
      <c r="H1567" s="2" t="s">
        <v>434</v>
      </c>
      <c r="I1567" t="s">
        <v>4</v>
      </c>
      <c r="J1567" t="s">
        <v>75</v>
      </c>
      <c r="K1567" t="s">
        <v>76</v>
      </c>
    </row>
    <row r="1568" spans="1:11" x14ac:dyDescent="0.2">
      <c r="A1568" t="s">
        <v>1089</v>
      </c>
      <c r="B1568" t="s">
        <v>1224</v>
      </c>
      <c r="C1568" t="s">
        <v>1589</v>
      </c>
      <c r="D1568" t="s">
        <v>1088</v>
      </c>
      <c r="E1568" t="s">
        <v>1231</v>
      </c>
      <c r="F1568" t="s">
        <v>1231</v>
      </c>
      <c r="G1568" t="str">
        <f>VLOOKUP(K1568,'Condition Cpd Mappings'!G:J,4,FALSE)</f>
        <v>cpd00159</v>
      </c>
      <c r="H1568" s="2" t="s">
        <v>632</v>
      </c>
      <c r="I1568" t="s">
        <v>4</v>
      </c>
      <c r="J1568" t="s">
        <v>75</v>
      </c>
      <c r="K1568" t="s">
        <v>76</v>
      </c>
    </row>
    <row r="1569" spans="1:11" x14ac:dyDescent="0.2">
      <c r="A1569" t="s">
        <v>1089</v>
      </c>
      <c r="B1569" t="s">
        <v>1224</v>
      </c>
      <c r="C1569" t="s">
        <v>1589</v>
      </c>
      <c r="D1569" t="s">
        <v>1088</v>
      </c>
      <c r="E1569" t="s">
        <v>1231</v>
      </c>
      <c r="F1569" t="s">
        <v>1231</v>
      </c>
      <c r="G1569" t="str">
        <f>VLOOKUP(K1569,'Condition Cpd Mappings'!G:J,4,FALSE)</f>
        <v>cpd03846</v>
      </c>
      <c r="H1569" s="2" t="s">
        <v>654</v>
      </c>
      <c r="I1569" t="s">
        <v>4</v>
      </c>
      <c r="J1569" t="s">
        <v>1097</v>
      </c>
      <c r="K1569" t="s">
        <v>1098</v>
      </c>
    </row>
    <row r="1570" spans="1:11" x14ac:dyDescent="0.2">
      <c r="A1570" t="s">
        <v>1089</v>
      </c>
      <c r="B1570" t="s">
        <v>1224</v>
      </c>
      <c r="C1570" t="s">
        <v>1589</v>
      </c>
      <c r="D1570" t="s">
        <v>1088</v>
      </c>
      <c r="E1570" t="s">
        <v>1231</v>
      </c>
      <c r="F1570" t="s">
        <v>1231</v>
      </c>
      <c r="G1570" t="str">
        <f>VLOOKUP(K1570,'Condition Cpd Mappings'!G:J,4,FALSE)</f>
        <v>cpd03846</v>
      </c>
      <c r="H1570" s="2" t="s">
        <v>1099</v>
      </c>
      <c r="I1570" t="s">
        <v>4</v>
      </c>
      <c r="J1570" t="s">
        <v>1097</v>
      </c>
      <c r="K1570" t="s">
        <v>1098</v>
      </c>
    </row>
    <row r="1571" spans="1:11" x14ac:dyDescent="0.2">
      <c r="A1571" t="s">
        <v>1089</v>
      </c>
      <c r="B1571" t="s">
        <v>1224</v>
      </c>
      <c r="C1571" t="s">
        <v>1589</v>
      </c>
      <c r="D1571" t="s">
        <v>1088</v>
      </c>
      <c r="E1571" t="s">
        <v>1231</v>
      </c>
      <c r="F1571" t="s">
        <v>1231</v>
      </c>
      <c r="G1571" t="str">
        <f>VLOOKUP(K1571,'Condition Cpd Mappings'!G:J,4,FALSE)</f>
        <v>cpd00020</v>
      </c>
      <c r="H1571" s="2" t="s">
        <v>438</v>
      </c>
      <c r="I1571" t="s">
        <v>4</v>
      </c>
      <c r="J1571" t="s">
        <v>83</v>
      </c>
      <c r="K1571" t="s">
        <v>84</v>
      </c>
    </row>
    <row r="1572" spans="1:11" x14ac:dyDescent="0.2">
      <c r="A1572" t="s">
        <v>1089</v>
      </c>
      <c r="B1572" t="s">
        <v>1224</v>
      </c>
      <c r="C1572" t="s">
        <v>1589</v>
      </c>
      <c r="D1572" t="s">
        <v>1088</v>
      </c>
      <c r="E1572" t="s">
        <v>1231</v>
      </c>
      <c r="F1572" t="s">
        <v>1231</v>
      </c>
      <c r="G1572" t="str">
        <f>VLOOKUP(K1572,'Condition Cpd Mappings'!G:J,4,FALSE)</f>
        <v>cpd00020</v>
      </c>
      <c r="H1572" s="2" t="s">
        <v>969</v>
      </c>
      <c r="I1572" t="s">
        <v>4</v>
      </c>
      <c r="J1572" t="s">
        <v>83</v>
      </c>
      <c r="K1572" t="s">
        <v>84</v>
      </c>
    </row>
    <row r="1573" spans="1:11" x14ac:dyDescent="0.2">
      <c r="A1573" t="s">
        <v>1089</v>
      </c>
      <c r="B1573" t="s">
        <v>1224</v>
      </c>
      <c r="C1573" t="s">
        <v>1589</v>
      </c>
      <c r="D1573" t="s">
        <v>1088</v>
      </c>
      <c r="E1573" t="s">
        <v>1231</v>
      </c>
      <c r="F1573" t="s">
        <v>1231</v>
      </c>
      <c r="G1573" t="str">
        <f>VLOOKUP(K1573,'Condition Cpd Mappings'!G:J,4,FALSE)</f>
        <v>cpd00036</v>
      </c>
      <c r="H1573" s="2" t="s">
        <v>439</v>
      </c>
      <c r="I1573" t="s">
        <v>4</v>
      </c>
      <c r="J1573" t="s">
        <v>261</v>
      </c>
      <c r="K1573" t="s">
        <v>262</v>
      </c>
    </row>
    <row r="1574" spans="1:11" x14ac:dyDescent="0.2">
      <c r="A1574" t="s">
        <v>1089</v>
      </c>
      <c r="B1574" t="s">
        <v>1224</v>
      </c>
      <c r="C1574" t="s">
        <v>1589</v>
      </c>
      <c r="D1574" t="s">
        <v>1088</v>
      </c>
      <c r="E1574" t="s">
        <v>1231</v>
      </c>
      <c r="F1574" t="s">
        <v>1231</v>
      </c>
      <c r="G1574" t="str">
        <f>VLOOKUP(K1574,'Condition Cpd Mappings'!G:J,4,FALSE)</f>
        <v>cpd00036</v>
      </c>
      <c r="H1574" s="2" t="s">
        <v>644</v>
      </c>
      <c r="I1574" t="s">
        <v>4</v>
      </c>
      <c r="J1574" t="s">
        <v>261</v>
      </c>
      <c r="K1574" t="s">
        <v>262</v>
      </c>
    </row>
    <row r="1575" spans="1:11" x14ac:dyDescent="0.2">
      <c r="A1575" t="s">
        <v>1089</v>
      </c>
      <c r="B1575" t="s">
        <v>1224</v>
      </c>
      <c r="C1575" t="s">
        <v>1589</v>
      </c>
      <c r="D1575" t="s">
        <v>1088</v>
      </c>
      <c r="E1575" t="s">
        <v>1231</v>
      </c>
      <c r="F1575" t="s">
        <v>1231</v>
      </c>
      <c r="G1575" t="str">
        <f>VLOOKUP(K1575,'Condition Cpd Mappings'!G:J,4,FALSE)</f>
        <v>cpd00076</v>
      </c>
      <c r="H1575" s="2" t="s">
        <v>367</v>
      </c>
      <c r="I1575" t="s">
        <v>4</v>
      </c>
      <c r="J1575" t="s">
        <v>265</v>
      </c>
      <c r="K1575" t="s">
        <v>266</v>
      </c>
    </row>
    <row r="1576" spans="1:11" x14ac:dyDescent="0.2">
      <c r="A1576" t="s">
        <v>1089</v>
      </c>
      <c r="B1576" t="s">
        <v>1224</v>
      </c>
      <c r="C1576" t="s">
        <v>1589</v>
      </c>
      <c r="D1576" t="s">
        <v>1088</v>
      </c>
      <c r="E1576" t="s">
        <v>1231</v>
      </c>
      <c r="F1576" t="s">
        <v>1231</v>
      </c>
      <c r="G1576" t="str">
        <f>VLOOKUP(K1576,'Condition Cpd Mappings'!G:J,4,FALSE)</f>
        <v>cpd00076</v>
      </c>
      <c r="H1576" s="2" t="s">
        <v>391</v>
      </c>
      <c r="I1576" t="s">
        <v>4</v>
      </c>
      <c r="J1576" t="s">
        <v>265</v>
      </c>
      <c r="K1576" t="s">
        <v>266</v>
      </c>
    </row>
    <row r="1577" spans="1:11" x14ac:dyDescent="0.2">
      <c r="A1577" t="s">
        <v>1089</v>
      </c>
      <c r="B1577" t="s">
        <v>1224</v>
      </c>
      <c r="C1577" t="s">
        <v>1589</v>
      </c>
      <c r="D1577" t="s">
        <v>1088</v>
      </c>
      <c r="E1577" t="s">
        <v>1231</v>
      </c>
      <c r="F1577" t="s">
        <v>1231</v>
      </c>
      <c r="G1577" t="str">
        <f>VLOOKUP(K1577,'Condition Cpd Mappings'!G:J,4,FALSE)</f>
        <v>cpd00137</v>
      </c>
      <c r="H1577" s="2" t="s">
        <v>609</v>
      </c>
      <c r="I1577" t="s">
        <v>4</v>
      </c>
      <c r="J1577" t="s">
        <v>269</v>
      </c>
      <c r="K1577" t="s">
        <v>270</v>
      </c>
    </row>
    <row r="1578" spans="1:11" x14ac:dyDescent="0.2">
      <c r="A1578" t="s">
        <v>1089</v>
      </c>
      <c r="B1578" t="s">
        <v>1224</v>
      </c>
      <c r="C1578" t="s">
        <v>1589</v>
      </c>
      <c r="D1578" t="s">
        <v>1088</v>
      </c>
      <c r="E1578" t="s">
        <v>1231</v>
      </c>
      <c r="F1578" t="s">
        <v>1231</v>
      </c>
      <c r="G1578" t="str">
        <f>VLOOKUP(K1578,'Condition Cpd Mappings'!G:J,4,FALSE)</f>
        <v>cpd00137</v>
      </c>
      <c r="H1578" s="2" t="s">
        <v>845</v>
      </c>
      <c r="I1578" t="s">
        <v>4</v>
      </c>
      <c r="J1578" t="s">
        <v>269</v>
      </c>
      <c r="K1578" t="s">
        <v>270</v>
      </c>
    </row>
    <row r="1579" spans="1:11" x14ac:dyDescent="0.2">
      <c r="A1579" t="s">
        <v>1089</v>
      </c>
      <c r="B1579" t="s">
        <v>1224</v>
      </c>
      <c r="C1579" t="s">
        <v>1589</v>
      </c>
      <c r="D1579" t="s">
        <v>1088</v>
      </c>
      <c r="E1579" t="s">
        <v>1231</v>
      </c>
      <c r="F1579" t="s">
        <v>1231</v>
      </c>
      <c r="G1579" t="str">
        <f>VLOOKUP(K1579,'Condition Cpd Mappings'!G:J,4,FALSE)</f>
        <v>cpd00249</v>
      </c>
      <c r="H1579" s="2" t="s">
        <v>659</v>
      </c>
      <c r="I1579" t="s">
        <v>4</v>
      </c>
      <c r="J1579" t="s">
        <v>91</v>
      </c>
      <c r="K1579" t="s">
        <v>92</v>
      </c>
    </row>
    <row r="1580" spans="1:11" x14ac:dyDescent="0.2">
      <c r="A1580" t="s">
        <v>1089</v>
      </c>
      <c r="B1580" t="s">
        <v>1224</v>
      </c>
      <c r="C1580" t="s">
        <v>1589</v>
      </c>
      <c r="D1580" t="s">
        <v>1088</v>
      </c>
      <c r="E1580" t="s">
        <v>1231</v>
      </c>
      <c r="F1580" t="s">
        <v>1231</v>
      </c>
      <c r="G1580" t="str">
        <f>VLOOKUP(K1580,'Condition Cpd Mappings'!G:J,4,FALSE)</f>
        <v>cpd00249</v>
      </c>
      <c r="H1580" s="2" t="s">
        <v>668</v>
      </c>
      <c r="I1580" t="s">
        <v>4</v>
      </c>
      <c r="J1580" t="s">
        <v>91</v>
      </c>
      <c r="K1580" t="s">
        <v>92</v>
      </c>
    </row>
    <row r="1581" spans="1:11" x14ac:dyDescent="0.2">
      <c r="A1581" t="s">
        <v>1089</v>
      </c>
      <c r="B1581" t="s">
        <v>1224</v>
      </c>
      <c r="C1581" t="s">
        <v>1589</v>
      </c>
      <c r="D1581" t="s">
        <v>1088</v>
      </c>
      <c r="E1581" t="s">
        <v>1231</v>
      </c>
      <c r="F1581" t="s">
        <v>1231</v>
      </c>
      <c r="G1581" t="str">
        <f>VLOOKUP(K1581,'Condition Cpd Mappings'!G:J,4,FALSE)</f>
        <v>cpd00306</v>
      </c>
      <c r="H1581" s="2" t="s">
        <v>440</v>
      </c>
      <c r="I1581" t="s">
        <v>4</v>
      </c>
      <c r="J1581" t="s">
        <v>590</v>
      </c>
      <c r="K1581" t="s">
        <v>591</v>
      </c>
    </row>
    <row r="1582" spans="1:11" x14ac:dyDescent="0.2">
      <c r="A1582" t="s">
        <v>1089</v>
      </c>
      <c r="B1582" t="s">
        <v>1224</v>
      </c>
      <c r="C1582" t="s">
        <v>1589</v>
      </c>
      <c r="D1582" t="s">
        <v>1088</v>
      </c>
      <c r="E1582" t="s">
        <v>1231</v>
      </c>
      <c r="F1582" t="s">
        <v>1231</v>
      </c>
      <c r="G1582" t="str">
        <f>VLOOKUP(K1582,'Condition Cpd Mappings'!G:J,4,FALSE)</f>
        <v>cpd00306</v>
      </c>
      <c r="H1582" s="2" t="s">
        <v>645</v>
      </c>
      <c r="I1582" t="s">
        <v>4</v>
      </c>
      <c r="J1582" t="s">
        <v>590</v>
      </c>
      <c r="K1582" t="s">
        <v>591</v>
      </c>
    </row>
    <row r="1583" spans="1:11" x14ac:dyDescent="0.2">
      <c r="A1583" t="s">
        <v>1089</v>
      </c>
      <c r="B1583" t="s">
        <v>1224</v>
      </c>
      <c r="C1583" t="s">
        <v>1589</v>
      </c>
      <c r="D1583" t="s">
        <v>1088</v>
      </c>
      <c r="E1583" t="s">
        <v>1232</v>
      </c>
      <c r="F1583" t="s">
        <v>1232</v>
      </c>
      <c r="G1583" t="str">
        <f>VLOOKUP(K1583,'Condition Cpd Mappings'!G:J,4,FALSE)</f>
        <v>cpd00128</v>
      </c>
      <c r="H1583" s="2" t="s">
        <v>1100</v>
      </c>
      <c r="I1583" t="s">
        <v>95</v>
      </c>
      <c r="J1583" t="s">
        <v>279</v>
      </c>
      <c r="K1583" t="s">
        <v>280</v>
      </c>
    </row>
    <row r="1584" spans="1:11" x14ac:dyDescent="0.2">
      <c r="A1584" t="s">
        <v>1089</v>
      </c>
      <c r="B1584" t="s">
        <v>1224</v>
      </c>
      <c r="C1584" t="s">
        <v>1589</v>
      </c>
      <c r="D1584" t="s">
        <v>1088</v>
      </c>
      <c r="E1584" t="s">
        <v>1232</v>
      </c>
      <c r="F1584" t="s">
        <v>1232</v>
      </c>
      <c r="G1584" t="str">
        <f>VLOOKUP(K1584,'Condition Cpd Mappings'!G:J,4,FALSE)</f>
        <v>cpd00182</v>
      </c>
      <c r="H1584" s="2" t="s">
        <v>1101</v>
      </c>
      <c r="I1584" t="s">
        <v>95</v>
      </c>
      <c r="J1584" t="s">
        <v>32</v>
      </c>
      <c r="K1584" t="s">
        <v>445</v>
      </c>
    </row>
    <row r="1585" spans="1:11" x14ac:dyDescent="0.2">
      <c r="A1585" t="s">
        <v>1089</v>
      </c>
      <c r="B1585" t="s">
        <v>1224</v>
      </c>
      <c r="C1585" t="s">
        <v>1589</v>
      </c>
      <c r="D1585" t="s">
        <v>1088</v>
      </c>
      <c r="E1585" t="s">
        <v>1232</v>
      </c>
      <c r="F1585" t="s">
        <v>1232</v>
      </c>
      <c r="G1585" t="str">
        <f>VLOOKUP(K1585,'Condition Cpd Mappings'!G:J,4,FALSE)</f>
        <v>cpd00013</v>
      </c>
      <c r="H1585" s="2" t="s">
        <v>1102</v>
      </c>
      <c r="I1585" t="s">
        <v>95</v>
      </c>
      <c r="J1585" t="s">
        <v>96</v>
      </c>
      <c r="K1585" t="s">
        <v>97</v>
      </c>
    </row>
    <row r="1586" spans="1:11" x14ac:dyDescent="0.2">
      <c r="A1586" t="s">
        <v>1089</v>
      </c>
      <c r="B1586" t="s">
        <v>1224</v>
      </c>
      <c r="C1586" t="s">
        <v>1589</v>
      </c>
      <c r="D1586" t="s">
        <v>1088</v>
      </c>
      <c r="E1586" t="s">
        <v>1232</v>
      </c>
      <c r="F1586" t="s">
        <v>1232</v>
      </c>
      <c r="G1586" t="str">
        <f>VLOOKUP(K1586,'Condition Cpd Mappings'!G:J,4,FALSE)</f>
        <v>cpd00367</v>
      </c>
      <c r="H1586" s="2" t="s">
        <v>1103</v>
      </c>
      <c r="I1586" t="s">
        <v>95</v>
      </c>
      <c r="J1586" t="s">
        <v>40</v>
      </c>
      <c r="K1586" t="s">
        <v>453</v>
      </c>
    </row>
    <row r="1587" spans="1:11" x14ac:dyDescent="0.2">
      <c r="A1587" t="s">
        <v>1089</v>
      </c>
      <c r="B1587" t="s">
        <v>1224</v>
      </c>
      <c r="C1587" t="s">
        <v>1589</v>
      </c>
      <c r="D1587" t="s">
        <v>1088</v>
      </c>
      <c r="E1587" t="s">
        <v>1232</v>
      </c>
      <c r="F1587" t="s">
        <v>1232</v>
      </c>
      <c r="G1587" t="str">
        <f>VLOOKUP(K1587,'Condition Cpd Mappings'!G:J,4,FALSE)</f>
        <v>cpd00307</v>
      </c>
      <c r="H1587" s="2" t="s">
        <v>1104</v>
      </c>
      <c r="I1587" t="s">
        <v>95</v>
      </c>
      <c r="J1587" t="s">
        <v>286</v>
      </c>
      <c r="K1587" t="s">
        <v>287</v>
      </c>
    </row>
    <row r="1588" spans="1:11" x14ac:dyDescent="0.2">
      <c r="A1588" t="s">
        <v>1089</v>
      </c>
      <c r="B1588" t="s">
        <v>1224</v>
      </c>
      <c r="C1588" t="s">
        <v>1589</v>
      </c>
      <c r="D1588" t="s">
        <v>1088</v>
      </c>
      <c r="E1588" t="s">
        <v>1232</v>
      </c>
      <c r="F1588" t="s">
        <v>1232</v>
      </c>
      <c r="G1588" t="str">
        <f>VLOOKUP(K1588,'Condition Cpd Mappings'!G:J,4,FALSE)</f>
        <v>cpd00033</v>
      </c>
      <c r="H1588" s="2" t="s">
        <v>21</v>
      </c>
      <c r="I1588" t="s">
        <v>95</v>
      </c>
      <c r="J1588" t="s">
        <v>102</v>
      </c>
      <c r="K1588" t="s">
        <v>103</v>
      </c>
    </row>
    <row r="1589" spans="1:11" x14ac:dyDescent="0.2">
      <c r="A1589" t="s">
        <v>1089</v>
      </c>
      <c r="B1589" t="s">
        <v>1224</v>
      </c>
      <c r="C1589" t="s">
        <v>1589</v>
      </c>
      <c r="D1589" t="s">
        <v>1088</v>
      </c>
      <c r="E1589" t="s">
        <v>1232</v>
      </c>
      <c r="F1589" t="s">
        <v>1232</v>
      </c>
      <c r="G1589" t="str">
        <f>VLOOKUP(K1589,'Condition Cpd Mappings'!G:J,4,FALSE)</f>
        <v>cpd00246</v>
      </c>
      <c r="H1589" s="2" t="s">
        <v>1105</v>
      </c>
      <c r="I1589" t="s">
        <v>95</v>
      </c>
      <c r="J1589" t="s">
        <v>56</v>
      </c>
      <c r="K1589" t="s">
        <v>618</v>
      </c>
    </row>
    <row r="1590" spans="1:11" x14ac:dyDescent="0.2">
      <c r="A1590" t="s">
        <v>1089</v>
      </c>
      <c r="B1590" t="s">
        <v>1224</v>
      </c>
      <c r="C1590" t="s">
        <v>1589</v>
      </c>
      <c r="D1590" t="s">
        <v>1088</v>
      </c>
      <c r="E1590" t="s">
        <v>1232</v>
      </c>
      <c r="F1590" t="s">
        <v>1232</v>
      </c>
      <c r="G1590" t="str">
        <f>VLOOKUP(K1590,'Condition Cpd Mappings'!G:J,4,FALSE)</f>
        <v>cpd00118</v>
      </c>
      <c r="H1590" s="2" t="s">
        <v>23</v>
      </c>
      <c r="I1590" t="s">
        <v>95</v>
      </c>
      <c r="J1590" t="s">
        <v>158</v>
      </c>
      <c r="K1590" t="s">
        <v>159</v>
      </c>
    </row>
    <row r="1591" spans="1:11" x14ac:dyDescent="0.2">
      <c r="A1591" t="s">
        <v>1089</v>
      </c>
      <c r="B1591" t="s">
        <v>1224</v>
      </c>
      <c r="C1591" t="s">
        <v>1589</v>
      </c>
      <c r="D1591" t="s">
        <v>1088</v>
      </c>
      <c r="E1591" t="s">
        <v>1232</v>
      </c>
      <c r="F1591" t="s">
        <v>1232</v>
      </c>
      <c r="G1591" t="str">
        <f>VLOOKUP(K1591,'Condition Cpd Mappings'!G:J,4,FALSE)</f>
        <v>cpd00209</v>
      </c>
      <c r="H1591" s="2" t="s">
        <v>1106</v>
      </c>
      <c r="I1591" t="s">
        <v>95</v>
      </c>
      <c r="J1591" t="s">
        <v>334</v>
      </c>
      <c r="K1591" t="s">
        <v>335</v>
      </c>
    </row>
    <row r="1592" spans="1:11" x14ac:dyDescent="0.2">
      <c r="A1592" t="s">
        <v>1089</v>
      </c>
      <c r="B1592" t="s">
        <v>1224</v>
      </c>
      <c r="C1592" t="s">
        <v>1589</v>
      </c>
      <c r="D1592" t="s">
        <v>1088</v>
      </c>
      <c r="E1592" t="s">
        <v>1232</v>
      </c>
      <c r="F1592" t="s">
        <v>1232</v>
      </c>
      <c r="G1592" t="str">
        <f>VLOOKUP(K1592,'Condition Cpd Mappings'!G:J,4,FALSE)</f>
        <v>cpd00073</v>
      </c>
      <c r="H1592" s="2" t="s">
        <v>443</v>
      </c>
      <c r="I1592" t="s">
        <v>95</v>
      </c>
      <c r="J1592" t="s">
        <v>344</v>
      </c>
      <c r="K1592" t="s">
        <v>345</v>
      </c>
    </row>
    <row r="1593" spans="1:11" x14ac:dyDescent="0.2">
      <c r="A1593" t="s">
        <v>1089</v>
      </c>
      <c r="B1593" t="s">
        <v>1224</v>
      </c>
      <c r="C1593" t="s">
        <v>1589</v>
      </c>
      <c r="D1593" t="s">
        <v>1088</v>
      </c>
      <c r="E1593" t="s">
        <v>1232</v>
      </c>
      <c r="F1593" t="s">
        <v>1232</v>
      </c>
      <c r="G1593" t="str">
        <f>VLOOKUP(K1593,'Condition Cpd Mappings'!G:J,4,FALSE)</f>
        <v>cpd00249</v>
      </c>
      <c r="H1593" s="2" t="s">
        <v>1107</v>
      </c>
      <c r="I1593" t="s">
        <v>95</v>
      </c>
      <c r="J1593" t="s">
        <v>91</v>
      </c>
      <c r="K1593" t="s">
        <v>597</v>
      </c>
    </row>
    <row r="1594" spans="1:11" x14ac:dyDescent="0.2">
      <c r="A1594" t="s">
        <v>277</v>
      </c>
      <c r="B1594" t="s">
        <v>1225</v>
      </c>
      <c r="C1594" t="s">
        <v>1225</v>
      </c>
      <c r="D1594" t="s">
        <v>491</v>
      </c>
      <c r="E1594" t="s">
        <v>1591</v>
      </c>
      <c r="F1594" t="s">
        <v>1976</v>
      </c>
      <c r="G1594" t="str">
        <f>VLOOKUP(K1594,'Condition Cpd Mappings'!G:J,4,FALSE)</f>
        <v>cpd00027</v>
      </c>
      <c r="H1594" s="2" t="s">
        <v>142</v>
      </c>
      <c r="I1594" t="s">
        <v>4</v>
      </c>
      <c r="K1594" t="s">
        <v>161</v>
      </c>
    </row>
    <row r="1595" spans="1:11" x14ac:dyDescent="0.2">
      <c r="A1595" t="s">
        <v>277</v>
      </c>
      <c r="B1595" t="s">
        <v>1225</v>
      </c>
      <c r="C1595" t="s">
        <v>1225</v>
      </c>
      <c r="D1595" s="10" t="s">
        <v>491</v>
      </c>
      <c r="E1595" t="s">
        <v>1591</v>
      </c>
      <c r="F1595" t="s">
        <v>1976</v>
      </c>
      <c r="G1595" t="str">
        <f>VLOOKUP(K1595,'Condition Cpd Mappings'!G:J,4,FALSE)</f>
        <v>cpd00027</v>
      </c>
      <c r="H1595" s="2" t="s">
        <v>157</v>
      </c>
      <c r="I1595" t="s">
        <v>4</v>
      </c>
      <c r="K1595" t="s">
        <v>161</v>
      </c>
    </row>
    <row r="1596" spans="1:11" x14ac:dyDescent="0.2">
      <c r="A1596" t="s">
        <v>277</v>
      </c>
      <c r="B1596" t="s">
        <v>1225</v>
      </c>
      <c r="C1596" t="s">
        <v>1225</v>
      </c>
      <c r="D1596" t="s">
        <v>491</v>
      </c>
      <c r="E1596" t="s">
        <v>1973</v>
      </c>
      <c r="F1596" t="s">
        <v>1973</v>
      </c>
      <c r="G1596">
        <f>VLOOKUP(K1596,'Condition Cpd Mappings'!G:J,4,FALSE)</f>
        <v>0</v>
      </c>
      <c r="H1596" s="2" t="s">
        <v>162</v>
      </c>
      <c r="I1596" t="s">
        <v>4</v>
      </c>
      <c r="K1596" t="s">
        <v>163</v>
      </c>
    </row>
    <row r="1597" spans="1:11" x14ac:dyDescent="0.2">
      <c r="A1597" t="s">
        <v>277</v>
      </c>
      <c r="B1597" t="s">
        <v>1225</v>
      </c>
      <c r="C1597" t="s">
        <v>1225</v>
      </c>
      <c r="D1597" s="10" t="s">
        <v>491</v>
      </c>
      <c r="E1597" t="s">
        <v>1973</v>
      </c>
      <c r="F1597" t="s">
        <v>1973</v>
      </c>
      <c r="G1597">
        <f>VLOOKUP(K1597,'Condition Cpd Mappings'!G:J,4,FALSE)</f>
        <v>0</v>
      </c>
      <c r="H1597" s="2" t="s">
        <v>164</v>
      </c>
      <c r="I1597" t="s">
        <v>4</v>
      </c>
      <c r="K1597" t="s">
        <v>163</v>
      </c>
    </row>
    <row r="1598" spans="1:11" x14ac:dyDescent="0.2">
      <c r="A1598" t="s">
        <v>277</v>
      </c>
      <c r="B1598" t="s">
        <v>1225</v>
      </c>
      <c r="C1598" t="s">
        <v>1225</v>
      </c>
      <c r="D1598" t="s">
        <v>491</v>
      </c>
      <c r="E1598" t="s">
        <v>1973</v>
      </c>
      <c r="F1598" t="s">
        <v>1973</v>
      </c>
      <c r="G1598">
        <f>VLOOKUP(K1598,'Condition Cpd Mappings'!G:J,4,FALSE)</f>
        <v>0</v>
      </c>
      <c r="H1598" s="2" t="s">
        <v>165</v>
      </c>
      <c r="I1598" t="s">
        <v>4</v>
      </c>
      <c r="K1598" t="s">
        <v>163</v>
      </c>
    </row>
    <row r="1599" spans="1:11" x14ac:dyDescent="0.2">
      <c r="A1599" t="s">
        <v>277</v>
      </c>
      <c r="B1599" t="s">
        <v>1225</v>
      </c>
      <c r="C1599" t="s">
        <v>1225</v>
      </c>
      <c r="D1599" s="10" t="s">
        <v>491</v>
      </c>
      <c r="E1599" t="s">
        <v>1973</v>
      </c>
      <c r="F1599" t="s">
        <v>1973</v>
      </c>
      <c r="G1599">
        <f>VLOOKUP(K1599,'Condition Cpd Mappings'!G:J,4,FALSE)</f>
        <v>0</v>
      </c>
      <c r="H1599" s="2" t="s">
        <v>166</v>
      </c>
      <c r="I1599" t="s">
        <v>4</v>
      </c>
      <c r="K1599" t="s">
        <v>163</v>
      </c>
    </row>
    <row r="1600" spans="1:11" x14ac:dyDescent="0.2">
      <c r="A1600" t="s">
        <v>277</v>
      </c>
      <c r="B1600" t="s">
        <v>1225</v>
      </c>
      <c r="C1600" t="s">
        <v>1225</v>
      </c>
      <c r="D1600" t="s">
        <v>491</v>
      </c>
      <c r="E1600" t="s">
        <v>1231</v>
      </c>
      <c r="F1600" t="s">
        <v>1231</v>
      </c>
      <c r="G1600" t="str">
        <f>VLOOKUP(K1600,'Condition Cpd Mappings'!G:J,4,FALSE)</f>
        <v>cpd00024</v>
      </c>
      <c r="H1600" s="2" t="s">
        <v>167</v>
      </c>
      <c r="I1600" t="s">
        <v>4</v>
      </c>
      <c r="J1600" t="s">
        <v>168</v>
      </c>
      <c r="K1600" t="s">
        <v>169</v>
      </c>
    </row>
    <row r="1601" spans="1:11" x14ac:dyDescent="0.2">
      <c r="A1601" t="s">
        <v>277</v>
      </c>
      <c r="B1601" t="s">
        <v>1225</v>
      </c>
      <c r="C1601" t="s">
        <v>1225</v>
      </c>
      <c r="D1601" s="10" t="s">
        <v>491</v>
      </c>
      <c r="E1601" t="s">
        <v>1231</v>
      </c>
      <c r="F1601" t="s">
        <v>1231</v>
      </c>
      <c r="G1601" t="str">
        <f>VLOOKUP(K1601,'Condition Cpd Mappings'!G:J,4,FALSE)</f>
        <v>cpd00024</v>
      </c>
      <c r="H1601" s="2" t="s">
        <v>170</v>
      </c>
      <c r="I1601" t="s">
        <v>4</v>
      </c>
      <c r="J1601" t="s">
        <v>168</v>
      </c>
      <c r="K1601" t="s">
        <v>169</v>
      </c>
    </row>
    <row r="1602" spans="1:11" x14ac:dyDescent="0.2">
      <c r="A1602" t="s">
        <v>277</v>
      </c>
      <c r="B1602" t="s">
        <v>1225</v>
      </c>
      <c r="C1602" t="s">
        <v>1225</v>
      </c>
      <c r="D1602" t="s">
        <v>491</v>
      </c>
      <c r="E1602" t="s">
        <v>1231</v>
      </c>
      <c r="F1602" t="s">
        <v>1231</v>
      </c>
      <c r="G1602" t="str">
        <f>VLOOKUP(K1602,'Condition Cpd Mappings'!G:J,4,FALSE)</f>
        <v>cpd00051;cpd00119;cpd00322;cpd00107;cpd00039;cpd00060;cpd00066;cpd00161;cpd00156;cpd00035;cpd00132;cpd00041;cpd00084;cpd00053;cpd00023;cpd00033;cpd00129;cpd00054;cpd00069</v>
      </c>
      <c r="H1602" s="2" t="s">
        <v>171</v>
      </c>
      <c r="I1602" t="s">
        <v>4</v>
      </c>
      <c r="J1602" t="s">
        <v>36</v>
      </c>
      <c r="K1602" t="s">
        <v>37</v>
      </c>
    </row>
    <row r="1603" spans="1:11" x14ac:dyDescent="0.2">
      <c r="A1603" t="s">
        <v>277</v>
      </c>
      <c r="B1603" t="s">
        <v>1225</v>
      </c>
      <c r="C1603" t="s">
        <v>1225</v>
      </c>
      <c r="D1603" s="10" t="s">
        <v>491</v>
      </c>
      <c r="E1603" t="s">
        <v>1231</v>
      </c>
      <c r="F1603" t="s">
        <v>1231</v>
      </c>
      <c r="G1603" t="str">
        <f>VLOOKUP(K1603,'Condition Cpd Mappings'!G:J,4,FALSE)</f>
        <v>cpd00051;cpd00119;cpd00322;cpd00107;cpd00039;cpd00060;cpd00066;cpd00161;cpd00156;cpd00035;cpd00132;cpd00041;cpd00084;cpd00053;cpd00023;cpd00033;cpd00129;cpd00054;cpd00069</v>
      </c>
      <c r="H1603" s="2" t="s">
        <v>172</v>
      </c>
      <c r="I1603" t="s">
        <v>4</v>
      </c>
      <c r="J1603" t="s">
        <v>36</v>
      </c>
      <c r="K1603" t="s">
        <v>37</v>
      </c>
    </row>
    <row r="1604" spans="1:11" x14ac:dyDescent="0.2">
      <c r="A1604" t="s">
        <v>277</v>
      </c>
      <c r="B1604" t="s">
        <v>1225</v>
      </c>
      <c r="C1604" t="s">
        <v>1225</v>
      </c>
      <c r="D1604" t="s">
        <v>491</v>
      </c>
      <c r="E1604" t="s">
        <v>1231</v>
      </c>
      <c r="F1604" t="s">
        <v>1231</v>
      </c>
      <c r="G1604" t="str">
        <f>VLOOKUP(K1604,'Condition Cpd Mappings'!G:J,4,FALSE)</f>
        <v>cpd00117</v>
      </c>
      <c r="H1604" s="2" t="s">
        <v>173</v>
      </c>
      <c r="I1604" t="s">
        <v>4</v>
      </c>
      <c r="J1604" t="s">
        <v>174</v>
      </c>
      <c r="K1604" t="s">
        <v>175</v>
      </c>
    </row>
    <row r="1605" spans="1:11" x14ac:dyDescent="0.2">
      <c r="A1605" t="s">
        <v>277</v>
      </c>
      <c r="B1605" t="s">
        <v>1225</v>
      </c>
      <c r="C1605" t="s">
        <v>1225</v>
      </c>
      <c r="D1605" s="10" t="s">
        <v>491</v>
      </c>
      <c r="E1605" t="s">
        <v>1231</v>
      </c>
      <c r="F1605" t="s">
        <v>1231</v>
      </c>
      <c r="G1605" t="str">
        <f>VLOOKUP(K1605,'Condition Cpd Mappings'!G:J,4,FALSE)</f>
        <v>cpd00117</v>
      </c>
      <c r="H1605" s="2" t="s">
        <v>176</v>
      </c>
      <c r="I1605" t="s">
        <v>4</v>
      </c>
      <c r="J1605" t="s">
        <v>174</v>
      </c>
      <c r="K1605" t="s">
        <v>175</v>
      </c>
    </row>
    <row r="1606" spans="1:11" x14ac:dyDescent="0.2">
      <c r="A1606" t="s">
        <v>277</v>
      </c>
      <c r="B1606" t="s">
        <v>1225</v>
      </c>
      <c r="C1606" t="s">
        <v>1225</v>
      </c>
      <c r="D1606" t="s">
        <v>491</v>
      </c>
      <c r="E1606" t="s">
        <v>1231</v>
      </c>
      <c r="F1606" t="s">
        <v>1231</v>
      </c>
      <c r="G1606" t="str">
        <f>VLOOKUP(K1606,'Condition Cpd Mappings'!G:J,4,FALSE)</f>
        <v>cpd00082</v>
      </c>
      <c r="H1606" s="2" t="s">
        <v>177</v>
      </c>
      <c r="I1606" t="s">
        <v>4</v>
      </c>
      <c r="J1606" t="s">
        <v>178</v>
      </c>
      <c r="K1606" t="s">
        <v>179</v>
      </c>
    </row>
    <row r="1607" spans="1:11" x14ac:dyDescent="0.2">
      <c r="A1607" t="s">
        <v>277</v>
      </c>
      <c r="B1607" t="s">
        <v>1225</v>
      </c>
      <c r="C1607" t="s">
        <v>1225</v>
      </c>
      <c r="D1607" s="10" t="s">
        <v>491</v>
      </c>
      <c r="E1607" t="s">
        <v>1231</v>
      </c>
      <c r="F1607" t="s">
        <v>1231</v>
      </c>
      <c r="G1607" t="str">
        <f>VLOOKUP(K1607,'Condition Cpd Mappings'!G:J,4,FALSE)</f>
        <v>cpd00082</v>
      </c>
      <c r="H1607" s="2" t="s">
        <v>180</v>
      </c>
      <c r="I1607" t="s">
        <v>4</v>
      </c>
      <c r="J1607" t="s">
        <v>178</v>
      </c>
      <c r="K1607" t="s">
        <v>179</v>
      </c>
    </row>
    <row r="1608" spans="1:11" x14ac:dyDescent="0.2">
      <c r="A1608" t="s">
        <v>277</v>
      </c>
      <c r="B1608" t="s">
        <v>1225</v>
      </c>
      <c r="C1608" t="s">
        <v>1225</v>
      </c>
      <c r="D1608" t="s">
        <v>491</v>
      </c>
      <c r="E1608" t="s">
        <v>1231</v>
      </c>
      <c r="F1608" t="s">
        <v>1231</v>
      </c>
      <c r="G1608" t="str">
        <f>VLOOKUP(K1608,'Condition Cpd Mappings'!G:J,4,FALSE)</f>
        <v>cpd00222</v>
      </c>
      <c r="H1608" s="2" t="s">
        <v>181</v>
      </c>
      <c r="I1608" t="s">
        <v>4</v>
      </c>
      <c r="J1608" t="s">
        <v>182</v>
      </c>
      <c r="K1608" t="s">
        <v>183</v>
      </c>
    </row>
    <row r="1609" spans="1:11" x14ac:dyDescent="0.2">
      <c r="A1609" t="s">
        <v>277</v>
      </c>
      <c r="B1609" t="s">
        <v>1225</v>
      </c>
      <c r="C1609" t="s">
        <v>1225</v>
      </c>
      <c r="D1609" s="10" t="s">
        <v>491</v>
      </c>
      <c r="E1609" t="s">
        <v>1231</v>
      </c>
      <c r="F1609" t="s">
        <v>1231</v>
      </c>
      <c r="G1609" t="str">
        <f>VLOOKUP(K1609,'Condition Cpd Mappings'!G:J,4,FALSE)</f>
        <v>cpd00222</v>
      </c>
      <c r="H1609" s="2" t="s">
        <v>184</v>
      </c>
      <c r="I1609" t="s">
        <v>4</v>
      </c>
      <c r="J1609" t="s">
        <v>182</v>
      </c>
      <c r="K1609" t="s">
        <v>183</v>
      </c>
    </row>
    <row r="1610" spans="1:11" x14ac:dyDescent="0.2">
      <c r="A1610" t="s">
        <v>277</v>
      </c>
      <c r="B1610" t="s">
        <v>1225</v>
      </c>
      <c r="C1610" t="s">
        <v>1225</v>
      </c>
      <c r="D1610" t="s">
        <v>491</v>
      </c>
      <c r="E1610" t="s">
        <v>1231</v>
      </c>
      <c r="F1610" t="s">
        <v>1231</v>
      </c>
      <c r="G1610" t="str">
        <f>VLOOKUP(K1610,'Condition Cpd Mappings'!G:J,4,FALSE)</f>
        <v>cpd00027</v>
      </c>
      <c r="H1610" s="2" t="s">
        <v>185</v>
      </c>
      <c r="I1610" t="s">
        <v>4</v>
      </c>
      <c r="J1610" t="s">
        <v>9</v>
      </c>
      <c r="K1610" t="s">
        <v>16</v>
      </c>
    </row>
    <row r="1611" spans="1:11" x14ac:dyDescent="0.2">
      <c r="A1611" t="s">
        <v>277</v>
      </c>
      <c r="B1611" t="s">
        <v>1225</v>
      </c>
      <c r="C1611" t="s">
        <v>1225</v>
      </c>
      <c r="D1611" s="10" t="s">
        <v>491</v>
      </c>
      <c r="E1611" t="s">
        <v>1231</v>
      </c>
      <c r="F1611" t="s">
        <v>1231</v>
      </c>
      <c r="G1611" t="str">
        <f>VLOOKUP(K1611,'Condition Cpd Mappings'!G:J,4,FALSE)</f>
        <v>cpd00027</v>
      </c>
      <c r="H1611" s="2" t="s">
        <v>186</v>
      </c>
      <c r="I1611" t="s">
        <v>4</v>
      </c>
      <c r="J1611" t="s">
        <v>9</v>
      </c>
      <c r="K1611" t="s">
        <v>16</v>
      </c>
    </row>
    <row r="1612" spans="1:11" x14ac:dyDescent="0.2">
      <c r="A1612" t="s">
        <v>277</v>
      </c>
      <c r="B1612" t="s">
        <v>1225</v>
      </c>
      <c r="C1612" t="s">
        <v>1225</v>
      </c>
      <c r="D1612" t="s">
        <v>491</v>
      </c>
      <c r="E1612" t="s">
        <v>1231</v>
      </c>
      <c r="F1612" t="s">
        <v>1231</v>
      </c>
      <c r="G1612" t="str">
        <f>VLOOKUP(K1612,'Condition Cpd Mappings'!G:J,4,FALSE)</f>
        <v>cpd00179</v>
      </c>
      <c r="H1612" s="2" t="s">
        <v>187</v>
      </c>
      <c r="I1612" t="s">
        <v>4</v>
      </c>
      <c r="J1612" t="s">
        <v>188</v>
      </c>
      <c r="K1612" t="s">
        <v>189</v>
      </c>
    </row>
    <row r="1613" spans="1:11" x14ac:dyDescent="0.2">
      <c r="A1613" t="s">
        <v>277</v>
      </c>
      <c r="B1613" t="s">
        <v>1225</v>
      </c>
      <c r="C1613" t="s">
        <v>1225</v>
      </c>
      <c r="D1613" s="10" t="s">
        <v>491</v>
      </c>
      <c r="E1613" t="s">
        <v>1231</v>
      </c>
      <c r="F1613" t="s">
        <v>1231</v>
      </c>
      <c r="G1613" t="str">
        <f>VLOOKUP(K1613,'Condition Cpd Mappings'!G:J,4,FALSE)</f>
        <v>cpd00179</v>
      </c>
      <c r="H1613" s="2" t="s">
        <v>190</v>
      </c>
      <c r="I1613" t="s">
        <v>4</v>
      </c>
      <c r="J1613" t="s">
        <v>188</v>
      </c>
      <c r="K1613" t="s">
        <v>189</v>
      </c>
    </row>
    <row r="1614" spans="1:11" x14ac:dyDescent="0.2">
      <c r="A1614" t="s">
        <v>277</v>
      </c>
      <c r="B1614" t="s">
        <v>1225</v>
      </c>
      <c r="C1614" t="s">
        <v>1225</v>
      </c>
      <c r="D1614" t="s">
        <v>491</v>
      </c>
      <c r="E1614" t="s">
        <v>1231</v>
      </c>
      <c r="F1614" t="s">
        <v>1231</v>
      </c>
      <c r="G1614" t="str">
        <f>VLOOKUP(K1614,'Condition Cpd Mappings'!G:J,4,FALSE)</f>
        <v>cpd00179</v>
      </c>
      <c r="H1614" s="2" t="s">
        <v>191</v>
      </c>
      <c r="I1614" t="s">
        <v>4</v>
      </c>
      <c r="J1614" t="s">
        <v>188</v>
      </c>
      <c r="K1614" t="s">
        <v>189</v>
      </c>
    </row>
    <row r="1615" spans="1:11" x14ac:dyDescent="0.2">
      <c r="A1615" t="s">
        <v>277</v>
      </c>
      <c r="B1615" t="s">
        <v>1225</v>
      </c>
      <c r="C1615" t="s">
        <v>1225</v>
      </c>
      <c r="D1615" s="10" t="s">
        <v>491</v>
      </c>
      <c r="E1615" t="s">
        <v>1231</v>
      </c>
      <c r="F1615" t="s">
        <v>1231</v>
      </c>
      <c r="G1615" t="str">
        <f>VLOOKUP(K1615,'Condition Cpd Mappings'!G:J,4,FALSE)</f>
        <v>cpd00363</v>
      </c>
      <c r="H1615" s="2" t="s">
        <v>192</v>
      </c>
      <c r="I1615" t="s">
        <v>4</v>
      </c>
      <c r="J1615" t="s">
        <v>193</v>
      </c>
      <c r="K1615" t="s">
        <v>194</v>
      </c>
    </row>
    <row r="1616" spans="1:11" x14ac:dyDescent="0.2">
      <c r="A1616" t="s">
        <v>277</v>
      </c>
      <c r="B1616" t="s">
        <v>1225</v>
      </c>
      <c r="C1616" t="s">
        <v>1225</v>
      </c>
      <c r="D1616" t="s">
        <v>491</v>
      </c>
      <c r="E1616" t="s">
        <v>1231</v>
      </c>
      <c r="F1616" t="s">
        <v>1231</v>
      </c>
      <c r="G1616" t="str">
        <f>VLOOKUP(K1616,'Condition Cpd Mappings'!G:J,4,FALSE)</f>
        <v>cpd00363</v>
      </c>
      <c r="H1616" s="2" t="s">
        <v>195</v>
      </c>
      <c r="I1616" t="s">
        <v>4</v>
      </c>
      <c r="J1616" t="s">
        <v>193</v>
      </c>
      <c r="K1616" t="s">
        <v>194</v>
      </c>
    </row>
    <row r="1617" spans="1:11" x14ac:dyDescent="0.2">
      <c r="A1617" t="s">
        <v>277</v>
      </c>
      <c r="B1617" t="s">
        <v>1225</v>
      </c>
      <c r="C1617" t="s">
        <v>1225</v>
      </c>
      <c r="D1617" s="10" t="s">
        <v>491</v>
      </c>
      <c r="E1617" t="s">
        <v>1231</v>
      </c>
      <c r="F1617" t="s">
        <v>1231</v>
      </c>
      <c r="G1617" t="str">
        <f>VLOOKUP(K1617,'Condition Cpd Mappings'!G:J,4,FALSE)</f>
        <v>cpd00100</v>
      </c>
      <c r="H1617" s="2" t="s">
        <v>196</v>
      </c>
      <c r="I1617" t="s">
        <v>4</v>
      </c>
      <c r="J1617" t="s">
        <v>197</v>
      </c>
      <c r="K1617" t="s">
        <v>198</v>
      </c>
    </row>
    <row r="1618" spans="1:11" x14ac:dyDescent="0.2">
      <c r="A1618" t="s">
        <v>277</v>
      </c>
      <c r="B1618" t="s">
        <v>1225</v>
      </c>
      <c r="C1618" t="s">
        <v>1225</v>
      </c>
      <c r="D1618" t="s">
        <v>491</v>
      </c>
      <c r="E1618" t="s">
        <v>1231</v>
      </c>
      <c r="F1618" t="s">
        <v>1231</v>
      </c>
      <c r="G1618" t="str">
        <f>VLOOKUP(K1618,'Condition Cpd Mappings'!G:J,4,FALSE)</f>
        <v>cpd00100</v>
      </c>
      <c r="H1618" s="2" t="s">
        <v>199</v>
      </c>
      <c r="I1618" t="s">
        <v>4</v>
      </c>
      <c r="J1618" t="s">
        <v>197</v>
      </c>
      <c r="K1618" t="s">
        <v>198</v>
      </c>
    </row>
    <row r="1619" spans="1:11" x14ac:dyDescent="0.2">
      <c r="A1619" t="s">
        <v>277</v>
      </c>
      <c r="B1619" t="s">
        <v>1225</v>
      </c>
      <c r="C1619" t="s">
        <v>1225</v>
      </c>
      <c r="D1619" s="10" t="s">
        <v>491</v>
      </c>
      <c r="E1619" t="s">
        <v>1231</v>
      </c>
      <c r="F1619" t="s">
        <v>1231</v>
      </c>
      <c r="G1619" t="str">
        <f>VLOOKUP(K1619,'Condition Cpd Mappings'!G:J,4,FALSE)</f>
        <v>cpd00139</v>
      </c>
      <c r="H1619" s="2" t="s">
        <v>200</v>
      </c>
      <c r="I1619" t="s">
        <v>4</v>
      </c>
      <c r="J1619" t="s">
        <v>201</v>
      </c>
      <c r="K1619" t="s">
        <v>202</v>
      </c>
    </row>
    <row r="1620" spans="1:11" x14ac:dyDescent="0.2">
      <c r="A1620" t="s">
        <v>277</v>
      </c>
      <c r="B1620" t="s">
        <v>1225</v>
      </c>
      <c r="C1620" t="s">
        <v>1225</v>
      </c>
      <c r="D1620" t="s">
        <v>491</v>
      </c>
      <c r="E1620" t="s">
        <v>1231</v>
      </c>
      <c r="F1620" t="s">
        <v>1231</v>
      </c>
      <c r="G1620" t="str">
        <f>VLOOKUP(K1620,'Condition Cpd Mappings'!G:J,4,FALSE)</f>
        <v>cpd00139</v>
      </c>
      <c r="H1620" s="2" t="s">
        <v>203</v>
      </c>
      <c r="I1620" t="s">
        <v>4</v>
      </c>
      <c r="J1620" t="s">
        <v>201</v>
      </c>
      <c r="K1620" t="s">
        <v>202</v>
      </c>
    </row>
    <row r="1621" spans="1:11" x14ac:dyDescent="0.2">
      <c r="A1621" t="s">
        <v>277</v>
      </c>
      <c r="B1621" t="s">
        <v>1225</v>
      </c>
      <c r="C1621" t="s">
        <v>1225</v>
      </c>
      <c r="D1621" s="10" t="s">
        <v>491</v>
      </c>
      <c r="E1621" t="s">
        <v>1231</v>
      </c>
      <c r="F1621" t="s">
        <v>1231</v>
      </c>
      <c r="G1621" t="str">
        <f>VLOOKUP(K1621,'Condition Cpd Mappings'!G:J,4,FALSE)</f>
        <v>cpd00035</v>
      </c>
      <c r="H1621" s="2" t="s">
        <v>204</v>
      </c>
      <c r="I1621" t="s">
        <v>4</v>
      </c>
      <c r="J1621" t="s">
        <v>106</v>
      </c>
      <c r="K1621" t="s">
        <v>205</v>
      </c>
    </row>
    <row r="1622" spans="1:11" x14ac:dyDescent="0.2">
      <c r="A1622" t="s">
        <v>277</v>
      </c>
      <c r="B1622" t="s">
        <v>1225</v>
      </c>
      <c r="C1622" t="s">
        <v>1225</v>
      </c>
      <c r="D1622" t="s">
        <v>491</v>
      </c>
      <c r="E1622" t="s">
        <v>1231</v>
      </c>
      <c r="F1622" t="s">
        <v>1231</v>
      </c>
      <c r="G1622" t="str">
        <f>VLOOKUP(K1622,'Condition Cpd Mappings'!G:J,4,FALSE)</f>
        <v>cpd00035</v>
      </c>
      <c r="H1622" s="2" t="s">
        <v>206</v>
      </c>
      <c r="I1622" t="s">
        <v>4</v>
      </c>
      <c r="J1622" t="s">
        <v>106</v>
      </c>
      <c r="K1622" t="s">
        <v>205</v>
      </c>
    </row>
    <row r="1623" spans="1:11" x14ac:dyDescent="0.2">
      <c r="A1623" t="s">
        <v>277</v>
      </c>
      <c r="B1623" t="s">
        <v>1225</v>
      </c>
      <c r="C1623" t="s">
        <v>1225</v>
      </c>
      <c r="D1623" s="10" t="s">
        <v>491</v>
      </c>
      <c r="E1623" t="s">
        <v>1231</v>
      </c>
      <c r="F1623" t="s">
        <v>1231</v>
      </c>
      <c r="G1623" t="str">
        <f>VLOOKUP(K1623,'Condition Cpd Mappings'!G:J,4,FALSE)</f>
        <v>cpd00132</v>
      </c>
      <c r="H1623" s="2" t="s">
        <v>207</v>
      </c>
      <c r="I1623" t="s">
        <v>4</v>
      </c>
      <c r="J1623" t="s">
        <v>114</v>
      </c>
      <c r="K1623" t="s">
        <v>208</v>
      </c>
    </row>
    <row r="1624" spans="1:11" x14ac:dyDescent="0.2">
      <c r="A1624" t="s">
        <v>277</v>
      </c>
      <c r="B1624" t="s">
        <v>1225</v>
      </c>
      <c r="C1624" t="s">
        <v>1225</v>
      </c>
      <c r="D1624" t="s">
        <v>491</v>
      </c>
      <c r="E1624" t="s">
        <v>1231</v>
      </c>
      <c r="F1624" t="s">
        <v>1231</v>
      </c>
      <c r="G1624" t="str">
        <f>VLOOKUP(K1624,'Condition Cpd Mappings'!G:J,4,FALSE)</f>
        <v>cpd00132</v>
      </c>
      <c r="H1624" s="2" t="s">
        <v>209</v>
      </c>
      <c r="I1624" t="s">
        <v>4</v>
      </c>
      <c r="J1624" t="s">
        <v>114</v>
      </c>
      <c r="K1624" t="s">
        <v>208</v>
      </c>
    </row>
    <row r="1625" spans="1:11" x14ac:dyDescent="0.2">
      <c r="A1625" t="s">
        <v>277</v>
      </c>
      <c r="B1625" t="s">
        <v>1225</v>
      </c>
      <c r="C1625" t="s">
        <v>1225</v>
      </c>
      <c r="D1625" s="10" t="s">
        <v>491</v>
      </c>
      <c r="E1625" t="s">
        <v>1231</v>
      </c>
      <c r="F1625" t="s">
        <v>1231</v>
      </c>
      <c r="G1625" t="str">
        <f>VLOOKUP(K1625,'Condition Cpd Mappings'!G:J,4,FALSE)</f>
        <v>cpd00132</v>
      </c>
      <c r="H1625" s="2" t="s">
        <v>210</v>
      </c>
      <c r="I1625" t="s">
        <v>4</v>
      </c>
      <c r="J1625" t="s">
        <v>114</v>
      </c>
      <c r="K1625" t="s">
        <v>208</v>
      </c>
    </row>
    <row r="1626" spans="1:11" x14ac:dyDescent="0.2">
      <c r="A1626" t="s">
        <v>277</v>
      </c>
      <c r="B1626" t="s">
        <v>1225</v>
      </c>
      <c r="C1626" t="s">
        <v>1225</v>
      </c>
      <c r="D1626" t="s">
        <v>491</v>
      </c>
      <c r="E1626" t="s">
        <v>1231</v>
      </c>
      <c r="F1626" t="s">
        <v>1231</v>
      </c>
      <c r="G1626" t="str">
        <f>VLOOKUP(K1626,'Condition Cpd Mappings'!G:J,4,FALSE)</f>
        <v>cpd00023</v>
      </c>
      <c r="H1626" s="2" t="s">
        <v>211</v>
      </c>
      <c r="I1626" t="s">
        <v>4</v>
      </c>
      <c r="J1626" t="s">
        <v>122</v>
      </c>
      <c r="K1626" t="s">
        <v>212</v>
      </c>
    </row>
    <row r="1627" spans="1:11" x14ac:dyDescent="0.2">
      <c r="A1627" t="s">
        <v>277</v>
      </c>
      <c r="B1627" t="s">
        <v>1225</v>
      </c>
      <c r="C1627" t="s">
        <v>1225</v>
      </c>
      <c r="D1627" s="10" t="s">
        <v>491</v>
      </c>
      <c r="E1627" t="s">
        <v>1231</v>
      </c>
      <c r="F1627" t="s">
        <v>1231</v>
      </c>
      <c r="G1627" t="str">
        <f>VLOOKUP(K1627,'Condition Cpd Mappings'!G:J,4,FALSE)</f>
        <v>cpd00023</v>
      </c>
      <c r="H1627" s="2" t="s">
        <v>213</v>
      </c>
      <c r="I1627" t="s">
        <v>4</v>
      </c>
      <c r="J1627" t="s">
        <v>122</v>
      </c>
      <c r="K1627" t="s">
        <v>212</v>
      </c>
    </row>
    <row r="1628" spans="1:11" x14ac:dyDescent="0.2">
      <c r="A1628" t="s">
        <v>277</v>
      </c>
      <c r="B1628" t="s">
        <v>1225</v>
      </c>
      <c r="C1628" t="s">
        <v>1225</v>
      </c>
      <c r="D1628" t="s">
        <v>491</v>
      </c>
      <c r="E1628" t="s">
        <v>1231</v>
      </c>
      <c r="F1628" t="s">
        <v>1231</v>
      </c>
      <c r="G1628" t="str">
        <f>VLOOKUP(K1628,'Condition Cpd Mappings'!G:J,4,FALSE)</f>
        <v>cpd00053</v>
      </c>
      <c r="H1628" s="2" t="s">
        <v>214</v>
      </c>
      <c r="I1628" t="s">
        <v>4</v>
      </c>
      <c r="J1628" t="s">
        <v>60</v>
      </c>
      <c r="K1628" t="s">
        <v>61</v>
      </c>
    </row>
    <row r="1629" spans="1:11" x14ac:dyDescent="0.2">
      <c r="A1629" t="s">
        <v>277</v>
      </c>
      <c r="B1629" t="s">
        <v>1225</v>
      </c>
      <c r="C1629" t="s">
        <v>1225</v>
      </c>
      <c r="D1629" s="10" t="s">
        <v>491</v>
      </c>
      <c r="E1629" t="s">
        <v>1231</v>
      </c>
      <c r="F1629" t="s">
        <v>1231</v>
      </c>
      <c r="G1629" t="str">
        <f>VLOOKUP(K1629,'Condition Cpd Mappings'!G:J,4,FALSE)</f>
        <v>cpd00053</v>
      </c>
      <c r="H1629" s="2" t="s">
        <v>215</v>
      </c>
      <c r="I1629" t="s">
        <v>4</v>
      </c>
      <c r="J1629" t="s">
        <v>60</v>
      </c>
      <c r="K1629" t="s">
        <v>61</v>
      </c>
    </row>
    <row r="1630" spans="1:11" x14ac:dyDescent="0.2">
      <c r="A1630" t="s">
        <v>277</v>
      </c>
      <c r="B1630" t="s">
        <v>1225</v>
      </c>
      <c r="C1630" t="s">
        <v>1225</v>
      </c>
      <c r="D1630" t="s">
        <v>491</v>
      </c>
      <c r="E1630" t="s">
        <v>1231</v>
      </c>
      <c r="F1630" t="s">
        <v>1231</v>
      </c>
      <c r="G1630" t="str">
        <f>VLOOKUP(K1630,'Condition Cpd Mappings'!G:J,4,FALSE)</f>
        <v>cpd00053</v>
      </c>
      <c r="H1630" s="2" t="s">
        <v>216</v>
      </c>
      <c r="I1630" t="s">
        <v>4</v>
      </c>
      <c r="J1630" t="s">
        <v>60</v>
      </c>
      <c r="K1630" t="s">
        <v>61</v>
      </c>
    </row>
    <row r="1631" spans="1:11" x14ac:dyDescent="0.2">
      <c r="A1631" t="s">
        <v>277</v>
      </c>
      <c r="B1631" t="s">
        <v>1225</v>
      </c>
      <c r="C1631" t="s">
        <v>1225</v>
      </c>
      <c r="D1631" s="10" t="s">
        <v>491</v>
      </c>
      <c r="E1631" t="s">
        <v>1231</v>
      </c>
      <c r="F1631" t="s">
        <v>1231</v>
      </c>
      <c r="G1631" t="str">
        <f>VLOOKUP(K1631,'Condition Cpd Mappings'!G:J,4,FALSE)</f>
        <v>cpd00322</v>
      </c>
      <c r="H1631" s="2" t="s">
        <v>217</v>
      </c>
      <c r="I1631" t="s">
        <v>4</v>
      </c>
      <c r="J1631" t="s">
        <v>64</v>
      </c>
      <c r="K1631" t="s">
        <v>65</v>
      </c>
    </row>
    <row r="1632" spans="1:11" x14ac:dyDescent="0.2">
      <c r="A1632" t="s">
        <v>277</v>
      </c>
      <c r="B1632" t="s">
        <v>1225</v>
      </c>
      <c r="C1632" t="s">
        <v>1225</v>
      </c>
      <c r="D1632" t="s">
        <v>491</v>
      </c>
      <c r="E1632" t="s">
        <v>1231</v>
      </c>
      <c r="F1632" t="s">
        <v>1231</v>
      </c>
      <c r="G1632" t="str">
        <f>VLOOKUP(K1632,'Condition Cpd Mappings'!G:J,4,FALSE)</f>
        <v>cpd00322</v>
      </c>
      <c r="H1632" s="2" t="s">
        <v>218</v>
      </c>
      <c r="I1632" t="s">
        <v>4</v>
      </c>
      <c r="J1632" t="s">
        <v>64</v>
      </c>
      <c r="K1632" t="s">
        <v>65</v>
      </c>
    </row>
    <row r="1633" spans="1:11" x14ac:dyDescent="0.2">
      <c r="A1633" t="s">
        <v>277</v>
      </c>
      <c r="B1633" t="s">
        <v>1225</v>
      </c>
      <c r="C1633" t="s">
        <v>1225</v>
      </c>
      <c r="D1633" s="10" t="s">
        <v>491</v>
      </c>
      <c r="E1633" t="s">
        <v>1231</v>
      </c>
      <c r="F1633" t="s">
        <v>1231</v>
      </c>
      <c r="G1633" t="str">
        <f>VLOOKUP(K1633,'Condition Cpd Mappings'!G:J,4,FALSE)</f>
        <v>cpd00107</v>
      </c>
      <c r="H1633" s="2" t="s">
        <v>219</v>
      </c>
      <c r="I1633" t="s">
        <v>4</v>
      </c>
      <c r="J1633" t="s">
        <v>136</v>
      </c>
      <c r="K1633" t="s">
        <v>220</v>
      </c>
    </row>
    <row r="1634" spans="1:11" x14ac:dyDescent="0.2">
      <c r="A1634" t="s">
        <v>277</v>
      </c>
      <c r="B1634" t="s">
        <v>1225</v>
      </c>
      <c r="C1634" t="s">
        <v>1225</v>
      </c>
      <c r="D1634" t="s">
        <v>491</v>
      </c>
      <c r="E1634" t="s">
        <v>1231</v>
      </c>
      <c r="F1634" t="s">
        <v>1231</v>
      </c>
      <c r="G1634" t="str">
        <f>VLOOKUP(K1634,'Condition Cpd Mappings'!G:J,4,FALSE)</f>
        <v>cpd00107</v>
      </c>
      <c r="H1634" s="2" t="s">
        <v>221</v>
      </c>
      <c r="I1634" t="s">
        <v>4</v>
      </c>
      <c r="J1634" t="s">
        <v>136</v>
      </c>
      <c r="K1634" t="s">
        <v>220</v>
      </c>
    </row>
    <row r="1635" spans="1:11" x14ac:dyDescent="0.2">
      <c r="A1635" t="s">
        <v>277</v>
      </c>
      <c r="B1635" t="s">
        <v>1225</v>
      </c>
      <c r="C1635" t="s">
        <v>1225</v>
      </c>
      <c r="D1635" s="10" t="s">
        <v>491</v>
      </c>
      <c r="E1635" t="s">
        <v>1231</v>
      </c>
      <c r="F1635" t="s">
        <v>1231</v>
      </c>
      <c r="G1635" t="str">
        <f>VLOOKUP(K1635,'Condition Cpd Mappings'!G:J,4,FALSE)</f>
        <v>cpd00130</v>
      </c>
      <c r="H1635" s="2" t="s">
        <v>222</v>
      </c>
      <c r="I1635" t="s">
        <v>4</v>
      </c>
      <c r="J1635" t="s">
        <v>223</v>
      </c>
      <c r="K1635" t="s">
        <v>224</v>
      </c>
    </row>
    <row r="1636" spans="1:11" x14ac:dyDescent="0.2">
      <c r="A1636" t="s">
        <v>277</v>
      </c>
      <c r="B1636" t="s">
        <v>1225</v>
      </c>
      <c r="C1636" t="s">
        <v>1225</v>
      </c>
      <c r="D1636" t="s">
        <v>491</v>
      </c>
      <c r="E1636" t="s">
        <v>1231</v>
      </c>
      <c r="F1636" t="s">
        <v>1231</v>
      </c>
      <c r="G1636" t="str">
        <f>VLOOKUP(K1636,'Condition Cpd Mappings'!G:J,4,FALSE)</f>
        <v>cpd00130</v>
      </c>
      <c r="H1636" s="2" t="s">
        <v>225</v>
      </c>
      <c r="I1636" t="s">
        <v>4</v>
      </c>
      <c r="J1636" t="s">
        <v>223</v>
      </c>
      <c r="K1636" t="s">
        <v>224</v>
      </c>
    </row>
    <row r="1637" spans="1:11" x14ac:dyDescent="0.2">
      <c r="A1637" t="s">
        <v>277</v>
      </c>
      <c r="B1637" t="s">
        <v>1225</v>
      </c>
      <c r="C1637" t="s">
        <v>1225</v>
      </c>
      <c r="D1637" s="10" t="s">
        <v>491</v>
      </c>
      <c r="E1637" t="s">
        <v>1231</v>
      </c>
      <c r="F1637" t="s">
        <v>1231</v>
      </c>
      <c r="G1637" t="str">
        <f>VLOOKUP(K1637,'Condition Cpd Mappings'!G:J,4,FALSE)</f>
        <v>cpd00129</v>
      </c>
      <c r="H1637" s="2" t="s">
        <v>226</v>
      </c>
      <c r="I1637" t="s">
        <v>4</v>
      </c>
      <c r="J1637" t="s">
        <v>227</v>
      </c>
      <c r="K1637" t="s">
        <v>228</v>
      </c>
    </row>
    <row r="1638" spans="1:11" x14ac:dyDescent="0.2">
      <c r="A1638" t="s">
        <v>277</v>
      </c>
      <c r="B1638" t="s">
        <v>1225</v>
      </c>
      <c r="C1638" t="s">
        <v>1225</v>
      </c>
      <c r="D1638" t="s">
        <v>491</v>
      </c>
      <c r="E1638" t="s">
        <v>1231</v>
      </c>
      <c r="F1638" t="s">
        <v>1231</v>
      </c>
      <c r="G1638" t="str">
        <f>VLOOKUP(K1638,'Condition Cpd Mappings'!G:J,4,FALSE)</f>
        <v>cpd00129</v>
      </c>
      <c r="H1638" s="2" t="s">
        <v>229</v>
      </c>
      <c r="I1638" t="s">
        <v>4</v>
      </c>
      <c r="J1638" t="s">
        <v>227</v>
      </c>
      <c r="K1638" t="s">
        <v>228</v>
      </c>
    </row>
    <row r="1639" spans="1:11" x14ac:dyDescent="0.2">
      <c r="A1639" t="s">
        <v>277</v>
      </c>
      <c r="B1639" t="s">
        <v>1225</v>
      </c>
      <c r="C1639" t="s">
        <v>1225</v>
      </c>
      <c r="D1639" s="10" t="s">
        <v>491</v>
      </c>
      <c r="E1639" t="s">
        <v>1231</v>
      </c>
      <c r="F1639" t="s">
        <v>1231</v>
      </c>
      <c r="G1639" t="str">
        <f>VLOOKUP(K1639,'Condition Cpd Mappings'!G:J,4,FALSE)</f>
        <v>cpd00129</v>
      </c>
      <c r="H1639" s="2" t="s">
        <v>230</v>
      </c>
      <c r="I1639" t="s">
        <v>4</v>
      </c>
      <c r="J1639" t="s">
        <v>227</v>
      </c>
      <c r="K1639" t="s">
        <v>228</v>
      </c>
    </row>
    <row r="1640" spans="1:11" x14ac:dyDescent="0.2">
      <c r="A1640" t="s">
        <v>277</v>
      </c>
      <c r="B1640" t="s">
        <v>1225</v>
      </c>
      <c r="C1640" t="s">
        <v>1225</v>
      </c>
      <c r="D1640" t="s">
        <v>491</v>
      </c>
      <c r="E1640" t="s">
        <v>1231</v>
      </c>
      <c r="F1640" t="s">
        <v>1231</v>
      </c>
      <c r="G1640" t="str">
        <f>VLOOKUP(K1640,'Condition Cpd Mappings'!G:J,4,FALSE)</f>
        <v>cpd00069</v>
      </c>
      <c r="H1640" s="2" t="s">
        <v>231</v>
      </c>
      <c r="I1640" t="s">
        <v>4</v>
      </c>
      <c r="J1640" t="s">
        <v>232</v>
      </c>
      <c r="K1640" t="s">
        <v>233</v>
      </c>
    </row>
    <row r="1641" spans="1:11" x14ac:dyDescent="0.2">
      <c r="A1641" t="s">
        <v>277</v>
      </c>
      <c r="B1641" t="s">
        <v>1225</v>
      </c>
      <c r="C1641" t="s">
        <v>1225</v>
      </c>
      <c r="D1641" s="10" t="s">
        <v>491</v>
      </c>
      <c r="E1641" t="s">
        <v>1231</v>
      </c>
      <c r="F1641" t="s">
        <v>1231</v>
      </c>
      <c r="G1641" t="str">
        <f>VLOOKUP(K1641,'Condition Cpd Mappings'!G:J,4,FALSE)</f>
        <v>cpd00069</v>
      </c>
      <c r="H1641" s="2" t="s">
        <v>234</v>
      </c>
      <c r="I1641" t="s">
        <v>4</v>
      </c>
      <c r="J1641" t="s">
        <v>232</v>
      </c>
      <c r="K1641" t="s">
        <v>233</v>
      </c>
    </row>
    <row r="1642" spans="1:11" x14ac:dyDescent="0.2">
      <c r="A1642" t="s">
        <v>277</v>
      </c>
      <c r="B1642" t="s">
        <v>1225</v>
      </c>
      <c r="C1642" t="s">
        <v>1225</v>
      </c>
      <c r="D1642" t="s">
        <v>491</v>
      </c>
      <c r="E1642" t="s">
        <v>1231</v>
      </c>
      <c r="F1642" t="s">
        <v>1231</v>
      </c>
      <c r="G1642" t="str">
        <f>VLOOKUP(K1642,'Condition Cpd Mappings'!G:J,4,FALSE)</f>
        <v>cpd00029</v>
      </c>
      <c r="H1642" s="2" t="s">
        <v>235</v>
      </c>
      <c r="I1642" t="s">
        <v>4</v>
      </c>
      <c r="J1642" t="s">
        <v>25</v>
      </c>
      <c r="K1642" t="s">
        <v>236</v>
      </c>
    </row>
    <row r="1643" spans="1:11" x14ac:dyDescent="0.2">
      <c r="A1643" t="s">
        <v>277</v>
      </c>
      <c r="B1643" t="s">
        <v>1225</v>
      </c>
      <c r="C1643" t="s">
        <v>1225</v>
      </c>
      <c r="D1643" s="10" t="s">
        <v>491</v>
      </c>
      <c r="E1643" t="s">
        <v>1231</v>
      </c>
      <c r="F1643" t="s">
        <v>1231</v>
      </c>
      <c r="G1643" t="str">
        <f>VLOOKUP(K1643,'Condition Cpd Mappings'!G:J,4,FALSE)</f>
        <v>cpd00029</v>
      </c>
      <c r="H1643" s="2" t="s">
        <v>237</v>
      </c>
      <c r="I1643" t="s">
        <v>4</v>
      </c>
      <c r="J1643" t="s">
        <v>25</v>
      </c>
      <c r="K1643" t="s">
        <v>236</v>
      </c>
    </row>
    <row r="1644" spans="1:11" x14ac:dyDescent="0.2">
      <c r="A1644" t="s">
        <v>277</v>
      </c>
      <c r="B1644" t="s">
        <v>1225</v>
      </c>
      <c r="C1644" t="s">
        <v>1225</v>
      </c>
      <c r="D1644" t="s">
        <v>491</v>
      </c>
      <c r="E1644" t="s">
        <v>1231</v>
      </c>
      <c r="F1644" t="s">
        <v>1231</v>
      </c>
      <c r="G1644" t="str">
        <f>VLOOKUP(K1644,'Condition Cpd Mappings'!G:J,4,FALSE)</f>
        <v>cpd00211</v>
      </c>
      <c r="H1644" s="2" t="s">
        <v>238</v>
      </c>
      <c r="I1644" t="s">
        <v>4</v>
      </c>
      <c r="J1644" t="s">
        <v>239</v>
      </c>
      <c r="K1644" t="s">
        <v>240</v>
      </c>
    </row>
    <row r="1645" spans="1:11" x14ac:dyDescent="0.2">
      <c r="A1645" t="s">
        <v>277</v>
      </c>
      <c r="B1645" t="s">
        <v>1225</v>
      </c>
      <c r="C1645" t="s">
        <v>1225</v>
      </c>
      <c r="D1645" s="10" t="s">
        <v>491</v>
      </c>
      <c r="E1645" t="s">
        <v>1231</v>
      </c>
      <c r="F1645" t="s">
        <v>1231</v>
      </c>
      <c r="G1645" t="str">
        <f>VLOOKUP(K1645,'Condition Cpd Mappings'!G:J,4,FALSE)</f>
        <v>cpd00211</v>
      </c>
      <c r="H1645" s="2" t="s">
        <v>241</v>
      </c>
      <c r="I1645" t="s">
        <v>4</v>
      </c>
      <c r="J1645" t="s">
        <v>239</v>
      </c>
      <c r="K1645" t="s">
        <v>240</v>
      </c>
    </row>
    <row r="1646" spans="1:11" x14ac:dyDescent="0.2">
      <c r="A1646" t="s">
        <v>277</v>
      </c>
      <c r="B1646" t="s">
        <v>1225</v>
      </c>
      <c r="C1646" t="s">
        <v>1225</v>
      </c>
      <c r="D1646" t="s">
        <v>491</v>
      </c>
      <c r="E1646" t="s">
        <v>1231</v>
      </c>
      <c r="F1646" t="s">
        <v>1231</v>
      </c>
      <c r="G1646" t="str">
        <f>VLOOKUP(K1646,'Condition Cpd Mappings'!G:J,4,FALSE)</f>
        <v>cpd00211</v>
      </c>
      <c r="H1646" s="2" t="s">
        <v>242</v>
      </c>
      <c r="I1646" t="s">
        <v>4</v>
      </c>
      <c r="J1646" t="s">
        <v>239</v>
      </c>
      <c r="K1646" t="s">
        <v>240</v>
      </c>
    </row>
    <row r="1647" spans="1:11" x14ac:dyDescent="0.2">
      <c r="A1647" t="s">
        <v>277</v>
      </c>
      <c r="B1647" t="s">
        <v>1225</v>
      </c>
      <c r="C1647" t="s">
        <v>1225</v>
      </c>
      <c r="D1647" s="10" t="s">
        <v>491</v>
      </c>
      <c r="E1647" t="s">
        <v>1231</v>
      </c>
      <c r="F1647" t="s">
        <v>1231</v>
      </c>
      <c r="G1647" t="str">
        <f>VLOOKUP(K1647,'Condition Cpd Mappings'!G:J,4,FALSE)</f>
        <v>cpd00221;cpd00159</v>
      </c>
      <c r="H1647" s="2" t="s">
        <v>243</v>
      </c>
      <c r="I1647" t="s">
        <v>4</v>
      </c>
      <c r="J1647" t="s">
        <v>72</v>
      </c>
      <c r="K1647" t="s">
        <v>73</v>
      </c>
    </row>
    <row r="1648" spans="1:11" x14ac:dyDescent="0.2">
      <c r="A1648" t="s">
        <v>277</v>
      </c>
      <c r="B1648" t="s">
        <v>1225</v>
      </c>
      <c r="C1648" t="s">
        <v>1225</v>
      </c>
      <c r="D1648" t="s">
        <v>491</v>
      </c>
      <c r="E1648" t="s">
        <v>1231</v>
      </c>
      <c r="F1648" t="s">
        <v>1231</v>
      </c>
      <c r="G1648" t="str">
        <f>VLOOKUP(K1648,'Condition Cpd Mappings'!G:J,4,FALSE)</f>
        <v>cpd00221;cpd00159</v>
      </c>
      <c r="H1648" s="2" t="s">
        <v>244</v>
      </c>
      <c r="I1648" t="s">
        <v>4</v>
      </c>
      <c r="J1648" t="s">
        <v>72</v>
      </c>
      <c r="K1648" t="s">
        <v>73</v>
      </c>
    </row>
    <row r="1649" spans="1:11" x14ac:dyDescent="0.2">
      <c r="A1649" t="s">
        <v>277</v>
      </c>
      <c r="B1649" t="s">
        <v>1225</v>
      </c>
      <c r="C1649" t="s">
        <v>1225</v>
      </c>
      <c r="D1649" s="10" t="s">
        <v>491</v>
      </c>
      <c r="E1649" t="s">
        <v>1231</v>
      </c>
      <c r="F1649" t="s">
        <v>1231</v>
      </c>
      <c r="G1649" t="str">
        <f>VLOOKUP(K1649,'Condition Cpd Mappings'!G:J,4,FALSE)</f>
        <v>cpd00221</v>
      </c>
      <c r="H1649" s="2" t="s">
        <v>245</v>
      </c>
      <c r="I1649" t="s">
        <v>4</v>
      </c>
      <c r="J1649" t="s">
        <v>246</v>
      </c>
      <c r="K1649" t="s">
        <v>247</v>
      </c>
    </row>
    <row r="1650" spans="1:11" x14ac:dyDescent="0.2">
      <c r="A1650" t="s">
        <v>277</v>
      </c>
      <c r="B1650" t="s">
        <v>1225</v>
      </c>
      <c r="C1650" t="s">
        <v>1225</v>
      </c>
      <c r="D1650" t="s">
        <v>491</v>
      </c>
      <c r="E1650" t="s">
        <v>1231</v>
      </c>
      <c r="F1650" t="s">
        <v>1231</v>
      </c>
      <c r="G1650" t="str">
        <f>VLOOKUP(K1650,'Condition Cpd Mappings'!G:J,4,FALSE)</f>
        <v>cpd00221</v>
      </c>
      <c r="H1650" s="2" t="s">
        <v>248</v>
      </c>
      <c r="I1650" t="s">
        <v>4</v>
      </c>
      <c r="J1650" t="s">
        <v>246</v>
      </c>
      <c r="K1650" t="s">
        <v>247</v>
      </c>
    </row>
    <row r="1651" spans="1:11" x14ac:dyDescent="0.2">
      <c r="A1651" t="s">
        <v>277</v>
      </c>
      <c r="B1651" t="s">
        <v>1225</v>
      </c>
      <c r="C1651" t="s">
        <v>1225</v>
      </c>
      <c r="D1651" s="10" t="s">
        <v>491</v>
      </c>
      <c r="E1651" t="s">
        <v>1231</v>
      </c>
      <c r="F1651" t="s">
        <v>1231</v>
      </c>
      <c r="G1651" t="str">
        <f>VLOOKUP(K1651,'Condition Cpd Mappings'!G:J,4,FALSE)</f>
        <v>cpd00106</v>
      </c>
      <c r="H1651" s="2" t="s">
        <v>249</v>
      </c>
      <c r="I1651" t="s">
        <v>4</v>
      </c>
      <c r="J1651" t="s">
        <v>250</v>
      </c>
      <c r="K1651" t="s">
        <v>251</v>
      </c>
    </row>
    <row r="1652" spans="1:11" x14ac:dyDescent="0.2">
      <c r="A1652" t="s">
        <v>277</v>
      </c>
      <c r="B1652" t="s">
        <v>1225</v>
      </c>
      <c r="C1652" t="s">
        <v>1225</v>
      </c>
      <c r="D1652" t="s">
        <v>491</v>
      </c>
      <c r="E1652" t="s">
        <v>1231</v>
      </c>
      <c r="F1652" t="s">
        <v>1231</v>
      </c>
      <c r="G1652" t="str">
        <f>VLOOKUP(K1652,'Condition Cpd Mappings'!G:J,4,FALSE)</f>
        <v>cpd00106</v>
      </c>
      <c r="H1652" s="2" t="s">
        <v>252</v>
      </c>
      <c r="I1652" t="s">
        <v>4</v>
      </c>
      <c r="J1652" t="s">
        <v>250</v>
      </c>
      <c r="K1652" t="s">
        <v>251</v>
      </c>
    </row>
    <row r="1653" spans="1:11" x14ac:dyDescent="0.2">
      <c r="A1653" t="s">
        <v>277</v>
      </c>
      <c r="B1653" t="s">
        <v>1225</v>
      </c>
      <c r="C1653" t="s">
        <v>1225</v>
      </c>
      <c r="D1653" s="10" t="s">
        <v>491</v>
      </c>
      <c r="E1653" t="s">
        <v>1231</v>
      </c>
      <c r="F1653" t="s">
        <v>1231</v>
      </c>
      <c r="G1653" t="str">
        <f>VLOOKUP(K1653,'Condition Cpd Mappings'!G:J,4,FALSE)</f>
        <v>cpd00159</v>
      </c>
      <c r="H1653" s="2" t="s">
        <v>253</v>
      </c>
      <c r="I1653" t="s">
        <v>4</v>
      </c>
      <c r="J1653" t="s">
        <v>75</v>
      </c>
      <c r="K1653" t="s">
        <v>76</v>
      </c>
    </row>
    <row r="1654" spans="1:11" x14ac:dyDescent="0.2">
      <c r="A1654" t="s">
        <v>277</v>
      </c>
      <c r="B1654" t="s">
        <v>1225</v>
      </c>
      <c r="C1654" t="s">
        <v>1225</v>
      </c>
      <c r="D1654" t="s">
        <v>491</v>
      </c>
      <c r="E1654" t="s">
        <v>1231</v>
      </c>
      <c r="F1654" t="s">
        <v>1231</v>
      </c>
      <c r="G1654" t="str">
        <f>VLOOKUP(K1654,'Condition Cpd Mappings'!G:J,4,FALSE)</f>
        <v>cpd00159</v>
      </c>
      <c r="H1654" s="2" t="s">
        <v>254</v>
      </c>
      <c r="I1654" t="s">
        <v>4</v>
      </c>
      <c r="J1654" t="s">
        <v>75</v>
      </c>
      <c r="K1654" t="s">
        <v>76</v>
      </c>
    </row>
    <row r="1655" spans="1:11" x14ac:dyDescent="0.2">
      <c r="A1655" t="s">
        <v>277</v>
      </c>
      <c r="B1655" t="s">
        <v>1225</v>
      </c>
      <c r="C1655" t="s">
        <v>1225</v>
      </c>
      <c r="D1655" s="10" t="s">
        <v>491</v>
      </c>
      <c r="E1655" t="s">
        <v>1231</v>
      </c>
      <c r="F1655" t="s">
        <v>1231</v>
      </c>
      <c r="G1655" t="str">
        <f>VLOOKUP(K1655,'Condition Cpd Mappings'!G:J,4,FALSE)</f>
        <v>cpd00159</v>
      </c>
      <c r="H1655" s="2" t="s">
        <v>255</v>
      </c>
      <c r="I1655" t="s">
        <v>4</v>
      </c>
      <c r="J1655" t="s">
        <v>75</v>
      </c>
      <c r="K1655" t="s">
        <v>76</v>
      </c>
    </row>
    <row r="1656" spans="1:11" x14ac:dyDescent="0.2">
      <c r="A1656" t="s">
        <v>277</v>
      </c>
      <c r="B1656" t="s">
        <v>1225</v>
      </c>
      <c r="C1656" t="s">
        <v>1225</v>
      </c>
      <c r="D1656" t="s">
        <v>491</v>
      </c>
      <c r="E1656" t="s">
        <v>1231</v>
      </c>
      <c r="F1656" t="s">
        <v>1231</v>
      </c>
      <c r="G1656" t="str">
        <f>VLOOKUP(K1656,'Condition Cpd Mappings'!G:J,4,FALSE)</f>
        <v>cpd00141</v>
      </c>
      <c r="H1656" s="2" t="s">
        <v>256</v>
      </c>
      <c r="I1656" t="s">
        <v>4</v>
      </c>
      <c r="J1656" t="s">
        <v>79</v>
      </c>
      <c r="K1656" t="s">
        <v>80</v>
      </c>
    </row>
    <row r="1657" spans="1:11" x14ac:dyDescent="0.2">
      <c r="A1657" t="s">
        <v>277</v>
      </c>
      <c r="B1657" t="s">
        <v>1225</v>
      </c>
      <c r="C1657" t="s">
        <v>1225</v>
      </c>
      <c r="D1657" s="10" t="s">
        <v>491</v>
      </c>
      <c r="E1657" t="s">
        <v>1231</v>
      </c>
      <c r="F1657" t="s">
        <v>1231</v>
      </c>
      <c r="G1657" t="str">
        <f>VLOOKUP(K1657,'Condition Cpd Mappings'!G:J,4,FALSE)</f>
        <v>cpd00141</v>
      </c>
      <c r="H1657" s="2" t="s">
        <v>257</v>
      </c>
      <c r="I1657" t="s">
        <v>4</v>
      </c>
      <c r="J1657" t="s">
        <v>79</v>
      </c>
      <c r="K1657" t="s">
        <v>80</v>
      </c>
    </row>
    <row r="1658" spans="1:11" x14ac:dyDescent="0.2">
      <c r="A1658" t="s">
        <v>277</v>
      </c>
      <c r="B1658" t="s">
        <v>1225</v>
      </c>
      <c r="C1658" t="s">
        <v>1225</v>
      </c>
      <c r="D1658" t="s">
        <v>491</v>
      </c>
      <c r="E1658" t="s">
        <v>1231</v>
      </c>
      <c r="F1658" t="s">
        <v>1231</v>
      </c>
      <c r="G1658" t="str">
        <f>VLOOKUP(K1658,'Condition Cpd Mappings'!G:J,4,FALSE)</f>
        <v>cpd00020</v>
      </c>
      <c r="H1658" s="2" t="s">
        <v>258</v>
      </c>
      <c r="I1658" t="s">
        <v>4</v>
      </c>
      <c r="J1658" t="s">
        <v>83</v>
      </c>
      <c r="K1658" t="s">
        <v>84</v>
      </c>
    </row>
    <row r="1659" spans="1:11" x14ac:dyDescent="0.2">
      <c r="A1659" t="s">
        <v>277</v>
      </c>
      <c r="B1659" t="s">
        <v>1225</v>
      </c>
      <c r="C1659" t="s">
        <v>1225</v>
      </c>
      <c r="D1659" s="10" t="s">
        <v>491</v>
      </c>
      <c r="E1659" t="s">
        <v>1231</v>
      </c>
      <c r="F1659" t="s">
        <v>1231</v>
      </c>
      <c r="G1659" t="str">
        <f>VLOOKUP(K1659,'Condition Cpd Mappings'!G:J,4,FALSE)</f>
        <v>cpd00020</v>
      </c>
      <c r="H1659" s="2" t="s">
        <v>259</v>
      </c>
      <c r="I1659" t="s">
        <v>4</v>
      </c>
      <c r="J1659" t="s">
        <v>83</v>
      </c>
      <c r="K1659" t="s">
        <v>84</v>
      </c>
    </row>
    <row r="1660" spans="1:11" x14ac:dyDescent="0.2">
      <c r="A1660" t="s">
        <v>277</v>
      </c>
      <c r="B1660" t="s">
        <v>1225</v>
      </c>
      <c r="C1660" t="s">
        <v>1225</v>
      </c>
      <c r="D1660" t="s">
        <v>491</v>
      </c>
      <c r="E1660" t="s">
        <v>1231</v>
      </c>
      <c r="F1660" t="s">
        <v>1231</v>
      </c>
      <c r="G1660" t="str">
        <f>VLOOKUP(K1660,'Condition Cpd Mappings'!G:J,4,FALSE)</f>
        <v>cpd00036</v>
      </c>
      <c r="H1660" s="2" t="s">
        <v>260</v>
      </c>
      <c r="I1660" t="s">
        <v>4</v>
      </c>
      <c r="J1660" t="s">
        <v>261</v>
      </c>
      <c r="K1660" t="s">
        <v>262</v>
      </c>
    </row>
    <row r="1661" spans="1:11" x14ac:dyDescent="0.2">
      <c r="A1661" t="s">
        <v>277</v>
      </c>
      <c r="B1661" t="s">
        <v>1225</v>
      </c>
      <c r="C1661" t="s">
        <v>1225</v>
      </c>
      <c r="D1661" s="10" t="s">
        <v>491</v>
      </c>
      <c r="E1661" t="s">
        <v>1231</v>
      </c>
      <c r="F1661" t="s">
        <v>1231</v>
      </c>
      <c r="G1661" t="str">
        <f>VLOOKUP(K1661,'Condition Cpd Mappings'!G:J,4,FALSE)</f>
        <v>cpd00036</v>
      </c>
      <c r="H1661" s="2" t="s">
        <v>263</v>
      </c>
      <c r="I1661" t="s">
        <v>4</v>
      </c>
      <c r="J1661" t="s">
        <v>261</v>
      </c>
      <c r="K1661" t="s">
        <v>262</v>
      </c>
    </row>
    <row r="1662" spans="1:11" x14ac:dyDescent="0.2">
      <c r="A1662" t="s">
        <v>277</v>
      </c>
      <c r="B1662" t="s">
        <v>1225</v>
      </c>
      <c r="C1662" t="s">
        <v>1225</v>
      </c>
      <c r="D1662" t="s">
        <v>491</v>
      </c>
      <c r="E1662" t="s">
        <v>1231</v>
      </c>
      <c r="F1662" t="s">
        <v>1231</v>
      </c>
      <c r="G1662" t="str">
        <f>VLOOKUP(K1662,'Condition Cpd Mappings'!G:J,4,FALSE)</f>
        <v>cpd00076</v>
      </c>
      <c r="H1662" s="2" t="s">
        <v>264</v>
      </c>
      <c r="I1662" t="s">
        <v>4</v>
      </c>
      <c r="J1662" t="s">
        <v>265</v>
      </c>
      <c r="K1662" t="s">
        <v>266</v>
      </c>
    </row>
    <row r="1663" spans="1:11" x14ac:dyDescent="0.2">
      <c r="A1663" t="s">
        <v>277</v>
      </c>
      <c r="B1663" t="s">
        <v>1225</v>
      </c>
      <c r="C1663" t="s">
        <v>1225</v>
      </c>
      <c r="D1663" s="10" t="s">
        <v>491</v>
      </c>
      <c r="E1663" t="s">
        <v>1231</v>
      </c>
      <c r="F1663" t="s">
        <v>1231</v>
      </c>
      <c r="G1663" t="str">
        <f>VLOOKUP(K1663,'Condition Cpd Mappings'!G:J,4,FALSE)</f>
        <v>cpd00076</v>
      </c>
      <c r="H1663" s="2" t="s">
        <v>267</v>
      </c>
      <c r="I1663" t="s">
        <v>4</v>
      </c>
      <c r="J1663" t="s">
        <v>265</v>
      </c>
      <c r="K1663" t="s">
        <v>266</v>
      </c>
    </row>
    <row r="1664" spans="1:11" x14ac:dyDescent="0.2">
      <c r="A1664" t="s">
        <v>277</v>
      </c>
      <c r="B1664" t="s">
        <v>1225</v>
      </c>
      <c r="C1664" t="s">
        <v>1225</v>
      </c>
      <c r="D1664" t="s">
        <v>491</v>
      </c>
      <c r="E1664" t="s">
        <v>1231</v>
      </c>
      <c r="F1664" t="s">
        <v>1231</v>
      </c>
      <c r="G1664" t="str">
        <f>VLOOKUP(K1664,'Condition Cpd Mappings'!G:J,4,FALSE)</f>
        <v>cpd00137</v>
      </c>
      <c r="H1664" s="2" t="s">
        <v>268</v>
      </c>
      <c r="I1664" t="s">
        <v>4</v>
      </c>
      <c r="J1664" t="s">
        <v>269</v>
      </c>
      <c r="K1664" t="s">
        <v>270</v>
      </c>
    </row>
    <row r="1665" spans="1:11" x14ac:dyDescent="0.2">
      <c r="A1665" t="s">
        <v>277</v>
      </c>
      <c r="B1665" t="s">
        <v>1225</v>
      </c>
      <c r="C1665" t="s">
        <v>1225</v>
      </c>
      <c r="D1665" s="10" t="s">
        <v>491</v>
      </c>
      <c r="E1665" t="s">
        <v>1231</v>
      </c>
      <c r="F1665" t="s">
        <v>1231</v>
      </c>
      <c r="G1665" t="str">
        <f>VLOOKUP(K1665,'Condition Cpd Mappings'!G:J,4,FALSE)</f>
        <v>cpd00137</v>
      </c>
      <c r="H1665" s="2" t="s">
        <v>271</v>
      </c>
      <c r="I1665" t="s">
        <v>4</v>
      </c>
      <c r="J1665" t="s">
        <v>269</v>
      </c>
      <c r="K1665" t="s">
        <v>270</v>
      </c>
    </row>
    <row r="1666" spans="1:11" x14ac:dyDescent="0.2">
      <c r="A1666" t="s">
        <v>277</v>
      </c>
      <c r="B1666" t="s">
        <v>1225</v>
      </c>
      <c r="C1666" t="s">
        <v>1225</v>
      </c>
      <c r="D1666" t="s">
        <v>491</v>
      </c>
      <c r="E1666" t="s">
        <v>1231</v>
      </c>
      <c r="F1666" t="s">
        <v>1231</v>
      </c>
      <c r="G1666" t="str">
        <f>VLOOKUP(K1666,'Condition Cpd Mappings'!G:J,4,FALSE)</f>
        <v>cpd01741</v>
      </c>
      <c r="H1666" s="2" t="s">
        <v>272</v>
      </c>
      <c r="I1666" t="s">
        <v>4</v>
      </c>
      <c r="J1666" t="s">
        <v>87</v>
      </c>
      <c r="K1666" t="s">
        <v>88</v>
      </c>
    </row>
    <row r="1667" spans="1:11" x14ac:dyDescent="0.2">
      <c r="A1667" t="s">
        <v>277</v>
      </c>
      <c r="B1667" t="s">
        <v>1225</v>
      </c>
      <c r="C1667" t="s">
        <v>1225</v>
      </c>
      <c r="D1667" s="10" t="s">
        <v>491</v>
      </c>
      <c r="E1667" t="s">
        <v>1231</v>
      </c>
      <c r="F1667" t="s">
        <v>1231</v>
      </c>
      <c r="G1667" t="str">
        <f>VLOOKUP(K1667,'Condition Cpd Mappings'!G:J,4,FALSE)</f>
        <v>cpd01741</v>
      </c>
      <c r="H1667" s="2" t="s">
        <v>273</v>
      </c>
      <c r="I1667" t="s">
        <v>4</v>
      </c>
      <c r="J1667" t="s">
        <v>87</v>
      </c>
      <c r="K1667" t="s">
        <v>88</v>
      </c>
    </row>
    <row r="1668" spans="1:11" x14ac:dyDescent="0.2">
      <c r="A1668" t="s">
        <v>277</v>
      </c>
      <c r="B1668" t="s">
        <v>1225</v>
      </c>
      <c r="C1668" t="s">
        <v>1225</v>
      </c>
      <c r="D1668" t="s">
        <v>491</v>
      </c>
      <c r="E1668" t="s">
        <v>1233</v>
      </c>
      <c r="F1668" t="s">
        <v>1233</v>
      </c>
      <c r="G1668" t="str">
        <f>VLOOKUP(K1668,'Condition Cpd Mappings'!G:J,4,FALSE)</f>
        <v>cpd00128</v>
      </c>
      <c r="H1668" s="2" t="s">
        <v>278</v>
      </c>
      <c r="I1668" t="s">
        <v>95</v>
      </c>
      <c r="J1668" t="s">
        <v>279</v>
      </c>
      <c r="K1668" t="s">
        <v>280</v>
      </c>
    </row>
    <row r="1669" spans="1:11" x14ac:dyDescent="0.2">
      <c r="A1669" t="s">
        <v>277</v>
      </c>
      <c r="B1669" t="s">
        <v>1225</v>
      </c>
      <c r="C1669" t="s">
        <v>1225</v>
      </c>
      <c r="D1669" s="10" t="s">
        <v>491</v>
      </c>
      <c r="E1669" t="s">
        <v>1233</v>
      </c>
      <c r="F1669" t="s">
        <v>1233</v>
      </c>
      <c r="G1669" t="str">
        <f>VLOOKUP(K1669,'Condition Cpd Mappings'!G:J,4,FALSE)</f>
        <v>cpd00128</v>
      </c>
      <c r="H1669" s="2" t="s">
        <v>281</v>
      </c>
      <c r="I1669" t="s">
        <v>95</v>
      </c>
      <c r="J1669" t="s">
        <v>279</v>
      </c>
      <c r="K1669" t="s">
        <v>280</v>
      </c>
    </row>
    <row r="1670" spans="1:11" x14ac:dyDescent="0.2">
      <c r="A1670" t="s">
        <v>277</v>
      </c>
      <c r="B1670" t="s">
        <v>1225</v>
      </c>
      <c r="C1670" t="s">
        <v>1225</v>
      </c>
      <c r="D1670" t="s">
        <v>491</v>
      </c>
      <c r="E1670" t="s">
        <v>1233</v>
      </c>
      <c r="F1670" t="s">
        <v>1233</v>
      </c>
      <c r="G1670" t="str">
        <f>VLOOKUP(K1670,'Condition Cpd Mappings'!G:J,4,FALSE)</f>
        <v>cpd00128</v>
      </c>
      <c r="H1670" s="2" t="s">
        <v>282</v>
      </c>
      <c r="I1670" t="s">
        <v>95</v>
      </c>
      <c r="J1670" t="s">
        <v>279</v>
      </c>
      <c r="K1670" t="s">
        <v>280</v>
      </c>
    </row>
    <row r="1671" spans="1:11" x14ac:dyDescent="0.2">
      <c r="A1671" t="s">
        <v>277</v>
      </c>
      <c r="B1671" t="s">
        <v>1225</v>
      </c>
      <c r="C1671" t="s">
        <v>1225</v>
      </c>
      <c r="D1671" s="10" t="s">
        <v>491</v>
      </c>
      <c r="E1671" t="s">
        <v>1233</v>
      </c>
      <c r="F1671" t="s">
        <v>1233</v>
      </c>
      <c r="G1671" t="str">
        <f>VLOOKUP(K1671,'Condition Cpd Mappings'!G:J,4,FALSE)</f>
        <v>cpd00013</v>
      </c>
      <c r="H1671" s="2" t="s">
        <v>283</v>
      </c>
      <c r="I1671" t="s">
        <v>95</v>
      </c>
      <c r="J1671" t="s">
        <v>96</v>
      </c>
      <c r="K1671" t="s">
        <v>97</v>
      </c>
    </row>
    <row r="1672" spans="1:11" x14ac:dyDescent="0.2">
      <c r="A1672" t="s">
        <v>277</v>
      </c>
      <c r="B1672" t="s">
        <v>1225</v>
      </c>
      <c r="C1672" t="s">
        <v>1225</v>
      </c>
      <c r="D1672" t="s">
        <v>491</v>
      </c>
      <c r="E1672" t="s">
        <v>1233</v>
      </c>
      <c r="F1672" t="s">
        <v>1233</v>
      </c>
      <c r="G1672" t="str">
        <f>VLOOKUP(K1672,'Condition Cpd Mappings'!G:J,4,FALSE)</f>
        <v>cpd00013</v>
      </c>
      <c r="H1672" s="2" t="s">
        <v>284</v>
      </c>
      <c r="I1672" t="s">
        <v>95</v>
      </c>
      <c r="J1672" t="s">
        <v>96</v>
      </c>
      <c r="K1672" t="s">
        <v>97</v>
      </c>
    </row>
    <row r="1673" spans="1:11" x14ac:dyDescent="0.2">
      <c r="A1673" t="s">
        <v>277</v>
      </c>
      <c r="B1673" t="s">
        <v>1225</v>
      </c>
      <c r="C1673" t="s">
        <v>1225</v>
      </c>
      <c r="D1673" s="10" t="s">
        <v>491</v>
      </c>
      <c r="E1673" t="s">
        <v>1233</v>
      </c>
      <c r="F1673" t="s">
        <v>1233</v>
      </c>
      <c r="G1673" t="str">
        <f>VLOOKUP(K1673,'Condition Cpd Mappings'!G:J,4,FALSE)</f>
        <v>cpd00307</v>
      </c>
      <c r="H1673" s="2" t="s">
        <v>285</v>
      </c>
      <c r="I1673" t="s">
        <v>95</v>
      </c>
      <c r="J1673" t="s">
        <v>286</v>
      </c>
      <c r="K1673" t="s">
        <v>287</v>
      </c>
    </row>
    <row r="1674" spans="1:11" x14ac:dyDescent="0.2">
      <c r="A1674" t="s">
        <v>277</v>
      </c>
      <c r="B1674" t="s">
        <v>1225</v>
      </c>
      <c r="C1674" t="s">
        <v>1225</v>
      </c>
      <c r="D1674" t="s">
        <v>491</v>
      </c>
      <c r="E1674" t="s">
        <v>1233</v>
      </c>
      <c r="F1674" t="s">
        <v>1233</v>
      </c>
      <c r="G1674" t="str">
        <f>VLOOKUP(K1674,'Condition Cpd Mappings'!G:J,4,FALSE)</f>
        <v>cpd00307</v>
      </c>
      <c r="H1674" s="2" t="s">
        <v>288</v>
      </c>
      <c r="I1674" t="s">
        <v>95</v>
      </c>
      <c r="J1674" t="s">
        <v>286</v>
      </c>
      <c r="K1674" t="s">
        <v>287</v>
      </c>
    </row>
    <row r="1675" spans="1:11" x14ac:dyDescent="0.2">
      <c r="A1675" t="s">
        <v>277</v>
      </c>
      <c r="B1675" t="s">
        <v>1225</v>
      </c>
      <c r="C1675" t="s">
        <v>1225</v>
      </c>
      <c r="D1675" s="10" t="s">
        <v>491</v>
      </c>
      <c r="E1675" t="s">
        <v>1233</v>
      </c>
      <c r="F1675" t="s">
        <v>1233</v>
      </c>
      <c r="G1675" t="str">
        <f>VLOOKUP(K1675,'Condition Cpd Mappings'!G:J,4,FALSE)</f>
        <v>cpd00307</v>
      </c>
      <c r="H1675" s="2" t="s">
        <v>289</v>
      </c>
      <c r="I1675" t="s">
        <v>95</v>
      </c>
      <c r="J1675" t="s">
        <v>286</v>
      </c>
      <c r="K1675" t="s">
        <v>287</v>
      </c>
    </row>
    <row r="1676" spans="1:11" x14ac:dyDescent="0.2">
      <c r="A1676" t="s">
        <v>277</v>
      </c>
      <c r="B1676" t="s">
        <v>1225</v>
      </c>
      <c r="C1676" t="s">
        <v>1225</v>
      </c>
      <c r="D1676" t="s">
        <v>491</v>
      </c>
      <c r="E1676" t="s">
        <v>1233</v>
      </c>
      <c r="F1676" t="s">
        <v>1233</v>
      </c>
      <c r="G1676" t="str">
        <f>VLOOKUP(K1676,'Condition Cpd Mappings'!G:J,4,FALSE)</f>
        <v>cpd00117</v>
      </c>
      <c r="H1676" s="2" t="s">
        <v>290</v>
      </c>
      <c r="I1676" t="s">
        <v>95</v>
      </c>
      <c r="J1676" t="s">
        <v>174</v>
      </c>
      <c r="K1676" t="s">
        <v>291</v>
      </c>
    </row>
    <row r="1677" spans="1:11" x14ac:dyDescent="0.2">
      <c r="A1677" t="s">
        <v>277</v>
      </c>
      <c r="B1677" t="s">
        <v>1225</v>
      </c>
      <c r="C1677" t="s">
        <v>1225</v>
      </c>
      <c r="D1677" s="10" t="s">
        <v>491</v>
      </c>
      <c r="E1677" t="s">
        <v>1233</v>
      </c>
      <c r="F1677" t="s">
        <v>1233</v>
      </c>
      <c r="G1677" t="str">
        <f>VLOOKUP(K1677,'Condition Cpd Mappings'!G:J,4,FALSE)</f>
        <v>cpd00117</v>
      </c>
      <c r="H1677" s="2" t="s">
        <v>292</v>
      </c>
      <c r="I1677" t="s">
        <v>95</v>
      </c>
      <c r="J1677" t="s">
        <v>174</v>
      </c>
      <c r="K1677" t="s">
        <v>291</v>
      </c>
    </row>
    <row r="1678" spans="1:11" x14ac:dyDescent="0.2">
      <c r="A1678" t="s">
        <v>277</v>
      </c>
      <c r="B1678" t="s">
        <v>1225</v>
      </c>
      <c r="C1678" t="s">
        <v>1225</v>
      </c>
      <c r="D1678" t="s">
        <v>491</v>
      </c>
      <c r="E1678" t="s">
        <v>1233</v>
      </c>
      <c r="F1678" t="s">
        <v>1233</v>
      </c>
      <c r="G1678" t="str">
        <f>VLOOKUP(K1678,'Condition Cpd Mappings'!G:J,4,FALSE)</f>
        <v>cpd00117</v>
      </c>
      <c r="H1678" s="2" t="s">
        <v>293</v>
      </c>
      <c r="I1678" t="s">
        <v>95</v>
      </c>
      <c r="J1678" t="s">
        <v>174</v>
      </c>
      <c r="K1678" t="s">
        <v>291</v>
      </c>
    </row>
    <row r="1679" spans="1:11" x14ac:dyDescent="0.2">
      <c r="A1679" t="s">
        <v>277</v>
      </c>
      <c r="B1679" t="s">
        <v>1225</v>
      </c>
      <c r="C1679" t="s">
        <v>1225</v>
      </c>
      <c r="D1679" s="10" t="s">
        <v>491</v>
      </c>
      <c r="E1679" t="s">
        <v>1233</v>
      </c>
      <c r="F1679" t="s">
        <v>1233</v>
      </c>
      <c r="G1679" t="str">
        <f>VLOOKUP(K1679,'Condition Cpd Mappings'!G:J,4,FALSE)</f>
        <v>cpd00033</v>
      </c>
      <c r="H1679" s="2" t="s">
        <v>294</v>
      </c>
      <c r="I1679" t="s">
        <v>95</v>
      </c>
      <c r="J1679" t="s">
        <v>102</v>
      </c>
      <c r="K1679" t="s">
        <v>103</v>
      </c>
    </row>
    <row r="1680" spans="1:11" x14ac:dyDescent="0.2">
      <c r="A1680" t="s">
        <v>277</v>
      </c>
      <c r="B1680" t="s">
        <v>1225</v>
      </c>
      <c r="C1680" t="s">
        <v>1225</v>
      </c>
      <c r="D1680" t="s">
        <v>491</v>
      </c>
      <c r="E1680" t="s">
        <v>1233</v>
      </c>
      <c r="F1680" t="s">
        <v>1233</v>
      </c>
      <c r="G1680" t="str">
        <f>VLOOKUP(K1680,'Condition Cpd Mappings'!G:J,4,FALSE)</f>
        <v>cpd00033</v>
      </c>
      <c r="H1680" s="2" t="s">
        <v>295</v>
      </c>
      <c r="I1680" t="s">
        <v>95</v>
      </c>
      <c r="J1680" t="s">
        <v>102</v>
      </c>
      <c r="K1680" t="s">
        <v>103</v>
      </c>
    </row>
    <row r="1681" spans="1:11" x14ac:dyDescent="0.2">
      <c r="A1681" t="s">
        <v>277</v>
      </c>
      <c r="B1681" t="s">
        <v>1225</v>
      </c>
      <c r="C1681" t="s">
        <v>1225</v>
      </c>
      <c r="D1681" s="10" t="s">
        <v>491</v>
      </c>
      <c r="E1681" t="s">
        <v>1233</v>
      </c>
      <c r="F1681" t="s">
        <v>1233</v>
      </c>
      <c r="G1681" t="str">
        <f>VLOOKUP(K1681,'Condition Cpd Mappings'!G:J,4,FALSE)</f>
        <v>cpd00033</v>
      </c>
      <c r="H1681" s="2" t="s">
        <v>296</v>
      </c>
      <c r="I1681" t="s">
        <v>95</v>
      </c>
      <c r="J1681" t="s">
        <v>102</v>
      </c>
      <c r="K1681" t="s">
        <v>103</v>
      </c>
    </row>
    <row r="1682" spans="1:11" x14ac:dyDescent="0.2">
      <c r="A1682" t="s">
        <v>277</v>
      </c>
      <c r="B1682" t="s">
        <v>1225</v>
      </c>
      <c r="C1682" t="s">
        <v>1225</v>
      </c>
      <c r="D1682" t="s">
        <v>491</v>
      </c>
      <c r="E1682" t="s">
        <v>1233</v>
      </c>
      <c r="F1682" t="s">
        <v>1233</v>
      </c>
      <c r="G1682" t="str">
        <f>VLOOKUP(K1682,'Condition Cpd Mappings'!G:J,4,FALSE)</f>
        <v>cpd00035</v>
      </c>
      <c r="H1682" s="2" t="s">
        <v>297</v>
      </c>
      <c r="I1682" t="s">
        <v>95</v>
      </c>
      <c r="J1682" t="s">
        <v>106</v>
      </c>
      <c r="K1682" t="s">
        <v>107</v>
      </c>
    </row>
    <row r="1683" spans="1:11" x14ac:dyDescent="0.2">
      <c r="A1683" t="s">
        <v>277</v>
      </c>
      <c r="B1683" t="s">
        <v>1225</v>
      </c>
      <c r="C1683" t="s">
        <v>1225</v>
      </c>
      <c r="D1683" s="10" t="s">
        <v>491</v>
      </c>
      <c r="E1683" t="s">
        <v>1233</v>
      </c>
      <c r="F1683" t="s">
        <v>1233</v>
      </c>
      <c r="G1683" t="str">
        <f>VLOOKUP(K1683,'Condition Cpd Mappings'!G:J,4,FALSE)</f>
        <v>cpd00035</v>
      </c>
      <c r="H1683" s="2" t="s">
        <v>298</v>
      </c>
      <c r="I1683" t="s">
        <v>95</v>
      </c>
      <c r="J1683" t="s">
        <v>106</v>
      </c>
      <c r="K1683" t="s">
        <v>107</v>
      </c>
    </row>
    <row r="1684" spans="1:11" x14ac:dyDescent="0.2">
      <c r="A1684" t="s">
        <v>277</v>
      </c>
      <c r="B1684" t="s">
        <v>1225</v>
      </c>
      <c r="C1684" t="s">
        <v>1225</v>
      </c>
      <c r="D1684" t="s">
        <v>491</v>
      </c>
      <c r="E1684" t="s">
        <v>1233</v>
      </c>
      <c r="F1684" t="s">
        <v>1233</v>
      </c>
      <c r="G1684" t="str">
        <f>VLOOKUP(K1684,'Condition Cpd Mappings'!G:J,4,FALSE)</f>
        <v>cpd00035</v>
      </c>
      <c r="H1684" s="2" t="s">
        <v>299</v>
      </c>
      <c r="I1684" t="s">
        <v>95</v>
      </c>
      <c r="J1684" t="s">
        <v>106</v>
      </c>
      <c r="K1684" t="s">
        <v>107</v>
      </c>
    </row>
    <row r="1685" spans="1:11" x14ac:dyDescent="0.2">
      <c r="A1685" t="s">
        <v>277</v>
      </c>
      <c r="B1685" t="s">
        <v>1225</v>
      </c>
      <c r="C1685" t="s">
        <v>1225</v>
      </c>
      <c r="D1685" s="10" t="s">
        <v>491</v>
      </c>
      <c r="E1685" t="s">
        <v>1233</v>
      </c>
      <c r="F1685" t="s">
        <v>1233</v>
      </c>
      <c r="G1685" t="str">
        <f>VLOOKUP(K1685,'Condition Cpd Mappings'!G:J,4,FALSE)</f>
        <v>cpd00051</v>
      </c>
      <c r="H1685" s="2" t="s">
        <v>300</v>
      </c>
      <c r="I1685" t="s">
        <v>95</v>
      </c>
      <c r="J1685" t="s">
        <v>110</v>
      </c>
      <c r="K1685" t="s">
        <v>111</v>
      </c>
    </row>
    <row r="1686" spans="1:11" x14ac:dyDescent="0.2">
      <c r="A1686" t="s">
        <v>277</v>
      </c>
      <c r="B1686" t="s">
        <v>1225</v>
      </c>
      <c r="C1686" t="s">
        <v>1225</v>
      </c>
      <c r="D1686" t="s">
        <v>491</v>
      </c>
      <c r="E1686" t="s">
        <v>1233</v>
      </c>
      <c r="F1686" t="s">
        <v>1233</v>
      </c>
      <c r="G1686" t="str">
        <f>VLOOKUP(K1686,'Condition Cpd Mappings'!G:J,4,FALSE)</f>
        <v>cpd00132</v>
      </c>
      <c r="H1686" s="2" t="s">
        <v>301</v>
      </c>
      <c r="I1686" t="s">
        <v>95</v>
      </c>
      <c r="J1686" t="s">
        <v>114</v>
      </c>
      <c r="K1686" t="s">
        <v>115</v>
      </c>
    </row>
    <row r="1687" spans="1:11" x14ac:dyDescent="0.2">
      <c r="A1687" t="s">
        <v>277</v>
      </c>
      <c r="B1687" t="s">
        <v>1225</v>
      </c>
      <c r="C1687" t="s">
        <v>1225</v>
      </c>
      <c r="D1687" s="10" t="s">
        <v>491</v>
      </c>
      <c r="E1687" t="s">
        <v>1233</v>
      </c>
      <c r="F1687" t="s">
        <v>1233</v>
      </c>
      <c r="G1687" t="str">
        <f>VLOOKUP(K1687,'Condition Cpd Mappings'!G:J,4,FALSE)</f>
        <v>cpd00132</v>
      </c>
      <c r="H1687" s="2" t="s">
        <v>302</v>
      </c>
      <c r="I1687" t="s">
        <v>95</v>
      </c>
      <c r="J1687" t="s">
        <v>114</v>
      </c>
      <c r="K1687" t="s">
        <v>115</v>
      </c>
    </row>
    <row r="1688" spans="1:11" x14ac:dyDescent="0.2">
      <c r="A1688" t="s">
        <v>277</v>
      </c>
      <c r="B1688" t="s">
        <v>1225</v>
      </c>
      <c r="C1688" t="s">
        <v>1225</v>
      </c>
      <c r="D1688" t="s">
        <v>491</v>
      </c>
      <c r="E1688" t="s">
        <v>1233</v>
      </c>
      <c r="F1688" t="s">
        <v>1233</v>
      </c>
      <c r="G1688" t="str">
        <f>VLOOKUP(K1688,'Condition Cpd Mappings'!G:J,4,FALSE)</f>
        <v>cpd00274</v>
      </c>
      <c r="H1688" s="2" t="s">
        <v>303</v>
      </c>
      <c r="I1688" t="s">
        <v>95</v>
      </c>
      <c r="J1688" t="s">
        <v>304</v>
      </c>
      <c r="K1688" t="s">
        <v>305</v>
      </c>
    </row>
    <row r="1689" spans="1:11" x14ac:dyDescent="0.2">
      <c r="A1689" t="s">
        <v>277</v>
      </c>
      <c r="B1689" t="s">
        <v>1225</v>
      </c>
      <c r="C1689" t="s">
        <v>1225</v>
      </c>
      <c r="D1689" s="10" t="s">
        <v>491</v>
      </c>
      <c r="E1689" t="s">
        <v>1233</v>
      </c>
      <c r="F1689" t="s">
        <v>1233</v>
      </c>
      <c r="G1689" t="str">
        <f>VLOOKUP(K1689,'Condition Cpd Mappings'!G:J,4,FALSE)</f>
        <v>cpd00274</v>
      </c>
      <c r="H1689" s="2" t="s">
        <v>306</v>
      </c>
      <c r="I1689" t="s">
        <v>95</v>
      </c>
      <c r="J1689" t="s">
        <v>304</v>
      </c>
      <c r="K1689" t="s">
        <v>305</v>
      </c>
    </row>
    <row r="1690" spans="1:11" x14ac:dyDescent="0.2">
      <c r="A1690" t="s">
        <v>277</v>
      </c>
      <c r="B1690" t="s">
        <v>1225</v>
      </c>
      <c r="C1690" t="s">
        <v>1225</v>
      </c>
      <c r="D1690" t="s">
        <v>491</v>
      </c>
      <c r="E1690" t="s">
        <v>1233</v>
      </c>
      <c r="F1690" t="s">
        <v>1233</v>
      </c>
      <c r="G1690" t="str">
        <f>VLOOKUP(K1690,'Condition Cpd Mappings'!G:J,4,FALSE)</f>
        <v>cpd00023</v>
      </c>
      <c r="H1690" s="2" t="s">
        <v>307</v>
      </c>
      <c r="I1690" t="s">
        <v>95</v>
      </c>
      <c r="J1690" t="s">
        <v>122</v>
      </c>
      <c r="K1690" t="s">
        <v>123</v>
      </c>
    </row>
    <row r="1691" spans="1:11" x14ac:dyDescent="0.2">
      <c r="A1691" t="s">
        <v>277</v>
      </c>
      <c r="B1691" t="s">
        <v>1225</v>
      </c>
      <c r="C1691" t="s">
        <v>1225</v>
      </c>
      <c r="D1691" s="10" t="s">
        <v>491</v>
      </c>
      <c r="E1691" t="s">
        <v>1233</v>
      </c>
      <c r="F1691" t="s">
        <v>1233</v>
      </c>
      <c r="G1691" t="str">
        <f>VLOOKUP(K1691,'Condition Cpd Mappings'!G:J,4,FALSE)</f>
        <v>cpd00023</v>
      </c>
      <c r="H1691" s="2" t="s">
        <v>308</v>
      </c>
      <c r="I1691" t="s">
        <v>95</v>
      </c>
      <c r="J1691" t="s">
        <v>122</v>
      </c>
      <c r="K1691" t="s">
        <v>123</v>
      </c>
    </row>
    <row r="1692" spans="1:11" x14ac:dyDescent="0.2">
      <c r="A1692" t="s">
        <v>277</v>
      </c>
      <c r="B1692" t="s">
        <v>1225</v>
      </c>
      <c r="C1692" t="s">
        <v>1225</v>
      </c>
      <c r="D1692" t="s">
        <v>491</v>
      </c>
      <c r="E1692" t="s">
        <v>1233</v>
      </c>
      <c r="F1692" t="s">
        <v>1233</v>
      </c>
      <c r="G1692" t="str">
        <f>VLOOKUP(K1692,'Condition Cpd Mappings'!G:J,4,FALSE)</f>
        <v>cpd00023</v>
      </c>
      <c r="H1692" s="2" t="s">
        <v>309</v>
      </c>
      <c r="I1692" t="s">
        <v>95</v>
      </c>
      <c r="J1692" t="s">
        <v>122</v>
      </c>
      <c r="K1692" t="s">
        <v>123</v>
      </c>
    </row>
    <row r="1693" spans="1:11" x14ac:dyDescent="0.2">
      <c r="A1693" t="s">
        <v>277</v>
      </c>
      <c r="B1693" t="s">
        <v>1225</v>
      </c>
      <c r="C1693" t="s">
        <v>1225</v>
      </c>
      <c r="D1693" s="10" t="s">
        <v>491</v>
      </c>
      <c r="E1693" t="s">
        <v>1233</v>
      </c>
      <c r="F1693" t="s">
        <v>1233</v>
      </c>
      <c r="G1693" t="str">
        <f>VLOOKUP(K1693,'Condition Cpd Mappings'!G:J,4,FALSE)</f>
        <v>cpd00053</v>
      </c>
      <c r="H1693" s="2" t="s">
        <v>310</v>
      </c>
      <c r="I1693" t="s">
        <v>95</v>
      </c>
      <c r="J1693" t="s">
        <v>60</v>
      </c>
      <c r="K1693" t="s">
        <v>126</v>
      </c>
    </row>
    <row r="1694" spans="1:11" x14ac:dyDescent="0.2">
      <c r="A1694" t="s">
        <v>277</v>
      </c>
      <c r="B1694" t="s">
        <v>1225</v>
      </c>
      <c r="C1694" t="s">
        <v>1225</v>
      </c>
      <c r="D1694" t="s">
        <v>491</v>
      </c>
      <c r="E1694" t="s">
        <v>1233</v>
      </c>
      <c r="F1694" t="s">
        <v>1233</v>
      </c>
      <c r="G1694" t="str">
        <f>VLOOKUP(K1694,'Condition Cpd Mappings'!G:J,4,FALSE)</f>
        <v>cpd00053</v>
      </c>
      <c r="H1694" s="2" t="s">
        <v>311</v>
      </c>
      <c r="I1694" t="s">
        <v>95</v>
      </c>
      <c r="J1694" t="s">
        <v>60</v>
      </c>
      <c r="K1694" t="s">
        <v>126</v>
      </c>
    </row>
    <row r="1695" spans="1:11" x14ac:dyDescent="0.2">
      <c r="A1695" t="s">
        <v>277</v>
      </c>
      <c r="B1695" t="s">
        <v>1225</v>
      </c>
      <c r="C1695" t="s">
        <v>1225</v>
      </c>
      <c r="D1695" s="10" t="s">
        <v>491</v>
      </c>
      <c r="E1695" t="s">
        <v>1233</v>
      </c>
      <c r="F1695" t="s">
        <v>1233</v>
      </c>
      <c r="G1695" t="str">
        <f>VLOOKUP(K1695,'Condition Cpd Mappings'!G:J,4,FALSE)</f>
        <v>cpd00053</v>
      </c>
      <c r="H1695" s="2" t="s">
        <v>312</v>
      </c>
      <c r="I1695" t="s">
        <v>95</v>
      </c>
      <c r="J1695" t="s">
        <v>60</v>
      </c>
      <c r="K1695" t="s">
        <v>126</v>
      </c>
    </row>
    <row r="1696" spans="1:11" x14ac:dyDescent="0.2">
      <c r="A1696" t="s">
        <v>277</v>
      </c>
      <c r="B1696" t="s">
        <v>1225</v>
      </c>
      <c r="C1696" t="s">
        <v>1225</v>
      </c>
      <c r="D1696" t="s">
        <v>491</v>
      </c>
      <c r="E1696" t="s">
        <v>1233</v>
      </c>
      <c r="F1696" t="s">
        <v>1233</v>
      </c>
      <c r="G1696" t="str">
        <f>VLOOKUP(K1696,'Condition Cpd Mappings'!G:J,4,FALSE)</f>
        <v>cpd00322</v>
      </c>
      <c r="H1696" s="2" t="s">
        <v>313</v>
      </c>
      <c r="I1696" t="s">
        <v>95</v>
      </c>
      <c r="J1696" t="s">
        <v>64</v>
      </c>
      <c r="K1696" t="s">
        <v>133</v>
      </c>
    </row>
    <row r="1697" spans="1:11" x14ac:dyDescent="0.2">
      <c r="A1697" t="s">
        <v>277</v>
      </c>
      <c r="B1697" t="s">
        <v>1225</v>
      </c>
      <c r="C1697" t="s">
        <v>1225</v>
      </c>
      <c r="D1697" s="10" t="s">
        <v>491</v>
      </c>
      <c r="E1697" t="s">
        <v>1233</v>
      </c>
      <c r="F1697" t="s">
        <v>1233</v>
      </c>
      <c r="G1697" t="str">
        <f>VLOOKUP(K1697,'Condition Cpd Mappings'!G:J,4,FALSE)</f>
        <v>cpd00322</v>
      </c>
      <c r="H1697" s="2" t="s">
        <v>314</v>
      </c>
      <c r="I1697" t="s">
        <v>95</v>
      </c>
      <c r="J1697" t="s">
        <v>64</v>
      </c>
      <c r="K1697" t="s">
        <v>133</v>
      </c>
    </row>
    <row r="1698" spans="1:11" x14ac:dyDescent="0.2">
      <c r="A1698" t="s">
        <v>277</v>
      </c>
      <c r="B1698" t="s">
        <v>1225</v>
      </c>
      <c r="C1698" t="s">
        <v>1225</v>
      </c>
      <c r="D1698" t="s">
        <v>491</v>
      </c>
      <c r="E1698" t="s">
        <v>1233</v>
      </c>
      <c r="F1698" t="s">
        <v>1233</v>
      </c>
      <c r="G1698" t="str">
        <f>VLOOKUP(K1698,'Condition Cpd Mappings'!G:J,4,FALSE)</f>
        <v>cpd00322</v>
      </c>
      <c r="H1698" s="2" t="s">
        <v>315</v>
      </c>
      <c r="I1698" t="s">
        <v>95</v>
      </c>
      <c r="J1698" t="s">
        <v>64</v>
      </c>
      <c r="K1698" t="s">
        <v>133</v>
      </c>
    </row>
    <row r="1699" spans="1:11" x14ac:dyDescent="0.2">
      <c r="A1699" t="s">
        <v>277</v>
      </c>
      <c r="B1699" t="s">
        <v>1225</v>
      </c>
      <c r="C1699" t="s">
        <v>1225</v>
      </c>
      <c r="D1699" s="10" t="s">
        <v>491</v>
      </c>
      <c r="E1699" t="s">
        <v>1233</v>
      </c>
      <c r="F1699" t="s">
        <v>1233</v>
      </c>
      <c r="G1699" t="str">
        <f>VLOOKUP(K1699,'Condition Cpd Mappings'!G:J,4,FALSE)</f>
        <v>cpd00322</v>
      </c>
      <c r="H1699" s="2" t="s">
        <v>86</v>
      </c>
      <c r="I1699" t="s">
        <v>95</v>
      </c>
      <c r="J1699" t="s">
        <v>64</v>
      </c>
      <c r="K1699" t="s">
        <v>133</v>
      </c>
    </row>
    <row r="1700" spans="1:11" x14ac:dyDescent="0.2">
      <c r="A1700" t="s">
        <v>277</v>
      </c>
      <c r="B1700" t="s">
        <v>1225</v>
      </c>
      <c r="C1700" t="s">
        <v>1225</v>
      </c>
      <c r="D1700" t="s">
        <v>491</v>
      </c>
      <c r="E1700" t="s">
        <v>1233</v>
      </c>
      <c r="F1700" t="s">
        <v>1233</v>
      </c>
      <c r="G1700" t="str">
        <f>VLOOKUP(K1700,'Condition Cpd Mappings'!G:J,4,FALSE)</f>
        <v>cpd00129</v>
      </c>
      <c r="H1700" s="2" t="s">
        <v>316</v>
      </c>
      <c r="I1700" t="s">
        <v>95</v>
      </c>
      <c r="J1700" t="s">
        <v>227</v>
      </c>
      <c r="K1700" t="s">
        <v>317</v>
      </c>
    </row>
    <row r="1701" spans="1:11" x14ac:dyDescent="0.2">
      <c r="A1701" t="s">
        <v>277</v>
      </c>
      <c r="B1701" t="s">
        <v>1225</v>
      </c>
      <c r="C1701" t="s">
        <v>1225</v>
      </c>
      <c r="D1701" s="10" t="s">
        <v>491</v>
      </c>
      <c r="E1701" t="s">
        <v>1233</v>
      </c>
      <c r="F1701" t="s">
        <v>1233</v>
      </c>
      <c r="G1701" t="str">
        <f>VLOOKUP(K1701,'Condition Cpd Mappings'!G:J,4,FALSE)</f>
        <v>cpd00129</v>
      </c>
      <c r="H1701" s="2" t="s">
        <v>318</v>
      </c>
      <c r="I1701" t="s">
        <v>95</v>
      </c>
      <c r="J1701" t="s">
        <v>227</v>
      </c>
      <c r="K1701" t="s">
        <v>317</v>
      </c>
    </row>
    <row r="1702" spans="1:11" x14ac:dyDescent="0.2">
      <c r="A1702" t="s">
        <v>277</v>
      </c>
      <c r="B1702" t="s">
        <v>1225</v>
      </c>
      <c r="C1702" t="s">
        <v>1225</v>
      </c>
      <c r="D1702" t="s">
        <v>491</v>
      </c>
      <c r="E1702" t="s">
        <v>1233</v>
      </c>
      <c r="F1702" t="s">
        <v>1233</v>
      </c>
      <c r="G1702" t="str">
        <f>VLOOKUP(K1702,'Condition Cpd Mappings'!G:J,4,FALSE)</f>
        <v>cpd00129</v>
      </c>
      <c r="H1702" s="2" t="s">
        <v>319</v>
      </c>
      <c r="I1702" t="s">
        <v>95</v>
      </c>
      <c r="J1702" t="s">
        <v>227</v>
      </c>
      <c r="K1702" t="s">
        <v>317</v>
      </c>
    </row>
    <row r="1703" spans="1:11" x14ac:dyDescent="0.2">
      <c r="A1703" t="s">
        <v>277</v>
      </c>
      <c r="B1703" t="s">
        <v>1225</v>
      </c>
      <c r="C1703" t="s">
        <v>1225</v>
      </c>
      <c r="D1703" s="10" t="s">
        <v>491</v>
      </c>
      <c r="E1703" t="s">
        <v>1233</v>
      </c>
      <c r="F1703" t="s">
        <v>1233</v>
      </c>
      <c r="G1703" t="str">
        <f>VLOOKUP(K1703,'Condition Cpd Mappings'!G:J,4,FALSE)</f>
        <v>cpd00129</v>
      </c>
      <c r="H1703" s="2" t="s">
        <v>320</v>
      </c>
      <c r="I1703" t="s">
        <v>95</v>
      </c>
      <c r="J1703" t="s">
        <v>227</v>
      </c>
      <c r="K1703" t="s">
        <v>317</v>
      </c>
    </row>
    <row r="1704" spans="1:11" x14ac:dyDescent="0.2">
      <c r="A1704" t="s">
        <v>277</v>
      </c>
      <c r="B1704" t="s">
        <v>1225</v>
      </c>
      <c r="C1704" t="s">
        <v>1225</v>
      </c>
      <c r="D1704" t="s">
        <v>491</v>
      </c>
      <c r="E1704" t="s">
        <v>1233</v>
      </c>
      <c r="F1704" t="s">
        <v>1233</v>
      </c>
      <c r="G1704" t="str">
        <f>VLOOKUP(K1704,'Condition Cpd Mappings'!G:J,4,FALSE)</f>
        <v>cpd00156</v>
      </c>
      <c r="H1704" s="2" t="s">
        <v>321</v>
      </c>
      <c r="I1704" t="s">
        <v>95</v>
      </c>
      <c r="J1704" t="s">
        <v>322</v>
      </c>
      <c r="K1704" t="s">
        <v>323</v>
      </c>
    </row>
    <row r="1705" spans="1:11" x14ac:dyDescent="0.2">
      <c r="A1705" t="s">
        <v>277</v>
      </c>
      <c r="B1705" t="s">
        <v>1225</v>
      </c>
      <c r="C1705" t="s">
        <v>1225</v>
      </c>
      <c r="D1705" s="10" t="s">
        <v>491</v>
      </c>
      <c r="E1705" t="s">
        <v>1233</v>
      </c>
      <c r="F1705" t="s">
        <v>1233</v>
      </c>
      <c r="G1705" t="str">
        <f>VLOOKUP(K1705,'Condition Cpd Mappings'!G:J,4,FALSE)</f>
        <v>cpd00156</v>
      </c>
      <c r="H1705" s="2" t="s">
        <v>324</v>
      </c>
      <c r="I1705" t="s">
        <v>95</v>
      </c>
      <c r="J1705" t="s">
        <v>322</v>
      </c>
      <c r="K1705" t="s">
        <v>323</v>
      </c>
    </row>
    <row r="1706" spans="1:11" x14ac:dyDescent="0.2">
      <c r="A1706" t="s">
        <v>277</v>
      </c>
      <c r="B1706" t="s">
        <v>1225</v>
      </c>
      <c r="C1706" t="s">
        <v>1225</v>
      </c>
      <c r="D1706" t="s">
        <v>491</v>
      </c>
      <c r="E1706" t="s">
        <v>1233</v>
      </c>
      <c r="F1706" t="s">
        <v>1233</v>
      </c>
      <c r="G1706" t="str">
        <f>VLOOKUP(K1706,'Condition Cpd Mappings'!G:J,4,FALSE)</f>
        <v>cpd24435</v>
      </c>
      <c r="H1706" s="2" t="s">
        <v>325</v>
      </c>
      <c r="I1706" t="s">
        <v>95</v>
      </c>
      <c r="J1706" t="s">
        <v>326</v>
      </c>
      <c r="K1706" t="s">
        <v>327</v>
      </c>
    </row>
    <row r="1707" spans="1:11" x14ac:dyDescent="0.2">
      <c r="A1707" t="s">
        <v>277</v>
      </c>
      <c r="B1707" t="s">
        <v>1225</v>
      </c>
      <c r="C1707" t="s">
        <v>1225</v>
      </c>
      <c r="D1707" s="10" t="s">
        <v>491</v>
      </c>
      <c r="E1707" t="s">
        <v>1233</v>
      </c>
      <c r="F1707" t="s">
        <v>1233</v>
      </c>
      <c r="G1707" t="str">
        <f>VLOOKUP(K1707,'Condition Cpd Mappings'!G:J,4,FALSE)</f>
        <v>cpd24435</v>
      </c>
      <c r="H1707" s="2" t="s">
        <v>328</v>
      </c>
      <c r="I1707" t="s">
        <v>95</v>
      </c>
      <c r="J1707" t="s">
        <v>326</v>
      </c>
      <c r="K1707" t="s">
        <v>327</v>
      </c>
    </row>
    <row r="1708" spans="1:11" x14ac:dyDescent="0.2">
      <c r="A1708" t="s">
        <v>277</v>
      </c>
      <c r="B1708" t="s">
        <v>1225</v>
      </c>
      <c r="C1708" t="s">
        <v>1225</v>
      </c>
      <c r="D1708" t="s">
        <v>491</v>
      </c>
      <c r="E1708" t="s">
        <v>1233</v>
      </c>
      <c r="F1708" t="s">
        <v>1233</v>
      </c>
      <c r="G1708" t="str">
        <f>VLOOKUP(K1708,'Condition Cpd Mappings'!G:J,4,FALSE)</f>
        <v>cpd24435</v>
      </c>
      <c r="H1708" s="2" t="s">
        <v>329</v>
      </c>
      <c r="I1708" t="s">
        <v>95</v>
      </c>
      <c r="J1708" t="s">
        <v>326</v>
      </c>
      <c r="K1708" t="s">
        <v>327</v>
      </c>
    </row>
    <row r="1709" spans="1:11" x14ac:dyDescent="0.2">
      <c r="A1709" t="s">
        <v>277</v>
      </c>
      <c r="B1709" t="s">
        <v>1225</v>
      </c>
      <c r="C1709" t="s">
        <v>1225</v>
      </c>
      <c r="D1709" s="10" t="s">
        <v>491</v>
      </c>
      <c r="E1709" t="s">
        <v>1233</v>
      </c>
      <c r="F1709" t="s">
        <v>1233</v>
      </c>
      <c r="G1709" t="str">
        <f>VLOOKUP(K1709,'Condition Cpd Mappings'!G:J,4,FALSE)</f>
        <v>cpd00118</v>
      </c>
      <c r="H1709" s="2" t="s">
        <v>330</v>
      </c>
      <c r="I1709" t="s">
        <v>95</v>
      </c>
      <c r="J1709" t="s">
        <v>158</v>
      </c>
      <c r="K1709" t="s">
        <v>159</v>
      </c>
    </row>
    <row r="1710" spans="1:11" x14ac:dyDescent="0.2">
      <c r="A1710" t="s">
        <v>277</v>
      </c>
      <c r="B1710" t="s">
        <v>1225</v>
      </c>
      <c r="C1710" t="s">
        <v>1225</v>
      </c>
      <c r="D1710" t="s">
        <v>491</v>
      </c>
      <c r="E1710" t="s">
        <v>1233</v>
      </c>
      <c r="F1710" t="s">
        <v>1233</v>
      </c>
      <c r="G1710" t="str">
        <f>VLOOKUP(K1710,'Condition Cpd Mappings'!G:J,4,FALSE)</f>
        <v>cpd00118</v>
      </c>
      <c r="H1710" s="2" t="s">
        <v>331</v>
      </c>
      <c r="I1710" t="s">
        <v>95</v>
      </c>
      <c r="J1710" t="s">
        <v>158</v>
      </c>
      <c r="K1710" t="s">
        <v>159</v>
      </c>
    </row>
    <row r="1711" spans="1:11" x14ac:dyDescent="0.2">
      <c r="A1711" t="s">
        <v>277</v>
      </c>
      <c r="B1711" t="s">
        <v>1225</v>
      </c>
      <c r="C1711" t="s">
        <v>1225</v>
      </c>
      <c r="D1711" s="10" t="s">
        <v>491</v>
      </c>
      <c r="E1711" t="s">
        <v>1233</v>
      </c>
      <c r="F1711" t="s">
        <v>1233</v>
      </c>
      <c r="G1711" t="str">
        <f>VLOOKUP(K1711,'Condition Cpd Mappings'!G:J,4,FALSE)</f>
        <v>cpd00118</v>
      </c>
      <c r="H1711" s="2" t="s">
        <v>332</v>
      </c>
      <c r="I1711" t="s">
        <v>95</v>
      </c>
      <c r="J1711" t="s">
        <v>158</v>
      </c>
      <c r="K1711" t="s">
        <v>159</v>
      </c>
    </row>
    <row r="1712" spans="1:11" x14ac:dyDescent="0.2">
      <c r="A1712" t="s">
        <v>277</v>
      </c>
      <c r="B1712" t="s">
        <v>1225</v>
      </c>
      <c r="C1712" t="s">
        <v>1225</v>
      </c>
      <c r="D1712" t="s">
        <v>491</v>
      </c>
      <c r="E1712" t="s">
        <v>1233</v>
      </c>
      <c r="F1712" t="s">
        <v>1233</v>
      </c>
      <c r="G1712" t="str">
        <f>VLOOKUP(K1712,'Condition Cpd Mappings'!G:J,4,FALSE)</f>
        <v>cpd00209</v>
      </c>
      <c r="H1712" s="2" t="s">
        <v>333</v>
      </c>
      <c r="I1712" t="s">
        <v>95</v>
      </c>
      <c r="J1712" t="s">
        <v>334</v>
      </c>
      <c r="K1712" t="s">
        <v>335</v>
      </c>
    </row>
    <row r="1713" spans="1:11" x14ac:dyDescent="0.2">
      <c r="A1713" t="s">
        <v>277</v>
      </c>
      <c r="B1713" t="s">
        <v>1225</v>
      </c>
      <c r="C1713" t="s">
        <v>1225</v>
      </c>
      <c r="D1713" s="10" t="s">
        <v>491</v>
      </c>
      <c r="E1713" t="s">
        <v>1233</v>
      </c>
      <c r="F1713" t="s">
        <v>1233</v>
      </c>
      <c r="G1713" t="str">
        <f>VLOOKUP(K1713,'Condition Cpd Mappings'!G:J,4,FALSE)</f>
        <v>cpd00209</v>
      </c>
      <c r="H1713" s="2" t="s">
        <v>336</v>
      </c>
      <c r="I1713" t="s">
        <v>95</v>
      </c>
      <c r="J1713" t="s">
        <v>334</v>
      </c>
      <c r="K1713" t="s">
        <v>335</v>
      </c>
    </row>
    <row r="1714" spans="1:11" x14ac:dyDescent="0.2">
      <c r="A1714" t="s">
        <v>277</v>
      </c>
      <c r="B1714" t="s">
        <v>1225</v>
      </c>
      <c r="C1714" t="s">
        <v>1225</v>
      </c>
      <c r="D1714" t="s">
        <v>491</v>
      </c>
      <c r="E1714" t="s">
        <v>1233</v>
      </c>
      <c r="F1714" t="s">
        <v>1233</v>
      </c>
      <c r="G1714" t="str">
        <f>VLOOKUP(K1714,'Condition Cpd Mappings'!G:J,4,FALSE)</f>
        <v>cpd00209</v>
      </c>
      <c r="H1714" s="2" t="s">
        <v>337</v>
      </c>
      <c r="I1714" t="s">
        <v>95</v>
      </c>
      <c r="J1714" t="s">
        <v>334</v>
      </c>
      <c r="K1714" t="s">
        <v>335</v>
      </c>
    </row>
    <row r="1715" spans="1:11" x14ac:dyDescent="0.2">
      <c r="A1715" t="s">
        <v>277</v>
      </c>
      <c r="B1715" t="s">
        <v>1225</v>
      </c>
      <c r="C1715" t="s">
        <v>1225</v>
      </c>
      <c r="D1715" s="10" t="s">
        <v>491</v>
      </c>
      <c r="E1715" t="s">
        <v>1233</v>
      </c>
      <c r="F1715" t="s">
        <v>1233</v>
      </c>
      <c r="G1715" t="str">
        <f>VLOOKUP(K1715,'Condition Cpd Mappings'!G:J,4,FALSE)</f>
        <v>cpd00075</v>
      </c>
      <c r="H1715" s="2" t="s">
        <v>338</v>
      </c>
      <c r="I1715" t="s">
        <v>95</v>
      </c>
      <c r="J1715" t="s">
        <v>339</v>
      </c>
      <c r="K1715" t="s">
        <v>340</v>
      </c>
    </row>
    <row r="1716" spans="1:11" x14ac:dyDescent="0.2">
      <c r="A1716" t="s">
        <v>277</v>
      </c>
      <c r="B1716" t="s">
        <v>1225</v>
      </c>
      <c r="C1716" t="s">
        <v>1225</v>
      </c>
      <c r="D1716" t="s">
        <v>491</v>
      </c>
      <c r="E1716" t="s">
        <v>1233</v>
      </c>
      <c r="F1716" t="s">
        <v>1233</v>
      </c>
      <c r="G1716" t="str">
        <f>VLOOKUP(K1716,'Condition Cpd Mappings'!G:J,4,FALSE)</f>
        <v>cpd00075</v>
      </c>
      <c r="H1716" s="2" t="s">
        <v>341</v>
      </c>
      <c r="I1716" t="s">
        <v>95</v>
      </c>
      <c r="J1716" t="s">
        <v>339</v>
      </c>
      <c r="K1716" t="s">
        <v>340</v>
      </c>
    </row>
    <row r="1717" spans="1:11" x14ac:dyDescent="0.2">
      <c r="A1717" t="s">
        <v>277</v>
      </c>
      <c r="B1717" t="s">
        <v>1225</v>
      </c>
      <c r="C1717" t="s">
        <v>1225</v>
      </c>
      <c r="D1717" s="10" t="s">
        <v>491</v>
      </c>
      <c r="E1717" t="s">
        <v>1233</v>
      </c>
      <c r="F1717" t="s">
        <v>1233</v>
      </c>
      <c r="G1717" t="str">
        <f>VLOOKUP(K1717,'Condition Cpd Mappings'!G:J,4,FALSE)</f>
        <v>cpd00075</v>
      </c>
      <c r="H1717" s="2" t="s">
        <v>342</v>
      </c>
      <c r="I1717" t="s">
        <v>95</v>
      </c>
      <c r="J1717" t="s">
        <v>339</v>
      </c>
      <c r="K1717" t="s">
        <v>340</v>
      </c>
    </row>
    <row r="1718" spans="1:11" x14ac:dyDescent="0.2">
      <c r="A1718" t="s">
        <v>277</v>
      </c>
      <c r="B1718" t="s">
        <v>1225</v>
      </c>
      <c r="C1718" t="s">
        <v>1225</v>
      </c>
      <c r="D1718" t="s">
        <v>491</v>
      </c>
      <c r="E1718" t="s">
        <v>1233</v>
      </c>
      <c r="F1718" t="s">
        <v>1233</v>
      </c>
      <c r="G1718" t="str">
        <f>VLOOKUP(K1718,'Condition Cpd Mappings'!G:J,4,FALSE)</f>
        <v>cpd00075</v>
      </c>
      <c r="H1718" s="2" t="s">
        <v>55</v>
      </c>
      <c r="I1718" t="s">
        <v>95</v>
      </c>
      <c r="J1718" t="s">
        <v>339</v>
      </c>
      <c r="K1718" t="s">
        <v>340</v>
      </c>
    </row>
    <row r="1719" spans="1:11" x14ac:dyDescent="0.2">
      <c r="A1719" t="s">
        <v>277</v>
      </c>
      <c r="B1719" t="s">
        <v>1225</v>
      </c>
      <c r="C1719" t="s">
        <v>1225</v>
      </c>
      <c r="D1719" s="10" t="s">
        <v>491</v>
      </c>
      <c r="E1719" t="s">
        <v>1233</v>
      </c>
      <c r="F1719" t="s">
        <v>1233</v>
      </c>
      <c r="G1719" t="str">
        <f>VLOOKUP(K1719,'Condition Cpd Mappings'!G:J,4,FALSE)</f>
        <v>cpd00073</v>
      </c>
      <c r="H1719" s="2" t="s">
        <v>343</v>
      </c>
      <c r="I1719" t="s">
        <v>95</v>
      </c>
      <c r="J1719" t="s">
        <v>344</v>
      </c>
      <c r="K1719" t="s">
        <v>345</v>
      </c>
    </row>
    <row r="1720" spans="1:11" x14ac:dyDescent="0.2">
      <c r="A1720" t="s">
        <v>277</v>
      </c>
      <c r="B1720" t="s">
        <v>1225</v>
      </c>
      <c r="C1720" t="s">
        <v>1225</v>
      </c>
      <c r="D1720" t="s">
        <v>491</v>
      </c>
      <c r="E1720" t="s">
        <v>1233</v>
      </c>
      <c r="F1720" t="s">
        <v>1233</v>
      </c>
      <c r="G1720" t="str">
        <f>VLOOKUP(K1720,'Condition Cpd Mappings'!G:J,4,FALSE)</f>
        <v>cpd00073</v>
      </c>
      <c r="H1720" s="2" t="s">
        <v>346</v>
      </c>
      <c r="I1720" t="s">
        <v>95</v>
      </c>
      <c r="J1720" t="s">
        <v>344</v>
      </c>
      <c r="K1720" t="s">
        <v>345</v>
      </c>
    </row>
    <row r="1721" spans="1:11" x14ac:dyDescent="0.2">
      <c r="A1721" t="s">
        <v>1109</v>
      </c>
      <c r="B1721" t="s">
        <v>1226</v>
      </c>
      <c r="C1721" t="s">
        <v>1226</v>
      </c>
      <c r="D1721" s="10" t="s">
        <v>1110</v>
      </c>
      <c r="E1721" t="s">
        <v>1592</v>
      </c>
      <c r="F1721" t="s">
        <v>1231</v>
      </c>
      <c r="G1721" t="str">
        <f>VLOOKUP(K1721,'Condition Cpd Mappings'!G:J,4,FALSE)</f>
        <v>cpd00024</v>
      </c>
      <c r="H1721" s="2" t="s">
        <v>1111</v>
      </c>
      <c r="I1721" t="s">
        <v>4</v>
      </c>
      <c r="J1721" t="s">
        <v>168</v>
      </c>
      <c r="K1721" t="s">
        <v>1112</v>
      </c>
    </row>
    <row r="1722" spans="1:11" x14ac:dyDescent="0.2">
      <c r="A1722" t="s">
        <v>1109</v>
      </c>
      <c r="B1722" t="s">
        <v>1226</v>
      </c>
      <c r="C1722" t="s">
        <v>1226</v>
      </c>
      <c r="D1722" t="s">
        <v>1110</v>
      </c>
      <c r="E1722" t="s">
        <v>1592</v>
      </c>
      <c r="F1722" t="s">
        <v>1231</v>
      </c>
      <c r="G1722" t="str">
        <f>VLOOKUP(K1722,'Condition Cpd Mappings'!G:J,4,FALSE)</f>
        <v>cpd00024</v>
      </c>
      <c r="H1722" s="2" t="s">
        <v>300</v>
      </c>
      <c r="I1722" t="s">
        <v>4</v>
      </c>
      <c r="J1722" t="s">
        <v>168</v>
      </c>
      <c r="K1722" t="s">
        <v>1112</v>
      </c>
    </row>
    <row r="1723" spans="1:11" x14ac:dyDescent="0.2">
      <c r="A1723" t="s">
        <v>1109</v>
      </c>
      <c r="B1723" t="s">
        <v>1226</v>
      </c>
      <c r="C1723" t="s">
        <v>1226</v>
      </c>
      <c r="D1723" s="10" t="s">
        <v>1110</v>
      </c>
      <c r="E1723" t="s">
        <v>1592</v>
      </c>
      <c r="F1723" t="s">
        <v>1231</v>
      </c>
      <c r="G1723" t="str">
        <f>VLOOKUP(K1723,'Condition Cpd Mappings'!G:J,4,FALSE)</f>
        <v>cpd00182</v>
      </c>
      <c r="H1723" s="2" t="s">
        <v>684</v>
      </c>
      <c r="I1723" t="s">
        <v>4</v>
      </c>
      <c r="J1723" t="s">
        <v>32</v>
      </c>
      <c r="K1723" t="s">
        <v>32</v>
      </c>
    </row>
    <row r="1724" spans="1:11" x14ac:dyDescent="0.2">
      <c r="A1724" t="s">
        <v>1109</v>
      </c>
      <c r="B1724" t="s">
        <v>1226</v>
      </c>
      <c r="C1724" t="s">
        <v>1226</v>
      </c>
      <c r="D1724" t="s">
        <v>1110</v>
      </c>
      <c r="E1724" t="s">
        <v>1592</v>
      </c>
      <c r="F1724" t="s">
        <v>1231</v>
      </c>
      <c r="G1724" t="str">
        <f>VLOOKUP(K1724,'Condition Cpd Mappings'!G:J,4,FALSE)</f>
        <v>cpd00182</v>
      </c>
      <c r="H1724" s="2" t="s">
        <v>337</v>
      </c>
      <c r="I1724" t="s">
        <v>4</v>
      </c>
      <c r="J1724" t="s">
        <v>32</v>
      </c>
      <c r="K1724" t="s">
        <v>32</v>
      </c>
    </row>
    <row r="1725" spans="1:11" x14ac:dyDescent="0.2">
      <c r="A1725" t="s">
        <v>1109</v>
      </c>
      <c r="B1725" t="s">
        <v>1226</v>
      </c>
      <c r="C1725" t="s">
        <v>1226</v>
      </c>
      <c r="D1725" s="10" t="s">
        <v>1110</v>
      </c>
      <c r="E1725" t="s">
        <v>1592</v>
      </c>
      <c r="F1725" t="s">
        <v>1231</v>
      </c>
      <c r="G1725" t="str">
        <f>VLOOKUP(K1725,'Condition Cpd Mappings'!G:J,4,FALSE)</f>
        <v>cpd00051;cpd00119;cpd00322;cpd00107;cpd00039;cpd00060;cpd00066;cpd00161;cpd00156;cpd00035;cpd00132;cpd00041;cpd00084;cpd00053;cpd00023;cpd00033;cpd00129;cpd00054;cpd00069</v>
      </c>
      <c r="H1725" s="2" t="s">
        <v>680</v>
      </c>
      <c r="I1725" t="s">
        <v>4</v>
      </c>
      <c r="J1725" t="s">
        <v>36</v>
      </c>
      <c r="K1725" t="s">
        <v>1113</v>
      </c>
    </row>
    <row r="1726" spans="1:11" x14ac:dyDescent="0.2">
      <c r="A1726" t="s">
        <v>1109</v>
      </c>
      <c r="B1726" t="s">
        <v>1226</v>
      </c>
      <c r="C1726" t="s">
        <v>1226</v>
      </c>
      <c r="D1726" t="s">
        <v>1110</v>
      </c>
      <c r="E1726" t="s">
        <v>1592</v>
      </c>
      <c r="F1726" t="s">
        <v>1231</v>
      </c>
      <c r="G1726" t="str">
        <f>VLOOKUP(K1726,'Condition Cpd Mappings'!G:J,4,FALSE)</f>
        <v>cpd00051;cpd00119;cpd00322;cpd00107;cpd00039;cpd00060;cpd00066;cpd00161;cpd00156;cpd00035;cpd00132;cpd00041;cpd00084;cpd00053;cpd00023;cpd00033;cpd00129;cpd00054;cpd00069</v>
      </c>
      <c r="H1726" s="2" t="s">
        <v>1114</v>
      </c>
      <c r="I1726" t="s">
        <v>4</v>
      </c>
      <c r="J1726" t="s">
        <v>36</v>
      </c>
      <c r="K1726" t="s">
        <v>1113</v>
      </c>
    </row>
    <row r="1727" spans="1:11" x14ac:dyDescent="0.2">
      <c r="A1727" t="s">
        <v>1109</v>
      </c>
      <c r="B1727" t="s">
        <v>1226</v>
      </c>
      <c r="C1727" t="s">
        <v>1226</v>
      </c>
      <c r="D1727" s="10" t="s">
        <v>1110</v>
      </c>
      <c r="E1727" t="s">
        <v>1592</v>
      </c>
      <c r="F1727" t="s">
        <v>1231</v>
      </c>
      <c r="G1727" t="str">
        <f>VLOOKUP(K1727,'Condition Cpd Mappings'!G:J,4,FALSE)</f>
        <v>cpd00051;cpd00119;cpd00322;cpd00107;cpd00039;cpd00060;cpd00066;cpd00161;cpd00156;cpd00035;cpd00132;cpd00041;cpd00084;cpd00053;cpd00023;cpd00033;cpd00129;cpd00054;cpd00069</v>
      </c>
      <c r="H1727" s="2" t="s">
        <v>282</v>
      </c>
      <c r="I1727" t="s">
        <v>4</v>
      </c>
      <c r="J1727" t="s">
        <v>36</v>
      </c>
      <c r="K1727" t="s">
        <v>1113</v>
      </c>
    </row>
    <row r="1728" spans="1:11" x14ac:dyDescent="0.2">
      <c r="A1728" t="s">
        <v>1109</v>
      </c>
      <c r="B1728" t="s">
        <v>1226</v>
      </c>
      <c r="C1728" t="s">
        <v>1226</v>
      </c>
      <c r="D1728" t="s">
        <v>1110</v>
      </c>
      <c r="E1728" t="s">
        <v>1592</v>
      </c>
      <c r="F1728" t="s">
        <v>1231</v>
      </c>
      <c r="G1728" t="str">
        <f>VLOOKUP(K1728,'Condition Cpd Mappings'!G:J,4,FALSE)</f>
        <v>cpd00051;cpd00119;cpd00322;cpd00107;cpd00039;cpd00060;cpd00066;cpd00161;cpd00156;cpd00035;cpd00132;cpd00041;cpd00084;cpd00053;cpd00023;cpd00033;cpd00129;cpd00054;cpd00069</v>
      </c>
      <c r="H1728" s="2" t="s">
        <v>82</v>
      </c>
      <c r="I1728" t="s">
        <v>4</v>
      </c>
      <c r="J1728" t="s">
        <v>36</v>
      </c>
      <c r="K1728" t="s">
        <v>1113</v>
      </c>
    </row>
    <row r="1729" spans="1:11" x14ac:dyDescent="0.2">
      <c r="A1729" t="s">
        <v>1109</v>
      </c>
      <c r="B1729" t="s">
        <v>1226</v>
      </c>
      <c r="C1729" t="s">
        <v>1226</v>
      </c>
      <c r="D1729" s="10" t="s">
        <v>1110</v>
      </c>
      <c r="E1729" t="s">
        <v>1592</v>
      </c>
      <c r="F1729" t="s">
        <v>1231</v>
      </c>
      <c r="G1729" t="str">
        <f>VLOOKUP(K1729,'Condition Cpd Mappings'!G:J,4,FALSE)</f>
        <v>cpd00367</v>
      </c>
      <c r="H1729" s="2" t="s">
        <v>1115</v>
      </c>
      <c r="I1729" t="s">
        <v>4</v>
      </c>
      <c r="J1729" t="s">
        <v>40</v>
      </c>
      <c r="K1729" t="s">
        <v>40</v>
      </c>
    </row>
    <row r="1730" spans="1:11" x14ac:dyDescent="0.2">
      <c r="A1730" t="s">
        <v>1109</v>
      </c>
      <c r="B1730" t="s">
        <v>1226</v>
      </c>
      <c r="C1730" t="s">
        <v>1226</v>
      </c>
      <c r="D1730" t="s">
        <v>1110</v>
      </c>
      <c r="E1730" t="s">
        <v>1592</v>
      </c>
      <c r="F1730" t="s">
        <v>1231</v>
      </c>
      <c r="G1730" t="str">
        <f>VLOOKUP(K1730,'Condition Cpd Mappings'!G:J,4,FALSE)</f>
        <v>cpd00367</v>
      </c>
      <c r="H1730" s="2" t="s">
        <v>242</v>
      </c>
      <c r="I1730" t="s">
        <v>4</v>
      </c>
      <c r="J1730" t="s">
        <v>40</v>
      </c>
      <c r="K1730" t="s">
        <v>40</v>
      </c>
    </row>
    <row r="1731" spans="1:11" x14ac:dyDescent="0.2">
      <c r="A1731" t="s">
        <v>1109</v>
      </c>
      <c r="B1731" t="s">
        <v>1226</v>
      </c>
      <c r="C1731" t="s">
        <v>1226</v>
      </c>
      <c r="D1731" s="10" t="s">
        <v>1110</v>
      </c>
      <c r="E1731" t="s">
        <v>1592</v>
      </c>
      <c r="F1731" t="s">
        <v>1231</v>
      </c>
      <c r="G1731" t="str">
        <f>VLOOKUP(K1731,'Condition Cpd Mappings'!G:J,4,FALSE)</f>
        <v>cpd00158</v>
      </c>
      <c r="H1731" s="2" t="s">
        <v>1116</v>
      </c>
      <c r="I1731" t="s">
        <v>4</v>
      </c>
      <c r="J1731" t="s">
        <v>607</v>
      </c>
      <c r="K1731" t="s">
        <v>607</v>
      </c>
    </row>
    <row r="1732" spans="1:11" x14ac:dyDescent="0.2">
      <c r="A1732" t="s">
        <v>1109</v>
      </c>
      <c r="B1732" t="s">
        <v>1226</v>
      </c>
      <c r="C1732" t="s">
        <v>1226</v>
      </c>
      <c r="D1732" t="s">
        <v>1110</v>
      </c>
      <c r="E1732" t="s">
        <v>1592</v>
      </c>
      <c r="F1732" t="s">
        <v>1231</v>
      </c>
      <c r="G1732" t="str">
        <f>VLOOKUP(K1732,'Condition Cpd Mappings'!G:J,4,FALSE)</f>
        <v>cpd00158</v>
      </c>
      <c r="H1732" s="2" t="s">
        <v>312</v>
      </c>
      <c r="I1732" t="s">
        <v>4</v>
      </c>
      <c r="J1732" t="s">
        <v>607</v>
      </c>
      <c r="K1732" t="s">
        <v>607</v>
      </c>
    </row>
    <row r="1733" spans="1:11" x14ac:dyDescent="0.2">
      <c r="A1733" t="s">
        <v>1109</v>
      </c>
      <c r="B1733" t="s">
        <v>1226</v>
      </c>
      <c r="C1733" t="s">
        <v>1226</v>
      </c>
      <c r="D1733" s="10" t="s">
        <v>1110</v>
      </c>
      <c r="E1733" t="s">
        <v>1592</v>
      </c>
      <c r="F1733" t="s">
        <v>1231</v>
      </c>
      <c r="G1733" t="str">
        <f>VLOOKUP(K1733,'Condition Cpd Mappings'!G:J,4,FALSE)</f>
        <v>cpd00027</v>
      </c>
      <c r="H1733" s="2" t="s">
        <v>1117</v>
      </c>
      <c r="I1733" t="s">
        <v>4</v>
      </c>
      <c r="J1733" t="s">
        <v>9</v>
      </c>
      <c r="K1733" t="s">
        <v>9</v>
      </c>
    </row>
    <row r="1734" spans="1:11" x14ac:dyDescent="0.2">
      <c r="A1734" t="s">
        <v>1109</v>
      </c>
      <c r="B1734" t="s">
        <v>1226</v>
      </c>
      <c r="C1734" t="s">
        <v>1226</v>
      </c>
      <c r="D1734" t="s">
        <v>1110</v>
      </c>
      <c r="E1734" t="s">
        <v>1592</v>
      </c>
      <c r="F1734" t="s">
        <v>1231</v>
      </c>
      <c r="G1734" t="str">
        <f>VLOOKUP(K1734,'Condition Cpd Mappings'!G:J,4,FALSE)</f>
        <v>cpd00027</v>
      </c>
      <c r="H1734" s="2" t="s">
        <v>1118</v>
      </c>
      <c r="I1734" t="s">
        <v>4</v>
      </c>
      <c r="J1734" t="s">
        <v>9</v>
      </c>
      <c r="K1734" t="s">
        <v>9</v>
      </c>
    </row>
    <row r="1735" spans="1:11" x14ac:dyDescent="0.2">
      <c r="A1735" t="s">
        <v>1109</v>
      </c>
      <c r="B1735" t="s">
        <v>1226</v>
      </c>
      <c r="C1735" t="s">
        <v>1226</v>
      </c>
      <c r="D1735" s="10" t="s">
        <v>1110</v>
      </c>
      <c r="E1735" t="s">
        <v>1592</v>
      </c>
      <c r="F1735" t="s">
        <v>1231</v>
      </c>
      <c r="G1735" t="str">
        <f>VLOOKUP(K1735,'Condition Cpd Mappings'!G:J,4,FALSE)</f>
        <v>cpd00027</v>
      </c>
      <c r="H1735" s="2" t="s">
        <v>1119</v>
      </c>
      <c r="I1735" t="s">
        <v>4</v>
      </c>
      <c r="J1735" t="s">
        <v>9</v>
      </c>
      <c r="K1735" t="s">
        <v>9</v>
      </c>
    </row>
    <row r="1736" spans="1:11" x14ac:dyDescent="0.2">
      <c r="A1736" t="s">
        <v>1109</v>
      </c>
      <c r="B1736" t="s">
        <v>1226</v>
      </c>
      <c r="C1736" t="s">
        <v>1226</v>
      </c>
      <c r="D1736" t="s">
        <v>1110</v>
      </c>
      <c r="E1736" t="s">
        <v>1592</v>
      </c>
      <c r="F1736" t="s">
        <v>1231</v>
      </c>
      <c r="G1736" t="str">
        <f>VLOOKUP(K1736,'Condition Cpd Mappings'!G:J,4,FALSE)</f>
        <v>cpd00027</v>
      </c>
      <c r="H1736" s="2" t="s">
        <v>1120</v>
      </c>
      <c r="I1736" t="s">
        <v>4</v>
      </c>
      <c r="J1736" t="s">
        <v>9</v>
      </c>
      <c r="K1736" t="s">
        <v>9</v>
      </c>
    </row>
    <row r="1737" spans="1:11" x14ac:dyDescent="0.2">
      <c r="A1737" t="s">
        <v>1109</v>
      </c>
      <c r="B1737" t="s">
        <v>1226</v>
      </c>
      <c r="C1737" t="s">
        <v>1226</v>
      </c>
      <c r="D1737" s="10" t="s">
        <v>1110</v>
      </c>
      <c r="E1737" t="s">
        <v>1592</v>
      </c>
      <c r="F1737" t="s">
        <v>1231</v>
      </c>
      <c r="G1737" t="str">
        <f>VLOOKUP(K1737,'Condition Cpd Mappings'!G:J,4,FALSE)</f>
        <v>cpd00179</v>
      </c>
      <c r="H1737" s="2" t="s">
        <v>1121</v>
      </c>
      <c r="I1737" t="s">
        <v>4</v>
      </c>
      <c r="J1737" t="s">
        <v>188</v>
      </c>
      <c r="K1737" t="s">
        <v>1122</v>
      </c>
    </row>
    <row r="1738" spans="1:11" x14ac:dyDescent="0.2">
      <c r="A1738" t="s">
        <v>1109</v>
      </c>
      <c r="B1738" t="s">
        <v>1226</v>
      </c>
      <c r="C1738" t="s">
        <v>1226</v>
      </c>
      <c r="D1738" t="s">
        <v>1110</v>
      </c>
      <c r="E1738" t="s">
        <v>1592</v>
      </c>
      <c r="F1738" t="s">
        <v>1231</v>
      </c>
      <c r="G1738" t="str">
        <f>VLOOKUP(K1738,'Condition Cpd Mappings'!G:J,4,FALSE)</f>
        <v>cpd00179</v>
      </c>
      <c r="H1738" s="2" t="s">
        <v>1123</v>
      </c>
      <c r="I1738" t="s">
        <v>4</v>
      </c>
      <c r="J1738" t="s">
        <v>188</v>
      </c>
      <c r="K1738" t="s">
        <v>1122</v>
      </c>
    </row>
    <row r="1739" spans="1:11" x14ac:dyDescent="0.2">
      <c r="A1739" t="s">
        <v>1109</v>
      </c>
      <c r="B1739" t="s">
        <v>1226</v>
      </c>
      <c r="C1739" t="s">
        <v>1226</v>
      </c>
      <c r="D1739" s="10" t="s">
        <v>1110</v>
      </c>
      <c r="E1739" t="s">
        <v>1592</v>
      </c>
      <c r="F1739" t="s">
        <v>1231</v>
      </c>
      <c r="G1739" t="str">
        <f>VLOOKUP(K1739,'Condition Cpd Mappings'!G:J,4,FALSE)</f>
        <v>cpd00314</v>
      </c>
      <c r="H1739" s="2" t="s">
        <v>255</v>
      </c>
      <c r="I1739" t="s">
        <v>4</v>
      </c>
      <c r="J1739" t="s">
        <v>392</v>
      </c>
      <c r="K1739" t="s">
        <v>392</v>
      </c>
    </row>
    <row r="1740" spans="1:11" x14ac:dyDescent="0.2">
      <c r="A1740" t="s">
        <v>1109</v>
      </c>
      <c r="B1740" t="s">
        <v>1226</v>
      </c>
      <c r="C1740" t="s">
        <v>1226</v>
      </c>
      <c r="D1740" t="s">
        <v>1110</v>
      </c>
      <c r="E1740" t="s">
        <v>1592</v>
      </c>
      <c r="F1740" t="s">
        <v>1231</v>
      </c>
      <c r="G1740" t="str">
        <f>VLOOKUP(K1740,'Condition Cpd Mappings'!G:J,4,FALSE)</f>
        <v>cpd00314</v>
      </c>
      <c r="H1740" s="2" t="s">
        <v>315</v>
      </c>
      <c r="I1740" t="s">
        <v>4</v>
      </c>
      <c r="J1740" t="s">
        <v>392</v>
      </c>
      <c r="K1740" t="s">
        <v>392</v>
      </c>
    </row>
    <row r="1741" spans="1:11" x14ac:dyDescent="0.2">
      <c r="A1741" t="s">
        <v>1109</v>
      </c>
      <c r="B1741" t="s">
        <v>1226</v>
      </c>
      <c r="C1741" t="s">
        <v>1226</v>
      </c>
      <c r="D1741" s="10" t="s">
        <v>1110</v>
      </c>
      <c r="E1741" t="s">
        <v>1592</v>
      </c>
      <c r="F1741" t="s">
        <v>1231</v>
      </c>
      <c r="G1741" t="str">
        <f>VLOOKUP(K1741,'Condition Cpd Mappings'!G:J,4,FALSE)</f>
        <v>cpd00138</v>
      </c>
      <c r="H1741" s="2" t="s">
        <v>1124</v>
      </c>
      <c r="I1741" t="s">
        <v>4</v>
      </c>
      <c r="J1741" t="s">
        <v>396</v>
      </c>
      <c r="K1741" t="s">
        <v>396</v>
      </c>
    </row>
    <row r="1742" spans="1:11" x14ac:dyDescent="0.2">
      <c r="A1742" t="s">
        <v>1109</v>
      </c>
      <c r="B1742" t="s">
        <v>1226</v>
      </c>
      <c r="C1742" t="s">
        <v>1226</v>
      </c>
      <c r="D1742" t="s">
        <v>1110</v>
      </c>
      <c r="E1742" t="s">
        <v>1592</v>
      </c>
      <c r="F1742" t="s">
        <v>1231</v>
      </c>
      <c r="G1742" t="str">
        <f>VLOOKUP(K1742,'Condition Cpd Mappings'!G:J,4,FALSE)</f>
        <v>cpd00138</v>
      </c>
      <c r="H1742" s="2" t="s">
        <v>697</v>
      </c>
      <c r="I1742" t="s">
        <v>4</v>
      </c>
      <c r="J1742" t="s">
        <v>396</v>
      </c>
      <c r="K1742" t="s">
        <v>396</v>
      </c>
    </row>
    <row r="1743" spans="1:11" x14ac:dyDescent="0.2">
      <c r="A1743" t="s">
        <v>1109</v>
      </c>
      <c r="B1743" t="s">
        <v>1226</v>
      </c>
      <c r="C1743" t="s">
        <v>1226</v>
      </c>
      <c r="D1743" s="10" t="s">
        <v>1110</v>
      </c>
      <c r="E1743" t="s">
        <v>1592</v>
      </c>
      <c r="F1743" t="s">
        <v>1231</v>
      </c>
      <c r="G1743">
        <f>VLOOKUP(K1743,'Condition Cpd Mappings'!G:J,4,FALSE)</f>
        <v>0</v>
      </c>
      <c r="H1743" s="2" t="s">
        <v>679</v>
      </c>
      <c r="I1743" t="s">
        <v>4</v>
      </c>
      <c r="J1743" t="s">
        <v>44</v>
      </c>
      <c r="K1743" t="s">
        <v>44</v>
      </c>
    </row>
    <row r="1744" spans="1:11" x14ac:dyDescent="0.2">
      <c r="A1744" t="s">
        <v>1109</v>
      </c>
      <c r="B1744" t="s">
        <v>1226</v>
      </c>
      <c r="C1744" t="s">
        <v>1226</v>
      </c>
      <c r="D1744" t="s">
        <v>1110</v>
      </c>
      <c r="E1744" t="s">
        <v>1592</v>
      </c>
      <c r="F1744" t="s">
        <v>1231</v>
      </c>
      <c r="G1744">
        <f>VLOOKUP(K1744,'Condition Cpd Mappings'!G:J,4,FALSE)</f>
        <v>0</v>
      </c>
      <c r="H1744" s="2" t="s">
        <v>329</v>
      </c>
      <c r="I1744" t="s">
        <v>4</v>
      </c>
      <c r="J1744" t="s">
        <v>44</v>
      </c>
      <c r="K1744" t="s">
        <v>44</v>
      </c>
    </row>
    <row r="1745" spans="1:11" x14ac:dyDescent="0.2">
      <c r="A1745" t="s">
        <v>1109</v>
      </c>
      <c r="B1745" t="s">
        <v>1226</v>
      </c>
      <c r="C1745" t="s">
        <v>1226</v>
      </c>
      <c r="D1745" s="10" t="s">
        <v>1110</v>
      </c>
      <c r="E1745" t="s">
        <v>1592</v>
      </c>
      <c r="F1745" t="s">
        <v>1231</v>
      </c>
      <c r="G1745" t="str">
        <f>VLOOKUP(K1745,'Condition Cpd Mappings'!G:J,4,FALSE)</f>
        <v>cpd24418</v>
      </c>
      <c r="H1745" s="2" t="s">
        <v>678</v>
      </c>
      <c r="I1745" t="s">
        <v>4</v>
      </c>
      <c r="J1745" t="s">
        <v>52</v>
      </c>
      <c r="K1745" t="s">
        <v>52</v>
      </c>
    </row>
    <row r="1746" spans="1:11" x14ac:dyDescent="0.2">
      <c r="A1746" t="s">
        <v>1109</v>
      </c>
      <c r="B1746" t="s">
        <v>1226</v>
      </c>
      <c r="C1746" t="s">
        <v>1226</v>
      </c>
      <c r="D1746" t="s">
        <v>1110</v>
      </c>
      <c r="E1746" t="s">
        <v>1592</v>
      </c>
      <c r="F1746" t="s">
        <v>1231</v>
      </c>
      <c r="G1746" t="str">
        <f>VLOOKUP(K1746,'Condition Cpd Mappings'!G:J,4,FALSE)</f>
        <v>cpd24418</v>
      </c>
      <c r="H1746" s="2" t="s">
        <v>332</v>
      </c>
      <c r="I1746" t="s">
        <v>4</v>
      </c>
      <c r="J1746" t="s">
        <v>52</v>
      </c>
      <c r="K1746" t="s">
        <v>52</v>
      </c>
    </row>
    <row r="1747" spans="1:11" x14ac:dyDescent="0.2">
      <c r="A1747" t="s">
        <v>1109</v>
      </c>
      <c r="B1747" t="s">
        <v>1226</v>
      </c>
      <c r="C1747" t="s">
        <v>1226</v>
      </c>
      <c r="D1747" s="10" t="s">
        <v>1110</v>
      </c>
      <c r="E1747" t="s">
        <v>1592</v>
      </c>
      <c r="F1747" t="s">
        <v>1231</v>
      </c>
      <c r="G1747" t="str">
        <f>VLOOKUP(K1747,'Condition Cpd Mappings'!G:J,4,FALSE)</f>
        <v>cpd00246</v>
      </c>
      <c r="H1747" s="2" t="s">
        <v>703</v>
      </c>
      <c r="I1747" t="s">
        <v>4</v>
      </c>
      <c r="J1747" t="s">
        <v>56</v>
      </c>
      <c r="K1747" t="s">
        <v>56</v>
      </c>
    </row>
    <row r="1748" spans="1:11" x14ac:dyDescent="0.2">
      <c r="A1748" t="s">
        <v>1109</v>
      </c>
      <c r="B1748" t="s">
        <v>1226</v>
      </c>
      <c r="C1748" t="s">
        <v>1226</v>
      </c>
      <c r="D1748" t="s">
        <v>1110</v>
      </c>
      <c r="E1748" t="s">
        <v>1592</v>
      </c>
      <c r="F1748" t="s">
        <v>1231</v>
      </c>
      <c r="G1748" t="str">
        <f>VLOOKUP(K1748,'Condition Cpd Mappings'!G:J,4,FALSE)</f>
        <v>cpd00246</v>
      </c>
      <c r="H1748" s="2" t="s">
        <v>696</v>
      </c>
      <c r="I1748" t="s">
        <v>4</v>
      </c>
      <c r="J1748" t="s">
        <v>56</v>
      </c>
      <c r="K1748" t="s">
        <v>56</v>
      </c>
    </row>
    <row r="1749" spans="1:11" x14ac:dyDescent="0.2">
      <c r="A1749" t="s">
        <v>1109</v>
      </c>
      <c r="B1749" t="s">
        <v>1226</v>
      </c>
      <c r="C1749" t="s">
        <v>1226</v>
      </c>
      <c r="D1749" s="10" t="s">
        <v>1110</v>
      </c>
      <c r="E1749" t="s">
        <v>1592</v>
      </c>
      <c r="F1749" t="s">
        <v>1231</v>
      </c>
      <c r="G1749" t="str">
        <f>VLOOKUP(K1749,'Condition Cpd Mappings'!G:J,4,FALSE)</f>
        <v>cpd00023</v>
      </c>
      <c r="H1749" s="2" t="s">
        <v>1125</v>
      </c>
      <c r="I1749" t="s">
        <v>4</v>
      </c>
      <c r="J1749" t="s">
        <v>122</v>
      </c>
      <c r="K1749" t="s">
        <v>1126</v>
      </c>
    </row>
    <row r="1750" spans="1:11" x14ac:dyDescent="0.2">
      <c r="A1750" t="s">
        <v>1109</v>
      </c>
      <c r="B1750" t="s">
        <v>1226</v>
      </c>
      <c r="C1750" t="s">
        <v>1226</v>
      </c>
      <c r="D1750" t="s">
        <v>1110</v>
      </c>
      <c r="E1750" t="s">
        <v>1592</v>
      </c>
      <c r="F1750" t="s">
        <v>1231</v>
      </c>
      <c r="G1750" t="str">
        <f>VLOOKUP(K1750,'Condition Cpd Mappings'!G:J,4,FALSE)</f>
        <v>cpd00023</v>
      </c>
      <c r="H1750" s="2" t="s">
        <v>1127</v>
      </c>
      <c r="I1750" t="s">
        <v>4</v>
      </c>
      <c r="J1750" t="s">
        <v>122</v>
      </c>
      <c r="K1750" t="s">
        <v>1126</v>
      </c>
    </row>
    <row r="1751" spans="1:11" x14ac:dyDescent="0.2">
      <c r="A1751" t="s">
        <v>1109</v>
      </c>
      <c r="B1751" t="s">
        <v>1226</v>
      </c>
      <c r="C1751" t="s">
        <v>1226</v>
      </c>
      <c r="D1751" s="10" t="s">
        <v>1110</v>
      </c>
      <c r="E1751" t="s">
        <v>1592</v>
      </c>
      <c r="F1751" t="s">
        <v>1231</v>
      </c>
      <c r="G1751" t="str">
        <f>VLOOKUP(K1751,'Condition Cpd Mappings'!G:J,4,FALSE)</f>
        <v>cpd00053</v>
      </c>
      <c r="H1751" s="2" t="s">
        <v>675</v>
      </c>
      <c r="I1751" t="s">
        <v>4</v>
      </c>
      <c r="J1751" t="s">
        <v>60</v>
      </c>
      <c r="K1751" t="s">
        <v>60</v>
      </c>
    </row>
    <row r="1752" spans="1:11" x14ac:dyDescent="0.2">
      <c r="A1752" t="s">
        <v>1109</v>
      </c>
      <c r="B1752" t="s">
        <v>1226</v>
      </c>
      <c r="C1752" t="s">
        <v>1226</v>
      </c>
      <c r="D1752" t="s">
        <v>1110</v>
      </c>
      <c r="E1752" t="s">
        <v>1592</v>
      </c>
      <c r="F1752" t="s">
        <v>1231</v>
      </c>
      <c r="G1752" t="str">
        <f>VLOOKUP(K1752,'Condition Cpd Mappings'!G:J,4,FALSE)</f>
        <v>cpd00053</v>
      </c>
      <c r="H1752" s="2" t="s">
        <v>1128</v>
      </c>
      <c r="I1752" t="s">
        <v>4</v>
      </c>
      <c r="J1752" t="s">
        <v>60</v>
      </c>
      <c r="K1752" t="s">
        <v>60</v>
      </c>
    </row>
    <row r="1753" spans="1:11" x14ac:dyDescent="0.2">
      <c r="A1753" t="s">
        <v>1109</v>
      </c>
      <c r="B1753" t="s">
        <v>1226</v>
      </c>
      <c r="C1753" t="s">
        <v>1226</v>
      </c>
      <c r="D1753" s="10" t="s">
        <v>1110</v>
      </c>
      <c r="E1753" t="s">
        <v>1592</v>
      </c>
      <c r="F1753" t="s">
        <v>1231</v>
      </c>
      <c r="G1753" t="str">
        <f>VLOOKUP(K1753,'Condition Cpd Mappings'!G:J,4,FALSE)</f>
        <v>cpd00054</v>
      </c>
      <c r="H1753" s="2" t="s">
        <v>1129</v>
      </c>
      <c r="I1753" t="s">
        <v>4</v>
      </c>
      <c r="J1753" t="s">
        <v>147</v>
      </c>
      <c r="K1753" t="s">
        <v>147</v>
      </c>
    </row>
    <row r="1754" spans="1:11" x14ac:dyDescent="0.2">
      <c r="A1754" t="s">
        <v>1109</v>
      </c>
      <c r="B1754" t="s">
        <v>1226</v>
      </c>
      <c r="C1754" t="s">
        <v>1226</v>
      </c>
      <c r="D1754" t="s">
        <v>1110</v>
      </c>
      <c r="E1754" t="s">
        <v>1592</v>
      </c>
      <c r="F1754" t="s">
        <v>1231</v>
      </c>
      <c r="G1754" t="str">
        <f>VLOOKUP(K1754,'Condition Cpd Mappings'!G:J,4,FALSE)</f>
        <v>cpd00054</v>
      </c>
      <c r="H1754" s="2" t="s">
        <v>1130</v>
      </c>
      <c r="I1754" t="s">
        <v>4</v>
      </c>
      <c r="J1754" t="s">
        <v>147</v>
      </c>
      <c r="K1754" t="s">
        <v>147</v>
      </c>
    </row>
    <row r="1755" spans="1:11" x14ac:dyDescent="0.2">
      <c r="A1755" t="s">
        <v>1109</v>
      </c>
      <c r="B1755" t="s">
        <v>1226</v>
      </c>
      <c r="C1755" t="s">
        <v>1226</v>
      </c>
      <c r="D1755" s="10" t="s">
        <v>1110</v>
      </c>
      <c r="E1755" t="s">
        <v>1592</v>
      </c>
      <c r="F1755" t="s">
        <v>1231</v>
      </c>
      <c r="G1755" t="str">
        <f>VLOOKUP(K1755,'Condition Cpd Mappings'!G:J,4,FALSE)</f>
        <v>cpd00122</v>
      </c>
      <c r="H1755" s="2" t="s">
        <v>683</v>
      </c>
      <c r="I1755" t="s">
        <v>4</v>
      </c>
      <c r="J1755" t="s">
        <v>68</v>
      </c>
      <c r="K1755" t="s">
        <v>1131</v>
      </c>
    </row>
    <row r="1756" spans="1:11" x14ac:dyDescent="0.2">
      <c r="A1756" t="s">
        <v>1109</v>
      </c>
      <c r="B1756" t="s">
        <v>1226</v>
      </c>
      <c r="C1756" t="s">
        <v>1226</v>
      </c>
      <c r="D1756" t="s">
        <v>1110</v>
      </c>
      <c r="E1756" t="s">
        <v>1592</v>
      </c>
      <c r="F1756" t="s">
        <v>1231</v>
      </c>
      <c r="G1756" t="str">
        <f>VLOOKUP(K1756,'Condition Cpd Mappings'!G:J,4,FALSE)</f>
        <v>cpd00122</v>
      </c>
      <c r="H1756" s="2" t="s">
        <v>1132</v>
      </c>
      <c r="I1756" t="s">
        <v>4</v>
      </c>
      <c r="J1756" t="s">
        <v>68</v>
      </c>
      <c r="K1756" t="s">
        <v>1131</v>
      </c>
    </row>
    <row r="1757" spans="1:11" x14ac:dyDescent="0.2">
      <c r="A1757" t="s">
        <v>1109</v>
      </c>
      <c r="B1757" t="s">
        <v>1226</v>
      </c>
      <c r="C1757" t="s">
        <v>1226</v>
      </c>
      <c r="D1757" s="10" t="s">
        <v>1110</v>
      </c>
      <c r="E1757" t="s">
        <v>1592</v>
      </c>
      <c r="F1757" t="s">
        <v>1231</v>
      </c>
      <c r="G1757" t="str">
        <f>VLOOKUP(K1757,'Condition Cpd Mappings'!G:J,4,FALSE)</f>
        <v>cpd00122</v>
      </c>
      <c r="H1757" s="2" t="s">
        <v>1133</v>
      </c>
      <c r="I1757" t="s">
        <v>4</v>
      </c>
      <c r="J1757" t="s">
        <v>68</v>
      </c>
      <c r="K1757" t="s">
        <v>1131</v>
      </c>
    </row>
    <row r="1758" spans="1:11" x14ac:dyDescent="0.2">
      <c r="A1758" t="s">
        <v>1109</v>
      </c>
      <c r="B1758" t="s">
        <v>1226</v>
      </c>
      <c r="C1758" t="s">
        <v>1226</v>
      </c>
      <c r="D1758" t="s">
        <v>1110</v>
      </c>
      <c r="E1758" t="s">
        <v>1592</v>
      </c>
      <c r="F1758" t="s">
        <v>1231</v>
      </c>
      <c r="G1758" t="str">
        <f>VLOOKUP(K1758,'Condition Cpd Mappings'!G:J,4,FALSE)</f>
        <v>cpd00122</v>
      </c>
      <c r="H1758" s="2" t="s">
        <v>86</v>
      </c>
      <c r="I1758" t="s">
        <v>4</v>
      </c>
      <c r="J1758" t="s">
        <v>68</v>
      </c>
      <c r="K1758" t="s">
        <v>1131</v>
      </c>
    </row>
    <row r="1759" spans="1:11" x14ac:dyDescent="0.2">
      <c r="A1759" t="s">
        <v>1109</v>
      </c>
      <c r="B1759" t="s">
        <v>1226</v>
      </c>
      <c r="C1759" t="s">
        <v>1226</v>
      </c>
      <c r="D1759" s="10" t="s">
        <v>1110</v>
      </c>
      <c r="E1759" t="s">
        <v>1592</v>
      </c>
      <c r="F1759" t="s">
        <v>1231</v>
      </c>
      <c r="G1759" t="str">
        <f>VLOOKUP(K1759,'Condition Cpd Mappings'!G:J,4,FALSE)</f>
        <v>cpd00029</v>
      </c>
      <c r="H1759" s="2" t="s">
        <v>1134</v>
      </c>
      <c r="I1759" t="s">
        <v>4</v>
      </c>
      <c r="J1759" t="s">
        <v>25</v>
      </c>
      <c r="K1759" t="s">
        <v>1135</v>
      </c>
    </row>
    <row r="1760" spans="1:11" x14ac:dyDescent="0.2">
      <c r="A1760" t="s">
        <v>1109</v>
      </c>
      <c r="B1760" t="s">
        <v>1226</v>
      </c>
      <c r="C1760" t="s">
        <v>1226</v>
      </c>
      <c r="D1760" t="s">
        <v>1110</v>
      </c>
      <c r="E1760" t="s">
        <v>1592</v>
      </c>
      <c r="F1760" t="s">
        <v>1231</v>
      </c>
      <c r="G1760" t="str">
        <f>VLOOKUP(K1760,'Condition Cpd Mappings'!G:J,4,FALSE)</f>
        <v>cpd00029</v>
      </c>
      <c r="H1760" s="2" t="s">
        <v>309</v>
      </c>
      <c r="I1760" t="s">
        <v>4</v>
      </c>
      <c r="J1760" t="s">
        <v>25</v>
      </c>
      <c r="K1760" t="s">
        <v>1135</v>
      </c>
    </row>
    <row r="1761" spans="1:11" x14ac:dyDescent="0.2">
      <c r="A1761" t="s">
        <v>1109</v>
      </c>
      <c r="B1761" t="s">
        <v>1226</v>
      </c>
      <c r="C1761" t="s">
        <v>1226</v>
      </c>
      <c r="D1761" s="10" t="s">
        <v>1110</v>
      </c>
      <c r="E1761" t="s">
        <v>1592</v>
      </c>
      <c r="F1761" t="s">
        <v>1231</v>
      </c>
      <c r="G1761" t="str">
        <f>VLOOKUP(K1761,'Condition Cpd Mappings'!G:J,4,FALSE)</f>
        <v>cpd00118</v>
      </c>
      <c r="H1761" s="2" t="s">
        <v>681</v>
      </c>
      <c r="I1761" t="s">
        <v>4</v>
      </c>
      <c r="J1761" t="s">
        <v>158</v>
      </c>
      <c r="K1761" t="s">
        <v>1136</v>
      </c>
    </row>
    <row r="1762" spans="1:11" x14ac:dyDescent="0.2">
      <c r="A1762" t="s">
        <v>1109</v>
      </c>
      <c r="B1762" t="s">
        <v>1226</v>
      </c>
      <c r="C1762" t="s">
        <v>1226</v>
      </c>
      <c r="D1762" t="s">
        <v>1110</v>
      </c>
      <c r="E1762" t="s">
        <v>1592</v>
      </c>
      <c r="F1762" t="s">
        <v>1231</v>
      </c>
      <c r="G1762" t="str">
        <f>VLOOKUP(K1762,'Condition Cpd Mappings'!G:J,4,FALSE)</f>
        <v>cpd00118</v>
      </c>
      <c r="H1762" s="2" t="s">
        <v>1137</v>
      </c>
      <c r="I1762" t="s">
        <v>4</v>
      </c>
      <c r="J1762" t="s">
        <v>158</v>
      </c>
      <c r="K1762" t="s">
        <v>1136</v>
      </c>
    </row>
    <row r="1763" spans="1:11" x14ac:dyDescent="0.2">
      <c r="A1763" t="s">
        <v>1109</v>
      </c>
      <c r="B1763" t="s">
        <v>1226</v>
      </c>
      <c r="C1763" t="s">
        <v>1226</v>
      </c>
      <c r="D1763" s="10" t="s">
        <v>1110</v>
      </c>
      <c r="E1763" t="s">
        <v>1592</v>
      </c>
      <c r="F1763" t="s">
        <v>1231</v>
      </c>
      <c r="G1763" t="str">
        <f>VLOOKUP(K1763,'Condition Cpd Mappings'!G:J,4,FALSE)</f>
        <v>cpd00118</v>
      </c>
      <c r="H1763" s="2" t="s">
        <v>289</v>
      </c>
      <c r="I1763" t="s">
        <v>4</v>
      </c>
      <c r="J1763" t="s">
        <v>158</v>
      </c>
      <c r="K1763" t="s">
        <v>1136</v>
      </c>
    </row>
    <row r="1764" spans="1:11" x14ac:dyDescent="0.2">
      <c r="A1764" t="s">
        <v>1109</v>
      </c>
      <c r="B1764" t="s">
        <v>1226</v>
      </c>
      <c r="C1764" t="s">
        <v>1226</v>
      </c>
      <c r="D1764" t="s">
        <v>1110</v>
      </c>
      <c r="E1764" t="s">
        <v>1592</v>
      </c>
      <c r="F1764" t="s">
        <v>1231</v>
      </c>
      <c r="G1764" t="str">
        <f>VLOOKUP(K1764,'Condition Cpd Mappings'!G:J,4,FALSE)</f>
        <v>cpd00118</v>
      </c>
      <c r="H1764" s="2" t="s">
        <v>78</v>
      </c>
      <c r="I1764" t="s">
        <v>4</v>
      </c>
      <c r="J1764" t="s">
        <v>158</v>
      </c>
      <c r="K1764" t="s">
        <v>1136</v>
      </c>
    </row>
    <row r="1765" spans="1:11" x14ac:dyDescent="0.2">
      <c r="A1765" t="s">
        <v>1109</v>
      </c>
      <c r="B1765" t="s">
        <v>1226</v>
      </c>
      <c r="C1765" t="s">
        <v>1226</v>
      </c>
      <c r="D1765" s="10" t="s">
        <v>1110</v>
      </c>
      <c r="E1765" t="s">
        <v>1592</v>
      </c>
      <c r="F1765" t="s">
        <v>1231</v>
      </c>
      <c r="G1765" t="str">
        <f>VLOOKUP(K1765,'Condition Cpd Mappings'!G:J,4,FALSE)</f>
        <v>cpd00221;cpd00159</v>
      </c>
      <c r="H1765" s="2" t="s">
        <v>1138</v>
      </c>
      <c r="I1765" t="s">
        <v>4</v>
      </c>
      <c r="J1765" t="s">
        <v>72</v>
      </c>
      <c r="K1765" t="s">
        <v>1139</v>
      </c>
    </row>
    <row r="1766" spans="1:11" x14ac:dyDescent="0.2">
      <c r="A1766" t="s">
        <v>1109</v>
      </c>
      <c r="B1766" t="s">
        <v>1226</v>
      </c>
      <c r="C1766" t="s">
        <v>1226</v>
      </c>
      <c r="D1766" t="s">
        <v>1110</v>
      </c>
      <c r="E1766" t="s">
        <v>1592</v>
      </c>
      <c r="F1766" t="s">
        <v>1231</v>
      </c>
      <c r="G1766" t="str">
        <f>VLOOKUP(K1766,'Condition Cpd Mappings'!G:J,4,FALSE)</f>
        <v>cpd00221;cpd00159</v>
      </c>
      <c r="H1766" s="2" t="s">
        <v>1140</v>
      </c>
      <c r="I1766" t="s">
        <v>4</v>
      </c>
      <c r="J1766" t="s">
        <v>72</v>
      </c>
      <c r="K1766" t="s">
        <v>1139</v>
      </c>
    </row>
    <row r="1767" spans="1:11" x14ac:dyDescent="0.2">
      <c r="A1767" t="s">
        <v>1109</v>
      </c>
      <c r="B1767" t="s">
        <v>1226</v>
      </c>
      <c r="C1767" t="s">
        <v>1226</v>
      </c>
      <c r="D1767" s="10" t="s">
        <v>1110</v>
      </c>
      <c r="E1767" t="s">
        <v>1592</v>
      </c>
      <c r="F1767" t="s">
        <v>1231</v>
      </c>
      <c r="G1767" t="str">
        <f>VLOOKUP(K1767,'Condition Cpd Mappings'!G:J,4,FALSE)</f>
        <v>cpd00221;cpd00159</v>
      </c>
      <c r="H1767" s="2" t="s">
        <v>1141</v>
      </c>
      <c r="I1767" t="s">
        <v>4</v>
      </c>
      <c r="J1767" t="s">
        <v>72</v>
      </c>
      <c r="K1767" t="s">
        <v>1139</v>
      </c>
    </row>
    <row r="1768" spans="1:11" x14ac:dyDescent="0.2">
      <c r="A1768" t="s">
        <v>1109</v>
      </c>
      <c r="B1768" t="s">
        <v>1226</v>
      </c>
      <c r="C1768" t="s">
        <v>1226</v>
      </c>
      <c r="D1768" t="s">
        <v>1110</v>
      </c>
      <c r="E1768" t="s">
        <v>1592</v>
      </c>
      <c r="F1768" t="s">
        <v>1231</v>
      </c>
      <c r="G1768" t="str">
        <f>VLOOKUP(K1768,'Condition Cpd Mappings'!G:J,4,FALSE)</f>
        <v>cpd00221;cpd00159</v>
      </c>
      <c r="H1768" s="2" t="s">
        <v>1142</v>
      </c>
      <c r="I1768" t="s">
        <v>4</v>
      </c>
      <c r="J1768" t="s">
        <v>72</v>
      </c>
      <c r="K1768" t="s">
        <v>1139</v>
      </c>
    </row>
    <row r="1769" spans="1:11" x14ac:dyDescent="0.2">
      <c r="A1769" t="s">
        <v>1109</v>
      </c>
      <c r="B1769" t="s">
        <v>1226</v>
      </c>
      <c r="C1769" t="s">
        <v>1226</v>
      </c>
      <c r="D1769" s="10" t="s">
        <v>1110</v>
      </c>
      <c r="E1769" t="s">
        <v>1592</v>
      </c>
      <c r="F1769" t="s">
        <v>1231</v>
      </c>
      <c r="G1769" t="str">
        <f>VLOOKUP(K1769,'Condition Cpd Mappings'!G:J,4,FALSE)</f>
        <v>cpd00221;cpd00159</v>
      </c>
      <c r="H1769" s="2" t="s">
        <v>1143</v>
      </c>
      <c r="I1769" t="s">
        <v>4</v>
      </c>
      <c r="J1769" t="s">
        <v>72</v>
      </c>
      <c r="K1769" t="s">
        <v>1139</v>
      </c>
    </row>
    <row r="1770" spans="1:11" x14ac:dyDescent="0.2">
      <c r="A1770" t="s">
        <v>1109</v>
      </c>
      <c r="B1770" t="s">
        <v>1226</v>
      </c>
      <c r="C1770" t="s">
        <v>1226</v>
      </c>
      <c r="D1770" t="s">
        <v>1110</v>
      </c>
      <c r="E1770" t="s">
        <v>1592</v>
      </c>
      <c r="F1770" t="s">
        <v>1231</v>
      </c>
      <c r="G1770" t="str">
        <f>VLOOKUP(K1770,'Condition Cpd Mappings'!G:J,4,FALSE)</f>
        <v>cpd00221;cpd00159</v>
      </c>
      <c r="H1770" s="2" t="s">
        <v>1144</v>
      </c>
      <c r="I1770" t="s">
        <v>4</v>
      </c>
      <c r="J1770" t="s">
        <v>72</v>
      </c>
      <c r="K1770" t="s">
        <v>1139</v>
      </c>
    </row>
    <row r="1771" spans="1:11" x14ac:dyDescent="0.2">
      <c r="A1771" t="s">
        <v>1109</v>
      </c>
      <c r="B1771" t="s">
        <v>1226</v>
      </c>
      <c r="C1771" t="s">
        <v>1226</v>
      </c>
      <c r="D1771" s="10" t="s">
        <v>1110</v>
      </c>
      <c r="E1771" t="s">
        <v>1592</v>
      </c>
      <c r="F1771" t="s">
        <v>1231</v>
      </c>
      <c r="G1771" t="str">
        <f>VLOOKUP(K1771,'Condition Cpd Mappings'!G:J,4,FALSE)</f>
        <v>cpd00221;cpd00159</v>
      </c>
      <c r="H1771" s="2" t="s">
        <v>1145</v>
      </c>
      <c r="I1771" t="s">
        <v>4</v>
      </c>
      <c r="J1771" t="s">
        <v>72</v>
      </c>
      <c r="K1771" t="s">
        <v>1139</v>
      </c>
    </row>
    <row r="1772" spans="1:11" x14ac:dyDescent="0.2">
      <c r="A1772" t="s">
        <v>1109</v>
      </c>
      <c r="B1772" t="s">
        <v>1226</v>
      </c>
      <c r="C1772" t="s">
        <v>1226</v>
      </c>
      <c r="D1772" t="s">
        <v>1110</v>
      </c>
      <c r="E1772" t="s">
        <v>1592</v>
      </c>
      <c r="F1772" t="s">
        <v>1231</v>
      </c>
      <c r="G1772" t="str">
        <f>VLOOKUP(K1772,'Condition Cpd Mappings'!G:J,4,FALSE)</f>
        <v>cpd00221;cpd00159</v>
      </c>
      <c r="H1772" s="2" t="s">
        <v>320</v>
      </c>
      <c r="I1772" t="s">
        <v>4</v>
      </c>
      <c r="J1772" t="s">
        <v>72</v>
      </c>
      <c r="K1772" t="s">
        <v>1139</v>
      </c>
    </row>
    <row r="1773" spans="1:11" x14ac:dyDescent="0.2">
      <c r="A1773" t="s">
        <v>1109</v>
      </c>
      <c r="B1773" t="s">
        <v>1226</v>
      </c>
      <c r="C1773" t="s">
        <v>1226</v>
      </c>
      <c r="D1773" s="10" t="s">
        <v>1110</v>
      </c>
      <c r="E1773" t="s">
        <v>1592</v>
      </c>
      <c r="F1773" t="s">
        <v>1231</v>
      </c>
      <c r="G1773" t="str">
        <f>VLOOKUP(K1773,'Condition Cpd Mappings'!G:J,4,FALSE)</f>
        <v>cpd00221;cpd00159</v>
      </c>
      <c r="H1773" s="2" t="s">
        <v>1146</v>
      </c>
      <c r="I1773" t="s">
        <v>4</v>
      </c>
      <c r="J1773" t="s">
        <v>72</v>
      </c>
      <c r="K1773" t="s">
        <v>1139</v>
      </c>
    </row>
    <row r="1774" spans="1:11" x14ac:dyDescent="0.2">
      <c r="A1774" t="s">
        <v>1109</v>
      </c>
      <c r="B1774" t="s">
        <v>1226</v>
      </c>
      <c r="C1774" t="s">
        <v>1226</v>
      </c>
      <c r="D1774" t="s">
        <v>1110</v>
      </c>
      <c r="E1774" t="s">
        <v>1592</v>
      </c>
      <c r="F1774" t="s">
        <v>1231</v>
      </c>
      <c r="G1774" t="str">
        <f>VLOOKUP(K1774,'Condition Cpd Mappings'!G:J,4,FALSE)</f>
        <v>cpd00221;cpd00159</v>
      </c>
      <c r="H1774" s="2" t="s">
        <v>1147</v>
      </c>
      <c r="I1774" t="s">
        <v>4</v>
      </c>
      <c r="J1774" t="s">
        <v>72</v>
      </c>
      <c r="K1774" t="s">
        <v>1139</v>
      </c>
    </row>
    <row r="1775" spans="1:11" x14ac:dyDescent="0.2">
      <c r="A1775" t="s">
        <v>1109</v>
      </c>
      <c r="B1775" t="s">
        <v>1226</v>
      </c>
      <c r="C1775" t="s">
        <v>1226</v>
      </c>
      <c r="D1775" s="10" t="s">
        <v>1110</v>
      </c>
      <c r="E1775" t="s">
        <v>1592</v>
      </c>
      <c r="F1775" t="s">
        <v>1231</v>
      </c>
      <c r="G1775" t="str">
        <f>VLOOKUP(K1775,'Condition Cpd Mappings'!G:J,4,FALSE)</f>
        <v>cpd00159</v>
      </c>
      <c r="H1775" s="2" t="s">
        <v>1148</v>
      </c>
      <c r="I1775" t="s">
        <v>4</v>
      </c>
      <c r="J1775" t="s">
        <v>75</v>
      </c>
      <c r="K1775" t="s">
        <v>1149</v>
      </c>
    </row>
    <row r="1776" spans="1:11" x14ac:dyDescent="0.2">
      <c r="A1776" t="s">
        <v>1109</v>
      </c>
      <c r="B1776" t="s">
        <v>1226</v>
      </c>
      <c r="C1776" t="s">
        <v>1226</v>
      </c>
      <c r="D1776" t="s">
        <v>1110</v>
      </c>
      <c r="E1776" t="s">
        <v>1592</v>
      </c>
      <c r="F1776" t="s">
        <v>1231</v>
      </c>
      <c r="G1776" t="str">
        <f>VLOOKUP(K1776,'Condition Cpd Mappings'!G:J,4,FALSE)</f>
        <v>cpd00159</v>
      </c>
      <c r="H1776" s="2" t="s">
        <v>296</v>
      </c>
      <c r="I1776" t="s">
        <v>4</v>
      </c>
      <c r="J1776" t="s">
        <v>75</v>
      </c>
      <c r="K1776" t="s">
        <v>1149</v>
      </c>
    </row>
    <row r="1777" spans="1:11" x14ac:dyDescent="0.2">
      <c r="A1777" t="s">
        <v>1109</v>
      </c>
      <c r="B1777" t="s">
        <v>1226</v>
      </c>
      <c r="C1777" t="s">
        <v>1226</v>
      </c>
      <c r="D1777" s="10" t="s">
        <v>1110</v>
      </c>
      <c r="E1777" t="s">
        <v>1592</v>
      </c>
      <c r="F1777" t="s">
        <v>1231</v>
      </c>
      <c r="G1777" t="str">
        <f>VLOOKUP(K1777,'Condition Cpd Mappings'!G:J,4,FALSE)</f>
        <v>cpd00020</v>
      </c>
      <c r="H1777" s="2" t="s">
        <v>1150</v>
      </c>
      <c r="I1777" t="s">
        <v>4</v>
      </c>
      <c r="J1777" t="s">
        <v>83</v>
      </c>
      <c r="K1777" t="s">
        <v>1151</v>
      </c>
    </row>
    <row r="1778" spans="1:11" x14ac:dyDescent="0.2">
      <c r="A1778" t="s">
        <v>1109</v>
      </c>
      <c r="B1778" t="s">
        <v>1226</v>
      </c>
      <c r="C1778" t="s">
        <v>1226</v>
      </c>
      <c r="D1778" t="s">
        <v>1110</v>
      </c>
      <c r="E1778" t="s">
        <v>1592</v>
      </c>
      <c r="F1778" t="s">
        <v>1231</v>
      </c>
      <c r="G1778" t="str">
        <f>VLOOKUP(K1778,'Condition Cpd Mappings'!G:J,4,FALSE)</f>
        <v>cpd00020</v>
      </c>
      <c r="H1778" s="2" t="s">
        <v>299</v>
      </c>
      <c r="I1778" t="s">
        <v>4</v>
      </c>
      <c r="J1778" t="s">
        <v>83</v>
      </c>
      <c r="K1778" t="s">
        <v>1151</v>
      </c>
    </row>
    <row r="1779" spans="1:11" x14ac:dyDescent="0.2">
      <c r="A1779" t="s">
        <v>1109</v>
      </c>
      <c r="B1779" t="s">
        <v>1226</v>
      </c>
      <c r="C1779" t="s">
        <v>1226</v>
      </c>
      <c r="D1779" s="10" t="s">
        <v>1110</v>
      </c>
      <c r="E1779" t="s">
        <v>1592</v>
      </c>
      <c r="F1779" t="s">
        <v>1231</v>
      </c>
      <c r="G1779" t="str">
        <f>VLOOKUP(K1779,'Condition Cpd Mappings'!G:J,4,FALSE)</f>
        <v>cpd00076</v>
      </c>
      <c r="H1779" s="2" t="s">
        <v>1152</v>
      </c>
      <c r="I1779" t="s">
        <v>4</v>
      </c>
      <c r="J1779" t="s">
        <v>265</v>
      </c>
      <c r="K1779" t="s">
        <v>265</v>
      </c>
    </row>
    <row r="1780" spans="1:11" x14ac:dyDescent="0.2">
      <c r="A1780" t="s">
        <v>1109</v>
      </c>
      <c r="B1780" t="s">
        <v>1226</v>
      </c>
      <c r="C1780" t="s">
        <v>1226</v>
      </c>
      <c r="D1780" t="s">
        <v>1110</v>
      </c>
      <c r="E1780" t="s">
        <v>1592</v>
      </c>
      <c r="F1780" t="s">
        <v>1231</v>
      </c>
      <c r="G1780" t="str">
        <f>VLOOKUP(K1780,'Condition Cpd Mappings'!G:J,4,FALSE)</f>
        <v>cpd00076</v>
      </c>
      <c r="H1780" s="2" t="s">
        <v>1153</v>
      </c>
      <c r="I1780" t="s">
        <v>4</v>
      </c>
      <c r="J1780" t="s">
        <v>265</v>
      </c>
      <c r="K1780" t="s">
        <v>265</v>
      </c>
    </row>
    <row r="1781" spans="1:11" x14ac:dyDescent="0.2">
      <c r="A1781" t="s">
        <v>1109</v>
      </c>
      <c r="B1781" t="s">
        <v>1226</v>
      </c>
      <c r="C1781" t="s">
        <v>1226</v>
      </c>
      <c r="D1781" s="10" t="s">
        <v>1110</v>
      </c>
      <c r="E1781" t="s">
        <v>1592</v>
      </c>
      <c r="F1781" t="s">
        <v>1231</v>
      </c>
      <c r="G1781" t="str">
        <f>VLOOKUP(K1781,'Condition Cpd Mappings'!G:J,4,FALSE)</f>
        <v>cpd00184</v>
      </c>
      <c r="H1781" s="2" t="s">
        <v>230</v>
      </c>
      <c r="I1781" t="s">
        <v>4</v>
      </c>
      <c r="J1781" t="s">
        <v>955</v>
      </c>
      <c r="K1781" t="s">
        <v>955</v>
      </c>
    </row>
    <row r="1782" spans="1:11" x14ac:dyDescent="0.2">
      <c r="A1782" t="s">
        <v>1109</v>
      </c>
      <c r="B1782" t="s">
        <v>1226</v>
      </c>
      <c r="C1782" t="s">
        <v>1226</v>
      </c>
      <c r="D1782" t="s">
        <v>1110</v>
      </c>
      <c r="E1782" t="s">
        <v>1592</v>
      </c>
      <c r="F1782" t="s">
        <v>1231</v>
      </c>
      <c r="G1782" t="str">
        <f>VLOOKUP(K1782,'Condition Cpd Mappings'!G:J,4,FALSE)</f>
        <v>cpd00184</v>
      </c>
      <c r="H1782" s="2" t="s">
        <v>694</v>
      </c>
      <c r="I1782" t="s">
        <v>4</v>
      </c>
      <c r="J1782" t="s">
        <v>955</v>
      </c>
      <c r="K1782" t="s">
        <v>955</v>
      </c>
    </row>
    <row r="1783" spans="1:11" x14ac:dyDescent="0.2">
      <c r="A1783" t="s">
        <v>1109</v>
      </c>
      <c r="B1783" t="s">
        <v>1226</v>
      </c>
      <c r="C1783" t="s">
        <v>1226</v>
      </c>
      <c r="D1783" s="10" t="s">
        <v>1110</v>
      </c>
      <c r="E1783" t="s">
        <v>1592</v>
      </c>
      <c r="F1783" t="s">
        <v>1231</v>
      </c>
      <c r="G1783">
        <f>VLOOKUP(K1783,'Condition Cpd Mappings'!G:J,4,FALSE)</f>
        <v>0</v>
      </c>
      <c r="H1783" s="2" t="s">
        <v>1154</v>
      </c>
      <c r="I1783" t="s">
        <v>4</v>
      </c>
      <c r="J1783" t="s">
        <v>87</v>
      </c>
      <c r="K1783" t="s">
        <v>87</v>
      </c>
    </row>
    <row r="1784" spans="1:11" x14ac:dyDescent="0.2">
      <c r="A1784" t="s">
        <v>1109</v>
      </c>
      <c r="B1784" t="s">
        <v>1226</v>
      </c>
      <c r="C1784" t="s">
        <v>1226</v>
      </c>
      <c r="D1784" t="s">
        <v>1110</v>
      </c>
      <c r="E1784" t="s">
        <v>1592</v>
      </c>
      <c r="F1784" t="s">
        <v>1231</v>
      </c>
      <c r="G1784">
        <f>VLOOKUP(K1784,'Condition Cpd Mappings'!G:J,4,FALSE)</f>
        <v>0</v>
      </c>
      <c r="H1784" s="2" t="s">
        <v>1155</v>
      </c>
      <c r="I1784" t="s">
        <v>4</v>
      </c>
      <c r="J1784" t="s">
        <v>87</v>
      </c>
      <c r="K1784" t="s">
        <v>87</v>
      </c>
    </row>
    <row r="1785" spans="1:11" x14ac:dyDescent="0.2">
      <c r="A1785" t="s">
        <v>1109</v>
      </c>
      <c r="B1785" t="s">
        <v>1226</v>
      </c>
      <c r="C1785" t="s">
        <v>1226</v>
      </c>
      <c r="D1785" s="10" t="s">
        <v>1110</v>
      </c>
      <c r="E1785" t="s">
        <v>1592</v>
      </c>
      <c r="F1785" t="s">
        <v>1231</v>
      </c>
      <c r="G1785">
        <f>VLOOKUP(K1785,'Condition Cpd Mappings'!G:J,4,FALSE)</f>
        <v>0</v>
      </c>
      <c r="H1785" s="2" t="s">
        <v>1156</v>
      </c>
      <c r="I1785" t="s">
        <v>4</v>
      </c>
      <c r="J1785" t="s">
        <v>87</v>
      </c>
      <c r="K1785" t="s">
        <v>87</v>
      </c>
    </row>
    <row r="1786" spans="1:11" x14ac:dyDescent="0.2">
      <c r="A1786" t="s">
        <v>1109</v>
      </c>
      <c r="B1786" t="s">
        <v>1226</v>
      </c>
      <c r="C1786" t="s">
        <v>1226</v>
      </c>
      <c r="D1786" t="s">
        <v>1110</v>
      </c>
      <c r="E1786" t="s">
        <v>1592</v>
      </c>
      <c r="F1786" t="s">
        <v>1231</v>
      </c>
      <c r="G1786">
        <f>VLOOKUP(K1786,'Condition Cpd Mappings'!G:J,4,FALSE)</f>
        <v>0</v>
      </c>
      <c r="H1786" s="2" t="s">
        <v>74</v>
      </c>
      <c r="I1786" t="s">
        <v>4</v>
      </c>
      <c r="J1786" t="s">
        <v>87</v>
      </c>
      <c r="K1786" t="s">
        <v>87</v>
      </c>
    </row>
    <row r="1787" spans="1:11" x14ac:dyDescent="0.2">
      <c r="A1787" t="s">
        <v>1109</v>
      </c>
      <c r="B1787" t="s">
        <v>1226</v>
      </c>
      <c r="C1787" t="s">
        <v>1226</v>
      </c>
      <c r="D1787" s="10" t="s">
        <v>1110</v>
      </c>
      <c r="E1787" t="s">
        <v>1592</v>
      </c>
      <c r="F1787" t="s">
        <v>1231</v>
      </c>
      <c r="G1787" t="str">
        <f>VLOOKUP(K1787,'Condition Cpd Mappings'!G:J,4,FALSE)</f>
        <v>cpd00249</v>
      </c>
      <c r="H1787" s="2" t="s">
        <v>685</v>
      </c>
      <c r="I1787" t="s">
        <v>4</v>
      </c>
      <c r="J1787" t="s">
        <v>91</v>
      </c>
      <c r="K1787" t="s">
        <v>91</v>
      </c>
    </row>
    <row r="1788" spans="1:11" x14ac:dyDescent="0.2">
      <c r="A1788" t="s">
        <v>1109</v>
      </c>
      <c r="B1788" t="s">
        <v>1226</v>
      </c>
      <c r="C1788" t="s">
        <v>1226</v>
      </c>
      <c r="D1788" t="s">
        <v>1110</v>
      </c>
      <c r="E1788" t="s">
        <v>1592</v>
      </c>
      <c r="F1788" t="s">
        <v>1231</v>
      </c>
      <c r="G1788" t="str">
        <f>VLOOKUP(K1788,'Condition Cpd Mappings'!G:J,4,FALSE)</f>
        <v>cpd00249</v>
      </c>
      <c r="H1788" s="2" t="s">
        <v>342</v>
      </c>
      <c r="I1788" t="s">
        <v>4</v>
      </c>
      <c r="J1788" t="s">
        <v>91</v>
      </c>
      <c r="K1788" t="s">
        <v>91</v>
      </c>
    </row>
    <row r="1789" spans="1:11" x14ac:dyDescent="0.2">
      <c r="A1789" t="s">
        <v>1109</v>
      </c>
      <c r="B1789" t="s">
        <v>1226</v>
      </c>
      <c r="C1789" t="s">
        <v>1226</v>
      </c>
      <c r="D1789" s="10" t="s">
        <v>1110</v>
      </c>
      <c r="E1789" t="s">
        <v>1593</v>
      </c>
      <c r="F1789" t="s">
        <v>1233</v>
      </c>
      <c r="G1789" t="str">
        <f>VLOOKUP(K1789,'Condition Cpd Mappings'!G:J,4,FALSE)</f>
        <v>cpd00182</v>
      </c>
      <c r="H1789" s="2" t="s">
        <v>71</v>
      </c>
      <c r="I1789" t="s">
        <v>95</v>
      </c>
      <c r="J1789" t="s">
        <v>32</v>
      </c>
      <c r="K1789" t="s">
        <v>445</v>
      </c>
    </row>
    <row r="1790" spans="1:11" x14ac:dyDescent="0.2">
      <c r="A1790" t="s">
        <v>1109</v>
      </c>
      <c r="B1790" t="s">
        <v>1226</v>
      </c>
      <c r="C1790" t="s">
        <v>1226</v>
      </c>
      <c r="D1790" t="s">
        <v>1110</v>
      </c>
      <c r="E1790" t="s">
        <v>1593</v>
      </c>
      <c r="F1790" t="s">
        <v>1233</v>
      </c>
      <c r="G1790" t="str">
        <f>VLOOKUP(K1790,'Condition Cpd Mappings'!G:J,4,FALSE)</f>
        <v>cpd00182</v>
      </c>
      <c r="H1790" s="2" t="s">
        <v>760</v>
      </c>
      <c r="I1790" t="s">
        <v>95</v>
      </c>
      <c r="J1790" t="s">
        <v>32</v>
      </c>
      <c r="K1790" t="s">
        <v>445</v>
      </c>
    </row>
    <row r="1791" spans="1:11" x14ac:dyDescent="0.2">
      <c r="A1791" t="s">
        <v>1109</v>
      </c>
      <c r="B1791" t="s">
        <v>1226</v>
      </c>
      <c r="C1791" t="s">
        <v>1226</v>
      </c>
      <c r="D1791" s="10" t="s">
        <v>1110</v>
      </c>
      <c r="E1791" t="s">
        <v>1593</v>
      </c>
      <c r="F1791" t="s">
        <v>1233</v>
      </c>
      <c r="G1791" t="str">
        <f>VLOOKUP(K1791,'Condition Cpd Mappings'!G:J,4,FALSE)</f>
        <v>cpd00013</v>
      </c>
      <c r="H1791" s="2" t="s">
        <v>81</v>
      </c>
      <c r="I1791" t="s">
        <v>95</v>
      </c>
      <c r="J1791" t="s">
        <v>96</v>
      </c>
      <c r="K1791" t="s">
        <v>97</v>
      </c>
    </row>
    <row r="1792" spans="1:11" x14ac:dyDescent="0.2">
      <c r="A1792" t="s">
        <v>1109</v>
      </c>
      <c r="B1792" t="s">
        <v>1226</v>
      </c>
      <c r="C1792" t="s">
        <v>1226</v>
      </c>
      <c r="D1792" t="s">
        <v>1110</v>
      </c>
      <c r="E1792" t="s">
        <v>1593</v>
      </c>
      <c r="F1792" t="s">
        <v>1233</v>
      </c>
      <c r="G1792" t="str">
        <f>VLOOKUP(K1792,'Condition Cpd Mappings'!G:J,4,FALSE)</f>
        <v>cpd00013</v>
      </c>
      <c r="H1792" s="2" t="s">
        <v>763</v>
      </c>
      <c r="I1792" t="s">
        <v>95</v>
      </c>
      <c r="J1792" t="s">
        <v>96</v>
      </c>
      <c r="K1792" t="s">
        <v>97</v>
      </c>
    </row>
    <row r="1793" spans="1:11" x14ac:dyDescent="0.2">
      <c r="A1793" t="s">
        <v>1109</v>
      </c>
      <c r="B1793" t="s">
        <v>1226</v>
      </c>
      <c r="C1793" t="s">
        <v>1226</v>
      </c>
      <c r="D1793" s="10" t="s">
        <v>1110</v>
      </c>
      <c r="E1793" t="s">
        <v>1593</v>
      </c>
      <c r="F1793" t="s">
        <v>1233</v>
      </c>
      <c r="G1793" t="str">
        <f>VLOOKUP(K1793,'Condition Cpd Mappings'!G:J,4,FALSE)</f>
        <v>cpd00051;cpd00119;cpd00322;cpd00107;cpd00039;cpd00060;cpd00066;cpd00161;cpd00156;cpd00035;cpd00132;cpd00041;cpd00084;cpd00053;cpd00023;cpd00033;cpd00129;cpd00054;cpd00069</v>
      </c>
      <c r="H1793" s="2" t="s">
        <v>761</v>
      </c>
      <c r="I1793" t="s">
        <v>95</v>
      </c>
      <c r="J1793" t="s">
        <v>36</v>
      </c>
      <c r="K1793" t="s">
        <v>450</v>
      </c>
    </row>
    <row r="1794" spans="1:11" x14ac:dyDescent="0.2">
      <c r="A1794" t="s">
        <v>1109</v>
      </c>
      <c r="B1794" t="s">
        <v>1226</v>
      </c>
      <c r="C1794" t="s">
        <v>1226</v>
      </c>
      <c r="D1794" t="s">
        <v>1110</v>
      </c>
      <c r="E1794" t="s">
        <v>1593</v>
      </c>
      <c r="F1794" t="s">
        <v>1233</v>
      </c>
      <c r="G1794" t="str">
        <f>VLOOKUP(K1794,'Condition Cpd Mappings'!G:J,4,FALSE)</f>
        <v>cpd00051;cpd00119;cpd00322;cpd00107;cpd00039;cpd00060;cpd00066;cpd00161;cpd00156;cpd00035;cpd00132;cpd00041;cpd00084;cpd00053;cpd00023;cpd00033;cpd00129;cpd00054;cpd00069</v>
      </c>
      <c r="H1794" s="2" t="s">
        <v>51</v>
      </c>
      <c r="I1794" t="s">
        <v>95</v>
      </c>
      <c r="J1794" t="s">
        <v>36</v>
      </c>
      <c r="K1794" t="s">
        <v>450</v>
      </c>
    </row>
    <row r="1795" spans="1:11" x14ac:dyDescent="0.2">
      <c r="A1795" t="s">
        <v>1109</v>
      </c>
      <c r="B1795" t="s">
        <v>1226</v>
      </c>
      <c r="C1795" t="s">
        <v>1226</v>
      </c>
      <c r="D1795" s="10" t="s">
        <v>1110</v>
      </c>
      <c r="E1795" t="s">
        <v>1593</v>
      </c>
      <c r="F1795" t="s">
        <v>1233</v>
      </c>
      <c r="G1795" t="str">
        <f>VLOOKUP(K1795,'Condition Cpd Mappings'!G:J,4,FALSE)</f>
        <v>cpd00367</v>
      </c>
      <c r="H1795" s="2" t="s">
        <v>55</v>
      </c>
      <c r="I1795" t="s">
        <v>95</v>
      </c>
      <c r="J1795" t="s">
        <v>40</v>
      </c>
      <c r="K1795" t="s">
        <v>453</v>
      </c>
    </row>
    <row r="1796" spans="1:11" x14ac:dyDescent="0.2">
      <c r="A1796" t="s">
        <v>1109</v>
      </c>
      <c r="B1796" t="s">
        <v>1226</v>
      </c>
      <c r="C1796" t="s">
        <v>1226</v>
      </c>
      <c r="D1796" t="s">
        <v>1110</v>
      </c>
      <c r="E1796" t="s">
        <v>1593</v>
      </c>
      <c r="F1796" t="s">
        <v>1233</v>
      </c>
      <c r="G1796" t="str">
        <f>VLOOKUP(K1796,'Condition Cpd Mappings'!G:J,4,FALSE)</f>
        <v>cpd00367</v>
      </c>
      <c r="H1796" s="2" t="s">
        <v>754</v>
      </c>
      <c r="I1796" t="s">
        <v>95</v>
      </c>
      <c r="J1796" t="s">
        <v>40</v>
      </c>
      <c r="K1796" t="s">
        <v>453</v>
      </c>
    </row>
    <row r="1797" spans="1:11" x14ac:dyDescent="0.2">
      <c r="A1797" t="s">
        <v>1109</v>
      </c>
      <c r="B1797" t="s">
        <v>1226</v>
      </c>
      <c r="C1797" t="s">
        <v>1226</v>
      </c>
      <c r="D1797" s="10" t="s">
        <v>1110</v>
      </c>
      <c r="E1797" t="s">
        <v>1593</v>
      </c>
      <c r="F1797" t="s">
        <v>1233</v>
      </c>
      <c r="G1797" t="str">
        <f>VLOOKUP(K1797,'Condition Cpd Mappings'!G:J,4,FALSE)</f>
        <v>cpd27103</v>
      </c>
      <c r="H1797" s="2" t="s">
        <v>85</v>
      </c>
      <c r="I1797" t="s">
        <v>95</v>
      </c>
      <c r="J1797" t="s">
        <v>370</v>
      </c>
      <c r="K1797" t="s">
        <v>617</v>
      </c>
    </row>
    <row r="1798" spans="1:11" x14ac:dyDescent="0.2">
      <c r="A1798" t="s">
        <v>1109</v>
      </c>
      <c r="B1798" t="s">
        <v>1226</v>
      </c>
      <c r="C1798" t="s">
        <v>1226</v>
      </c>
      <c r="D1798" t="s">
        <v>1110</v>
      </c>
      <c r="E1798" t="s">
        <v>1593</v>
      </c>
      <c r="F1798" t="s">
        <v>1233</v>
      </c>
      <c r="G1798" t="str">
        <f>VLOOKUP(K1798,'Condition Cpd Mappings'!G:J,4,FALSE)</f>
        <v>cpd27103</v>
      </c>
      <c r="H1798" s="2" t="s">
        <v>757</v>
      </c>
      <c r="I1798" t="s">
        <v>95</v>
      </c>
      <c r="J1798" t="s">
        <v>370</v>
      </c>
      <c r="K1798" t="s">
        <v>617</v>
      </c>
    </row>
    <row r="1799" spans="1:11" x14ac:dyDescent="0.2">
      <c r="A1799" t="s">
        <v>1109</v>
      </c>
      <c r="B1799" t="s">
        <v>1226</v>
      </c>
      <c r="C1799" t="s">
        <v>1226</v>
      </c>
      <c r="D1799" s="10" t="s">
        <v>1110</v>
      </c>
      <c r="E1799" t="s">
        <v>1593</v>
      </c>
      <c r="F1799" t="s">
        <v>1233</v>
      </c>
      <c r="G1799" t="str">
        <f>VLOOKUP(K1799,'Condition Cpd Mappings'!G:J,4,FALSE)</f>
        <v>cpd00033</v>
      </c>
      <c r="H1799" s="2" t="s">
        <v>749</v>
      </c>
      <c r="I1799" t="s">
        <v>95</v>
      </c>
      <c r="J1799" t="s">
        <v>102</v>
      </c>
      <c r="K1799" t="s">
        <v>103</v>
      </c>
    </row>
    <row r="1800" spans="1:11" x14ac:dyDescent="0.2">
      <c r="A1800" t="s">
        <v>1109</v>
      </c>
      <c r="B1800" t="s">
        <v>1226</v>
      </c>
      <c r="C1800" t="s">
        <v>1226</v>
      </c>
      <c r="D1800" t="s">
        <v>1110</v>
      </c>
      <c r="E1800" t="s">
        <v>1593</v>
      </c>
      <c r="F1800" t="s">
        <v>1233</v>
      </c>
      <c r="G1800" t="str">
        <f>VLOOKUP(K1800,'Condition Cpd Mappings'!G:J,4,FALSE)</f>
        <v>cpd00033</v>
      </c>
      <c r="H1800" s="2" t="s">
        <v>746</v>
      </c>
      <c r="I1800" t="s">
        <v>95</v>
      </c>
      <c r="J1800" t="s">
        <v>102</v>
      </c>
      <c r="K1800" t="s">
        <v>103</v>
      </c>
    </row>
    <row r="1801" spans="1:11" x14ac:dyDescent="0.2">
      <c r="A1801" t="s">
        <v>1109</v>
      </c>
      <c r="B1801" t="s">
        <v>1226</v>
      </c>
      <c r="C1801" t="s">
        <v>1226</v>
      </c>
      <c r="D1801" s="10" t="s">
        <v>1110</v>
      </c>
      <c r="E1801" t="s">
        <v>1593</v>
      </c>
      <c r="F1801" t="s">
        <v>1233</v>
      </c>
      <c r="G1801" t="str">
        <f>VLOOKUP(K1801,'Condition Cpd Mappings'!G:J,4,FALSE)</f>
        <v>cpd00051</v>
      </c>
      <c r="H1801" s="2" t="s">
        <v>63</v>
      </c>
      <c r="I1801" t="s">
        <v>95</v>
      </c>
      <c r="J1801" t="s">
        <v>110</v>
      </c>
      <c r="K1801" t="s">
        <v>111</v>
      </c>
    </row>
    <row r="1802" spans="1:11" x14ac:dyDescent="0.2">
      <c r="A1802" t="s">
        <v>1109</v>
      </c>
      <c r="B1802" t="s">
        <v>1226</v>
      </c>
      <c r="C1802" t="s">
        <v>1226</v>
      </c>
      <c r="D1802" t="s">
        <v>1110</v>
      </c>
      <c r="E1802" t="s">
        <v>1593</v>
      </c>
      <c r="F1802" t="s">
        <v>1233</v>
      </c>
      <c r="G1802" t="str">
        <f>VLOOKUP(K1802,'Condition Cpd Mappings'!G:J,4,FALSE)</f>
        <v>cpd00051</v>
      </c>
      <c r="H1802" s="2" t="s">
        <v>1157</v>
      </c>
      <c r="I1802" t="s">
        <v>95</v>
      </c>
      <c r="J1802" t="s">
        <v>110</v>
      </c>
      <c r="K1802" t="s">
        <v>111</v>
      </c>
    </row>
    <row r="1803" spans="1:11" x14ac:dyDescent="0.2">
      <c r="A1803" t="s">
        <v>1109</v>
      </c>
      <c r="B1803" t="s">
        <v>1226</v>
      </c>
      <c r="C1803" t="s">
        <v>1226</v>
      </c>
      <c r="D1803" s="10" t="s">
        <v>1110</v>
      </c>
      <c r="E1803" t="s">
        <v>1593</v>
      </c>
      <c r="F1803" t="s">
        <v>1233</v>
      </c>
      <c r="G1803" t="str">
        <f>VLOOKUP(K1803,'Condition Cpd Mappings'!G:J,4,FALSE)</f>
        <v>cpd00041</v>
      </c>
      <c r="H1803" s="2" t="s">
        <v>77</v>
      </c>
      <c r="I1803" t="s">
        <v>95</v>
      </c>
      <c r="J1803" t="s">
        <v>118</v>
      </c>
      <c r="K1803" t="s">
        <v>119</v>
      </c>
    </row>
    <row r="1804" spans="1:11" x14ac:dyDescent="0.2">
      <c r="A1804" t="s">
        <v>1109</v>
      </c>
      <c r="B1804" t="s">
        <v>1226</v>
      </c>
      <c r="C1804" t="s">
        <v>1226</v>
      </c>
      <c r="D1804" t="s">
        <v>1110</v>
      </c>
      <c r="E1804" t="s">
        <v>1593</v>
      </c>
      <c r="F1804" t="s">
        <v>1233</v>
      </c>
      <c r="G1804" t="str">
        <f>VLOOKUP(K1804,'Condition Cpd Mappings'!G:J,4,FALSE)</f>
        <v>cpd00041</v>
      </c>
      <c r="H1804" s="2" t="s">
        <v>759</v>
      </c>
      <c r="I1804" t="s">
        <v>95</v>
      </c>
      <c r="J1804" t="s">
        <v>118</v>
      </c>
      <c r="K1804" t="s">
        <v>119</v>
      </c>
    </row>
    <row r="1805" spans="1:11" x14ac:dyDescent="0.2">
      <c r="A1805" t="s">
        <v>1109</v>
      </c>
      <c r="B1805" t="s">
        <v>1226</v>
      </c>
      <c r="C1805" t="s">
        <v>1226</v>
      </c>
      <c r="D1805" s="10" t="s">
        <v>1110</v>
      </c>
      <c r="E1805" t="s">
        <v>1593</v>
      </c>
      <c r="F1805" t="s">
        <v>1233</v>
      </c>
      <c r="G1805" t="str">
        <f>VLOOKUP(K1805,'Condition Cpd Mappings'!G:J,4,FALSE)</f>
        <v>cpd00119</v>
      </c>
      <c r="H1805" s="2" t="s">
        <v>47</v>
      </c>
      <c r="I1805" t="s">
        <v>95</v>
      </c>
      <c r="J1805" t="s">
        <v>129</v>
      </c>
      <c r="K1805" t="s">
        <v>130</v>
      </c>
    </row>
    <row r="1806" spans="1:11" x14ac:dyDescent="0.2">
      <c r="A1806" t="s">
        <v>1109</v>
      </c>
      <c r="B1806" t="s">
        <v>1226</v>
      </c>
      <c r="C1806" t="s">
        <v>1226</v>
      </c>
      <c r="D1806" t="s">
        <v>1110</v>
      </c>
      <c r="E1806" t="s">
        <v>1593</v>
      </c>
      <c r="F1806" t="s">
        <v>1233</v>
      </c>
      <c r="G1806" t="str">
        <f>VLOOKUP(K1806,'Condition Cpd Mappings'!G:J,4,FALSE)</f>
        <v>cpd00119</v>
      </c>
      <c r="H1806" s="2" t="s">
        <v>62</v>
      </c>
      <c r="I1806" t="s">
        <v>95</v>
      </c>
      <c r="J1806" t="s">
        <v>129</v>
      </c>
      <c r="K1806" t="s">
        <v>130</v>
      </c>
    </row>
    <row r="1807" spans="1:11" x14ac:dyDescent="0.2">
      <c r="A1807" t="s">
        <v>1109</v>
      </c>
      <c r="B1807" t="s">
        <v>1226</v>
      </c>
      <c r="C1807" t="s">
        <v>1226</v>
      </c>
      <c r="D1807" s="10" t="s">
        <v>1110</v>
      </c>
      <c r="E1807" t="s">
        <v>1593</v>
      </c>
      <c r="F1807" t="s">
        <v>1233</v>
      </c>
      <c r="G1807" t="str">
        <f>VLOOKUP(K1807,'Condition Cpd Mappings'!G:J,4,FALSE)</f>
        <v>cpd00107</v>
      </c>
      <c r="H1807" s="2" t="s">
        <v>39</v>
      </c>
      <c r="I1807" t="s">
        <v>95</v>
      </c>
      <c r="J1807" t="s">
        <v>136</v>
      </c>
      <c r="K1807" t="s">
        <v>137</v>
      </c>
    </row>
    <row r="1808" spans="1:11" x14ac:dyDescent="0.2">
      <c r="A1808" t="s">
        <v>1109</v>
      </c>
      <c r="B1808" t="s">
        <v>1226</v>
      </c>
      <c r="C1808" t="s">
        <v>1226</v>
      </c>
      <c r="D1808" t="s">
        <v>1110</v>
      </c>
      <c r="E1808" t="s">
        <v>1593</v>
      </c>
      <c r="F1808" t="s">
        <v>1233</v>
      </c>
      <c r="G1808" t="str">
        <f>VLOOKUP(K1808,'Condition Cpd Mappings'!G:J,4,FALSE)</f>
        <v>cpd00107</v>
      </c>
      <c r="H1808" s="2" t="s">
        <v>756</v>
      </c>
      <c r="I1808" t="s">
        <v>95</v>
      </c>
      <c r="J1808" t="s">
        <v>136</v>
      </c>
      <c r="K1808" t="s">
        <v>137</v>
      </c>
    </row>
    <row r="1809" spans="1:11" x14ac:dyDescent="0.2">
      <c r="A1809" t="s">
        <v>1109</v>
      </c>
      <c r="B1809" t="s">
        <v>1226</v>
      </c>
      <c r="C1809" t="s">
        <v>1226</v>
      </c>
      <c r="D1809" s="10" t="s">
        <v>1110</v>
      </c>
      <c r="E1809" t="s">
        <v>1593</v>
      </c>
      <c r="F1809" t="s">
        <v>1233</v>
      </c>
      <c r="G1809" t="str">
        <f>VLOOKUP(K1809,'Condition Cpd Mappings'!G:J,4,FALSE)</f>
        <v>cpd00039</v>
      </c>
      <c r="H1809" s="2" t="s">
        <v>758</v>
      </c>
      <c r="I1809" t="s">
        <v>95</v>
      </c>
      <c r="J1809" t="s">
        <v>549</v>
      </c>
      <c r="K1809" t="s">
        <v>550</v>
      </c>
    </row>
    <row r="1810" spans="1:11" x14ac:dyDescent="0.2">
      <c r="A1810" t="s">
        <v>1109</v>
      </c>
      <c r="B1810" t="s">
        <v>1226</v>
      </c>
      <c r="C1810" t="s">
        <v>1226</v>
      </c>
      <c r="D1810" t="s">
        <v>1110</v>
      </c>
      <c r="E1810" t="s">
        <v>1593</v>
      </c>
      <c r="F1810" t="s">
        <v>1233</v>
      </c>
      <c r="G1810" t="str">
        <f>VLOOKUP(K1810,'Condition Cpd Mappings'!G:J,4,FALSE)</f>
        <v>cpd00039</v>
      </c>
      <c r="H1810" s="2" t="s">
        <v>753</v>
      </c>
      <c r="I1810" t="s">
        <v>95</v>
      </c>
      <c r="J1810" t="s">
        <v>549</v>
      </c>
      <c r="K1810" t="s">
        <v>550</v>
      </c>
    </row>
    <row r="1811" spans="1:11" x14ac:dyDescent="0.2">
      <c r="A1811" t="s">
        <v>1109</v>
      </c>
      <c r="B1811" t="s">
        <v>1226</v>
      </c>
      <c r="C1811" t="s">
        <v>1226</v>
      </c>
      <c r="D1811" s="10" t="s">
        <v>1110</v>
      </c>
      <c r="E1811" t="s">
        <v>1593</v>
      </c>
      <c r="F1811" t="s">
        <v>1233</v>
      </c>
      <c r="G1811" t="str">
        <f>VLOOKUP(K1811,'Condition Cpd Mappings'!G:J,4,FALSE)</f>
        <v>cpd00129</v>
      </c>
      <c r="H1811" s="2" t="s">
        <v>89</v>
      </c>
      <c r="I1811" t="s">
        <v>95</v>
      </c>
      <c r="J1811" t="s">
        <v>227</v>
      </c>
      <c r="K1811" t="s">
        <v>317</v>
      </c>
    </row>
    <row r="1812" spans="1:11" x14ac:dyDescent="0.2">
      <c r="A1812" t="s">
        <v>1109</v>
      </c>
      <c r="B1812" t="s">
        <v>1226</v>
      </c>
      <c r="C1812" t="s">
        <v>1226</v>
      </c>
      <c r="D1812" t="s">
        <v>1110</v>
      </c>
      <c r="E1812" t="s">
        <v>1593</v>
      </c>
      <c r="F1812" t="s">
        <v>1233</v>
      </c>
      <c r="G1812" t="str">
        <f>VLOOKUP(K1812,'Condition Cpd Mappings'!G:J,4,FALSE)</f>
        <v>cpd00129</v>
      </c>
      <c r="H1812" s="2" t="s">
        <v>1011</v>
      </c>
      <c r="I1812" t="s">
        <v>95</v>
      </c>
      <c r="J1812" t="s">
        <v>227</v>
      </c>
      <c r="K1812" t="s">
        <v>317</v>
      </c>
    </row>
    <row r="1813" spans="1:11" x14ac:dyDescent="0.2">
      <c r="A1813" t="s">
        <v>1109</v>
      </c>
      <c r="B1813" t="s">
        <v>1226</v>
      </c>
      <c r="C1813" t="s">
        <v>1226</v>
      </c>
      <c r="D1813" s="10" t="s">
        <v>1110</v>
      </c>
      <c r="E1813" t="s">
        <v>1593</v>
      </c>
      <c r="F1813" t="s">
        <v>1233</v>
      </c>
      <c r="G1813" t="str">
        <f>VLOOKUP(K1813,'Condition Cpd Mappings'!G:J,4,FALSE)</f>
        <v>cpd00054</v>
      </c>
      <c r="H1813" s="2" t="s">
        <v>67</v>
      </c>
      <c r="I1813" t="s">
        <v>95</v>
      </c>
      <c r="J1813" t="s">
        <v>147</v>
      </c>
      <c r="K1813" t="s">
        <v>148</v>
      </c>
    </row>
    <row r="1814" spans="1:11" x14ac:dyDescent="0.2">
      <c r="A1814" t="s">
        <v>1109</v>
      </c>
      <c r="B1814" t="s">
        <v>1226</v>
      </c>
      <c r="C1814" t="s">
        <v>1226</v>
      </c>
      <c r="D1814" t="s">
        <v>1110</v>
      </c>
      <c r="E1814" t="s">
        <v>1593</v>
      </c>
      <c r="F1814" t="s">
        <v>1233</v>
      </c>
      <c r="G1814" t="str">
        <f>VLOOKUP(K1814,'Condition Cpd Mappings'!G:J,4,FALSE)</f>
        <v>cpd00054</v>
      </c>
      <c r="H1814" s="2" t="s">
        <v>740</v>
      </c>
      <c r="I1814" t="s">
        <v>95</v>
      </c>
      <c r="J1814" t="s">
        <v>147</v>
      </c>
      <c r="K1814" t="s">
        <v>148</v>
      </c>
    </row>
    <row r="1815" spans="1:11" x14ac:dyDescent="0.2">
      <c r="A1815" t="s">
        <v>1109</v>
      </c>
      <c r="B1815" t="s">
        <v>1226</v>
      </c>
      <c r="C1815" t="s">
        <v>1226</v>
      </c>
      <c r="D1815" s="10" t="s">
        <v>1110</v>
      </c>
      <c r="E1815" t="s">
        <v>1593</v>
      </c>
      <c r="F1815" t="s">
        <v>1233</v>
      </c>
      <c r="G1815" t="str">
        <f>VLOOKUP(K1815,'Condition Cpd Mappings'!G:J,4,FALSE)</f>
        <v>cpd00161</v>
      </c>
      <c r="H1815" s="2" t="s">
        <v>31</v>
      </c>
      <c r="I1815" t="s">
        <v>95</v>
      </c>
      <c r="J1815" t="s">
        <v>151</v>
      </c>
      <c r="K1815" t="s">
        <v>152</v>
      </c>
    </row>
    <row r="1816" spans="1:11" x14ac:dyDescent="0.2">
      <c r="A1816" t="s">
        <v>1109</v>
      </c>
      <c r="B1816" t="s">
        <v>1226</v>
      </c>
      <c r="C1816" t="s">
        <v>1226</v>
      </c>
      <c r="D1816" t="s">
        <v>1110</v>
      </c>
      <c r="E1816" t="s">
        <v>1593</v>
      </c>
      <c r="F1816" t="s">
        <v>1233</v>
      </c>
      <c r="G1816" t="str">
        <f>VLOOKUP(K1816,'Condition Cpd Mappings'!G:J,4,FALSE)</f>
        <v>cpd00161</v>
      </c>
      <c r="H1816" s="2" t="s">
        <v>755</v>
      </c>
      <c r="I1816" t="s">
        <v>95</v>
      </c>
      <c r="J1816" t="s">
        <v>151</v>
      </c>
      <c r="K1816" t="s">
        <v>152</v>
      </c>
    </row>
    <row r="1817" spans="1:11" x14ac:dyDescent="0.2">
      <c r="A1817" t="s">
        <v>1109</v>
      </c>
      <c r="B1817" t="s">
        <v>1226</v>
      </c>
      <c r="C1817" t="s">
        <v>1226</v>
      </c>
      <c r="D1817" s="10" t="s">
        <v>1110</v>
      </c>
      <c r="E1817" t="s">
        <v>1593</v>
      </c>
      <c r="F1817" t="s">
        <v>1233</v>
      </c>
      <c r="G1817" t="str">
        <f>VLOOKUP(K1817,'Condition Cpd Mappings'!G:J,4,FALSE)</f>
        <v>cpd00122</v>
      </c>
      <c r="H1817" s="2" t="s">
        <v>744</v>
      </c>
      <c r="I1817" t="s">
        <v>95</v>
      </c>
      <c r="J1817" t="s">
        <v>68</v>
      </c>
      <c r="K1817" t="s">
        <v>155</v>
      </c>
    </row>
    <row r="1818" spans="1:11" x14ac:dyDescent="0.2">
      <c r="A1818" t="s">
        <v>1109</v>
      </c>
      <c r="B1818" t="s">
        <v>1226</v>
      </c>
      <c r="C1818" t="s">
        <v>1226</v>
      </c>
      <c r="D1818" t="s">
        <v>1110</v>
      </c>
      <c r="E1818" t="s">
        <v>1593</v>
      </c>
      <c r="F1818" t="s">
        <v>1233</v>
      </c>
      <c r="G1818" t="str">
        <f>VLOOKUP(K1818,'Condition Cpd Mappings'!G:J,4,FALSE)</f>
        <v>cpd00122</v>
      </c>
      <c r="H1818" s="2" t="s">
        <v>43</v>
      </c>
      <c r="I1818" t="s">
        <v>95</v>
      </c>
      <c r="J1818" t="s">
        <v>68</v>
      </c>
      <c r="K1818" t="s">
        <v>155</v>
      </c>
    </row>
    <row r="1819" spans="1:11" x14ac:dyDescent="0.2">
      <c r="A1819" t="s">
        <v>1109</v>
      </c>
      <c r="B1819" t="s">
        <v>1226</v>
      </c>
      <c r="C1819" t="s">
        <v>1226</v>
      </c>
      <c r="D1819" s="10" t="s">
        <v>1110</v>
      </c>
      <c r="E1819" t="s">
        <v>1593</v>
      </c>
      <c r="F1819" t="s">
        <v>1233</v>
      </c>
      <c r="G1819" t="str">
        <f>VLOOKUP(K1819,'Condition Cpd Mappings'!G:J,4,FALSE)</f>
        <v>cpd00118</v>
      </c>
      <c r="H1819" s="2" t="s">
        <v>90</v>
      </c>
      <c r="I1819" t="s">
        <v>95</v>
      </c>
      <c r="J1819" t="s">
        <v>158</v>
      </c>
      <c r="K1819" t="s">
        <v>159</v>
      </c>
    </row>
    <row r="1820" spans="1:11" x14ac:dyDescent="0.2">
      <c r="A1820" t="s">
        <v>1109</v>
      </c>
      <c r="B1820" t="s">
        <v>1226</v>
      </c>
      <c r="C1820" t="s">
        <v>1226</v>
      </c>
      <c r="D1820" t="s">
        <v>1110</v>
      </c>
      <c r="E1820" t="s">
        <v>1593</v>
      </c>
      <c r="F1820" t="s">
        <v>1233</v>
      </c>
      <c r="G1820" t="str">
        <f>VLOOKUP(K1820,'Condition Cpd Mappings'!G:J,4,FALSE)</f>
        <v>cpd00118</v>
      </c>
      <c r="H1820" s="2" t="s">
        <v>762</v>
      </c>
      <c r="I1820" t="s">
        <v>95</v>
      </c>
      <c r="J1820" t="s">
        <v>158</v>
      </c>
      <c r="K1820" t="s">
        <v>159</v>
      </c>
    </row>
    <row r="1821" spans="1:11" x14ac:dyDescent="0.2">
      <c r="A1821" t="s">
        <v>276</v>
      </c>
      <c r="B1821" t="s">
        <v>1178</v>
      </c>
      <c r="C1821" s="10" t="s">
        <v>1178</v>
      </c>
      <c r="D1821" s="10" t="s">
        <v>493</v>
      </c>
      <c r="E1821" t="s">
        <v>1592</v>
      </c>
      <c r="F1821" t="s">
        <v>1231</v>
      </c>
      <c r="G1821" t="str">
        <f>VLOOKUP(K1821,'Condition Cpd Mappings'!G:J,4,FALSE)</f>
        <v>cpd00182</v>
      </c>
      <c r="H1821" s="2" t="s">
        <v>31</v>
      </c>
      <c r="I1821" t="s">
        <v>4</v>
      </c>
      <c r="J1821" t="s">
        <v>32</v>
      </c>
      <c r="K1821" t="s">
        <v>33</v>
      </c>
    </row>
    <row r="1822" spans="1:11" x14ac:dyDescent="0.2">
      <c r="A1822" t="s">
        <v>276</v>
      </c>
      <c r="B1822" t="s">
        <v>1178</v>
      </c>
      <c r="C1822" t="s">
        <v>1178</v>
      </c>
      <c r="D1822" t="s">
        <v>493</v>
      </c>
      <c r="E1822" t="s">
        <v>1592</v>
      </c>
      <c r="F1822" t="s">
        <v>1231</v>
      </c>
      <c r="G1822" t="str">
        <f>VLOOKUP(K1822,'Condition Cpd Mappings'!G:J,4,FALSE)</f>
        <v>cpd00182</v>
      </c>
      <c r="H1822" s="2" t="s">
        <v>34</v>
      </c>
      <c r="I1822" t="s">
        <v>4</v>
      </c>
      <c r="J1822" t="s">
        <v>32</v>
      </c>
      <c r="K1822" t="s">
        <v>33</v>
      </c>
    </row>
    <row r="1823" spans="1:11" x14ac:dyDescent="0.2">
      <c r="A1823" t="s">
        <v>276</v>
      </c>
      <c r="B1823" t="s">
        <v>1178</v>
      </c>
      <c r="C1823" s="10" t="s">
        <v>1178</v>
      </c>
      <c r="D1823" s="10" t="s">
        <v>493</v>
      </c>
      <c r="E1823" t="s">
        <v>1592</v>
      </c>
      <c r="F1823" t="s">
        <v>1231</v>
      </c>
      <c r="G1823" t="str">
        <f>VLOOKUP(K1823,'Condition Cpd Mappings'!G:J,4,FALSE)</f>
        <v>cpd00051;cpd00119;cpd00322;cpd00107;cpd00039;cpd00060;cpd00066;cpd00161;cpd00156;cpd00035;cpd00132;cpd00041;cpd00084;cpd00053;cpd00023;cpd00033;cpd00129;cpd00054;cpd00069</v>
      </c>
      <c r="H1823" s="2" t="s">
        <v>35</v>
      </c>
      <c r="I1823" t="s">
        <v>4</v>
      </c>
      <c r="J1823" t="s">
        <v>36</v>
      </c>
      <c r="K1823" t="s">
        <v>37</v>
      </c>
    </row>
    <row r="1824" spans="1:11" x14ac:dyDescent="0.2">
      <c r="A1824" t="s">
        <v>276</v>
      </c>
      <c r="B1824" t="s">
        <v>1178</v>
      </c>
      <c r="C1824" t="s">
        <v>1178</v>
      </c>
      <c r="D1824" t="s">
        <v>493</v>
      </c>
      <c r="E1824" t="s">
        <v>1592</v>
      </c>
      <c r="F1824" t="s">
        <v>1231</v>
      </c>
      <c r="G1824" t="str">
        <f>VLOOKUP(K1824,'Condition Cpd Mappings'!G:J,4,FALSE)</f>
        <v>cpd00051;cpd00119;cpd00322;cpd00107;cpd00039;cpd00060;cpd00066;cpd00161;cpd00156;cpd00035;cpd00132;cpd00041;cpd00084;cpd00053;cpd00023;cpd00033;cpd00129;cpd00054;cpd00069</v>
      </c>
      <c r="H1824" s="2" t="s">
        <v>38</v>
      </c>
      <c r="I1824" t="s">
        <v>4</v>
      </c>
      <c r="J1824" t="s">
        <v>36</v>
      </c>
      <c r="K1824" t="s">
        <v>37</v>
      </c>
    </row>
    <row r="1825" spans="1:11" x14ac:dyDescent="0.2">
      <c r="A1825" t="s">
        <v>276</v>
      </c>
      <c r="B1825" t="s">
        <v>1178</v>
      </c>
      <c r="C1825" s="10" t="s">
        <v>1178</v>
      </c>
      <c r="D1825" s="10" t="s">
        <v>493</v>
      </c>
      <c r="E1825" t="s">
        <v>1592</v>
      </c>
      <c r="F1825" t="s">
        <v>1231</v>
      </c>
      <c r="G1825" t="str">
        <f>VLOOKUP(K1825,'Condition Cpd Mappings'!G:J,4,FALSE)</f>
        <v>cpd00367</v>
      </c>
      <c r="H1825" s="2" t="s">
        <v>39</v>
      </c>
      <c r="I1825" t="s">
        <v>4</v>
      </c>
      <c r="J1825" t="s">
        <v>40</v>
      </c>
      <c r="K1825" t="s">
        <v>41</v>
      </c>
    </row>
    <row r="1826" spans="1:11" x14ac:dyDescent="0.2">
      <c r="A1826" t="s">
        <v>276</v>
      </c>
      <c r="B1826" t="s">
        <v>1178</v>
      </c>
      <c r="C1826" t="s">
        <v>1178</v>
      </c>
      <c r="D1826" t="s">
        <v>493</v>
      </c>
      <c r="E1826" t="s">
        <v>1592</v>
      </c>
      <c r="F1826" t="s">
        <v>1231</v>
      </c>
      <c r="G1826" t="str">
        <f>VLOOKUP(K1826,'Condition Cpd Mappings'!G:J,4,FALSE)</f>
        <v>cpd00367</v>
      </c>
      <c r="H1826" s="2" t="s">
        <v>42</v>
      </c>
      <c r="I1826" t="s">
        <v>4</v>
      </c>
      <c r="J1826" t="s">
        <v>40</v>
      </c>
      <c r="K1826" t="s">
        <v>41</v>
      </c>
    </row>
    <row r="1827" spans="1:11" x14ac:dyDescent="0.2">
      <c r="A1827" t="s">
        <v>276</v>
      </c>
      <c r="B1827" t="s">
        <v>1178</v>
      </c>
      <c r="C1827" s="10" t="s">
        <v>1178</v>
      </c>
      <c r="D1827" s="10" t="s">
        <v>493</v>
      </c>
      <c r="E1827" t="s">
        <v>1592</v>
      </c>
      <c r="F1827" t="s">
        <v>1231</v>
      </c>
      <c r="G1827">
        <f>VLOOKUP(K1827,'Condition Cpd Mappings'!G:J,4,FALSE)</f>
        <v>0</v>
      </c>
      <c r="H1827" s="2" t="s">
        <v>43</v>
      </c>
      <c r="I1827" t="s">
        <v>4</v>
      </c>
      <c r="J1827" t="s">
        <v>44</v>
      </c>
      <c r="K1827" t="s">
        <v>45</v>
      </c>
    </row>
    <row r="1828" spans="1:11" x14ac:dyDescent="0.2">
      <c r="A1828" t="s">
        <v>276</v>
      </c>
      <c r="B1828" t="s">
        <v>1178</v>
      </c>
      <c r="C1828" t="s">
        <v>1178</v>
      </c>
      <c r="D1828" t="s">
        <v>493</v>
      </c>
      <c r="E1828" t="s">
        <v>1592</v>
      </c>
      <c r="F1828" t="s">
        <v>1231</v>
      </c>
      <c r="G1828">
        <f>VLOOKUP(K1828,'Condition Cpd Mappings'!G:J,4,FALSE)</f>
        <v>0</v>
      </c>
      <c r="H1828" s="2" t="s">
        <v>46</v>
      </c>
      <c r="I1828" t="s">
        <v>4</v>
      </c>
      <c r="J1828" t="s">
        <v>44</v>
      </c>
      <c r="K1828" t="s">
        <v>45</v>
      </c>
    </row>
    <row r="1829" spans="1:11" x14ac:dyDescent="0.2">
      <c r="A1829" t="s">
        <v>276</v>
      </c>
      <c r="B1829" t="s">
        <v>1178</v>
      </c>
      <c r="C1829" s="10" t="s">
        <v>1178</v>
      </c>
      <c r="D1829" s="10" t="s">
        <v>493</v>
      </c>
      <c r="E1829" t="s">
        <v>1592</v>
      </c>
      <c r="F1829" t="s">
        <v>1231</v>
      </c>
      <c r="G1829" t="str">
        <f>VLOOKUP(K1829,'Condition Cpd Mappings'!G:J,4,FALSE)</f>
        <v>cpd11589</v>
      </c>
      <c r="H1829" s="2" t="s">
        <v>47</v>
      </c>
      <c r="I1829" t="s">
        <v>4</v>
      </c>
      <c r="J1829" t="s">
        <v>48</v>
      </c>
      <c r="K1829" t="s">
        <v>49</v>
      </c>
    </row>
    <row r="1830" spans="1:11" x14ac:dyDescent="0.2">
      <c r="A1830" t="s">
        <v>276</v>
      </c>
      <c r="B1830" t="s">
        <v>1178</v>
      </c>
      <c r="C1830" t="s">
        <v>1178</v>
      </c>
      <c r="D1830" t="s">
        <v>493</v>
      </c>
      <c r="E1830" t="s">
        <v>1592</v>
      </c>
      <c r="F1830" t="s">
        <v>1231</v>
      </c>
      <c r="G1830" t="str">
        <f>VLOOKUP(K1830,'Condition Cpd Mappings'!G:J,4,FALSE)</f>
        <v>cpd11589</v>
      </c>
      <c r="H1830" s="2" t="s">
        <v>50</v>
      </c>
      <c r="I1830" t="s">
        <v>4</v>
      </c>
      <c r="J1830" t="s">
        <v>48</v>
      </c>
      <c r="K1830" t="s">
        <v>49</v>
      </c>
    </row>
    <row r="1831" spans="1:11" x14ac:dyDescent="0.2">
      <c r="A1831" t="s">
        <v>276</v>
      </c>
      <c r="B1831" t="s">
        <v>1178</v>
      </c>
      <c r="C1831" s="10" t="s">
        <v>1178</v>
      </c>
      <c r="D1831" s="10" t="s">
        <v>493</v>
      </c>
      <c r="E1831" t="s">
        <v>1592</v>
      </c>
      <c r="F1831" t="s">
        <v>1231</v>
      </c>
      <c r="G1831" t="str">
        <f>VLOOKUP(K1831,'Condition Cpd Mappings'!G:J,4,FALSE)</f>
        <v>cpd24418</v>
      </c>
      <c r="H1831" s="2" t="s">
        <v>51</v>
      </c>
      <c r="I1831" t="s">
        <v>4</v>
      </c>
      <c r="J1831" t="s">
        <v>52</v>
      </c>
      <c r="K1831" t="s">
        <v>53</v>
      </c>
    </row>
    <row r="1832" spans="1:11" x14ac:dyDescent="0.2">
      <c r="A1832" t="s">
        <v>276</v>
      </c>
      <c r="B1832" t="s">
        <v>1178</v>
      </c>
      <c r="C1832" t="s">
        <v>1178</v>
      </c>
      <c r="D1832" t="s">
        <v>493</v>
      </c>
      <c r="E1832" t="s">
        <v>1592</v>
      </c>
      <c r="F1832" t="s">
        <v>1231</v>
      </c>
      <c r="G1832" t="str">
        <f>VLOOKUP(K1832,'Condition Cpd Mappings'!G:J,4,FALSE)</f>
        <v>cpd24418</v>
      </c>
      <c r="H1832" s="2" t="s">
        <v>54</v>
      </c>
      <c r="I1832" t="s">
        <v>4</v>
      </c>
      <c r="J1832" t="s">
        <v>52</v>
      </c>
      <c r="K1832" t="s">
        <v>53</v>
      </c>
    </row>
    <row r="1833" spans="1:11" x14ac:dyDescent="0.2">
      <c r="A1833" t="s">
        <v>276</v>
      </c>
      <c r="B1833" t="s">
        <v>1178</v>
      </c>
      <c r="C1833" s="10" t="s">
        <v>1178</v>
      </c>
      <c r="D1833" s="10" t="s">
        <v>493</v>
      </c>
      <c r="E1833" t="s">
        <v>1592</v>
      </c>
      <c r="F1833" t="s">
        <v>1231</v>
      </c>
      <c r="G1833" t="str">
        <f>VLOOKUP(K1833,'Condition Cpd Mappings'!G:J,4,FALSE)</f>
        <v>cpd00246</v>
      </c>
      <c r="H1833" s="2" t="s">
        <v>55</v>
      </c>
      <c r="I1833" t="s">
        <v>4</v>
      </c>
      <c r="J1833" t="s">
        <v>56</v>
      </c>
      <c r="K1833" t="s">
        <v>57</v>
      </c>
    </row>
    <row r="1834" spans="1:11" x14ac:dyDescent="0.2">
      <c r="A1834" t="s">
        <v>276</v>
      </c>
      <c r="B1834" t="s">
        <v>1178</v>
      </c>
      <c r="C1834" t="s">
        <v>1178</v>
      </c>
      <c r="D1834" t="s">
        <v>493</v>
      </c>
      <c r="E1834" t="s">
        <v>1592</v>
      </c>
      <c r="F1834" t="s">
        <v>1231</v>
      </c>
      <c r="G1834" t="str">
        <f>VLOOKUP(K1834,'Condition Cpd Mappings'!G:J,4,FALSE)</f>
        <v>cpd00246</v>
      </c>
      <c r="H1834" s="2" t="s">
        <v>58</v>
      </c>
      <c r="I1834" t="s">
        <v>4</v>
      </c>
      <c r="J1834" t="s">
        <v>56</v>
      </c>
      <c r="K1834" t="s">
        <v>57</v>
      </c>
    </row>
    <row r="1835" spans="1:11" x14ac:dyDescent="0.2">
      <c r="A1835" t="s">
        <v>276</v>
      </c>
      <c r="B1835" t="s">
        <v>1178</v>
      </c>
      <c r="C1835" s="10" t="s">
        <v>1178</v>
      </c>
      <c r="D1835" s="10" t="s">
        <v>493</v>
      </c>
      <c r="E1835" t="s">
        <v>1592</v>
      </c>
      <c r="F1835" t="s">
        <v>1231</v>
      </c>
      <c r="G1835" t="str">
        <f>VLOOKUP(K1835,'Condition Cpd Mappings'!G:J,4,FALSE)</f>
        <v>cpd00053</v>
      </c>
      <c r="H1835" s="2" t="s">
        <v>59</v>
      </c>
      <c r="I1835" t="s">
        <v>4</v>
      </c>
      <c r="J1835" t="s">
        <v>60</v>
      </c>
      <c r="K1835" t="s">
        <v>61</v>
      </c>
    </row>
    <row r="1836" spans="1:11" x14ac:dyDescent="0.2">
      <c r="A1836" t="s">
        <v>276</v>
      </c>
      <c r="B1836" t="s">
        <v>1178</v>
      </c>
      <c r="C1836" t="s">
        <v>1178</v>
      </c>
      <c r="D1836" t="s">
        <v>493</v>
      </c>
      <c r="E1836" t="s">
        <v>1592</v>
      </c>
      <c r="F1836" t="s">
        <v>1231</v>
      </c>
      <c r="G1836" t="str">
        <f>VLOOKUP(K1836,'Condition Cpd Mappings'!G:J,4,FALSE)</f>
        <v>cpd00053</v>
      </c>
      <c r="H1836" s="2" t="s">
        <v>62</v>
      </c>
      <c r="I1836" t="s">
        <v>4</v>
      </c>
      <c r="J1836" t="s">
        <v>60</v>
      </c>
      <c r="K1836" t="s">
        <v>61</v>
      </c>
    </row>
    <row r="1837" spans="1:11" x14ac:dyDescent="0.2">
      <c r="A1837" t="s">
        <v>276</v>
      </c>
      <c r="B1837" t="s">
        <v>1178</v>
      </c>
      <c r="C1837" s="10" t="s">
        <v>1178</v>
      </c>
      <c r="D1837" s="10" t="s">
        <v>493</v>
      </c>
      <c r="E1837" t="s">
        <v>1592</v>
      </c>
      <c r="F1837" t="s">
        <v>1231</v>
      </c>
      <c r="G1837" t="str">
        <f>VLOOKUP(K1837,'Condition Cpd Mappings'!G:J,4,FALSE)</f>
        <v>cpd00322</v>
      </c>
      <c r="H1837" s="2" t="s">
        <v>63</v>
      </c>
      <c r="I1837" t="s">
        <v>4</v>
      </c>
      <c r="J1837" t="s">
        <v>64</v>
      </c>
      <c r="K1837" t="s">
        <v>65</v>
      </c>
    </row>
    <row r="1838" spans="1:11" x14ac:dyDescent="0.2">
      <c r="A1838" t="s">
        <v>276</v>
      </c>
      <c r="B1838" t="s">
        <v>1178</v>
      </c>
      <c r="C1838" t="s">
        <v>1178</v>
      </c>
      <c r="D1838" t="s">
        <v>493</v>
      </c>
      <c r="E1838" t="s">
        <v>1592</v>
      </c>
      <c r="F1838" t="s">
        <v>1231</v>
      </c>
      <c r="G1838" t="str">
        <f>VLOOKUP(K1838,'Condition Cpd Mappings'!G:J,4,FALSE)</f>
        <v>cpd00322</v>
      </c>
      <c r="H1838" s="2" t="s">
        <v>66</v>
      </c>
      <c r="I1838" t="s">
        <v>4</v>
      </c>
      <c r="J1838" t="s">
        <v>64</v>
      </c>
      <c r="K1838" t="s">
        <v>65</v>
      </c>
    </row>
    <row r="1839" spans="1:11" x14ac:dyDescent="0.2">
      <c r="A1839" t="s">
        <v>276</v>
      </c>
      <c r="B1839" t="s">
        <v>1178</v>
      </c>
      <c r="C1839" s="10" t="s">
        <v>1178</v>
      </c>
      <c r="D1839" s="10" t="s">
        <v>493</v>
      </c>
      <c r="E1839" t="s">
        <v>1592</v>
      </c>
      <c r="F1839" t="s">
        <v>1231</v>
      </c>
      <c r="G1839" t="str">
        <f>VLOOKUP(K1839,'Condition Cpd Mappings'!G:J,4,FALSE)</f>
        <v>cpd00122</v>
      </c>
      <c r="H1839" s="2" t="s">
        <v>67</v>
      </c>
      <c r="I1839" t="s">
        <v>4</v>
      </c>
      <c r="J1839" t="s">
        <v>68</v>
      </c>
      <c r="K1839" t="s">
        <v>69</v>
      </c>
    </row>
    <row r="1840" spans="1:11" x14ac:dyDescent="0.2">
      <c r="A1840" t="s">
        <v>276</v>
      </c>
      <c r="B1840" t="s">
        <v>1178</v>
      </c>
      <c r="C1840" t="s">
        <v>1178</v>
      </c>
      <c r="D1840" t="s">
        <v>493</v>
      </c>
      <c r="E1840" t="s">
        <v>1592</v>
      </c>
      <c r="F1840" t="s">
        <v>1231</v>
      </c>
      <c r="G1840" t="str">
        <f>VLOOKUP(K1840,'Condition Cpd Mappings'!G:J,4,FALSE)</f>
        <v>cpd00122</v>
      </c>
      <c r="H1840" s="2" t="s">
        <v>70</v>
      </c>
      <c r="I1840" t="s">
        <v>4</v>
      </c>
      <c r="J1840" t="s">
        <v>68</v>
      </c>
      <c r="K1840" t="s">
        <v>69</v>
      </c>
    </row>
    <row r="1841" spans="1:11" x14ac:dyDescent="0.2">
      <c r="A1841" t="s">
        <v>276</v>
      </c>
      <c r="B1841" t="s">
        <v>1178</v>
      </c>
      <c r="C1841" s="10" t="s">
        <v>1178</v>
      </c>
      <c r="D1841" s="10" t="s">
        <v>493</v>
      </c>
      <c r="E1841" t="s">
        <v>1592</v>
      </c>
      <c r="F1841" t="s">
        <v>1231</v>
      </c>
      <c r="G1841" t="str">
        <f>VLOOKUP(K1841,'Condition Cpd Mappings'!G:J,4,FALSE)</f>
        <v>cpd00221;cpd00159</v>
      </c>
      <c r="H1841" s="2" t="s">
        <v>71</v>
      </c>
      <c r="I1841" t="s">
        <v>4</v>
      </c>
      <c r="J1841" t="s">
        <v>72</v>
      </c>
      <c r="K1841" t="s">
        <v>73</v>
      </c>
    </row>
    <row r="1842" spans="1:11" x14ac:dyDescent="0.2">
      <c r="A1842" t="s">
        <v>276</v>
      </c>
      <c r="B1842" t="s">
        <v>1178</v>
      </c>
      <c r="C1842" t="s">
        <v>1178</v>
      </c>
      <c r="D1842" t="s">
        <v>493</v>
      </c>
      <c r="E1842" t="s">
        <v>1592</v>
      </c>
      <c r="F1842" t="s">
        <v>1231</v>
      </c>
      <c r="G1842" t="str">
        <f>VLOOKUP(K1842,'Condition Cpd Mappings'!G:J,4,FALSE)</f>
        <v>cpd00159</v>
      </c>
      <c r="H1842" s="2" t="s">
        <v>74</v>
      </c>
      <c r="I1842" t="s">
        <v>4</v>
      </c>
      <c r="J1842" t="s">
        <v>75</v>
      </c>
      <c r="K1842" t="s">
        <v>76</v>
      </c>
    </row>
    <row r="1843" spans="1:11" x14ac:dyDescent="0.2">
      <c r="A1843" t="s">
        <v>276</v>
      </c>
      <c r="B1843" t="s">
        <v>1178</v>
      </c>
      <c r="C1843" s="10" t="s">
        <v>1178</v>
      </c>
      <c r="D1843" s="10" t="s">
        <v>493</v>
      </c>
      <c r="E1843" t="s">
        <v>1592</v>
      </c>
      <c r="F1843" t="s">
        <v>1231</v>
      </c>
      <c r="G1843" t="str">
        <f>VLOOKUP(K1843,'Condition Cpd Mappings'!G:J,4,FALSE)</f>
        <v>cpd00159</v>
      </c>
      <c r="H1843" s="2" t="s">
        <v>77</v>
      </c>
      <c r="I1843" t="s">
        <v>4</v>
      </c>
      <c r="J1843" t="s">
        <v>75</v>
      </c>
      <c r="K1843" t="s">
        <v>76</v>
      </c>
    </row>
    <row r="1844" spans="1:11" x14ac:dyDescent="0.2">
      <c r="A1844" t="s">
        <v>276</v>
      </c>
      <c r="B1844" t="s">
        <v>1178</v>
      </c>
      <c r="C1844" t="s">
        <v>1178</v>
      </c>
      <c r="D1844" t="s">
        <v>493</v>
      </c>
      <c r="E1844" t="s">
        <v>1592</v>
      </c>
      <c r="F1844" t="s">
        <v>1231</v>
      </c>
      <c r="G1844" t="str">
        <f>VLOOKUP(K1844,'Condition Cpd Mappings'!G:J,4,FALSE)</f>
        <v>cpd00141</v>
      </c>
      <c r="H1844" s="2" t="s">
        <v>78</v>
      </c>
      <c r="I1844" t="s">
        <v>4</v>
      </c>
      <c r="J1844" t="s">
        <v>79</v>
      </c>
      <c r="K1844" t="s">
        <v>80</v>
      </c>
    </row>
    <row r="1845" spans="1:11" x14ac:dyDescent="0.2">
      <c r="A1845" t="s">
        <v>276</v>
      </c>
      <c r="B1845" t="s">
        <v>1178</v>
      </c>
      <c r="C1845" s="10" t="s">
        <v>1178</v>
      </c>
      <c r="D1845" s="10" t="s">
        <v>493</v>
      </c>
      <c r="E1845" t="s">
        <v>1592</v>
      </c>
      <c r="F1845" t="s">
        <v>1231</v>
      </c>
      <c r="G1845" t="str">
        <f>VLOOKUP(K1845,'Condition Cpd Mappings'!G:J,4,FALSE)</f>
        <v>cpd00141</v>
      </c>
      <c r="H1845" s="2" t="s">
        <v>81</v>
      </c>
      <c r="I1845" t="s">
        <v>4</v>
      </c>
      <c r="J1845" t="s">
        <v>79</v>
      </c>
      <c r="K1845" t="s">
        <v>80</v>
      </c>
    </row>
    <row r="1846" spans="1:11" x14ac:dyDescent="0.2">
      <c r="A1846" t="s">
        <v>276</v>
      </c>
      <c r="B1846" t="s">
        <v>1178</v>
      </c>
      <c r="C1846" t="s">
        <v>1178</v>
      </c>
      <c r="D1846" t="s">
        <v>493</v>
      </c>
      <c r="E1846" t="s">
        <v>1592</v>
      </c>
      <c r="F1846" t="s">
        <v>1231</v>
      </c>
      <c r="G1846" t="str">
        <f>VLOOKUP(K1846,'Condition Cpd Mappings'!G:J,4,FALSE)</f>
        <v>cpd00020</v>
      </c>
      <c r="H1846" s="2" t="s">
        <v>82</v>
      </c>
      <c r="I1846" t="s">
        <v>4</v>
      </c>
      <c r="J1846" t="s">
        <v>83</v>
      </c>
      <c r="K1846" t="s">
        <v>84</v>
      </c>
    </row>
    <row r="1847" spans="1:11" x14ac:dyDescent="0.2">
      <c r="A1847" t="s">
        <v>276</v>
      </c>
      <c r="B1847" t="s">
        <v>1178</v>
      </c>
      <c r="C1847" s="10" t="s">
        <v>1178</v>
      </c>
      <c r="D1847" s="10" t="s">
        <v>493</v>
      </c>
      <c r="E1847" t="s">
        <v>1592</v>
      </c>
      <c r="F1847" t="s">
        <v>1231</v>
      </c>
      <c r="G1847" t="str">
        <f>VLOOKUP(K1847,'Condition Cpd Mappings'!G:J,4,FALSE)</f>
        <v>cpd00020</v>
      </c>
      <c r="H1847" s="2" t="s">
        <v>85</v>
      </c>
      <c r="I1847" t="s">
        <v>4</v>
      </c>
      <c r="J1847" t="s">
        <v>83</v>
      </c>
      <c r="K1847" t="s">
        <v>84</v>
      </c>
    </row>
    <row r="1848" spans="1:11" x14ac:dyDescent="0.2">
      <c r="A1848" t="s">
        <v>276</v>
      </c>
      <c r="B1848" t="s">
        <v>1178</v>
      </c>
      <c r="C1848" t="s">
        <v>1178</v>
      </c>
      <c r="D1848" t="s">
        <v>493</v>
      </c>
      <c r="E1848" t="s">
        <v>1592</v>
      </c>
      <c r="F1848" t="s">
        <v>1231</v>
      </c>
      <c r="G1848" t="str">
        <f>VLOOKUP(K1848,'Condition Cpd Mappings'!G:J,4,FALSE)</f>
        <v>cpd01741</v>
      </c>
      <c r="H1848" s="2" t="s">
        <v>86</v>
      </c>
      <c r="I1848" t="s">
        <v>4</v>
      </c>
      <c r="J1848" t="s">
        <v>87</v>
      </c>
      <c r="K1848" t="s">
        <v>88</v>
      </c>
    </row>
    <row r="1849" spans="1:11" x14ac:dyDescent="0.2">
      <c r="A1849" t="s">
        <v>276</v>
      </c>
      <c r="B1849" t="s">
        <v>1178</v>
      </c>
      <c r="C1849" s="10" t="s">
        <v>1178</v>
      </c>
      <c r="D1849" s="10" t="s">
        <v>493</v>
      </c>
      <c r="E1849" t="s">
        <v>1592</v>
      </c>
      <c r="F1849" t="s">
        <v>1231</v>
      </c>
      <c r="G1849" t="str">
        <f>VLOOKUP(K1849,'Condition Cpd Mappings'!G:J,4,FALSE)</f>
        <v>cpd01741</v>
      </c>
      <c r="H1849" s="2" t="s">
        <v>89</v>
      </c>
      <c r="I1849" t="s">
        <v>4</v>
      </c>
      <c r="J1849" t="s">
        <v>87</v>
      </c>
      <c r="K1849" t="s">
        <v>88</v>
      </c>
    </row>
    <row r="1850" spans="1:11" x14ac:dyDescent="0.2">
      <c r="A1850" t="s">
        <v>276</v>
      </c>
      <c r="B1850" t="s">
        <v>1178</v>
      </c>
      <c r="C1850" t="s">
        <v>1178</v>
      </c>
      <c r="D1850" t="s">
        <v>493</v>
      </c>
      <c r="E1850" t="s">
        <v>1592</v>
      </c>
      <c r="F1850" t="s">
        <v>1231</v>
      </c>
      <c r="G1850" t="str">
        <f>VLOOKUP(K1850,'Condition Cpd Mappings'!G:J,4,FALSE)</f>
        <v>cpd00249</v>
      </c>
      <c r="H1850" s="2" t="s">
        <v>90</v>
      </c>
      <c r="I1850" t="s">
        <v>4</v>
      </c>
      <c r="J1850" t="s">
        <v>91</v>
      </c>
      <c r="K1850" t="s">
        <v>92</v>
      </c>
    </row>
    <row r="1851" spans="1:11" x14ac:dyDescent="0.2">
      <c r="A1851" t="s">
        <v>276</v>
      </c>
      <c r="B1851" t="s">
        <v>1178</v>
      </c>
      <c r="C1851" s="10" t="s">
        <v>1178</v>
      </c>
      <c r="D1851" s="10" t="s">
        <v>493</v>
      </c>
      <c r="E1851" t="s">
        <v>1592</v>
      </c>
      <c r="F1851" t="s">
        <v>1231</v>
      </c>
      <c r="G1851" t="str">
        <f>VLOOKUP(K1851,'Condition Cpd Mappings'!G:J,4,FALSE)</f>
        <v>cpd00249</v>
      </c>
      <c r="H1851" s="2" t="s">
        <v>93</v>
      </c>
      <c r="I1851" t="s">
        <v>4</v>
      </c>
      <c r="J1851" t="s">
        <v>91</v>
      </c>
      <c r="K1851" t="s">
        <v>92</v>
      </c>
    </row>
    <row r="1852" spans="1:11" x14ac:dyDescent="0.2">
      <c r="A1852" t="s">
        <v>276</v>
      </c>
      <c r="B1852" t="s">
        <v>1178</v>
      </c>
      <c r="C1852" t="s">
        <v>1178</v>
      </c>
      <c r="D1852" t="s">
        <v>493</v>
      </c>
      <c r="E1852" t="s">
        <v>1593</v>
      </c>
      <c r="F1852" t="s">
        <v>1233</v>
      </c>
      <c r="G1852" t="str">
        <f>VLOOKUP(K1852,'Condition Cpd Mappings'!G:J,4,FALSE)</f>
        <v>cpd00013</v>
      </c>
      <c r="H1852" s="2" t="s">
        <v>94</v>
      </c>
      <c r="I1852" t="s">
        <v>95</v>
      </c>
      <c r="J1852" t="s">
        <v>96</v>
      </c>
      <c r="K1852" t="s">
        <v>97</v>
      </c>
    </row>
    <row r="1853" spans="1:11" x14ac:dyDescent="0.2">
      <c r="A1853" t="s">
        <v>276</v>
      </c>
      <c r="B1853" t="s">
        <v>1178</v>
      </c>
      <c r="C1853" s="10" t="s">
        <v>1178</v>
      </c>
      <c r="D1853" s="10" t="s">
        <v>493</v>
      </c>
      <c r="E1853" t="s">
        <v>1593</v>
      </c>
      <c r="F1853" t="s">
        <v>1233</v>
      </c>
      <c r="G1853" t="str">
        <f>VLOOKUP(K1853,'Condition Cpd Mappings'!G:J,4,FALSE)</f>
        <v>cpd00013</v>
      </c>
      <c r="H1853" s="2" t="s">
        <v>98</v>
      </c>
      <c r="I1853" t="s">
        <v>95</v>
      </c>
      <c r="J1853" t="s">
        <v>96</v>
      </c>
      <c r="K1853" t="s">
        <v>97</v>
      </c>
    </row>
    <row r="1854" spans="1:11" x14ac:dyDescent="0.2">
      <c r="A1854" t="s">
        <v>276</v>
      </c>
      <c r="B1854" t="s">
        <v>1178</v>
      </c>
      <c r="C1854" t="s">
        <v>1178</v>
      </c>
      <c r="D1854" t="s">
        <v>493</v>
      </c>
      <c r="E1854" t="s">
        <v>1593</v>
      </c>
      <c r="F1854" t="s">
        <v>1233</v>
      </c>
      <c r="G1854" t="str">
        <f>VLOOKUP(K1854,'Condition Cpd Mappings'!G:J,4,FALSE)</f>
        <v>cpd00013</v>
      </c>
      <c r="H1854" s="2" t="s">
        <v>99</v>
      </c>
      <c r="I1854" t="s">
        <v>95</v>
      </c>
      <c r="J1854" t="s">
        <v>96</v>
      </c>
      <c r="K1854" t="s">
        <v>97</v>
      </c>
    </row>
    <row r="1855" spans="1:11" x14ac:dyDescent="0.2">
      <c r="A1855" t="s">
        <v>276</v>
      </c>
      <c r="B1855" t="s">
        <v>1178</v>
      </c>
      <c r="C1855" s="10" t="s">
        <v>1178</v>
      </c>
      <c r="D1855" s="10" t="s">
        <v>493</v>
      </c>
      <c r="E1855" t="s">
        <v>1593</v>
      </c>
      <c r="F1855" t="s">
        <v>1233</v>
      </c>
      <c r="G1855" t="str">
        <f>VLOOKUP(K1855,'Condition Cpd Mappings'!G:J,4,FALSE)</f>
        <v>cpd00013</v>
      </c>
      <c r="H1855" s="2" t="s">
        <v>100</v>
      </c>
      <c r="I1855" t="s">
        <v>95</v>
      </c>
      <c r="J1855" t="s">
        <v>96</v>
      </c>
      <c r="K1855" t="s">
        <v>97</v>
      </c>
    </row>
    <row r="1856" spans="1:11" x14ac:dyDescent="0.2">
      <c r="A1856" t="s">
        <v>276</v>
      </c>
      <c r="B1856" t="s">
        <v>1178</v>
      </c>
      <c r="C1856" t="s">
        <v>1178</v>
      </c>
      <c r="D1856" t="s">
        <v>493</v>
      </c>
      <c r="E1856" t="s">
        <v>1593</v>
      </c>
      <c r="F1856" t="s">
        <v>1233</v>
      </c>
      <c r="G1856" t="str">
        <f>VLOOKUP(K1856,'Condition Cpd Mappings'!G:J,4,FALSE)</f>
        <v>cpd00033</v>
      </c>
      <c r="H1856" s="2" t="s">
        <v>101</v>
      </c>
      <c r="I1856" t="s">
        <v>95</v>
      </c>
      <c r="J1856" t="s">
        <v>102</v>
      </c>
      <c r="K1856" t="s">
        <v>103</v>
      </c>
    </row>
    <row r="1857" spans="1:11" x14ac:dyDescent="0.2">
      <c r="A1857" t="s">
        <v>276</v>
      </c>
      <c r="B1857" t="s">
        <v>1178</v>
      </c>
      <c r="C1857" s="10" t="s">
        <v>1178</v>
      </c>
      <c r="D1857" s="10" t="s">
        <v>493</v>
      </c>
      <c r="E1857" t="s">
        <v>1593</v>
      </c>
      <c r="F1857" t="s">
        <v>1233</v>
      </c>
      <c r="G1857" t="str">
        <f>VLOOKUP(K1857,'Condition Cpd Mappings'!G:J,4,FALSE)</f>
        <v>cpd00033</v>
      </c>
      <c r="H1857" s="2" t="s">
        <v>104</v>
      </c>
      <c r="I1857" t="s">
        <v>95</v>
      </c>
      <c r="J1857" t="s">
        <v>102</v>
      </c>
      <c r="K1857" t="s">
        <v>103</v>
      </c>
    </row>
    <row r="1858" spans="1:11" x14ac:dyDescent="0.2">
      <c r="A1858" t="s">
        <v>276</v>
      </c>
      <c r="B1858" t="s">
        <v>1178</v>
      </c>
      <c r="C1858" t="s">
        <v>1178</v>
      </c>
      <c r="D1858" t="s">
        <v>493</v>
      </c>
      <c r="E1858" t="s">
        <v>1593</v>
      </c>
      <c r="F1858" t="s">
        <v>1233</v>
      </c>
      <c r="G1858" t="str">
        <f>VLOOKUP(K1858,'Condition Cpd Mappings'!G:J,4,FALSE)</f>
        <v>cpd00035</v>
      </c>
      <c r="H1858" s="2" t="s">
        <v>105</v>
      </c>
      <c r="I1858" t="s">
        <v>95</v>
      </c>
      <c r="J1858" t="s">
        <v>106</v>
      </c>
      <c r="K1858" t="s">
        <v>107</v>
      </c>
    </row>
    <row r="1859" spans="1:11" x14ac:dyDescent="0.2">
      <c r="A1859" t="s">
        <v>276</v>
      </c>
      <c r="B1859" t="s">
        <v>1178</v>
      </c>
      <c r="C1859" s="10" t="s">
        <v>1178</v>
      </c>
      <c r="D1859" s="10" t="s">
        <v>493</v>
      </c>
      <c r="E1859" t="s">
        <v>1593</v>
      </c>
      <c r="F1859" t="s">
        <v>1233</v>
      </c>
      <c r="G1859" t="str">
        <f>VLOOKUP(K1859,'Condition Cpd Mappings'!G:J,4,FALSE)</f>
        <v>cpd00035</v>
      </c>
      <c r="H1859" s="2" t="s">
        <v>108</v>
      </c>
      <c r="I1859" t="s">
        <v>95</v>
      </c>
      <c r="J1859" t="s">
        <v>106</v>
      </c>
      <c r="K1859" t="s">
        <v>107</v>
      </c>
    </row>
    <row r="1860" spans="1:11" x14ac:dyDescent="0.2">
      <c r="A1860" t="s">
        <v>276</v>
      </c>
      <c r="B1860" t="s">
        <v>1178</v>
      </c>
      <c r="C1860" t="s">
        <v>1178</v>
      </c>
      <c r="D1860" t="s">
        <v>493</v>
      </c>
      <c r="E1860" t="s">
        <v>1593</v>
      </c>
      <c r="F1860" t="s">
        <v>1233</v>
      </c>
      <c r="G1860" t="str">
        <f>VLOOKUP(K1860,'Condition Cpd Mappings'!G:J,4,FALSE)</f>
        <v>cpd00051</v>
      </c>
      <c r="H1860" s="2" t="s">
        <v>109</v>
      </c>
      <c r="I1860" t="s">
        <v>95</v>
      </c>
      <c r="J1860" t="s">
        <v>110</v>
      </c>
      <c r="K1860" t="s">
        <v>111</v>
      </c>
    </row>
    <row r="1861" spans="1:11" x14ac:dyDescent="0.2">
      <c r="A1861" t="s">
        <v>276</v>
      </c>
      <c r="B1861" t="s">
        <v>1178</v>
      </c>
      <c r="C1861" s="10" t="s">
        <v>1178</v>
      </c>
      <c r="D1861" s="10" t="s">
        <v>493</v>
      </c>
      <c r="E1861" t="s">
        <v>1593</v>
      </c>
      <c r="F1861" t="s">
        <v>1233</v>
      </c>
      <c r="G1861" t="str">
        <f>VLOOKUP(K1861,'Condition Cpd Mappings'!G:J,4,FALSE)</f>
        <v>cpd00051</v>
      </c>
      <c r="H1861" s="2" t="s">
        <v>112</v>
      </c>
      <c r="I1861" t="s">
        <v>95</v>
      </c>
      <c r="J1861" t="s">
        <v>110</v>
      </c>
      <c r="K1861" t="s">
        <v>111</v>
      </c>
    </row>
    <row r="1862" spans="1:11" x14ac:dyDescent="0.2">
      <c r="A1862" t="s">
        <v>276</v>
      </c>
      <c r="B1862" t="s">
        <v>1178</v>
      </c>
      <c r="C1862" t="s">
        <v>1178</v>
      </c>
      <c r="D1862" t="s">
        <v>493</v>
      </c>
      <c r="E1862" t="s">
        <v>1593</v>
      </c>
      <c r="F1862" t="s">
        <v>1233</v>
      </c>
      <c r="G1862" t="str">
        <f>VLOOKUP(K1862,'Condition Cpd Mappings'!G:J,4,FALSE)</f>
        <v>cpd00132</v>
      </c>
      <c r="H1862" s="2" t="s">
        <v>113</v>
      </c>
      <c r="I1862" t="s">
        <v>95</v>
      </c>
      <c r="J1862" t="s">
        <v>114</v>
      </c>
      <c r="K1862" t="s">
        <v>115</v>
      </c>
    </row>
    <row r="1863" spans="1:11" x14ac:dyDescent="0.2">
      <c r="A1863" t="s">
        <v>276</v>
      </c>
      <c r="B1863" t="s">
        <v>1178</v>
      </c>
      <c r="C1863" s="10" t="s">
        <v>1178</v>
      </c>
      <c r="D1863" s="10" t="s">
        <v>493</v>
      </c>
      <c r="E1863" t="s">
        <v>1593</v>
      </c>
      <c r="F1863" t="s">
        <v>1233</v>
      </c>
      <c r="G1863" t="str">
        <f>VLOOKUP(K1863,'Condition Cpd Mappings'!G:J,4,FALSE)</f>
        <v>cpd00132</v>
      </c>
      <c r="H1863" s="2" t="s">
        <v>116</v>
      </c>
      <c r="I1863" t="s">
        <v>95</v>
      </c>
      <c r="J1863" t="s">
        <v>114</v>
      </c>
      <c r="K1863" t="s">
        <v>115</v>
      </c>
    </row>
    <row r="1864" spans="1:11" x14ac:dyDescent="0.2">
      <c r="A1864" t="s">
        <v>276</v>
      </c>
      <c r="B1864" t="s">
        <v>1178</v>
      </c>
      <c r="C1864" t="s">
        <v>1178</v>
      </c>
      <c r="D1864" t="s">
        <v>493</v>
      </c>
      <c r="E1864" t="s">
        <v>1593</v>
      </c>
      <c r="F1864" t="s">
        <v>1233</v>
      </c>
      <c r="G1864" t="str">
        <f>VLOOKUP(K1864,'Condition Cpd Mappings'!G:J,4,FALSE)</f>
        <v>cpd00041</v>
      </c>
      <c r="H1864" s="2" t="s">
        <v>117</v>
      </c>
      <c r="I1864" t="s">
        <v>95</v>
      </c>
      <c r="J1864" t="s">
        <v>118</v>
      </c>
      <c r="K1864" t="s">
        <v>119</v>
      </c>
    </row>
    <row r="1865" spans="1:11" x14ac:dyDescent="0.2">
      <c r="A1865" t="s">
        <v>276</v>
      </c>
      <c r="B1865" t="s">
        <v>1178</v>
      </c>
      <c r="C1865" s="10" t="s">
        <v>1178</v>
      </c>
      <c r="D1865" s="10" t="s">
        <v>493</v>
      </c>
      <c r="E1865" t="s">
        <v>1593</v>
      </c>
      <c r="F1865" t="s">
        <v>1233</v>
      </c>
      <c r="G1865" t="str">
        <f>VLOOKUP(K1865,'Condition Cpd Mappings'!G:J,4,FALSE)</f>
        <v>cpd00041</v>
      </c>
      <c r="H1865" s="2" t="s">
        <v>120</v>
      </c>
      <c r="I1865" t="s">
        <v>95</v>
      </c>
      <c r="J1865" t="s">
        <v>118</v>
      </c>
      <c r="K1865" t="s">
        <v>119</v>
      </c>
    </row>
    <row r="1866" spans="1:11" x14ac:dyDescent="0.2">
      <c r="A1866" t="s">
        <v>276</v>
      </c>
      <c r="B1866" t="s">
        <v>1178</v>
      </c>
      <c r="C1866" t="s">
        <v>1178</v>
      </c>
      <c r="D1866" t="s">
        <v>493</v>
      </c>
      <c r="E1866" t="s">
        <v>1593</v>
      </c>
      <c r="F1866" t="s">
        <v>1233</v>
      </c>
      <c r="G1866" t="str">
        <f>VLOOKUP(K1866,'Condition Cpd Mappings'!G:J,4,FALSE)</f>
        <v>cpd00023</v>
      </c>
      <c r="H1866" s="2" t="s">
        <v>121</v>
      </c>
      <c r="I1866" t="s">
        <v>95</v>
      </c>
      <c r="J1866" t="s">
        <v>122</v>
      </c>
      <c r="K1866" t="s">
        <v>123</v>
      </c>
    </row>
    <row r="1867" spans="1:11" x14ac:dyDescent="0.2">
      <c r="A1867" t="s">
        <v>276</v>
      </c>
      <c r="B1867" t="s">
        <v>1178</v>
      </c>
      <c r="C1867" s="10" t="s">
        <v>1178</v>
      </c>
      <c r="D1867" s="10" t="s">
        <v>493</v>
      </c>
      <c r="E1867" t="s">
        <v>1593</v>
      </c>
      <c r="F1867" t="s">
        <v>1233</v>
      </c>
      <c r="G1867" t="str">
        <f>VLOOKUP(K1867,'Condition Cpd Mappings'!G:J,4,FALSE)</f>
        <v>cpd00023</v>
      </c>
      <c r="H1867" s="2" t="s">
        <v>124</v>
      </c>
      <c r="I1867" t="s">
        <v>95</v>
      </c>
      <c r="J1867" t="s">
        <v>122</v>
      </c>
      <c r="K1867" t="s">
        <v>123</v>
      </c>
    </row>
    <row r="1868" spans="1:11" x14ac:dyDescent="0.2">
      <c r="A1868" t="s">
        <v>276</v>
      </c>
      <c r="B1868" t="s">
        <v>1178</v>
      </c>
      <c r="C1868" t="s">
        <v>1178</v>
      </c>
      <c r="D1868" t="s">
        <v>493</v>
      </c>
      <c r="E1868" t="s">
        <v>1593</v>
      </c>
      <c r="F1868" t="s">
        <v>1233</v>
      </c>
      <c r="G1868" t="str">
        <f>VLOOKUP(K1868,'Condition Cpd Mappings'!G:J,4,FALSE)</f>
        <v>cpd00053</v>
      </c>
      <c r="H1868" s="2" t="s">
        <v>125</v>
      </c>
      <c r="I1868" t="s">
        <v>95</v>
      </c>
      <c r="J1868" t="s">
        <v>60</v>
      </c>
      <c r="K1868" t="s">
        <v>126</v>
      </c>
    </row>
    <row r="1869" spans="1:11" x14ac:dyDescent="0.2">
      <c r="A1869" t="s">
        <v>276</v>
      </c>
      <c r="B1869" t="s">
        <v>1178</v>
      </c>
      <c r="C1869" s="10" t="s">
        <v>1178</v>
      </c>
      <c r="D1869" s="10" t="s">
        <v>493</v>
      </c>
      <c r="E1869" t="s">
        <v>1593</v>
      </c>
      <c r="F1869" t="s">
        <v>1233</v>
      </c>
      <c r="G1869" t="str">
        <f>VLOOKUP(K1869,'Condition Cpd Mappings'!G:J,4,FALSE)</f>
        <v>cpd00053</v>
      </c>
      <c r="H1869" s="2" t="s">
        <v>127</v>
      </c>
      <c r="I1869" t="s">
        <v>95</v>
      </c>
      <c r="J1869" t="s">
        <v>60</v>
      </c>
      <c r="K1869" t="s">
        <v>126</v>
      </c>
    </row>
    <row r="1870" spans="1:11" x14ac:dyDescent="0.2">
      <c r="A1870" t="s">
        <v>276</v>
      </c>
      <c r="B1870" t="s">
        <v>1178</v>
      </c>
      <c r="C1870" t="s">
        <v>1178</v>
      </c>
      <c r="D1870" t="s">
        <v>493</v>
      </c>
      <c r="E1870" t="s">
        <v>1593</v>
      </c>
      <c r="F1870" t="s">
        <v>1233</v>
      </c>
      <c r="G1870" t="str">
        <f>VLOOKUP(K1870,'Condition Cpd Mappings'!G:J,4,FALSE)</f>
        <v>cpd00119</v>
      </c>
      <c r="H1870" s="2" t="s">
        <v>128</v>
      </c>
      <c r="I1870" t="s">
        <v>95</v>
      </c>
      <c r="J1870" t="s">
        <v>129</v>
      </c>
      <c r="K1870" t="s">
        <v>130</v>
      </c>
    </row>
    <row r="1871" spans="1:11" x14ac:dyDescent="0.2">
      <c r="A1871" t="s">
        <v>276</v>
      </c>
      <c r="B1871" t="s">
        <v>1178</v>
      </c>
      <c r="C1871" s="10" t="s">
        <v>1178</v>
      </c>
      <c r="D1871" s="10" t="s">
        <v>493</v>
      </c>
      <c r="E1871" t="s">
        <v>1593</v>
      </c>
      <c r="F1871" t="s">
        <v>1233</v>
      </c>
      <c r="G1871" t="str">
        <f>VLOOKUP(K1871,'Condition Cpd Mappings'!G:J,4,FALSE)</f>
        <v>cpd00119</v>
      </c>
      <c r="H1871" s="2" t="s">
        <v>131</v>
      </c>
      <c r="I1871" t="s">
        <v>95</v>
      </c>
      <c r="J1871" t="s">
        <v>129</v>
      </c>
      <c r="K1871" t="s">
        <v>130</v>
      </c>
    </row>
    <row r="1872" spans="1:11" x14ac:dyDescent="0.2">
      <c r="A1872" t="s">
        <v>276</v>
      </c>
      <c r="B1872" t="s">
        <v>1178</v>
      </c>
      <c r="C1872" t="s">
        <v>1178</v>
      </c>
      <c r="D1872" t="s">
        <v>493</v>
      </c>
      <c r="E1872" t="s">
        <v>1593</v>
      </c>
      <c r="F1872" t="s">
        <v>1233</v>
      </c>
      <c r="G1872" t="str">
        <f>VLOOKUP(K1872,'Condition Cpd Mappings'!G:J,4,FALSE)</f>
        <v>cpd00322</v>
      </c>
      <c r="H1872" s="2" t="s">
        <v>132</v>
      </c>
      <c r="I1872" t="s">
        <v>95</v>
      </c>
      <c r="J1872" t="s">
        <v>64</v>
      </c>
      <c r="K1872" t="s">
        <v>133</v>
      </c>
    </row>
    <row r="1873" spans="1:11" x14ac:dyDescent="0.2">
      <c r="A1873" t="s">
        <v>276</v>
      </c>
      <c r="B1873" t="s">
        <v>1178</v>
      </c>
      <c r="C1873" s="10" t="s">
        <v>1178</v>
      </c>
      <c r="D1873" s="10" t="s">
        <v>493</v>
      </c>
      <c r="E1873" t="s">
        <v>1593</v>
      </c>
      <c r="F1873" t="s">
        <v>1233</v>
      </c>
      <c r="G1873" t="str">
        <f>VLOOKUP(K1873,'Condition Cpd Mappings'!G:J,4,FALSE)</f>
        <v>cpd00322</v>
      </c>
      <c r="H1873" s="2" t="s">
        <v>134</v>
      </c>
      <c r="I1873" t="s">
        <v>95</v>
      </c>
      <c r="J1873" t="s">
        <v>64</v>
      </c>
      <c r="K1873" t="s">
        <v>133</v>
      </c>
    </row>
    <row r="1874" spans="1:11" x14ac:dyDescent="0.2">
      <c r="A1874" t="s">
        <v>276</v>
      </c>
      <c r="B1874" t="s">
        <v>1178</v>
      </c>
      <c r="C1874" t="s">
        <v>1178</v>
      </c>
      <c r="D1874" t="s">
        <v>493</v>
      </c>
      <c r="E1874" t="s">
        <v>1593</v>
      </c>
      <c r="F1874" t="s">
        <v>1233</v>
      </c>
      <c r="G1874" t="str">
        <f>VLOOKUP(K1874,'Condition Cpd Mappings'!G:J,4,FALSE)</f>
        <v>cpd00107</v>
      </c>
      <c r="H1874" s="2" t="s">
        <v>135</v>
      </c>
      <c r="I1874" t="s">
        <v>95</v>
      </c>
      <c r="J1874" t="s">
        <v>136</v>
      </c>
      <c r="K1874" t="s">
        <v>137</v>
      </c>
    </row>
    <row r="1875" spans="1:11" x14ac:dyDescent="0.2">
      <c r="A1875" t="s">
        <v>276</v>
      </c>
      <c r="B1875" t="s">
        <v>1178</v>
      </c>
      <c r="C1875" s="10" t="s">
        <v>1178</v>
      </c>
      <c r="D1875" s="10" t="s">
        <v>493</v>
      </c>
      <c r="E1875" t="s">
        <v>1593</v>
      </c>
      <c r="F1875" t="s">
        <v>1233</v>
      </c>
      <c r="G1875" t="str">
        <f>VLOOKUP(K1875,'Condition Cpd Mappings'!G:J,4,FALSE)</f>
        <v>cpd00060</v>
      </c>
      <c r="H1875" s="2" t="s">
        <v>138</v>
      </c>
      <c r="I1875" t="s">
        <v>95</v>
      </c>
      <c r="J1875" t="s">
        <v>139</v>
      </c>
      <c r="K1875" t="s">
        <v>140</v>
      </c>
    </row>
    <row r="1876" spans="1:11" x14ac:dyDescent="0.2">
      <c r="A1876" t="s">
        <v>276</v>
      </c>
      <c r="B1876" t="s">
        <v>1178</v>
      </c>
      <c r="C1876" t="s">
        <v>1178</v>
      </c>
      <c r="D1876" t="s">
        <v>493</v>
      </c>
      <c r="E1876" t="s">
        <v>1593</v>
      </c>
      <c r="F1876" t="s">
        <v>1233</v>
      </c>
      <c r="G1876" t="str">
        <f>VLOOKUP(K1876,'Condition Cpd Mappings'!G:J,4,FALSE)</f>
        <v>cpd00060</v>
      </c>
      <c r="H1876" s="2" t="s">
        <v>141</v>
      </c>
      <c r="I1876" t="s">
        <v>95</v>
      </c>
      <c r="J1876" t="s">
        <v>139</v>
      </c>
      <c r="K1876" t="s">
        <v>140</v>
      </c>
    </row>
    <row r="1877" spans="1:11" x14ac:dyDescent="0.2">
      <c r="A1877" t="s">
        <v>276</v>
      </c>
      <c r="B1877" t="s">
        <v>1178</v>
      </c>
      <c r="C1877" s="10" t="s">
        <v>1178</v>
      </c>
      <c r="D1877" s="10" t="s">
        <v>493</v>
      </c>
      <c r="E1877" t="s">
        <v>1593</v>
      </c>
      <c r="F1877" t="s">
        <v>1233</v>
      </c>
      <c r="G1877" t="str">
        <f>VLOOKUP(K1877,'Condition Cpd Mappings'!G:J,4,FALSE)</f>
        <v>cpd00066</v>
      </c>
      <c r="H1877" s="2" t="s">
        <v>142</v>
      </c>
      <c r="I1877" t="s">
        <v>95</v>
      </c>
      <c r="J1877" t="s">
        <v>143</v>
      </c>
      <c r="K1877" t="s">
        <v>144</v>
      </c>
    </row>
    <row r="1878" spans="1:11" x14ac:dyDescent="0.2">
      <c r="A1878" t="s">
        <v>276</v>
      </c>
      <c r="B1878" t="s">
        <v>1178</v>
      </c>
      <c r="C1878" t="s">
        <v>1178</v>
      </c>
      <c r="D1878" t="s">
        <v>493</v>
      </c>
      <c r="E1878" t="s">
        <v>1593</v>
      </c>
      <c r="F1878" t="s">
        <v>1233</v>
      </c>
      <c r="G1878" t="str">
        <f>VLOOKUP(K1878,'Condition Cpd Mappings'!G:J,4,FALSE)</f>
        <v>cpd00066</v>
      </c>
      <c r="H1878" s="2" t="s">
        <v>145</v>
      </c>
      <c r="I1878" t="s">
        <v>95</v>
      </c>
      <c r="J1878" t="s">
        <v>143</v>
      </c>
      <c r="K1878" t="s">
        <v>144</v>
      </c>
    </row>
    <row r="1879" spans="1:11" x14ac:dyDescent="0.2">
      <c r="A1879" t="s">
        <v>276</v>
      </c>
      <c r="B1879" t="s">
        <v>1178</v>
      </c>
      <c r="C1879" s="10" t="s">
        <v>1178</v>
      </c>
      <c r="D1879" s="10" t="s">
        <v>493</v>
      </c>
      <c r="E1879" t="s">
        <v>1593</v>
      </c>
      <c r="F1879" t="s">
        <v>1233</v>
      </c>
      <c r="G1879" t="str">
        <f>VLOOKUP(K1879,'Condition Cpd Mappings'!G:J,4,FALSE)</f>
        <v>cpd00054</v>
      </c>
      <c r="H1879" s="2" t="s">
        <v>146</v>
      </c>
      <c r="I1879" t="s">
        <v>95</v>
      </c>
      <c r="J1879" t="s">
        <v>147</v>
      </c>
      <c r="K1879" t="s">
        <v>148</v>
      </c>
    </row>
    <row r="1880" spans="1:11" x14ac:dyDescent="0.2">
      <c r="A1880" t="s">
        <v>276</v>
      </c>
      <c r="B1880" t="s">
        <v>1178</v>
      </c>
      <c r="C1880" t="s">
        <v>1178</v>
      </c>
      <c r="D1880" t="s">
        <v>493</v>
      </c>
      <c r="E1880" t="s">
        <v>1593</v>
      </c>
      <c r="F1880" t="s">
        <v>1233</v>
      </c>
      <c r="G1880" t="str">
        <f>VLOOKUP(K1880,'Condition Cpd Mappings'!G:J,4,FALSE)</f>
        <v>cpd00054</v>
      </c>
      <c r="H1880" s="2" t="s">
        <v>149</v>
      </c>
      <c r="I1880" t="s">
        <v>95</v>
      </c>
      <c r="J1880" t="s">
        <v>147</v>
      </c>
      <c r="K1880" t="s">
        <v>148</v>
      </c>
    </row>
    <row r="1881" spans="1:11" x14ac:dyDescent="0.2">
      <c r="A1881" t="s">
        <v>276</v>
      </c>
      <c r="B1881" t="s">
        <v>1178</v>
      </c>
      <c r="C1881" s="10" t="s">
        <v>1178</v>
      </c>
      <c r="D1881" s="10" t="s">
        <v>493</v>
      </c>
      <c r="E1881" t="s">
        <v>1593</v>
      </c>
      <c r="F1881" t="s">
        <v>1233</v>
      </c>
      <c r="G1881" t="str">
        <f>VLOOKUP(K1881,'Condition Cpd Mappings'!G:J,4,FALSE)</f>
        <v>cpd00161</v>
      </c>
      <c r="H1881" s="2" t="s">
        <v>150</v>
      </c>
      <c r="I1881" t="s">
        <v>95</v>
      </c>
      <c r="J1881" t="s">
        <v>151</v>
      </c>
      <c r="K1881" t="s">
        <v>152</v>
      </c>
    </row>
    <row r="1882" spans="1:11" x14ac:dyDescent="0.2">
      <c r="A1882" t="s">
        <v>276</v>
      </c>
      <c r="B1882" t="s">
        <v>1178</v>
      </c>
      <c r="C1882" t="s">
        <v>1178</v>
      </c>
      <c r="D1882" t="s">
        <v>493</v>
      </c>
      <c r="E1882" t="s">
        <v>1593</v>
      </c>
      <c r="F1882" t="s">
        <v>1233</v>
      </c>
      <c r="G1882" t="str">
        <f>VLOOKUP(K1882,'Condition Cpd Mappings'!G:J,4,FALSE)</f>
        <v>cpd00161</v>
      </c>
      <c r="H1882" s="2" t="s">
        <v>153</v>
      </c>
      <c r="I1882" t="s">
        <v>95</v>
      </c>
      <c r="J1882" t="s">
        <v>151</v>
      </c>
      <c r="K1882" t="s">
        <v>152</v>
      </c>
    </row>
    <row r="1883" spans="1:11" x14ac:dyDescent="0.2">
      <c r="A1883" t="s">
        <v>276</v>
      </c>
      <c r="B1883" t="s">
        <v>1178</v>
      </c>
      <c r="C1883" s="10" t="s">
        <v>1178</v>
      </c>
      <c r="D1883" s="10" t="s">
        <v>493</v>
      </c>
      <c r="E1883" t="s">
        <v>1593</v>
      </c>
      <c r="F1883" t="s">
        <v>1233</v>
      </c>
      <c r="G1883" t="str">
        <f>VLOOKUP(K1883,'Condition Cpd Mappings'!G:J,4,FALSE)</f>
        <v>cpd00122</v>
      </c>
      <c r="H1883" s="2" t="s">
        <v>154</v>
      </c>
      <c r="I1883" t="s">
        <v>95</v>
      </c>
      <c r="J1883" t="s">
        <v>68</v>
      </c>
      <c r="K1883" t="s">
        <v>155</v>
      </c>
    </row>
    <row r="1884" spans="1:11" x14ac:dyDescent="0.2">
      <c r="A1884" t="s">
        <v>276</v>
      </c>
      <c r="B1884" t="s">
        <v>1178</v>
      </c>
      <c r="C1884" t="s">
        <v>1178</v>
      </c>
      <c r="D1884" t="s">
        <v>493</v>
      </c>
      <c r="E1884" t="s">
        <v>1593</v>
      </c>
      <c r="F1884" t="s">
        <v>1233</v>
      </c>
      <c r="G1884" t="str">
        <f>VLOOKUP(K1884,'Condition Cpd Mappings'!G:J,4,FALSE)</f>
        <v>cpd00122</v>
      </c>
      <c r="H1884" s="2" t="s">
        <v>156</v>
      </c>
      <c r="I1884" t="s">
        <v>95</v>
      </c>
      <c r="J1884" t="s">
        <v>68</v>
      </c>
      <c r="K1884" t="s">
        <v>155</v>
      </c>
    </row>
    <row r="1885" spans="1:11" x14ac:dyDescent="0.2">
      <c r="A1885" t="s">
        <v>276</v>
      </c>
      <c r="B1885" t="s">
        <v>1178</v>
      </c>
      <c r="C1885" s="10" t="s">
        <v>1178</v>
      </c>
      <c r="D1885" s="10" t="s">
        <v>493</v>
      </c>
      <c r="E1885" t="s">
        <v>1593</v>
      </c>
      <c r="F1885" t="s">
        <v>1233</v>
      </c>
      <c r="G1885" t="str">
        <f>VLOOKUP(K1885,'Condition Cpd Mappings'!G:J,4,FALSE)</f>
        <v>cpd00118</v>
      </c>
      <c r="H1885" s="2" t="s">
        <v>157</v>
      </c>
      <c r="I1885" t="s">
        <v>95</v>
      </c>
      <c r="J1885" t="s">
        <v>158</v>
      </c>
      <c r="K1885" t="s">
        <v>159</v>
      </c>
    </row>
    <row r="1886" spans="1:11" x14ac:dyDescent="0.2">
      <c r="A1886" t="s">
        <v>276</v>
      </c>
      <c r="B1886" t="s">
        <v>1178</v>
      </c>
      <c r="C1886" t="s">
        <v>1178</v>
      </c>
      <c r="D1886" t="s">
        <v>493</v>
      </c>
      <c r="E1886" t="s">
        <v>1593</v>
      </c>
      <c r="F1886" t="s">
        <v>1233</v>
      </c>
      <c r="G1886" t="str">
        <f>VLOOKUP(K1886,'Condition Cpd Mappings'!G:J,4,FALSE)</f>
        <v>cpd00118</v>
      </c>
      <c r="H1886" s="2" t="s">
        <v>160</v>
      </c>
      <c r="I1886" t="s">
        <v>95</v>
      </c>
      <c r="J1886" t="s">
        <v>158</v>
      </c>
      <c r="K1886" t="s">
        <v>159</v>
      </c>
    </row>
    <row r="1887" spans="1:11" x14ac:dyDescent="0.2">
      <c r="A1887" t="s">
        <v>1168</v>
      </c>
      <c r="B1887" t="s">
        <v>1228</v>
      </c>
      <c r="C1887" s="10" t="s">
        <v>1228</v>
      </c>
      <c r="D1887" t="s">
        <v>1166</v>
      </c>
      <c r="E1887" t="s">
        <v>1592</v>
      </c>
      <c r="F1887" t="s">
        <v>1231</v>
      </c>
      <c r="G1887" t="str">
        <f>VLOOKUP(K1887,'Condition Cpd Mappings'!G:J,4,FALSE)</f>
        <v>cpd00051;cpd00119;cpd00322;cpd00107;cpd00039;cpd00060;cpd00066;cpd00161;cpd00156;cpd00035;cpd00132;cpd00041;cpd00084;cpd00053;cpd00023;cpd00033;cpd00129;cpd00054;cpd00069</v>
      </c>
      <c r="H1887" s="2" t="s">
        <v>444</v>
      </c>
      <c r="I1887" t="s">
        <v>4</v>
      </c>
      <c r="J1887" t="s">
        <v>36</v>
      </c>
      <c r="K1887" t="s">
        <v>37</v>
      </c>
    </row>
    <row r="1888" spans="1:11" x14ac:dyDescent="0.2">
      <c r="A1888" t="s">
        <v>1168</v>
      </c>
      <c r="B1888" t="s">
        <v>1228</v>
      </c>
      <c r="C1888" t="s">
        <v>1228</v>
      </c>
      <c r="D1888" t="s">
        <v>1166</v>
      </c>
      <c r="E1888" t="s">
        <v>1592</v>
      </c>
      <c r="F1888" t="s">
        <v>1231</v>
      </c>
      <c r="G1888" t="str">
        <f>VLOOKUP(K1888,'Condition Cpd Mappings'!G:J,4,FALSE)</f>
        <v>cpd00051;cpd00119;cpd00322;cpd00107;cpd00039;cpd00060;cpd00066;cpd00161;cpd00156;cpd00035;cpd00132;cpd00041;cpd00084;cpd00053;cpd00023;cpd00033;cpd00129;cpd00054;cpd00069</v>
      </c>
      <c r="H1888" s="2" t="s">
        <v>515</v>
      </c>
      <c r="I1888" t="s">
        <v>4</v>
      </c>
      <c r="J1888" t="s">
        <v>36</v>
      </c>
      <c r="K1888" t="s">
        <v>37</v>
      </c>
    </row>
    <row r="1889" spans="1:11" x14ac:dyDescent="0.2">
      <c r="A1889" t="s">
        <v>1168</v>
      </c>
      <c r="B1889" t="s">
        <v>1228</v>
      </c>
      <c r="C1889" s="10" t="s">
        <v>1228</v>
      </c>
      <c r="D1889" t="s">
        <v>1166</v>
      </c>
      <c r="E1889" t="s">
        <v>1592</v>
      </c>
      <c r="F1889" t="s">
        <v>1231</v>
      </c>
      <c r="G1889" t="str">
        <f>VLOOKUP(K1889,'Condition Cpd Mappings'!G:J,4,FALSE)</f>
        <v>cpd00367</v>
      </c>
      <c r="H1889" s="2" t="s">
        <v>513</v>
      </c>
      <c r="I1889" t="s">
        <v>4</v>
      </c>
      <c r="J1889" t="s">
        <v>40</v>
      </c>
      <c r="K1889" t="s">
        <v>41</v>
      </c>
    </row>
    <row r="1890" spans="1:11" x14ac:dyDescent="0.2">
      <c r="A1890" t="s">
        <v>1168</v>
      </c>
      <c r="B1890" t="s">
        <v>1228</v>
      </c>
      <c r="C1890" t="s">
        <v>1228</v>
      </c>
      <c r="D1890" t="s">
        <v>1166</v>
      </c>
      <c r="E1890" t="s">
        <v>1592</v>
      </c>
      <c r="F1890" t="s">
        <v>1231</v>
      </c>
      <c r="G1890" t="str">
        <f>VLOOKUP(K1890,'Condition Cpd Mappings'!G:J,4,FALSE)</f>
        <v>cpd00367</v>
      </c>
      <c r="H1890" s="2" t="s">
        <v>556</v>
      </c>
      <c r="I1890" t="s">
        <v>4</v>
      </c>
      <c r="J1890" t="s">
        <v>40</v>
      </c>
      <c r="K1890" t="s">
        <v>41</v>
      </c>
    </row>
    <row r="1891" spans="1:11" x14ac:dyDescent="0.2">
      <c r="A1891" t="s">
        <v>1168</v>
      </c>
      <c r="B1891" t="s">
        <v>1228</v>
      </c>
      <c r="C1891" s="10" t="s">
        <v>1228</v>
      </c>
      <c r="D1891" t="s">
        <v>1166</v>
      </c>
      <c r="E1891" t="s">
        <v>1592</v>
      </c>
      <c r="F1891" t="s">
        <v>1231</v>
      </c>
      <c r="G1891" t="str">
        <f>VLOOKUP(K1891,'Condition Cpd Mappings'!G:J,4,FALSE)</f>
        <v>cpd27103</v>
      </c>
      <c r="H1891" s="2" t="s">
        <v>452</v>
      </c>
      <c r="I1891" t="s">
        <v>4</v>
      </c>
      <c r="J1891" t="s">
        <v>370</v>
      </c>
      <c r="K1891" t="s">
        <v>371</v>
      </c>
    </row>
    <row r="1892" spans="1:11" x14ac:dyDescent="0.2">
      <c r="A1892" t="s">
        <v>1168</v>
      </c>
      <c r="B1892" t="s">
        <v>1228</v>
      </c>
      <c r="C1892" t="s">
        <v>1228</v>
      </c>
      <c r="D1892" t="s">
        <v>1166</v>
      </c>
      <c r="E1892" t="s">
        <v>1592</v>
      </c>
      <c r="F1892" t="s">
        <v>1231</v>
      </c>
      <c r="G1892" t="str">
        <f>VLOOKUP(K1892,'Condition Cpd Mappings'!G:J,4,FALSE)</f>
        <v>cpd27103</v>
      </c>
      <c r="H1892" s="2" t="s">
        <v>548</v>
      </c>
      <c r="I1892" t="s">
        <v>4</v>
      </c>
      <c r="J1892" t="s">
        <v>370</v>
      </c>
      <c r="K1892" t="s">
        <v>371</v>
      </c>
    </row>
    <row r="1893" spans="1:11" x14ac:dyDescent="0.2">
      <c r="A1893" t="s">
        <v>1168</v>
      </c>
      <c r="B1893" t="s">
        <v>1228</v>
      </c>
      <c r="C1893" s="10" t="s">
        <v>1228</v>
      </c>
      <c r="D1893" t="s">
        <v>1166</v>
      </c>
      <c r="E1893" t="s">
        <v>1592</v>
      </c>
      <c r="F1893" t="s">
        <v>1231</v>
      </c>
      <c r="G1893" t="str">
        <f>VLOOKUP(K1893,'Condition Cpd Mappings'!G:J,4,FALSE)</f>
        <v>cpd00179</v>
      </c>
      <c r="H1893" s="2" t="s">
        <v>1115</v>
      </c>
      <c r="I1893" t="s">
        <v>4</v>
      </c>
      <c r="J1893" t="s">
        <v>188</v>
      </c>
      <c r="K1893" t="s">
        <v>189</v>
      </c>
    </row>
    <row r="1894" spans="1:11" x14ac:dyDescent="0.2">
      <c r="A1894" t="s">
        <v>1168</v>
      </c>
      <c r="B1894" t="s">
        <v>1228</v>
      </c>
      <c r="C1894" t="s">
        <v>1228</v>
      </c>
      <c r="D1894" t="s">
        <v>1166</v>
      </c>
      <c r="E1894" t="s">
        <v>1592</v>
      </c>
      <c r="F1894" t="s">
        <v>1231</v>
      </c>
      <c r="G1894" t="str">
        <f>VLOOKUP(K1894,'Condition Cpd Mappings'!G:J,4,FALSE)</f>
        <v>cpd00179</v>
      </c>
      <c r="H1894" s="2" t="s">
        <v>1169</v>
      </c>
      <c r="I1894" t="s">
        <v>4</v>
      </c>
      <c r="J1894" t="s">
        <v>188</v>
      </c>
      <c r="K1894" t="s">
        <v>189</v>
      </c>
    </row>
    <row r="1895" spans="1:11" x14ac:dyDescent="0.2">
      <c r="A1895" t="s">
        <v>1168</v>
      </c>
      <c r="B1895" t="s">
        <v>1228</v>
      </c>
      <c r="C1895" s="10" t="s">
        <v>1228</v>
      </c>
      <c r="D1895" t="s">
        <v>1166</v>
      </c>
      <c r="E1895" t="s">
        <v>1592</v>
      </c>
      <c r="F1895" t="s">
        <v>1231</v>
      </c>
      <c r="G1895" t="str">
        <f>VLOOKUP(K1895,'Condition Cpd Mappings'!G:J,4,FALSE)</f>
        <v>cpd00246</v>
      </c>
      <c r="H1895" s="2" t="s">
        <v>448</v>
      </c>
      <c r="I1895" t="s">
        <v>4</v>
      </c>
      <c r="J1895" t="s">
        <v>56</v>
      </c>
      <c r="K1895" t="s">
        <v>57</v>
      </c>
    </row>
    <row r="1896" spans="1:11" x14ac:dyDescent="0.2">
      <c r="A1896" t="s">
        <v>1168</v>
      </c>
      <c r="B1896" t="s">
        <v>1228</v>
      </c>
      <c r="C1896" t="s">
        <v>1228</v>
      </c>
      <c r="D1896" t="s">
        <v>1166</v>
      </c>
      <c r="E1896" t="s">
        <v>1592</v>
      </c>
      <c r="F1896" t="s">
        <v>1231</v>
      </c>
      <c r="G1896" t="str">
        <f>VLOOKUP(K1896,'Condition Cpd Mappings'!G:J,4,FALSE)</f>
        <v>cpd00246</v>
      </c>
      <c r="H1896" s="2" t="s">
        <v>554</v>
      </c>
      <c r="I1896" t="s">
        <v>4</v>
      </c>
      <c r="J1896" t="s">
        <v>56</v>
      </c>
      <c r="K1896" t="s">
        <v>57</v>
      </c>
    </row>
    <row r="1897" spans="1:11" x14ac:dyDescent="0.2">
      <c r="A1897" t="s">
        <v>1168</v>
      </c>
      <c r="B1897" t="s">
        <v>1228</v>
      </c>
      <c r="C1897" s="10" t="s">
        <v>1228</v>
      </c>
      <c r="D1897" t="s">
        <v>1166</v>
      </c>
      <c r="E1897" t="s">
        <v>1592</v>
      </c>
      <c r="F1897" t="s">
        <v>1231</v>
      </c>
      <c r="G1897" t="str">
        <f>VLOOKUP(K1897,'Condition Cpd Mappings'!G:J,4,FALSE)</f>
        <v>cpd00035</v>
      </c>
      <c r="H1897" s="2" t="s">
        <v>255</v>
      </c>
      <c r="I1897" t="s">
        <v>4</v>
      </c>
      <c r="J1897" t="s">
        <v>106</v>
      </c>
      <c r="K1897" t="s">
        <v>205</v>
      </c>
    </row>
    <row r="1898" spans="1:11" x14ac:dyDescent="0.2">
      <c r="A1898" t="s">
        <v>1168</v>
      </c>
      <c r="B1898" t="s">
        <v>1228</v>
      </c>
      <c r="C1898" t="s">
        <v>1228</v>
      </c>
      <c r="D1898" t="s">
        <v>1166</v>
      </c>
      <c r="E1898" t="s">
        <v>1592</v>
      </c>
      <c r="F1898" t="s">
        <v>1231</v>
      </c>
      <c r="G1898" t="str">
        <f>VLOOKUP(K1898,'Condition Cpd Mappings'!G:J,4,FALSE)</f>
        <v>cpd00035</v>
      </c>
      <c r="H1898" s="2" t="s">
        <v>1152</v>
      </c>
      <c r="I1898" t="s">
        <v>4</v>
      </c>
      <c r="J1898" t="s">
        <v>106</v>
      </c>
      <c r="K1898" t="s">
        <v>205</v>
      </c>
    </row>
    <row r="1899" spans="1:11" x14ac:dyDescent="0.2">
      <c r="A1899" t="s">
        <v>1168</v>
      </c>
      <c r="B1899" t="s">
        <v>1228</v>
      </c>
      <c r="C1899" s="10" t="s">
        <v>1228</v>
      </c>
      <c r="D1899" t="s">
        <v>1166</v>
      </c>
      <c r="E1899" t="s">
        <v>1592</v>
      </c>
      <c r="F1899" t="s">
        <v>1231</v>
      </c>
      <c r="G1899" t="str">
        <f>VLOOKUP(K1899,'Condition Cpd Mappings'!G:J,4,FALSE)</f>
        <v>cpd00224</v>
      </c>
      <c r="H1899" s="2" t="s">
        <v>1124</v>
      </c>
      <c r="I1899" t="s">
        <v>4</v>
      </c>
      <c r="J1899" t="s">
        <v>573</v>
      </c>
      <c r="K1899" t="s">
        <v>574</v>
      </c>
    </row>
    <row r="1900" spans="1:11" x14ac:dyDescent="0.2">
      <c r="A1900" t="s">
        <v>1168</v>
      </c>
      <c r="B1900" t="s">
        <v>1228</v>
      </c>
      <c r="C1900" t="s">
        <v>1228</v>
      </c>
      <c r="D1900" t="s">
        <v>1166</v>
      </c>
      <c r="E1900" t="s">
        <v>1592</v>
      </c>
      <c r="F1900" t="s">
        <v>1231</v>
      </c>
      <c r="G1900" t="str">
        <f>VLOOKUP(K1900,'Condition Cpd Mappings'!G:J,4,FALSE)</f>
        <v>cpd00322</v>
      </c>
      <c r="H1900" s="2" t="s">
        <v>521</v>
      </c>
      <c r="I1900" t="s">
        <v>4</v>
      </c>
      <c r="J1900" t="s">
        <v>64</v>
      </c>
      <c r="K1900" t="s">
        <v>65</v>
      </c>
    </row>
    <row r="1901" spans="1:11" x14ac:dyDescent="0.2">
      <c r="A1901" t="s">
        <v>1168</v>
      </c>
      <c r="B1901" t="s">
        <v>1228</v>
      </c>
      <c r="C1901" s="10" t="s">
        <v>1228</v>
      </c>
      <c r="D1901" t="s">
        <v>1166</v>
      </c>
      <c r="E1901" t="s">
        <v>1592</v>
      </c>
      <c r="F1901" t="s">
        <v>1231</v>
      </c>
      <c r="G1901" t="str">
        <f>VLOOKUP(K1901,'Condition Cpd Mappings'!G:J,4,FALSE)</f>
        <v>cpd00322</v>
      </c>
      <c r="H1901" s="2" t="s">
        <v>622</v>
      </c>
      <c r="I1901" t="s">
        <v>4</v>
      </c>
      <c r="J1901" t="s">
        <v>64</v>
      </c>
      <c r="K1901" t="s">
        <v>65</v>
      </c>
    </row>
    <row r="1902" spans="1:11" x14ac:dyDescent="0.2">
      <c r="A1902" t="s">
        <v>1168</v>
      </c>
      <c r="B1902" t="s">
        <v>1228</v>
      </c>
      <c r="C1902" t="s">
        <v>1228</v>
      </c>
      <c r="D1902" t="s">
        <v>1166</v>
      </c>
      <c r="E1902" t="s">
        <v>1592</v>
      </c>
      <c r="F1902" t="s">
        <v>1231</v>
      </c>
      <c r="G1902" t="str">
        <f>VLOOKUP(K1902,'Condition Cpd Mappings'!G:J,4,FALSE)</f>
        <v>cpd00107</v>
      </c>
      <c r="H1902" s="2" t="s">
        <v>517</v>
      </c>
      <c r="I1902" t="s">
        <v>4</v>
      </c>
      <c r="J1902" t="s">
        <v>136</v>
      </c>
      <c r="K1902" t="s">
        <v>220</v>
      </c>
    </row>
    <row r="1903" spans="1:11" x14ac:dyDescent="0.2">
      <c r="A1903" t="s">
        <v>1168</v>
      </c>
      <c r="B1903" t="s">
        <v>1228</v>
      </c>
      <c r="C1903" s="10" t="s">
        <v>1228</v>
      </c>
      <c r="D1903" t="s">
        <v>1166</v>
      </c>
      <c r="E1903" t="s">
        <v>1592</v>
      </c>
      <c r="F1903" t="s">
        <v>1231</v>
      </c>
      <c r="G1903" t="str">
        <f>VLOOKUP(K1903,'Condition Cpd Mappings'!G:J,4,FALSE)</f>
        <v>cpd00107</v>
      </c>
      <c r="H1903" s="2" t="s">
        <v>623</v>
      </c>
      <c r="I1903" t="s">
        <v>4</v>
      </c>
      <c r="J1903" t="s">
        <v>136</v>
      </c>
      <c r="K1903" t="s">
        <v>220</v>
      </c>
    </row>
    <row r="1904" spans="1:11" x14ac:dyDescent="0.2">
      <c r="A1904" t="s">
        <v>1168</v>
      </c>
      <c r="B1904" t="s">
        <v>1228</v>
      </c>
      <c r="C1904" t="s">
        <v>1228</v>
      </c>
      <c r="D1904" t="s">
        <v>1166</v>
      </c>
      <c r="E1904" t="s">
        <v>1592</v>
      </c>
      <c r="F1904" t="s">
        <v>1231</v>
      </c>
      <c r="G1904" t="str">
        <f>VLOOKUP(K1904,'Condition Cpd Mappings'!G:J,4,FALSE)</f>
        <v>cpd00130</v>
      </c>
      <c r="H1904" s="2" t="s">
        <v>678</v>
      </c>
      <c r="I1904" t="s">
        <v>4</v>
      </c>
      <c r="J1904" t="s">
        <v>223</v>
      </c>
      <c r="K1904" t="s">
        <v>224</v>
      </c>
    </row>
    <row r="1905" spans="1:11" x14ac:dyDescent="0.2">
      <c r="A1905" t="s">
        <v>1168</v>
      </c>
      <c r="B1905" t="s">
        <v>1228</v>
      </c>
      <c r="C1905" s="10" t="s">
        <v>1228</v>
      </c>
      <c r="D1905" t="s">
        <v>1166</v>
      </c>
      <c r="E1905" t="s">
        <v>1592</v>
      </c>
      <c r="F1905" t="s">
        <v>1231</v>
      </c>
      <c r="G1905" t="str">
        <f>VLOOKUP(K1905,'Condition Cpd Mappings'!G:J,4,FALSE)</f>
        <v>cpd00130</v>
      </c>
      <c r="H1905" s="2" t="s">
        <v>1114</v>
      </c>
      <c r="I1905" t="s">
        <v>4</v>
      </c>
      <c r="J1905" t="s">
        <v>223</v>
      </c>
      <c r="K1905" t="s">
        <v>224</v>
      </c>
    </row>
    <row r="1906" spans="1:11" x14ac:dyDescent="0.2">
      <c r="A1906" t="s">
        <v>1168</v>
      </c>
      <c r="B1906" t="s">
        <v>1228</v>
      </c>
      <c r="C1906" t="s">
        <v>1228</v>
      </c>
      <c r="D1906" t="s">
        <v>1166</v>
      </c>
      <c r="E1906" t="s">
        <v>1592</v>
      </c>
      <c r="F1906" t="s">
        <v>1231</v>
      </c>
      <c r="G1906" t="str">
        <f>VLOOKUP(K1906,'Condition Cpd Mappings'!G:J,4,FALSE)</f>
        <v>cpd00054</v>
      </c>
      <c r="H1906" s="2" t="s">
        <v>1125</v>
      </c>
      <c r="I1906" t="s">
        <v>4</v>
      </c>
      <c r="J1906" t="s">
        <v>147</v>
      </c>
      <c r="K1906" t="s">
        <v>717</v>
      </c>
    </row>
    <row r="1907" spans="1:11" x14ac:dyDescent="0.2">
      <c r="A1907" t="s">
        <v>1168</v>
      </c>
      <c r="B1907" t="s">
        <v>1228</v>
      </c>
      <c r="C1907" s="10" t="s">
        <v>1228</v>
      </c>
      <c r="D1907" t="s">
        <v>1166</v>
      </c>
      <c r="E1907" t="s">
        <v>1592</v>
      </c>
      <c r="F1907" t="s">
        <v>1231</v>
      </c>
      <c r="G1907" t="str">
        <f>VLOOKUP(K1907,'Condition Cpd Mappings'!G:J,4,FALSE)</f>
        <v>cpd00054</v>
      </c>
      <c r="H1907" s="2" t="s">
        <v>1140</v>
      </c>
      <c r="I1907" t="s">
        <v>4</v>
      </c>
      <c r="J1907" t="s">
        <v>147</v>
      </c>
      <c r="K1907" t="s">
        <v>717</v>
      </c>
    </row>
    <row r="1908" spans="1:11" x14ac:dyDescent="0.2">
      <c r="A1908" t="s">
        <v>1168</v>
      </c>
      <c r="B1908" t="s">
        <v>1228</v>
      </c>
      <c r="C1908" t="s">
        <v>1228</v>
      </c>
      <c r="D1908" t="s">
        <v>1166</v>
      </c>
      <c r="E1908" t="s">
        <v>1592</v>
      </c>
      <c r="F1908" t="s">
        <v>1231</v>
      </c>
      <c r="G1908" t="str">
        <f>VLOOKUP(K1908,'Condition Cpd Mappings'!G:J,4,FALSE)</f>
        <v>cpd00161</v>
      </c>
      <c r="H1908" s="2" t="s">
        <v>1170</v>
      </c>
      <c r="I1908" t="s">
        <v>4</v>
      </c>
      <c r="J1908" t="s">
        <v>151</v>
      </c>
      <c r="K1908" t="s">
        <v>639</v>
      </c>
    </row>
    <row r="1909" spans="1:11" x14ac:dyDescent="0.2">
      <c r="A1909" t="s">
        <v>1168</v>
      </c>
      <c r="B1909" t="s">
        <v>1228</v>
      </c>
      <c r="C1909" s="10" t="s">
        <v>1228</v>
      </c>
      <c r="D1909" t="s">
        <v>1166</v>
      </c>
      <c r="E1909" t="s">
        <v>1592</v>
      </c>
      <c r="F1909" t="s">
        <v>1231</v>
      </c>
      <c r="G1909" t="str">
        <f>VLOOKUP(K1909,'Condition Cpd Mappings'!G:J,4,FALSE)</f>
        <v>cpd00122</v>
      </c>
      <c r="H1909" s="2" t="s">
        <v>446</v>
      </c>
      <c r="I1909" t="s">
        <v>4</v>
      </c>
      <c r="J1909" t="s">
        <v>68</v>
      </c>
      <c r="K1909" t="s">
        <v>69</v>
      </c>
    </row>
    <row r="1910" spans="1:11" x14ac:dyDescent="0.2">
      <c r="A1910" t="s">
        <v>1168</v>
      </c>
      <c r="B1910" t="s">
        <v>1228</v>
      </c>
      <c r="C1910" t="s">
        <v>1228</v>
      </c>
      <c r="D1910" t="s">
        <v>1166</v>
      </c>
      <c r="E1910" t="s">
        <v>1592</v>
      </c>
      <c r="F1910" t="s">
        <v>1231</v>
      </c>
      <c r="G1910" t="str">
        <f>VLOOKUP(K1910,'Condition Cpd Mappings'!G:J,4,FALSE)</f>
        <v>cpd00122</v>
      </c>
      <c r="H1910" s="2" t="s">
        <v>1055</v>
      </c>
      <c r="I1910" t="s">
        <v>4</v>
      </c>
      <c r="J1910" t="s">
        <v>68</v>
      </c>
      <c r="K1910" t="s">
        <v>69</v>
      </c>
    </row>
    <row r="1911" spans="1:11" x14ac:dyDescent="0.2">
      <c r="A1911" t="s">
        <v>1168</v>
      </c>
      <c r="B1911" t="s">
        <v>1228</v>
      </c>
      <c r="C1911" s="10" t="s">
        <v>1228</v>
      </c>
      <c r="D1911" t="s">
        <v>1166</v>
      </c>
      <c r="E1911" t="s">
        <v>1592</v>
      </c>
      <c r="F1911" t="s">
        <v>1231</v>
      </c>
      <c r="G1911" t="str">
        <f>VLOOKUP(K1911,'Condition Cpd Mappings'!G:J,4,FALSE)</f>
        <v>cpd00029</v>
      </c>
      <c r="H1911" s="2" t="s">
        <v>703</v>
      </c>
      <c r="I1911" t="s">
        <v>4</v>
      </c>
      <c r="J1911" t="s">
        <v>25</v>
      </c>
      <c r="K1911" t="s">
        <v>236</v>
      </c>
    </row>
    <row r="1912" spans="1:11" x14ac:dyDescent="0.2">
      <c r="A1912" t="s">
        <v>1168</v>
      </c>
      <c r="B1912" t="s">
        <v>1228</v>
      </c>
      <c r="C1912" t="s">
        <v>1228</v>
      </c>
      <c r="D1912" t="s">
        <v>1166</v>
      </c>
      <c r="E1912" t="s">
        <v>1592</v>
      </c>
      <c r="F1912" t="s">
        <v>1231</v>
      </c>
      <c r="G1912" t="str">
        <f>VLOOKUP(K1912,'Condition Cpd Mappings'!G:J,4,FALSE)</f>
        <v>cpd00029</v>
      </c>
      <c r="H1912" s="2" t="s">
        <v>1162</v>
      </c>
      <c r="I1912" t="s">
        <v>4</v>
      </c>
      <c r="J1912" t="s">
        <v>25</v>
      </c>
      <c r="K1912" t="s">
        <v>236</v>
      </c>
    </row>
    <row r="1913" spans="1:11" x14ac:dyDescent="0.2">
      <c r="A1913" t="s">
        <v>1168</v>
      </c>
      <c r="B1913" t="s">
        <v>1228</v>
      </c>
      <c r="C1913" s="10" t="s">
        <v>1228</v>
      </c>
      <c r="D1913" t="s">
        <v>1166</v>
      </c>
      <c r="E1913" t="s">
        <v>1592</v>
      </c>
      <c r="F1913" t="s">
        <v>1231</v>
      </c>
      <c r="G1913" t="str">
        <f>VLOOKUP(K1913,'Condition Cpd Mappings'!G:J,4,FALSE)</f>
        <v>cpd00221;cpd00159</v>
      </c>
      <c r="H1913" s="2" t="s">
        <v>683</v>
      </c>
      <c r="I1913" t="s">
        <v>4</v>
      </c>
      <c r="J1913" t="s">
        <v>72</v>
      </c>
      <c r="K1913" t="s">
        <v>73</v>
      </c>
    </row>
    <row r="1914" spans="1:11" x14ac:dyDescent="0.2">
      <c r="A1914" t="s">
        <v>1168</v>
      </c>
      <c r="B1914" t="s">
        <v>1228</v>
      </c>
      <c r="C1914" t="s">
        <v>1228</v>
      </c>
      <c r="D1914" t="s">
        <v>1166</v>
      </c>
      <c r="E1914" t="s">
        <v>1592</v>
      </c>
      <c r="F1914" t="s">
        <v>1231</v>
      </c>
      <c r="G1914" t="str">
        <f>VLOOKUP(K1914,'Condition Cpd Mappings'!G:J,4,FALSE)</f>
        <v>cpd00221;cpd00159</v>
      </c>
      <c r="H1914" s="2" t="s">
        <v>1171</v>
      </c>
      <c r="I1914" t="s">
        <v>4</v>
      </c>
      <c r="J1914" t="s">
        <v>72</v>
      </c>
      <c r="K1914" t="s">
        <v>73</v>
      </c>
    </row>
    <row r="1915" spans="1:11" x14ac:dyDescent="0.2">
      <c r="A1915" t="s">
        <v>1168</v>
      </c>
      <c r="B1915" t="s">
        <v>1228</v>
      </c>
      <c r="C1915" s="10" t="s">
        <v>1228</v>
      </c>
      <c r="D1915" t="s">
        <v>1166</v>
      </c>
      <c r="E1915" t="s">
        <v>1592</v>
      </c>
      <c r="F1915" t="s">
        <v>1231</v>
      </c>
      <c r="G1915" t="str">
        <f>VLOOKUP(K1915,'Condition Cpd Mappings'!G:J,4,FALSE)</f>
        <v>cpd00106</v>
      </c>
      <c r="H1915" s="2" t="s">
        <v>230</v>
      </c>
      <c r="I1915" t="s">
        <v>4</v>
      </c>
      <c r="J1915" t="s">
        <v>250</v>
      </c>
      <c r="K1915" t="s">
        <v>251</v>
      </c>
    </row>
    <row r="1916" spans="1:11" x14ac:dyDescent="0.2">
      <c r="A1916" t="s">
        <v>1168</v>
      </c>
      <c r="B1916" t="s">
        <v>1228</v>
      </c>
      <c r="C1916" t="s">
        <v>1228</v>
      </c>
      <c r="D1916" t="s">
        <v>1166</v>
      </c>
      <c r="E1916" t="s">
        <v>1592</v>
      </c>
      <c r="F1916" t="s">
        <v>1231</v>
      </c>
      <c r="G1916" t="str">
        <f>VLOOKUP(K1916,'Condition Cpd Mappings'!G:J,4,FALSE)</f>
        <v>cpd00106</v>
      </c>
      <c r="H1916" s="2" t="s">
        <v>1164</v>
      </c>
      <c r="I1916" t="s">
        <v>4</v>
      </c>
      <c r="J1916" t="s">
        <v>250</v>
      </c>
      <c r="K1916" t="s">
        <v>251</v>
      </c>
    </row>
    <row r="1917" spans="1:11" x14ac:dyDescent="0.2">
      <c r="A1917" t="s">
        <v>1168</v>
      </c>
      <c r="B1917" t="s">
        <v>1228</v>
      </c>
      <c r="C1917" s="10" t="s">
        <v>1228</v>
      </c>
      <c r="D1917" t="s">
        <v>1166</v>
      </c>
      <c r="E1917" t="s">
        <v>1592</v>
      </c>
      <c r="F1917" t="s">
        <v>1231</v>
      </c>
      <c r="G1917" t="str">
        <f>VLOOKUP(K1917,'Condition Cpd Mappings'!G:J,4,FALSE)</f>
        <v>cpd00159</v>
      </c>
      <c r="H1917" s="2" t="s">
        <v>684</v>
      </c>
      <c r="I1917" t="s">
        <v>4</v>
      </c>
      <c r="J1917" t="s">
        <v>75</v>
      </c>
      <c r="K1917" t="s">
        <v>76</v>
      </c>
    </row>
    <row r="1918" spans="1:11" x14ac:dyDescent="0.2">
      <c r="A1918" t="s">
        <v>1168</v>
      </c>
      <c r="B1918" t="s">
        <v>1228</v>
      </c>
      <c r="C1918" t="s">
        <v>1228</v>
      </c>
      <c r="D1918" t="s">
        <v>1166</v>
      </c>
      <c r="E1918" t="s">
        <v>1592</v>
      </c>
      <c r="F1918" t="s">
        <v>1231</v>
      </c>
      <c r="G1918" t="str">
        <f>VLOOKUP(K1918,'Condition Cpd Mappings'!G:J,4,FALSE)</f>
        <v>cpd00159</v>
      </c>
      <c r="H1918" s="2" t="s">
        <v>1172</v>
      </c>
      <c r="I1918" t="s">
        <v>4</v>
      </c>
      <c r="J1918" t="s">
        <v>75</v>
      </c>
      <c r="K1918" t="s">
        <v>76</v>
      </c>
    </row>
    <row r="1919" spans="1:11" x14ac:dyDescent="0.2">
      <c r="A1919" t="s">
        <v>1168</v>
      </c>
      <c r="B1919" t="s">
        <v>1228</v>
      </c>
      <c r="C1919" s="10" t="s">
        <v>1228</v>
      </c>
      <c r="D1919" t="s">
        <v>1166</v>
      </c>
      <c r="E1919" t="s">
        <v>1592</v>
      </c>
      <c r="F1919" t="s">
        <v>1231</v>
      </c>
      <c r="G1919" t="str">
        <f>VLOOKUP(K1919,'Condition Cpd Mappings'!G:J,4,FALSE)</f>
        <v>cpd00141</v>
      </c>
      <c r="H1919" s="2" t="s">
        <v>680</v>
      </c>
      <c r="I1919" t="s">
        <v>4</v>
      </c>
      <c r="J1919" t="s">
        <v>79</v>
      </c>
      <c r="K1919" t="s">
        <v>80</v>
      </c>
    </row>
    <row r="1920" spans="1:11" x14ac:dyDescent="0.2">
      <c r="A1920" t="s">
        <v>1168</v>
      </c>
      <c r="B1920" t="s">
        <v>1228</v>
      </c>
      <c r="C1920" t="s">
        <v>1228</v>
      </c>
      <c r="D1920" t="s">
        <v>1166</v>
      </c>
      <c r="E1920" t="s">
        <v>1592</v>
      </c>
      <c r="F1920" t="s">
        <v>1231</v>
      </c>
      <c r="G1920" t="str">
        <f>VLOOKUP(K1920,'Condition Cpd Mappings'!G:J,4,FALSE)</f>
        <v>cpd00141</v>
      </c>
      <c r="H1920" s="2" t="s">
        <v>1132</v>
      </c>
      <c r="I1920" t="s">
        <v>4</v>
      </c>
      <c r="J1920" t="s">
        <v>79</v>
      </c>
      <c r="K1920" t="s">
        <v>80</v>
      </c>
    </row>
    <row r="1921" spans="1:11" x14ac:dyDescent="0.2">
      <c r="A1921" t="s">
        <v>1168</v>
      </c>
      <c r="B1921" t="s">
        <v>1228</v>
      </c>
      <c r="C1921" s="10" t="s">
        <v>1228</v>
      </c>
      <c r="D1921" t="s">
        <v>1166</v>
      </c>
      <c r="E1921" t="s">
        <v>1592</v>
      </c>
      <c r="F1921" t="s">
        <v>1231</v>
      </c>
      <c r="G1921" t="str">
        <f>VLOOKUP(K1921,'Condition Cpd Mappings'!G:J,4,FALSE)</f>
        <v>cpd00036</v>
      </c>
      <c r="H1921" s="2" t="s">
        <v>681</v>
      </c>
      <c r="I1921" t="s">
        <v>4</v>
      </c>
      <c r="J1921" t="s">
        <v>261</v>
      </c>
      <c r="K1921" t="s">
        <v>262</v>
      </c>
    </row>
    <row r="1922" spans="1:11" x14ac:dyDescent="0.2">
      <c r="A1922" t="s">
        <v>1168</v>
      </c>
      <c r="B1922" t="s">
        <v>1228</v>
      </c>
      <c r="C1922" t="s">
        <v>1228</v>
      </c>
      <c r="D1922" t="s">
        <v>1166</v>
      </c>
      <c r="E1922" t="s">
        <v>1592</v>
      </c>
      <c r="F1922" t="s">
        <v>1231</v>
      </c>
      <c r="G1922" t="str">
        <f>VLOOKUP(K1922,'Condition Cpd Mappings'!G:J,4,FALSE)</f>
        <v>cpd00036</v>
      </c>
      <c r="H1922" s="2" t="s">
        <v>1161</v>
      </c>
      <c r="I1922" t="s">
        <v>4</v>
      </c>
      <c r="J1922" t="s">
        <v>261</v>
      </c>
      <c r="K1922" t="s">
        <v>262</v>
      </c>
    </row>
    <row r="1923" spans="1:11" x14ac:dyDescent="0.2">
      <c r="A1923" t="s">
        <v>1168</v>
      </c>
      <c r="B1923" t="s">
        <v>1228</v>
      </c>
      <c r="C1923" s="10" t="s">
        <v>1228</v>
      </c>
      <c r="D1923" t="s">
        <v>1166</v>
      </c>
      <c r="E1923" t="s">
        <v>1592</v>
      </c>
      <c r="F1923" t="s">
        <v>1231</v>
      </c>
      <c r="G1923" t="str">
        <f>VLOOKUP(K1923,'Condition Cpd Mappings'!G:J,4,FALSE)</f>
        <v>cpd00076</v>
      </c>
      <c r="H1923" s="2" t="s">
        <v>1143</v>
      </c>
      <c r="I1923" t="s">
        <v>4</v>
      </c>
      <c r="J1923" t="s">
        <v>265</v>
      </c>
      <c r="K1923" t="s">
        <v>266</v>
      </c>
    </row>
    <row r="1924" spans="1:11" x14ac:dyDescent="0.2">
      <c r="A1924" t="s">
        <v>1168</v>
      </c>
      <c r="B1924" t="s">
        <v>1228</v>
      </c>
      <c r="C1924" t="s">
        <v>1228</v>
      </c>
      <c r="D1924" t="s">
        <v>1166</v>
      </c>
      <c r="E1924" t="s">
        <v>1592</v>
      </c>
      <c r="F1924" t="s">
        <v>1231</v>
      </c>
      <c r="G1924" t="str">
        <f>VLOOKUP(K1924,'Condition Cpd Mappings'!G:J,4,FALSE)</f>
        <v>cpd00076</v>
      </c>
      <c r="H1924" s="2" t="s">
        <v>1144</v>
      </c>
      <c r="I1924" t="s">
        <v>4</v>
      </c>
      <c r="J1924" t="s">
        <v>265</v>
      </c>
      <c r="K1924" t="s">
        <v>266</v>
      </c>
    </row>
    <row r="1925" spans="1:11" x14ac:dyDescent="0.2">
      <c r="A1925" t="s">
        <v>1168</v>
      </c>
      <c r="B1925" t="s">
        <v>1228</v>
      </c>
      <c r="C1925" s="10" t="s">
        <v>1228</v>
      </c>
      <c r="D1925" t="s">
        <v>1166</v>
      </c>
      <c r="E1925" t="s">
        <v>1592</v>
      </c>
      <c r="F1925" t="s">
        <v>1231</v>
      </c>
      <c r="G1925" t="str">
        <f>VLOOKUP(K1925,'Condition Cpd Mappings'!G:J,4,FALSE)</f>
        <v>cpd00184</v>
      </c>
      <c r="H1925" s="2" t="s">
        <v>447</v>
      </c>
      <c r="I1925" t="s">
        <v>4</v>
      </c>
      <c r="J1925" t="s">
        <v>955</v>
      </c>
      <c r="K1925" t="s">
        <v>1173</v>
      </c>
    </row>
    <row r="1926" spans="1:11" x14ac:dyDescent="0.2">
      <c r="A1926" t="s">
        <v>1168</v>
      </c>
      <c r="B1926" t="s">
        <v>1228</v>
      </c>
      <c r="C1926" t="s">
        <v>1228</v>
      </c>
      <c r="D1926" t="s">
        <v>1166</v>
      </c>
      <c r="E1926" t="s">
        <v>1592</v>
      </c>
      <c r="F1926" t="s">
        <v>1231</v>
      </c>
      <c r="G1926" t="str">
        <f>VLOOKUP(K1926,'Condition Cpd Mappings'!G:J,4,FALSE)</f>
        <v>cpd00184</v>
      </c>
      <c r="H1926" s="2" t="s">
        <v>543</v>
      </c>
      <c r="I1926" t="s">
        <v>4</v>
      </c>
      <c r="J1926" t="s">
        <v>955</v>
      </c>
      <c r="K1926" t="s">
        <v>1173</v>
      </c>
    </row>
    <row r="1927" spans="1:11" x14ac:dyDescent="0.2">
      <c r="A1927" t="s">
        <v>1168</v>
      </c>
      <c r="B1927" t="s">
        <v>1228</v>
      </c>
      <c r="C1927" s="10" t="s">
        <v>1228</v>
      </c>
      <c r="D1927" t="s">
        <v>1166</v>
      </c>
      <c r="E1927" t="s">
        <v>1592</v>
      </c>
      <c r="F1927" t="s">
        <v>1231</v>
      </c>
      <c r="G1927" t="str">
        <f>VLOOKUP(K1927,'Condition Cpd Mappings'!G:J,4,FALSE)</f>
        <v>cpd01741</v>
      </c>
      <c r="H1927" s="2" t="s">
        <v>1137</v>
      </c>
      <c r="I1927" t="s">
        <v>4</v>
      </c>
      <c r="J1927" t="s">
        <v>87</v>
      </c>
      <c r="K1927" t="s">
        <v>88</v>
      </c>
    </row>
    <row r="1928" spans="1:11" x14ac:dyDescent="0.2">
      <c r="A1928" t="s">
        <v>1168</v>
      </c>
      <c r="B1928" t="s">
        <v>1228</v>
      </c>
      <c r="C1928" t="s">
        <v>1228</v>
      </c>
      <c r="D1928" t="s">
        <v>1166</v>
      </c>
      <c r="E1928" t="s">
        <v>1592</v>
      </c>
      <c r="F1928" t="s">
        <v>1231</v>
      </c>
      <c r="G1928" t="str">
        <f>VLOOKUP(K1928,'Condition Cpd Mappings'!G:J,4,FALSE)</f>
        <v>cpd00249</v>
      </c>
      <c r="H1928" s="2" t="s">
        <v>454</v>
      </c>
      <c r="I1928" t="s">
        <v>4</v>
      </c>
      <c r="J1928" t="s">
        <v>91</v>
      </c>
      <c r="K1928" t="s">
        <v>92</v>
      </c>
    </row>
    <row r="1929" spans="1:11" x14ac:dyDescent="0.2">
      <c r="A1929" t="s">
        <v>1168</v>
      </c>
      <c r="B1929" t="s">
        <v>1228</v>
      </c>
      <c r="C1929" s="10" t="s">
        <v>1228</v>
      </c>
      <c r="D1929" t="s">
        <v>1166</v>
      </c>
      <c r="E1929" t="s">
        <v>1592</v>
      </c>
      <c r="F1929" t="s">
        <v>1231</v>
      </c>
      <c r="G1929" t="str">
        <f>VLOOKUP(K1929,'Condition Cpd Mappings'!G:J,4,FALSE)</f>
        <v>cpd00249</v>
      </c>
      <c r="H1929" s="2" t="s">
        <v>539</v>
      </c>
      <c r="I1929" t="s">
        <v>4</v>
      </c>
      <c r="J1929" t="s">
        <v>91</v>
      </c>
      <c r="K1929" t="s">
        <v>92</v>
      </c>
    </row>
    <row r="1930" spans="1:11" x14ac:dyDescent="0.2">
      <c r="A1930" t="s">
        <v>1168</v>
      </c>
      <c r="B1930" t="s">
        <v>1228</v>
      </c>
      <c r="C1930" t="s">
        <v>1228</v>
      </c>
      <c r="D1930" t="s">
        <v>1166</v>
      </c>
      <c r="E1930" t="s">
        <v>1593</v>
      </c>
      <c r="F1930" t="s">
        <v>1233</v>
      </c>
      <c r="G1930" t="str">
        <f>VLOOKUP(K1930,'Condition Cpd Mappings'!G:J,4,FALSE)</f>
        <v>cpd00033</v>
      </c>
      <c r="H1930" s="2" t="s">
        <v>1057</v>
      </c>
      <c r="I1930" t="s">
        <v>95</v>
      </c>
      <c r="J1930" t="s">
        <v>102</v>
      </c>
      <c r="K1930" t="s">
        <v>103</v>
      </c>
    </row>
    <row r="1931" spans="1:11" x14ac:dyDescent="0.2">
      <c r="A1931" t="s">
        <v>1168</v>
      </c>
      <c r="B1931" t="s">
        <v>1228</v>
      </c>
      <c r="C1931" s="10" t="s">
        <v>1228</v>
      </c>
      <c r="D1931" t="s">
        <v>1166</v>
      </c>
      <c r="E1931" t="s">
        <v>1593</v>
      </c>
      <c r="F1931" t="s">
        <v>1233</v>
      </c>
      <c r="G1931" t="str">
        <f>VLOOKUP(K1931,'Condition Cpd Mappings'!G:J,4,FALSE)</f>
        <v>cpd00033</v>
      </c>
      <c r="H1931" s="2" t="s">
        <v>527</v>
      </c>
      <c r="I1931" t="s">
        <v>95</v>
      </c>
      <c r="J1931" t="s">
        <v>102</v>
      </c>
      <c r="K1931" t="s">
        <v>103</v>
      </c>
    </row>
    <row r="1932" spans="1:11" x14ac:dyDescent="0.2">
      <c r="A1932" t="s">
        <v>1168</v>
      </c>
      <c r="B1932" t="s">
        <v>1228</v>
      </c>
      <c r="C1932" t="s">
        <v>1228</v>
      </c>
      <c r="D1932" t="s">
        <v>1166</v>
      </c>
      <c r="E1932" t="s">
        <v>1593</v>
      </c>
      <c r="F1932" t="s">
        <v>1233</v>
      </c>
      <c r="G1932" t="str">
        <f>VLOOKUP(K1932,'Condition Cpd Mappings'!G:J,4,FALSE)</f>
        <v>cpd00035</v>
      </c>
      <c r="H1932" s="2" t="s">
        <v>552</v>
      </c>
      <c r="I1932" t="s">
        <v>95</v>
      </c>
      <c r="J1932" t="s">
        <v>106</v>
      </c>
      <c r="K1932" t="s">
        <v>107</v>
      </c>
    </row>
    <row r="1933" spans="1:11" x14ac:dyDescent="0.2">
      <c r="A1933" t="s">
        <v>1168</v>
      </c>
      <c r="B1933" t="s">
        <v>1228</v>
      </c>
      <c r="C1933" s="10" t="s">
        <v>1228</v>
      </c>
      <c r="D1933" t="s">
        <v>1166</v>
      </c>
      <c r="E1933" t="s">
        <v>1593</v>
      </c>
      <c r="F1933" t="s">
        <v>1233</v>
      </c>
      <c r="G1933" t="str">
        <f>VLOOKUP(K1933,'Condition Cpd Mappings'!G:J,4,FALSE)</f>
        <v>cpd00035</v>
      </c>
      <c r="H1933" s="2" t="s">
        <v>529</v>
      </c>
      <c r="I1933" t="s">
        <v>95</v>
      </c>
      <c r="J1933" t="s">
        <v>106</v>
      </c>
      <c r="K1933" t="s">
        <v>107</v>
      </c>
    </row>
    <row r="1934" spans="1:11" x14ac:dyDescent="0.2">
      <c r="A1934" t="s">
        <v>1168</v>
      </c>
      <c r="B1934" t="s">
        <v>1228</v>
      </c>
      <c r="C1934" t="s">
        <v>1228</v>
      </c>
      <c r="D1934" t="s">
        <v>1166</v>
      </c>
      <c r="E1934" t="s">
        <v>1593</v>
      </c>
      <c r="F1934" t="s">
        <v>1233</v>
      </c>
      <c r="G1934" t="str">
        <f>VLOOKUP(K1934,'Condition Cpd Mappings'!G:J,4,FALSE)</f>
        <v>cpd00051</v>
      </c>
      <c r="H1934" s="2" t="s">
        <v>1138</v>
      </c>
      <c r="I1934" t="s">
        <v>95</v>
      </c>
      <c r="J1934" t="s">
        <v>110</v>
      </c>
      <c r="K1934" t="s">
        <v>111</v>
      </c>
    </row>
    <row r="1935" spans="1:11" x14ac:dyDescent="0.2">
      <c r="A1935" t="s">
        <v>1168</v>
      </c>
      <c r="B1935" t="s">
        <v>1228</v>
      </c>
      <c r="C1935" s="10" t="s">
        <v>1228</v>
      </c>
      <c r="D1935" t="s">
        <v>1166</v>
      </c>
      <c r="E1935" t="s">
        <v>1593</v>
      </c>
      <c r="F1935" t="s">
        <v>1233</v>
      </c>
      <c r="G1935" t="str">
        <f>VLOOKUP(K1935,'Condition Cpd Mappings'!G:J,4,FALSE)</f>
        <v>cpd00051</v>
      </c>
      <c r="H1935" s="2" t="s">
        <v>1111</v>
      </c>
      <c r="I1935" t="s">
        <v>95</v>
      </c>
      <c r="J1935" t="s">
        <v>110</v>
      </c>
      <c r="K1935" t="s">
        <v>111</v>
      </c>
    </row>
    <row r="1936" spans="1:11" x14ac:dyDescent="0.2">
      <c r="A1936" t="s">
        <v>1168</v>
      </c>
      <c r="B1936" t="s">
        <v>1228</v>
      </c>
      <c r="C1936" t="s">
        <v>1228</v>
      </c>
      <c r="D1936" t="s">
        <v>1166</v>
      </c>
      <c r="E1936" t="s">
        <v>1593</v>
      </c>
      <c r="F1936" t="s">
        <v>1233</v>
      </c>
      <c r="G1936" t="str">
        <f>VLOOKUP(K1936,'Condition Cpd Mappings'!G:J,4,FALSE)</f>
        <v>cpd00132</v>
      </c>
      <c r="H1936" s="2" t="s">
        <v>1174</v>
      </c>
      <c r="I1936" t="s">
        <v>95</v>
      </c>
      <c r="J1936" t="s">
        <v>114</v>
      </c>
      <c r="K1936" t="s">
        <v>115</v>
      </c>
    </row>
    <row r="1937" spans="1:11" x14ac:dyDescent="0.2">
      <c r="A1937" t="s">
        <v>1168</v>
      </c>
      <c r="B1937" t="s">
        <v>1228</v>
      </c>
      <c r="C1937" s="10" t="s">
        <v>1228</v>
      </c>
      <c r="D1937" t="s">
        <v>1166</v>
      </c>
      <c r="E1937" t="s">
        <v>1593</v>
      </c>
      <c r="F1937" t="s">
        <v>1233</v>
      </c>
      <c r="G1937" t="str">
        <f>VLOOKUP(K1937,'Condition Cpd Mappings'!G:J,4,FALSE)</f>
        <v>cpd00132</v>
      </c>
      <c r="H1937" s="2" t="s">
        <v>1134</v>
      </c>
      <c r="I1937" t="s">
        <v>95</v>
      </c>
      <c r="J1937" t="s">
        <v>114</v>
      </c>
      <c r="K1937" t="s">
        <v>115</v>
      </c>
    </row>
    <row r="1938" spans="1:11" x14ac:dyDescent="0.2">
      <c r="A1938" t="s">
        <v>1168</v>
      </c>
      <c r="B1938" t="s">
        <v>1228</v>
      </c>
      <c r="C1938" t="s">
        <v>1228</v>
      </c>
      <c r="D1938" t="s">
        <v>1166</v>
      </c>
      <c r="E1938" t="s">
        <v>1593</v>
      </c>
      <c r="F1938" t="s">
        <v>1233</v>
      </c>
      <c r="G1938" t="str">
        <f>VLOOKUP(K1938,'Condition Cpd Mappings'!G:J,4,FALSE)</f>
        <v>cpd00053</v>
      </c>
      <c r="H1938" s="2" t="s">
        <v>1163</v>
      </c>
      <c r="I1938" t="s">
        <v>95</v>
      </c>
      <c r="J1938" t="s">
        <v>60</v>
      </c>
      <c r="K1938" t="s">
        <v>126</v>
      </c>
    </row>
    <row r="1939" spans="1:11" x14ac:dyDescent="0.2">
      <c r="A1939" t="s">
        <v>1168</v>
      </c>
      <c r="B1939" t="s">
        <v>1228</v>
      </c>
      <c r="C1939" s="10" t="s">
        <v>1228</v>
      </c>
      <c r="D1939" t="s">
        <v>1166</v>
      </c>
      <c r="E1939" t="s">
        <v>1593</v>
      </c>
      <c r="F1939" t="s">
        <v>1233</v>
      </c>
      <c r="G1939" t="str">
        <f>VLOOKUP(K1939,'Condition Cpd Mappings'!G:J,4,FALSE)</f>
        <v>cpd00053</v>
      </c>
      <c r="H1939" s="2" t="s">
        <v>541</v>
      </c>
      <c r="I1939" t="s">
        <v>95</v>
      </c>
      <c r="J1939" t="s">
        <v>60</v>
      </c>
      <c r="K1939" t="s">
        <v>126</v>
      </c>
    </row>
    <row r="1940" spans="1:11" x14ac:dyDescent="0.2">
      <c r="A1940" t="s">
        <v>1168</v>
      </c>
      <c r="B1940" t="s">
        <v>1228</v>
      </c>
      <c r="C1940" t="s">
        <v>1228</v>
      </c>
      <c r="D1940" t="s">
        <v>1166</v>
      </c>
      <c r="E1940" t="s">
        <v>1593</v>
      </c>
      <c r="F1940" t="s">
        <v>1233</v>
      </c>
      <c r="G1940" t="str">
        <f>VLOOKUP(K1940,'Condition Cpd Mappings'!G:J,4,FALSE)</f>
        <v>cpd00322</v>
      </c>
      <c r="H1940" s="2" t="s">
        <v>531</v>
      </c>
      <c r="I1940" t="s">
        <v>95</v>
      </c>
      <c r="J1940" t="s">
        <v>64</v>
      </c>
      <c r="K1940" t="s">
        <v>133</v>
      </c>
    </row>
    <row r="1941" spans="1:11" x14ac:dyDescent="0.2">
      <c r="A1941" t="s">
        <v>1168</v>
      </c>
      <c r="B1941" t="s">
        <v>1228</v>
      </c>
      <c r="C1941" s="10" t="s">
        <v>1228</v>
      </c>
      <c r="D1941" t="s">
        <v>1166</v>
      </c>
      <c r="E1941" t="s">
        <v>1593</v>
      </c>
      <c r="F1941" t="s">
        <v>1233</v>
      </c>
      <c r="G1941" t="str">
        <f>VLOOKUP(K1941,'Condition Cpd Mappings'!G:J,4,FALSE)</f>
        <v>cpd00322</v>
      </c>
      <c r="H1941" s="2" t="s">
        <v>533</v>
      </c>
      <c r="I1941" t="s">
        <v>95</v>
      </c>
      <c r="J1941" t="s">
        <v>64</v>
      </c>
      <c r="K1941" t="s">
        <v>133</v>
      </c>
    </row>
    <row r="1942" spans="1:11" x14ac:dyDescent="0.2">
      <c r="A1942" t="s">
        <v>1168</v>
      </c>
      <c r="B1942" t="s">
        <v>1228</v>
      </c>
      <c r="C1942" t="s">
        <v>1228</v>
      </c>
      <c r="D1942" t="s">
        <v>1166</v>
      </c>
      <c r="E1942" t="s">
        <v>1593</v>
      </c>
      <c r="F1942" t="s">
        <v>1233</v>
      </c>
      <c r="G1942" t="str">
        <f>VLOOKUP(K1942,'Condition Cpd Mappings'!G:J,4,FALSE)</f>
        <v>cpd00129</v>
      </c>
      <c r="H1942" s="2" t="s">
        <v>546</v>
      </c>
      <c r="I1942" t="s">
        <v>95</v>
      </c>
      <c r="J1942" t="s">
        <v>227</v>
      </c>
      <c r="K1942" t="s">
        <v>317</v>
      </c>
    </row>
    <row r="1943" spans="1:11" x14ac:dyDescent="0.2">
      <c r="A1943" t="s">
        <v>1168</v>
      </c>
      <c r="B1943" t="s">
        <v>1228</v>
      </c>
      <c r="C1943" s="10" t="s">
        <v>1228</v>
      </c>
      <c r="D1943" t="s">
        <v>1166</v>
      </c>
      <c r="E1943" t="s">
        <v>1593</v>
      </c>
      <c r="F1943" t="s">
        <v>1233</v>
      </c>
      <c r="G1943" t="str">
        <f>VLOOKUP(K1943,'Condition Cpd Mappings'!G:J,4,FALSE)</f>
        <v>cpd00129</v>
      </c>
      <c r="H1943" s="2" t="s">
        <v>558</v>
      </c>
      <c r="I1943" t="s">
        <v>95</v>
      </c>
      <c r="J1943" t="s">
        <v>227</v>
      </c>
      <c r="K1943" t="s">
        <v>317</v>
      </c>
    </row>
    <row r="1944" spans="1:11" x14ac:dyDescent="0.2">
      <c r="A1944" t="s">
        <v>1176</v>
      </c>
      <c r="B1944" t="s">
        <v>1177</v>
      </c>
      <c r="C1944" t="s">
        <v>1177</v>
      </c>
      <c r="D1944" t="s">
        <v>1175</v>
      </c>
      <c r="E1944" t="s">
        <v>1231</v>
      </c>
      <c r="F1944" t="s">
        <v>1231</v>
      </c>
      <c r="G1944" t="str">
        <f>VLOOKUP(K1944,'Condition Cpd Mappings'!G:J,4,FALSE)</f>
        <v>cpd01354</v>
      </c>
      <c r="H1944" s="2" t="s">
        <v>609</v>
      </c>
      <c r="I1944" t="s">
        <v>4</v>
      </c>
      <c r="J1944" t="s">
        <v>603</v>
      </c>
      <c r="K1944" t="s">
        <v>604</v>
      </c>
    </row>
    <row r="1945" spans="1:11" x14ac:dyDescent="0.2">
      <c r="A1945" t="s">
        <v>1176</v>
      </c>
      <c r="B1945" t="s">
        <v>1177</v>
      </c>
      <c r="C1945" t="s">
        <v>1177</v>
      </c>
      <c r="D1945" t="s">
        <v>1175</v>
      </c>
      <c r="E1945" t="s">
        <v>1231</v>
      </c>
      <c r="F1945" t="s">
        <v>1231</v>
      </c>
      <c r="G1945" t="str">
        <f>VLOOKUP(K1945,'Condition Cpd Mappings'!G:J,4,FALSE)</f>
        <v>cpd00185</v>
      </c>
      <c r="H1945" s="2" t="s">
        <v>351</v>
      </c>
      <c r="I1945" t="s">
        <v>4</v>
      </c>
      <c r="J1945" t="s">
        <v>1594</v>
      </c>
      <c r="K1945" t="s">
        <v>1595</v>
      </c>
    </row>
    <row r="1946" spans="1:11" x14ac:dyDescent="0.2">
      <c r="A1946" t="s">
        <v>1176</v>
      </c>
      <c r="B1946" t="s">
        <v>1177</v>
      </c>
      <c r="C1946" t="s">
        <v>1177</v>
      </c>
      <c r="D1946" t="s">
        <v>1175</v>
      </c>
      <c r="E1946" t="s">
        <v>1231</v>
      </c>
      <c r="F1946" t="s">
        <v>1231</v>
      </c>
      <c r="G1946" t="str">
        <f>VLOOKUP(K1946,'Condition Cpd Mappings'!G:J,4,FALSE)</f>
        <v>cpd00158</v>
      </c>
      <c r="H1946" s="2" t="s">
        <v>353</v>
      </c>
      <c r="I1946" t="s">
        <v>4</v>
      </c>
      <c r="J1946" t="s">
        <v>607</v>
      </c>
      <c r="K1946" t="s">
        <v>608</v>
      </c>
    </row>
    <row r="1947" spans="1:11" x14ac:dyDescent="0.2">
      <c r="A1947" t="s">
        <v>1176</v>
      </c>
      <c r="B1947" t="s">
        <v>1177</v>
      </c>
      <c r="C1947" t="s">
        <v>1177</v>
      </c>
      <c r="D1947" t="s">
        <v>1175</v>
      </c>
      <c r="E1947" t="s">
        <v>1231</v>
      </c>
      <c r="F1947" t="s">
        <v>1231</v>
      </c>
      <c r="G1947" t="str">
        <f>VLOOKUP(K1947,'Condition Cpd Mappings'!G:J,4,FALSE)</f>
        <v>cpd00082</v>
      </c>
      <c r="H1947" s="2" t="s">
        <v>567</v>
      </c>
      <c r="I1947" t="s">
        <v>4</v>
      </c>
      <c r="J1947" t="s">
        <v>178</v>
      </c>
      <c r="K1947" t="s">
        <v>179</v>
      </c>
    </row>
    <row r="1948" spans="1:11" x14ac:dyDescent="0.2">
      <c r="A1948" t="s">
        <v>1176</v>
      </c>
      <c r="B1948" t="s">
        <v>1177</v>
      </c>
      <c r="C1948" t="s">
        <v>1177</v>
      </c>
      <c r="D1948" t="s">
        <v>1175</v>
      </c>
      <c r="E1948" t="s">
        <v>1231</v>
      </c>
      <c r="F1948" t="s">
        <v>1231</v>
      </c>
      <c r="G1948" t="str">
        <f>VLOOKUP(K1948,'Condition Cpd Mappings'!G:J,4,FALSE)</f>
        <v>cpd00108</v>
      </c>
      <c r="H1948" s="2" t="s">
        <v>442</v>
      </c>
      <c r="I1948" t="s">
        <v>4</v>
      </c>
      <c r="J1948" t="s">
        <v>354</v>
      </c>
      <c r="K1948" t="s">
        <v>355</v>
      </c>
    </row>
    <row r="1949" spans="1:11" x14ac:dyDescent="0.2">
      <c r="A1949" t="s">
        <v>1176</v>
      </c>
      <c r="B1949" t="s">
        <v>1177</v>
      </c>
      <c r="C1949" t="s">
        <v>1177</v>
      </c>
      <c r="D1949" t="s">
        <v>1175</v>
      </c>
      <c r="E1949" t="s">
        <v>1231</v>
      </c>
      <c r="F1949" t="s">
        <v>1231</v>
      </c>
      <c r="G1949" t="str">
        <f>VLOOKUP(K1949,'Condition Cpd Mappings'!G:J,4,FALSE)</f>
        <v>cpd27103</v>
      </c>
      <c r="H1949" s="2" t="s">
        <v>435</v>
      </c>
      <c r="I1949" t="s">
        <v>4</v>
      </c>
      <c r="J1949" t="s">
        <v>370</v>
      </c>
      <c r="K1949" t="s">
        <v>371</v>
      </c>
    </row>
    <row r="1950" spans="1:11" x14ac:dyDescent="0.2">
      <c r="A1950" t="s">
        <v>1176</v>
      </c>
      <c r="B1950" t="s">
        <v>1177</v>
      </c>
      <c r="C1950" t="s">
        <v>1177</v>
      </c>
      <c r="D1950" t="s">
        <v>1175</v>
      </c>
      <c r="E1950" t="s">
        <v>1231</v>
      </c>
      <c r="F1950" t="s">
        <v>1231</v>
      </c>
      <c r="G1950" t="str">
        <f>VLOOKUP(K1950,'Condition Cpd Mappings'!G:J,4,FALSE)</f>
        <v>cpd00027</v>
      </c>
      <c r="H1950" s="2" t="s">
        <v>569</v>
      </c>
      <c r="I1950" t="s">
        <v>4</v>
      </c>
      <c r="J1950" t="s">
        <v>9</v>
      </c>
      <c r="K1950" t="s">
        <v>16</v>
      </c>
    </row>
    <row r="1951" spans="1:11" x14ac:dyDescent="0.2">
      <c r="A1951" t="s">
        <v>1176</v>
      </c>
      <c r="B1951" t="s">
        <v>1177</v>
      </c>
      <c r="C1951" t="s">
        <v>1177</v>
      </c>
      <c r="D1951" t="s">
        <v>1175</v>
      </c>
      <c r="E1951" t="s">
        <v>1231</v>
      </c>
      <c r="F1951" t="s">
        <v>1231</v>
      </c>
      <c r="G1951" t="str">
        <f>VLOOKUP(K1951,'Condition Cpd Mappings'!G:J,4,FALSE)</f>
        <v>cpd00179</v>
      </c>
      <c r="H1951" s="2" t="s">
        <v>352</v>
      </c>
      <c r="I1951" t="s">
        <v>4</v>
      </c>
      <c r="J1951" t="s">
        <v>188</v>
      </c>
      <c r="K1951" t="s">
        <v>189</v>
      </c>
    </row>
    <row r="1952" spans="1:11" x14ac:dyDescent="0.2">
      <c r="A1952" t="s">
        <v>1176</v>
      </c>
      <c r="B1952" t="s">
        <v>1177</v>
      </c>
      <c r="C1952" t="s">
        <v>1177</v>
      </c>
      <c r="D1952" t="s">
        <v>1175</v>
      </c>
      <c r="E1952" t="s">
        <v>1231</v>
      </c>
      <c r="F1952" t="s">
        <v>1231</v>
      </c>
      <c r="G1952" t="str">
        <f>VLOOKUP(K1952,'Condition Cpd Mappings'!G:J,4,FALSE)</f>
        <v>cpd00314</v>
      </c>
      <c r="H1952" s="2" t="s">
        <v>426</v>
      </c>
      <c r="I1952" t="s">
        <v>4</v>
      </c>
      <c r="J1952" t="s">
        <v>392</v>
      </c>
      <c r="K1952" t="s">
        <v>393</v>
      </c>
    </row>
    <row r="1953" spans="1:11" x14ac:dyDescent="0.2">
      <c r="A1953" t="s">
        <v>1176</v>
      </c>
      <c r="B1953" t="s">
        <v>1177</v>
      </c>
      <c r="C1953" t="s">
        <v>1177</v>
      </c>
      <c r="D1953" t="s">
        <v>1175</v>
      </c>
      <c r="E1953" t="s">
        <v>1231</v>
      </c>
      <c r="F1953" t="s">
        <v>1231</v>
      </c>
      <c r="G1953" t="str">
        <f>VLOOKUP(K1953,'Condition Cpd Mappings'!G:J,4,FALSE)</f>
        <v>cpd00138</v>
      </c>
      <c r="H1953" s="2" t="s">
        <v>433</v>
      </c>
      <c r="I1953" t="s">
        <v>4</v>
      </c>
      <c r="J1953" t="s">
        <v>396</v>
      </c>
      <c r="K1953" t="s">
        <v>397</v>
      </c>
    </row>
    <row r="1954" spans="1:11" x14ac:dyDescent="0.2">
      <c r="A1954" t="s">
        <v>1176</v>
      </c>
      <c r="B1954" t="s">
        <v>1177</v>
      </c>
      <c r="C1954" t="s">
        <v>1177</v>
      </c>
      <c r="D1954" t="s">
        <v>1175</v>
      </c>
      <c r="E1954" t="s">
        <v>1231</v>
      </c>
      <c r="F1954" t="s">
        <v>1231</v>
      </c>
      <c r="G1954" t="str">
        <f>VLOOKUP(K1954,'Condition Cpd Mappings'!G:J,4,FALSE)</f>
        <v>cpd00382</v>
      </c>
      <c r="H1954" s="2" t="s">
        <v>389</v>
      </c>
      <c r="I1954" t="s">
        <v>4</v>
      </c>
      <c r="J1954" t="s">
        <v>610</v>
      </c>
      <c r="K1954" t="s">
        <v>611</v>
      </c>
    </row>
    <row r="1955" spans="1:11" x14ac:dyDescent="0.2">
      <c r="A1955" t="s">
        <v>1176</v>
      </c>
      <c r="B1955" t="s">
        <v>1177</v>
      </c>
      <c r="C1955" t="s">
        <v>1177</v>
      </c>
      <c r="D1955" t="s">
        <v>1175</v>
      </c>
      <c r="E1955" t="s">
        <v>1231</v>
      </c>
      <c r="F1955" t="s">
        <v>1231</v>
      </c>
      <c r="G1955" t="str">
        <f>VLOOKUP(K1955,'Condition Cpd Mappings'!G:J,4,FALSE)</f>
        <v>cpd00105</v>
      </c>
      <c r="H1955" s="2" t="s">
        <v>415</v>
      </c>
      <c r="I1955" t="s">
        <v>4</v>
      </c>
      <c r="J1955" t="s">
        <v>400</v>
      </c>
      <c r="K1955" t="s">
        <v>401</v>
      </c>
    </row>
    <row r="1956" spans="1:11" x14ac:dyDescent="0.2">
      <c r="A1956" t="s">
        <v>1176</v>
      </c>
      <c r="B1956" t="s">
        <v>1177</v>
      </c>
      <c r="C1956" t="s">
        <v>1177</v>
      </c>
      <c r="D1956" t="s">
        <v>1175</v>
      </c>
      <c r="E1956" t="s">
        <v>1231</v>
      </c>
      <c r="F1956" t="s">
        <v>1231</v>
      </c>
      <c r="G1956" t="str">
        <f>VLOOKUP(K1956,'Condition Cpd Mappings'!G:J,4,FALSE)</f>
        <v>cpd01030</v>
      </c>
      <c r="H1956" s="2" t="s">
        <v>605</v>
      </c>
      <c r="I1956" t="s">
        <v>4</v>
      </c>
      <c r="J1956" t="s">
        <v>612</v>
      </c>
      <c r="K1956" t="s">
        <v>613</v>
      </c>
    </row>
    <row r="1957" spans="1:11" x14ac:dyDescent="0.2">
      <c r="A1957" t="s">
        <v>1176</v>
      </c>
      <c r="B1957" t="s">
        <v>1177</v>
      </c>
      <c r="C1957" t="s">
        <v>1177</v>
      </c>
      <c r="D1957" t="s">
        <v>1175</v>
      </c>
      <c r="E1957" t="s">
        <v>1231</v>
      </c>
      <c r="F1957" t="s">
        <v>1231</v>
      </c>
      <c r="G1957" t="str">
        <f>VLOOKUP(K1957,'Condition Cpd Mappings'!G:J,4,FALSE)</f>
        <v>cpd00588</v>
      </c>
      <c r="H1957" s="2" t="s">
        <v>385</v>
      </c>
      <c r="I1957" t="s">
        <v>4</v>
      </c>
      <c r="J1957" t="s">
        <v>408</v>
      </c>
      <c r="K1957" t="s">
        <v>409</v>
      </c>
    </row>
    <row r="1958" spans="1:11" x14ac:dyDescent="0.2">
      <c r="A1958" t="s">
        <v>1176</v>
      </c>
      <c r="B1958" t="s">
        <v>1177</v>
      </c>
      <c r="C1958" t="s">
        <v>1177</v>
      </c>
      <c r="D1958" t="s">
        <v>1175</v>
      </c>
      <c r="E1958" t="s">
        <v>1231</v>
      </c>
      <c r="F1958" t="s">
        <v>1231</v>
      </c>
      <c r="G1958">
        <f>VLOOKUP(K1958,'Condition Cpd Mappings'!G:J,4,FALSE)</f>
        <v>0</v>
      </c>
      <c r="H1958" s="2" t="s">
        <v>434</v>
      </c>
      <c r="I1958" t="s">
        <v>4</v>
      </c>
      <c r="J1958" t="s">
        <v>1596</v>
      </c>
      <c r="K1958" t="s">
        <v>1597</v>
      </c>
    </row>
    <row r="1959" spans="1:11" x14ac:dyDescent="0.2">
      <c r="A1959" t="s">
        <v>1176</v>
      </c>
      <c r="B1959" t="s">
        <v>1177</v>
      </c>
      <c r="C1959" t="s">
        <v>1177</v>
      </c>
      <c r="D1959" t="s">
        <v>1175</v>
      </c>
      <c r="E1959" t="s">
        <v>1231</v>
      </c>
      <c r="F1959" t="s">
        <v>1231</v>
      </c>
      <c r="G1959" t="str">
        <f>VLOOKUP(K1959,'Condition Cpd Mappings'!G:J,4,FALSE)</f>
        <v>cpd00794</v>
      </c>
      <c r="H1959" s="2" t="s">
        <v>367</v>
      </c>
      <c r="I1959" t="s">
        <v>4</v>
      </c>
      <c r="J1959" t="s">
        <v>412</v>
      </c>
      <c r="K1959" t="s">
        <v>413</v>
      </c>
    </row>
    <row r="1960" spans="1:11" x14ac:dyDescent="0.2">
      <c r="A1960" t="s">
        <v>1176</v>
      </c>
      <c r="B1960" t="s">
        <v>1177</v>
      </c>
      <c r="C1960" t="s">
        <v>1177</v>
      </c>
      <c r="D1960" t="s">
        <v>1175</v>
      </c>
      <c r="E1960" t="s">
        <v>1231</v>
      </c>
      <c r="F1960" t="s">
        <v>1231</v>
      </c>
      <c r="G1960" t="str">
        <f>VLOOKUP(K1960,'Condition Cpd Mappings'!G:J,4,FALSE)</f>
        <v>cpd00154</v>
      </c>
      <c r="H1960" s="2" t="s">
        <v>441</v>
      </c>
      <c r="I1960" t="s">
        <v>4</v>
      </c>
      <c r="J1960" t="s">
        <v>416</v>
      </c>
      <c r="K1960" t="s">
        <v>417</v>
      </c>
    </row>
    <row r="1961" spans="1:11" x14ac:dyDescent="0.2">
      <c r="A1961" t="s">
        <v>1176</v>
      </c>
      <c r="B1961" t="s">
        <v>1177</v>
      </c>
      <c r="C1961" t="s">
        <v>1177</v>
      </c>
      <c r="D1961" t="s">
        <v>1175</v>
      </c>
      <c r="E1961" t="s">
        <v>1231</v>
      </c>
      <c r="F1961" t="s">
        <v>1231</v>
      </c>
      <c r="G1961" t="str">
        <f>VLOOKUP(K1961,'Condition Cpd Mappings'!G:J,4,FALSE)</f>
        <v>cpd00100</v>
      </c>
      <c r="H1961" s="2" t="s">
        <v>348</v>
      </c>
      <c r="I1961" t="s">
        <v>4</v>
      </c>
      <c r="J1961" t="s">
        <v>197</v>
      </c>
      <c r="K1961" t="s">
        <v>198</v>
      </c>
    </row>
    <row r="1962" spans="1:11" x14ac:dyDescent="0.2">
      <c r="A1962" t="s">
        <v>1176</v>
      </c>
      <c r="B1962" t="s">
        <v>1177</v>
      </c>
      <c r="C1962" t="s">
        <v>1177</v>
      </c>
      <c r="D1962" t="s">
        <v>1175</v>
      </c>
      <c r="E1962" t="s">
        <v>1231</v>
      </c>
      <c r="F1962" t="s">
        <v>1231</v>
      </c>
      <c r="G1962" t="str">
        <f>VLOOKUP(K1962,'Condition Cpd Mappings'!G:J,4,FALSE)</f>
        <v>cpd00224</v>
      </c>
      <c r="H1962" s="2" t="s">
        <v>374</v>
      </c>
      <c r="I1962" t="s">
        <v>4</v>
      </c>
      <c r="J1962" t="s">
        <v>573</v>
      </c>
      <c r="K1962" t="s">
        <v>574</v>
      </c>
    </row>
    <row r="1963" spans="1:11" x14ac:dyDescent="0.2">
      <c r="A1963" t="s">
        <v>1176</v>
      </c>
      <c r="B1963" t="s">
        <v>1177</v>
      </c>
      <c r="C1963" t="s">
        <v>1177</v>
      </c>
      <c r="D1963" t="s">
        <v>1175</v>
      </c>
      <c r="E1963" t="s">
        <v>1231</v>
      </c>
      <c r="F1963" t="s">
        <v>1231</v>
      </c>
      <c r="G1963" t="str">
        <f>VLOOKUP(K1963,'Condition Cpd Mappings'!G:J,4,FALSE)</f>
        <v>cpd00751</v>
      </c>
      <c r="H1963" s="2" t="s">
        <v>418</v>
      </c>
      <c r="I1963" t="s">
        <v>4</v>
      </c>
      <c r="J1963" t="s">
        <v>424</v>
      </c>
      <c r="K1963" t="s">
        <v>425</v>
      </c>
    </row>
    <row r="1964" spans="1:11" x14ac:dyDescent="0.2">
      <c r="A1964" t="s">
        <v>1176</v>
      </c>
      <c r="B1964" t="s">
        <v>1177</v>
      </c>
      <c r="C1964" t="s">
        <v>1177</v>
      </c>
      <c r="D1964" t="s">
        <v>1175</v>
      </c>
      <c r="E1964" t="s">
        <v>1231</v>
      </c>
      <c r="F1964" t="s">
        <v>1231</v>
      </c>
      <c r="G1964" t="str">
        <f>VLOOKUP(K1964,'Condition Cpd Mappings'!G:J,4,FALSE)</f>
        <v>cpd00053</v>
      </c>
      <c r="H1964" s="2" t="s">
        <v>384</v>
      </c>
      <c r="I1964" t="s">
        <v>4</v>
      </c>
      <c r="J1964" t="s">
        <v>60</v>
      </c>
      <c r="K1964" t="s">
        <v>61</v>
      </c>
    </row>
    <row r="1965" spans="1:11" x14ac:dyDescent="0.2">
      <c r="A1965" t="s">
        <v>1176</v>
      </c>
      <c r="B1965" t="s">
        <v>1177</v>
      </c>
      <c r="C1965" t="s">
        <v>1177</v>
      </c>
      <c r="D1965" t="s">
        <v>1175</v>
      </c>
      <c r="E1965" t="s">
        <v>1231</v>
      </c>
      <c r="F1965" t="s">
        <v>1231</v>
      </c>
      <c r="G1965" t="str">
        <f>VLOOKUP(K1965,'Condition Cpd Mappings'!G:J,4,FALSE)</f>
        <v>cpd00119</v>
      </c>
      <c r="H1965" s="2" t="s">
        <v>368</v>
      </c>
      <c r="I1965" t="s">
        <v>4</v>
      </c>
      <c r="J1965" t="s">
        <v>129</v>
      </c>
      <c r="K1965" t="s">
        <v>578</v>
      </c>
    </row>
    <row r="1966" spans="1:11" x14ac:dyDescent="0.2">
      <c r="A1966" t="s">
        <v>1176</v>
      </c>
      <c r="B1966" t="s">
        <v>1177</v>
      </c>
      <c r="C1966" t="s">
        <v>1177</v>
      </c>
      <c r="D1966" t="s">
        <v>1175</v>
      </c>
      <c r="E1966" t="s">
        <v>1231</v>
      </c>
      <c r="F1966" t="s">
        <v>1231</v>
      </c>
      <c r="G1966" t="str">
        <f>VLOOKUP(K1966,'Condition Cpd Mappings'!G:J,4,FALSE)</f>
        <v>cpd00107</v>
      </c>
      <c r="H1966" s="2" t="s">
        <v>432</v>
      </c>
      <c r="I1966" t="s">
        <v>4</v>
      </c>
      <c r="J1966" t="s">
        <v>136</v>
      </c>
      <c r="K1966" t="s">
        <v>220</v>
      </c>
    </row>
    <row r="1967" spans="1:11" x14ac:dyDescent="0.2">
      <c r="A1967" t="s">
        <v>1176</v>
      </c>
      <c r="B1967" t="s">
        <v>1177</v>
      </c>
      <c r="C1967" t="s">
        <v>1177</v>
      </c>
      <c r="D1967" t="s">
        <v>1175</v>
      </c>
      <c r="E1967" t="s">
        <v>1231</v>
      </c>
      <c r="F1967" t="s">
        <v>1231</v>
      </c>
      <c r="G1967" t="str">
        <f>VLOOKUP(K1967,'Condition Cpd Mappings'!G:J,4,FALSE)</f>
        <v>cpd00039</v>
      </c>
      <c r="H1967" s="2" t="s">
        <v>381</v>
      </c>
      <c r="I1967" t="s">
        <v>4</v>
      </c>
      <c r="J1967" t="s">
        <v>549</v>
      </c>
      <c r="K1967" t="s">
        <v>1527</v>
      </c>
    </row>
    <row r="1968" spans="1:11" x14ac:dyDescent="0.2">
      <c r="A1968" t="s">
        <v>1176</v>
      </c>
      <c r="B1968" t="s">
        <v>1177</v>
      </c>
      <c r="C1968" t="s">
        <v>1177</v>
      </c>
      <c r="D1968" t="s">
        <v>1175</v>
      </c>
      <c r="E1968" t="s">
        <v>1231</v>
      </c>
      <c r="F1968" t="s">
        <v>1231</v>
      </c>
      <c r="G1968" t="str">
        <f>VLOOKUP(K1968,'Condition Cpd Mappings'!G:J,4,FALSE)</f>
        <v>cpd00130</v>
      </c>
      <c r="H1968" s="2" t="s">
        <v>388</v>
      </c>
      <c r="I1968" t="s">
        <v>4</v>
      </c>
      <c r="J1968" t="s">
        <v>223</v>
      </c>
      <c r="K1968" t="s">
        <v>224</v>
      </c>
    </row>
    <row r="1969" spans="1:11" x14ac:dyDescent="0.2">
      <c r="A1969" t="s">
        <v>1176</v>
      </c>
      <c r="B1969" t="s">
        <v>1177</v>
      </c>
      <c r="C1969" t="s">
        <v>1177</v>
      </c>
      <c r="D1969" t="s">
        <v>1175</v>
      </c>
      <c r="E1969" t="s">
        <v>1231</v>
      </c>
      <c r="F1969" t="s">
        <v>1231</v>
      </c>
      <c r="G1969" t="str">
        <f>VLOOKUP(K1969,'Condition Cpd Mappings'!G:J,4,FALSE)</f>
        <v>cpd00129</v>
      </c>
      <c r="H1969" s="2" t="s">
        <v>431</v>
      </c>
      <c r="I1969" t="s">
        <v>4</v>
      </c>
      <c r="J1969" t="s">
        <v>227</v>
      </c>
      <c r="K1969" t="s">
        <v>228</v>
      </c>
    </row>
    <row r="1970" spans="1:11" x14ac:dyDescent="0.2">
      <c r="A1970" t="s">
        <v>1176</v>
      </c>
      <c r="B1970" t="s">
        <v>1177</v>
      </c>
      <c r="C1970" t="s">
        <v>1177</v>
      </c>
      <c r="D1970" t="s">
        <v>1175</v>
      </c>
      <c r="E1970" t="s">
        <v>1231</v>
      </c>
      <c r="F1970" t="s">
        <v>1231</v>
      </c>
      <c r="G1970" t="str">
        <f>VLOOKUP(K1970,'Condition Cpd Mappings'!G:J,4,FALSE)</f>
        <v>cpd00396</v>
      </c>
      <c r="H1970" s="2" t="s">
        <v>390</v>
      </c>
      <c r="I1970" t="s">
        <v>4</v>
      </c>
      <c r="J1970" t="s">
        <v>580</v>
      </c>
      <c r="K1970" t="s">
        <v>581</v>
      </c>
    </row>
    <row r="1971" spans="1:11" x14ac:dyDescent="0.2">
      <c r="A1971" t="s">
        <v>1176</v>
      </c>
      <c r="B1971" t="s">
        <v>1177</v>
      </c>
      <c r="C1971" t="s">
        <v>1177</v>
      </c>
      <c r="D1971" t="s">
        <v>1175</v>
      </c>
      <c r="E1971" t="s">
        <v>1231</v>
      </c>
      <c r="F1971" t="s">
        <v>1231</v>
      </c>
      <c r="G1971" t="str">
        <f>VLOOKUP(K1971,'Condition Cpd Mappings'!G:J,4,FALSE)</f>
        <v>cpd00121</v>
      </c>
      <c r="H1971" s="2" t="s">
        <v>347</v>
      </c>
      <c r="I1971" t="s">
        <v>4</v>
      </c>
      <c r="J1971" t="s">
        <v>585</v>
      </c>
      <c r="K1971" t="s">
        <v>586</v>
      </c>
    </row>
    <row r="1972" spans="1:11" x14ac:dyDescent="0.2">
      <c r="A1972" t="s">
        <v>1176</v>
      </c>
      <c r="B1972" t="s">
        <v>1177</v>
      </c>
      <c r="C1972" t="s">
        <v>1177</v>
      </c>
      <c r="D1972" t="s">
        <v>1175</v>
      </c>
      <c r="E1972" t="s">
        <v>1231</v>
      </c>
      <c r="F1972" t="s">
        <v>1231</v>
      </c>
      <c r="G1972" t="str">
        <f>VLOOKUP(K1972,'Condition Cpd Mappings'!G:J,4,FALSE)</f>
        <v>cpd00122</v>
      </c>
      <c r="H1972" s="2" t="s">
        <v>615</v>
      </c>
      <c r="I1972" t="s">
        <v>4</v>
      </c>
      <c r="J1972" t="s">
        <v>68</v>
      </c>
      <c r="K1972" t="s">
        <v>69</v>
      </c>
    </row>
    <row r="1973" spans="1:11" x14ac:dyDescent="0.2">
      <c r="A1973" t="s">
        <v>1176</v>
      </c>
      <c r="B1973" t="s">
        <v>1177</v>
      </c>
      <c r="C1973" t="s">
        <v>1177</v>
      </c>
      <c r="D1973" t="s">
        <v>1175</v>
      </c>
      <c r="E1973" t="s">
        <v>1231</v>
      </c>
      <c r="F1973" t="s">
        <v>1231</v>
      </c>
      <c r="G1973" t="str">
        <f>VLOOKUP(K1973,'Condition Cpd Mappings'!G:J,4,FALSE)</f>
        <v>cpd00221;cpd00159</v>
      </c>
      <c r="H1973" s="2" t="s">
        <v>399</v>
      </c>
      <c r="I1973" t="s">
        <v>4</v>
      </c>
      <c r="J1973" t="s">
        <v>72</v>
      </c>
      <c r="K1973" t="s">
        <v>73</v>
      </c>
    </row>
    <row r="1974" spans="1:11" x14ac:dyDescent="0.2">
      <c r="A1974" t="s">
        <v>1176</v>
      </c>
      <c r="B1974" t="s">
        <v>1177</v>
      </c>
      <c r="C1974" t="s">
        <v>1177</v>
      </c>
      <c r="D1974" t="s">
        <v>1175</v>
      </c>
      <c r="E1974" t="s">
        <v>1231</v>
      </c>
      <c r="F1974" t="s">
        <v>1231</v>
      </c>
      <c r="G1974" t="str">
        <f>VLOOKUP(K1974,'Condition Cpd Mappings'!G:J,4,FALSE)</f>
        <v>cpd00159</v>
      </c>
      <c r="H1974" s="2" t="s">
        <v>356</v>
      </c>
      <c r="I1974" t="s">
        <v>4</v>
      </c>
      <c r="J1974" t="s">
        <v>75</v>
      </c>
      <c r="K1974" t="s">
        <v>76</v>
      </c>
    </row>
    <row r="1975" spans="1:11" x14ac:dyDescent="0.2">
      <c r="A1975" t="s">
        <v>1176</v>
      </c>
      <c r="B1975" t="s">
        <v>1177</v>
      </c>
      <c r="C1975" t="s">
        <v>1177</v>
      </c>
      <c r="D1975" t="s">
        <v>1175</v>
      </c>
      <c r="E1975" t="s">
        <v>1231</v>
      </c>
      <c r="F1975" t="s">
        <v>1231</v>
      </c>
      <c r="G1975" t="str">
        <f>VLOOKUP(K1975,'Condition Cpd Mappings'!G:J,4,FALSE)</f>
        <v>cpd00020</v>
      </c>
      <c r="H1975" s="2" t="s">
        <v>402</v>
      </c>
      <c r="I1975" t="s">
        <v>4</v>
      </c>
      <c r="J1975" t="s">
        <v>83</v>
      </c>
      <c r="K1975" t="s">
        <v>84</v>
      </c>
    </row>
    <row r="1976" spans="1:11" x14ac:dyDescent="0.2">
      <c r="A1976" t="s">
        <v>1176</v>
      </c>
      <c r="B1976" t="s">
        <v>1177</v>
      </c>
      <c r="C1976" t="s">
        <v>1177</v>
      </c>
      <c r="D1976" t="s">
        <v>1175</v>
      </c>
      <c r="E1976" t="s">
        <v>1231</v>
      </c>
      <c r="F1976" t="s">
        <v>1231</v>
      </c>
      <c r="G1976" t="str">
        <f>VLOOKUP(K1976,'Condition Cpd Mappings'!G:J,4,FALSE)</f>
        <v>cpd00036</v>
      </c>
      <c r="H1976" s="2" t="s">
        <v>423</v>
      </c>
      <c r="I1976" t="s">
        <v>4</v>
      </c>
      <c r="J1976" t="s">
        <v>261</v>
      </c>
      <c r="K1976" t="s">
        <v>262</v>
      </c>
    </row>
    <row r="1977" spans="1:11" x14ac:dyDescent="0.2">
      <c r="A1977" t="s">
        <v>1176</v>
      </c>
      <c r="B1977" t="s">
        <v>1177</v>
      </c>
      <c r="C1977" t="s">
        <v>1177</v>
      </c>
      <c r="D1977" t="s">
        <v>1175</v>
      </c>
      <c r="E1977" t="s">
        <v>1231</v>
      </c>
      <c r="F1977" t="s">
        <v>1231</v>
      </c>
      <c r="G1977" t="str">
        <f>VLOOKUP(K1977,'Condition Cpd Mappings'!G:J,4,FALSE)</f>
        <v>cpd00076</v>
      </c>
      <c r="H1977" s="2" t="s">
        <v>373</v>
      </c>
      <c r="I1977" t="s">
        <v>4</v>
      </c>
      <c r="J1977" t="s">
        <v>265</v>
      </c>
      <c r="K1977" t="s">
        <v>266</v>
      </c>
    </row>
    <row r="1978" spans="1:11" x14ac:dyDescent="0.2">
      <c r="A1978" t="s">
        <v>1176</v>
      </c>
      <c r="B1978" t="s">
        <v>1177</v>
      </c>
      <c r="C1978" t="s">
        <v>1177</v>
      </c>
      <c r="D1978" t="s">
        <v>1175</v>
      </c>
      <c r="E1978" t="s">
        <v>1231</v>
      </c>
      <c r="F1978" t="s">
        <v>1231</v>
      </c>
      <c r="G1978" t="str">
        <f>VLOOKUP(K1978,'Condition Cpd Mappings'!G:J,4,FALSE)</f>
        <v>cpd00249</v>
      </c>
      <c r="H1978" s="2" t="s">
        <v>436</v>
      </c>
      <c r="I1978" t="s">
        <v>4</v>
      </c>
      <c r="J1978" t="s">
        <v>91</v>
      </c>
      <c r="K1978" t="s">
        <v>92</v>
      </c>
    </row>
    <row r="1979" spans="1:11" x14ac:dyDescent="0.2">
      <c r="A1979" t="s">
        <v>1176</v>
      </c>
      <c r="B1979" t="s">
        <v>1177</v>
      </c>
      <c r="C1979" t="s">
        <v>1177</v>
      </c>
      <c r="D1979" t="s">
        <v>1175</v>
      </c>
      <c r="E1979" t="s">
        <v>1232</v>
      </c>
      <c r="F1979" t="s">
        <v>1232</v>
      </c>
      <c r="G1979" t="str">
        <f>VLOOKUP(K1979,'Condition Cpd Mappings'!G:J,4,FALSE)</f>
        <v>cpd00307</v>
      </c>
      <c r="H1979" s="2" t="s">
        <v>1096</v>
      </c>
      <c r="I1979" t="s">
        <v>95</v>
      </c>
      <c r="J1979" t="s">
        <v>286</v>
      </c>
      <c r="K1979" t="s">
        <v>287</v>
      </c>
    </row>
    <row r="1980" spans="1:11" x14ac:dyDescent="0.2">
      <c r="A1980" t="s">
        <v>1176</v>
      </c>
      <c r="B1980" t="s">
        <v>1177</v>
      </c>
      <c r="C1980" t="s">
        <v>1177</v>
      </c>
      <c r="D1980" t="s">
        <v>1175</v>
      </c>
      <c r="E1980" t="s">
        <v>1232</v>
      </c>
      <c r="F1980" t="s">
        <v>1232</v>
      </c>
      <c r="G1980" t="str">
        <f>VLOOKUP(K1980,'Condition Cpd Mappings'!G:J,4,FALSE)</f>
        <v>cpd27103</v>
      </c>
      <c r="H1980" s="2" t="s">
        <v>819</v>
      </c>
      <c r="I1980" t="s">
        <v>95</v>
      </c>
      <c r="J1980" t="s">
        <v>370</v>
      </c>
      <c r="K1980" t="s">
        <v>617</v>
      </c>
    </row>
    <row r="1981" spans="1:11" x14ac:dyDescent="0.2">
      <c r="A1981" t="s">
        <v>1176</v>
      </c>
      <c r="B1981" t="s">
        <v>1177</v>
      </c>
      <c r="C1981" t="s">
        <v>1177</v>
      </c>
      <c r="D1981" t="s">
        <v>1175</v>
      </c>
      <c r="E1981" t="s">
        <v>1232</v>
      </c>
      <c r="F1981" t="s">
        <v>1232</v>
      </c>
      <c r="G1981">
        <f>VLOOKUP(K1981,'Condition Cpd Mappings'!G:J,4,FALSE)</f>
        <v>0</v>
      </c>
      <c r="H1981" s="2" t="s">
        <v>816</v>
      </c>
      <c r="I1981" t="s">
        <v>95</v>
      </c>
      <c r="J1981" t="s">
        <v>44</v>
      </c>
      <c r="K1981" t="s">
        <v>1598</v>
      </c>
    </row>
    <row r="1982" spans="1:11" x14ac:dyDescent="0.2">
      <c r="A1982" t="s">
        <v>1176</v>
      </c>
      <c r="B1982" t="s">
        <v>1177</v>
      </c>
      <c r="C1982" t="s">
        <v>1177</v>
      </c>
      <c r="D1982" t="s">
        <v>1175</v>
      </c>
      <c r="E1982" t="s">
        <v>1232</v>
      </c>
      <c r="F1982" t="s">
        <v>1232</v>
      </c>
      <c r="G1982" t="str">
        <f>VLOOKUP(K1982,'Condition Cpd Mappings'!G:J,4,FALSE)</f>
        <v>cpd11589</v>
      </c>
      <c r="H1982" s="2" t="s">
        <v>665</v>
      </c>
      <c r="I1982" t="s">
        <v>95</v>
      </c>
      <c r="J1982" t="s">
        <v>48</v>
      </c>
      <c r="K1982" t="s">
        <v>458</v>
      </c>
    </row>
    <row r="1983" spans="1:11" x14ac:dyDescent="0.2">
      <c r="A1983" t="s">
        <v>1176</v>
      </c>
      <c r="B1983" t="s">
        <v>1177</v>
      </c>
      <c r="C1983" t="s">
        <v>1177</v>
      </c>
      <c r="D1983" t="s">
        <v>1175</v>
      </c>
      <c r="E1983" t="s">
        <v>1232</v>
      </c>
      <c r="F1983" t="s">
        <v>1232</v>
      </c>
      <c r="G1983" t="str">
        <f>VLOOKUP(K1983,'Condition Cpd Mappings'!G:J,4,FALSE)</f>
        <v>cpd00051</v>
      </c>
      <c r="H1983" s="2" t="s">
        <v>817</v>
      </c>
      <c r="I1983" t="s">
        <v>95</v>
      </c>
      <c r="J1983" t="s">
        <v>110</v>
      </c>
      <c r="K1983" t="s">
        <v>111</v>
      </c>
    </row>
    <row r="1984" spans="1:11" x14ac:dyDescent="0.2">
      <c r="A1984" t="s">
        <v>1176</v>
      </c>
      <c r="B1984" t="s">
        <v>1177</v>
      </c>
      <c r="C1984" t="s">
        <v>1177</v>
      </c>
      <c r="D1984" t="s">
        <v>1175</v>
      </c>
      <c r="E1984" t="s">
        <v>1232</v>
      </c>
      <c r="F1984" t="s">
        <v>1232</v>
      </c>
      <c r="G1984" t="str">
        <f>VLOOKUP(K1984,'Condition Cpd Mappings'!G:J,4,FALSE)</f>
        <v>cpd00132</v>
      </c>
      <c r="H1984" s="2" t="s">
        <v>813</v>
      </c>
      <c r="I1984" t="s">
        <v>95</v>
      </c>
      <c r="J1984" t="s">
        <v>114</v>
      </c>
      <c r="K1984" t="s">
        <v>115</v>
      </c>
    </row>
    <row r="1985" spans="1:11" x14ac:dyDescent="0.2">
      <c r="A1985" t="s">
        <v>1176</v>
      </c>
      <c r="B1985" t="s">
        <v>1177</v>
      </c>
      <c r="C1985" t="s">
        <v>1177</v>
      </c>
      <c r="D1985" t="s">
        <v>1175</v>
      </c>
      <c r="E1985" t="s">
        <v>1232</v>
      </c>
      <c r="F1985" t="s">
        <v>1232</v>
      </c>
      <c r="G1985" t="str">
        <f>VLOOKUP(K1985,'Condition Cpd Mappings'!G:J,4,FALSE)</f>
        <v>cpd00053</v>
      </c>
      <c r="H1985" s="2" t="s">
        <v>818</v>
      </c>
      <c r="I1985" t="s">
        <v>95</v>
      </c>
      <c r="J1985" t="s">
        <v>60</v>
      </c>
      <c r="K1985" t="s">
        <v>126</v>
      </c>
    </row>
    <row r="1986" spans="1:11" x14ac:dyDescent="0.2">
      <c r="A1986" t="s">
        <v>1176</v>
      </c>
      <c r="B1986" t="s">
        <v>1177</v>
      </c>
      <c r="C1986" t="s">
        <v>1177</v>
      </c>
      <c r="D1986" t="s">
        <v>1175</v>
      </c>
      <c r="E1986" t="s">
        <v>1232</v>
      </c>
      <c r="F1986" t="s">
        <v>1232</v>
      </c>
      <c r="G1986" t="str">
        <f>VLOOKUP(K1986,'Condition Cpd Mappings'!G:J,4,FALSE)</f>
        <v>cpd00119</v>
      </c>
      <c r="H1986" s="2" t="s">
        <v>649</v>
      </c>
      <c r="I1986" t="s">
        <v>95</v>
      </c>
      <c r="J1986" t="s">
        <v>129</v>
      </c>
      <c r="K1986" t="s">
        <v>130</v>
      </c>
    </row>
    <row r="1987" spans="1:11" x14ac:dyDescent="0.2">
      <c r="A1987" t="s">
        <v>1176</v>
      </c>
      <c r="B1987" t="s">
        <v>1177</v>
      </c>
      <c r="C1987" t="s">
        <v>1177</v>
      </c>
      <c r="D1987" t="s">
        <v>1175</v>
      </c>
      <c r="E1987" t="s">
        <v>1232</v>
      </c>
      <c r="F1987" t="s">
        <v>1232</v>
      </c>
      <c r="G1987" t="str">
        <f>VLOOKUP(K1987,'Condition Cpd Mappings'!G:J,4,FALSE)</f>
        <v>cpd00107</v>
      </c>
      <c r="H1987" s="2" t="s">
        <v>652</v>
      </c>
      <c r="I1987" t="s">
        <v>95</v>
      </c>
      <c r="J1987" t="s">
        <v>136</v>
      </c>
      <c r="K1987" t="s">
        <v>137</v>
      </c>
    </row>
    <row r="1988" spans="1:11" x14ac:dyDescent="0.2">
      <c r="A1988" t="s">
        <v>1176</v>
      </c>
      <c r="B1988" t="s">
        <v>1177</v>
      </c>
      <c r="C1988" t="s">
        <v>1177</v>
      </c>
      <c r="D1988" t="s">
        <v>1175</v>
      </c>
      <c r="E1988" t="s">
        <v>1232</v>
      </c>
      <c r="F1988" t="s">
        <v>1232</v>
      </c>
      <c r="G1988" t="str">
        <f>VLOOKUP(K1988,'Condition Cpd Mappings'!G:J,4,FALSE)</f>
        <v>cpd00054</v>
      </c>
      <c r="H1988" s="2" t="s">
        <v>815</v>
      </c>
      <c r="I1988" t="s">
        <v>95</v>
      </c>
      <c r="J1988" t="s">
        <v>147</v>
      </c>
      <c r="K1988" t="s">
        <v>148</v>
      </c>
    </row>
    <row r="1989" spans="1:11" x14ac:dyDescent="0.2">
      <c r="A1989" t="s">
        <v>1176</v>
      </c>
      <c r="B1989" t="s">
        <v>1177</v>
      </c>
      <c r="C1989" t="s">
        <v>1177</v>
      </c>
      <c r="D1989" t="s">
        <v>1175</v>
      </c>
      <c r="E1989" t="s">
        <v>1232</v>
      </c>
      <c r="F1989" t="s">
        <v>1232</v>
      </c>
      <c r="G1989" t="str">
        <f>VLOOKUP(K1989,'Condition Cpd Mappings'!G:J,4,FALSE)</f>
        <v>cpd00122</v>
      </c>
      <c r="H1989" s="2" t="s">
        <v>651</v>
      </c>
      <c r="I1989" t="s">
        <v>95</v>
      </c>
      <c r="J1989" t="s">
        <v>68</v>
      </c>
      <c r="K1989" t="s">
        <v>155</v>
      </c>
    </row>
    <row r="1990" spans="1:11" x14ac:dyDescent="0.2">
      <c r="A1990" t="s">
        <v>1176</v>
      </c>
      <c r="B1990" t="s">
        <v>1177</v>
      </c>
      <c r="C1990" t="s">
        <v>1177</v>
      </c>
      <c r="D1990" t="s">
        <v>1175</v>
      </c>
      <c r="E1990" t="s">
        <v>1232</v>
      </c>
      <c r="F1990" t="s">
        <v>1232</v>
      </c>
      <c r="G1990" t="str">
        <f>VLOOKUP(K1990,'Condition Cpd Mappings'!G:J,4,FALSE)</f>
        <v>cpd00209</v>
      </c>
      <c r="H1990" s="2" t="s">
        <v>828</v>
      </c>
      <c r="I1990" t="s">
        <v>95</v>
      </c>
      <c r="J1990" t="s">
        <v>334</v>
      </c>
      <c r="K1990" t="s">
        <v>335</v>
      </c>
    </row>
    <row r="1991" spans="1:11" x14ac:dyDescent="0.2">
      <c r="A1991" t="s">
        <v>1176</v>
      </c>
      <c r="B1991" t="s">
        <v>1177</v>
      </c>
      <c r="C1991" t="s">
        <v>1177</v>
      </c>
      <c r="D1991" t="s">
        <v>1175</v>
      </c>
      <c r="E1991" t="s">
        <v>1232</v>
      </c>
      <c r="F1991" t="s">
        <v>1232</v>
      </c>
      <c r="G1991" t="str">
        <f>VLOOKUP(K1991,'Condition Cpd Mappings'!G:J,4,FALSE)</f>
        <v>cpd00249</v>
      </c>
      <c r="H1991" s="2" t="s">
        <v>669</v>
      </c>
      <c r="I1991" t="s">
        <v>95</v>
      </c>
      <c r="J1991" t="s">
        <v>91</v>
      </c>
      <c r="K1991" t="s">
        <v>597</v>
      </c>
    </row>
    <row r="1992" spans="1:11" x14ac:dyDescent="0.2">
      <c r="A1992" t="s">
        <v>1180</v>
      </c>
      <c r="B1992" t="s">
        <v>1179</v>
      </c>
      <c r="C1992" t="s">
        <v>1599</v>
      </c>
      <c r="D1992" t="s">
        <v>1600</v>
      </c>
      <c r="E1992" t="s">
        <v>1231</v>
      </c>
      <c r="F1992" t="s">
        <v>1231</v>
      </c>
      <c r="G1992">
        <f>VLOOKUP(K1992,'Condition Cpd Mappings'!G:J,4,FALSE)</f>
        <v>0</v>
      </c>
      <c r="H1992" s="2" t="s">
        <v>596</v>
      </c>
      <c r="I1992" t="s">
        <v>4</v>
      </c>
      <c r="J1992" t="s">
        <v>601</v>
      </c>
      <c r="K1992" t="s">
        <v>602</v>
      </c>
    </row>
    <row r="1993" spans="1:11" x14ac:dyDescent="0.2">
      <c r="A1993" t="s">
        <v>1180</v>
      </c>
      <c r="B1993" t="s">
        <v>1179</v>
      </c>
      <c r="C1993" t="s">
        <v>1599</v>
      </c>
      <c r="D1993" t="s">
        <v>1600</v>
      </c>
      <c r="E1993" t="s">
        <v>1231</v>
      </c>
      <c r="F1993" t="s">
        <v>1231</v>
      </c>
      <c r="G1993">
        <f>VLOOKUP(K1993,'Condition Cpd Mappings'!G:J,4,FALSE)</f>
        <v>0</v>
      </c>
      <c r="H1993" s="2" t="s">
        <v>530</v>
      </c>
      <c r="I1993" t="s">
        <v>4</v>
      </c>
      <c r="J1993" t="s">
        <v>601</v>
      </c>
      <c r="K1993" t="s">
        <v>602</v>
      </c>
    </row>
    <row r="1994" spans="1:11" x14ac:dyDescent="0.2">
      <c r="A1994" t="s">
        <v>1180</v>
      </c>
      <c r="B1994" t="s">
        <v>1179</v>
      </c>
      <c r="C1994" t="s">
        <v>1599</v>
      </c>
      <c r="D1994" t="s">
        <v>1600</v>
      </c>
      <c r="E1994" t="s">
        <v>1231</v>
      </c>
      <c r="F1994" t="s">
        <v>1231</v>
      </c>
      <c r="G1994" t="str">
        <f>VLOOKUP(K1994,'Condition Cpd Mappings'!G:J,4,FALSE)</f>
        <v>cpd00051;cpd00119;cpd00322;cpd00107;cpd00039;cpd00060;cpd00066;cpd00161;cpd00156;cpd00035;cpd00132;cpd00041;cpd00084;cpd00053;cpd00023;cpd00033;cpd00129;cpd00054;cpd00069</v>
      </c>
      <c r="H1994" s="2" t="s">
        <v>592</v>
      </c>
      <c r="I1994" t="s">
        <v>4</v>
      </c>
      <c r="J1994" t="s">
        <v>36</v>
      </c>
      <c r="K1994" t="s">
        <v>37</v>
      </c>
    </row>
    <row r="1995" spans="1:11" x14ac:dyDescent="0.2">
      <c r="A1995" t="s">
        <v>1180</v>
      </c>
      <c r="B1995" t="s">
        <v>1179</v>
      </c>
      <c r="C1995" t="s">
        <v>1599</v>
      </c>
      <c r="D1995" t="s">
        <v>1600</v>
      </c>
      <c r="E1995" t="s">
        <v>1231</v>
      </c>
      <c r="F1995" t="s">
        <v>1231</v>
      </c>
      <c r="G1995" t="str">
        <f>VLOOKUP(K1995,'Condition Cpd Mappings'!G:J,4,FALSE)</f>
        <v>cpd00051;cpd00119;cpd00322;cpd00107;cpd00039;cpd00060;cpd00066;cpd00161;cpd00156;cpd00035;cpd00132;cpd00041;cpd00084;cpd00053;cpd00023;cpd00033;cpd00129;cpd00054;cpd00069</v>
      </c>
      <c r="H1995" s="2" t="s">
        <v>1585</v>
      </c>
      <c r="I1995" t="s">
        <v>4</v>
      </c>
      <c r="J1995" t="s">
        <v>36</v>
      </c>
      <c r="K1995" t="s">
        <v>37</v>
      </c>
    </row>
    <row r="1996" spans="1:11" x14ac:dyDescent="0.2">
      <c r="A1996" t="s">
        <v>1180</v>
      </c>
      <c r="B1996" t="s">
        <v>1179</v>
      </c>
      <c r="C1996" t="s">
        <v>1599</v>
      </c>
      <c r="D1996" t="s">
        <v>1600</v>
      </c>
      <c r="E1996" t="s">
        <v>1231</v>
      </c>
      <c r="F1996" t="s">
        <v>1231</v>
      </c>
      <c r="G1996" t="str">
        <f>VLOOKUP(K1996,'Condition Cpd Mappings'!G:J,4,FALSE)</f>
        <v>cpd00158</v>
      </c>
      <c r="H1996" s="2" t="s">
        <v>555</v>
      </c>
      <c r="I1996" t="s">
        <v>4</v>
      </c>
      <c r="J1996" t="s">
        <v>607</v>
      </c>
      <c r="K1996" t="s">
        <v>608</v>
      </c>
    </row>
    <row r="1997" spans="1:11" x14ac:dyDescent="0.2">
      <c r="A1997" t="s">
        <v>1180</v>
      </c>
      <c r="B1997" t="s">
        <v>1179</v>
      </c>
      <c r="C1997" t="s">
        <v>1599</v>
      </c>
      <c r="D1997" t="s">
        <v>1600</v>
      </c>
      <c r="E1997" t="s">
        <v>1231</v>
      </c>
      <c r="F1997" t="s">
        <v>1231</v>
      </c>
      <c r="G1997" t="str">
        <f>VLOOKUP(K1997,'Condition Cpd Mappings'!G:J,4,FALSE)</f>
        <v>cpd00158</v>
      </c>
      <c r="H1997" s="2" t="s">
        <v>536</v>
      </c>
      <c r="I1997" t="s">
        <v>4</v>
      </c>
      <c r="J1997" t="s">
        <v>607</v>
      </c>
      <c r="K1997" t="s">
        <v>608</v>
      </c>
    </row>
    <row r="1998" spans="1:11" x14ac:dyDescent="0.2">
      <c r="A1998" t="s">
        <v>1180</v>
      </c>
      <c r="B1998" t="s">
        <v>1179</v>
      </c>
      <c r="C1998" t="s">
        <v>1599</v>
      </c>
      <c r="D1998" t="s">
        <v>1600</v>
      </c>
      <c r="E1998" t="s">
        <v>1231</v>
      </c>
      <c r="F1998" t="s">
        <v>1231</v>
      </c>
      <c r="G1998" t="str">
        <f>VLOOKUP(K1998,'Condition Cpd Mappings'!G:J,4,FALSE)</f>
        <v>cpd00082</v>
      </c>
      <c r="H1998" s="2" t="s">
        <v>553</v>
      </c>
      <c r="I1998" t="s">
        <v>4</v>
      </c>
      <c r="J1998" t="s">
        <v>178</v>
      </c>
      <c r="K1998" t="s">
        <v>179</v>
      </c>
    </row>
    <row r="1999" spans="1:11" x14ac:dyDescent="0.2">
      <c r="A1999" t="s">
        <v>1180</v>
      </c>
      <c r="B1999" t="s">
        <v>1179</v>
      </c>
      <c r="C1999" t="s">
        <v>1599</v>
      </c>
      <c r="D1999" t="s">
        <v>1600</v>
      </c>
      <c r="E1999" t="s">
        <v>1231</v>
      </c>
      <c r="F1999" t="s">
        <v>1231</v>
      </c>
      <c r="G1999" t="str">
        <f>VLOOKUP(K1999,'Condition Cpd Mappings'!G:J,4,FALSE)</f>
        <v>cpd00027</v>
      </c>
      <c r="H1999" s="2" t="s">
        <v>511</v>
      </c>
      <c r="I1999" t="s">
        <v>4</v>
      </c>
      <c r="J1999" t="s">
        <v>9</v>
      </c>
      <c r="K1999" t="s">
        <v>16</v>
      </c>
    </row>
    <row r="2000" spans="1:11" x14ac:dyDescent="0.2">
      <c r="A2000" t="s">
        <v>1180</v>
      </c>
      <c r="B2000" t="s">
        <v>1179</v>
      </c>
      <c r="C2000" t="s">
        <v>1599</v>
      </c>
      <c r="D2000" t="s">
        <v>1600</v>
      </c>
      <c r="E2000" t="s">
        <v>1231</v>
      </c>
      <c r="F2000" t="s">
        <v>1231</v>
      </c>
      <c r="G2000" t="str">
        <f>VLOOKUP(K2000,'Condition Cpd Mappings'!G:J,4,FALSE)</f>
        <v>cpd00027</v>
      </c>
      <c r="H2000" s="2" t="s">
        <v>547</v>
      </c>
      <c r="I2000" t="s">
        <v>4</v>
      </c>
      <c r="J2000" t="s">
        <v>9</v>
      </c>
      <c r="K2000" t="s">
        <v>16</v>
      </c>
    </row>
    <row r="2001" spans="1:11" x14ac:dyDescent="0.2">
      <c r="A2001" t="s">
        <v>1180</v>
      </c>
      <c r="B2001" t="s">
        <v>1179</v>
      </c>
      <c r="C2001" t="s">
        <v>1599</v>
      </c>
      <c r="D2001" t="s">
        <v>1600</v>
      </c>
      <c r="E2001" t="s">
        <v>1231</v>
      </c>
      <c r="F2001" t="s">
        <v>1231</v>
      </c>
      <c r="G2001" t="str">
        <f>VLOOKUP(K2001,'Condition Cpd Mappings'!G:J,4,FALSE)</f>
        <v>cpd00179</v>
      </c>
      <c r="H2001" s="2" t="s">
        <v>544</v>
      </c>
      <c r="I2001" t="s">
        <v>4</v>
      </c>
      <c r="J2001" t="s">
        <v>188</v>
      </c>
      <c r="K2001" t="s">
        <v>189</v>
      </c>
    </row>
    <row r="2002" spans="1:11" x14ac:dyDescent="0.2">
      <c r="A2002" t="s">
        <v>1180</v>
      </c>
      <c r="B2002" t="s">
        <v>1179</v>
      </c>
      <c r="C2002" t="s">
        <v>1599</v>
      </c>
      <c r="D2002" t="s">
        <v>1600</v>
      </c>
      <c r="E2002" t="s">
        <v>1231</v>
      </c>
      <c r="F2002" t="s">
        <v>1231</v>
      </c>
      <c r="G2002" t="str">
        <f>VLOOKUP(K2002,'Condition Cpd Mappings'!G:J,4,FALSE)</f>
        <v>cpd00179</v>
      </c>
      <c r="H2002" s="2" t="s">
        <v>542</v>
      </c>
      <c r="I2002" t="s">
        <v>4</v>
      </c>
      <c r="J2002" t="s">
        <v>188</v>
      </c>
      <c r="K2002" t="s">
        <v>189</v>
      </c>
    </row>
    <row r="2003" spans="1:11" x14ac:dyDescent="0.2">
      <c r="A2003" t="s">
        <v>1180</v>
      </c>
      <c r="B2003" t="s">
        <v>1179</v>
      </c>
      <c r="C2003" t="s">
        <v>1599</v>
      </c>
      <c r="D2003" t="s">
        <v>1600</v>
      </c>
      <c r="E2003" t="s">
        <v>1231</v>
      </c>
      <c r="F2003" t="s">
        <v>1231</v>
      </c>
      <c r="G2003" t="str">
        <f>VLOOKUP(K2003,'Condition Cpd Mappings'!G:J,4,FALSE)</f>
        <v>cpd00314</v>
      </c>
      <c r="H2003" s="2" t="s">
        <v>557</v>
      </c>
      <c r="I2003" t="s">
        <v>4</v>
      </c>
      <c r="J2003" t="s">
        <v>392</v>
      </c>
      <c r="K2003" t="s">
        <v>393</v>
      </c>
    </row>
    <row r="2004" spans="1:11" x14ac:dyDescent="0.2">
      <c r="A2004" t="s">
        <v>1180</v>
      </c>
      <c r="B2004" t="s">
        <v>1179</v>
      </c>
      <c r="C2004" t="s">
        <v>1599</v>
      </c>
      <c r="D2004" t="s">
        <v>1600</v>
      </c>
      <c r="E2004" t="s">
        <v>1231</v>
      </c>
      <c r="F2004" t="s">
        <v>1231</v>
      </c>
      <c r="G2004" t="str">
        <f>VLOOKUP(K2004,'Condition Cpd Mappings'!G:J,4,FALSE)</f>
        <v>cpd00314</v>
      </c>
      <c r="H2004" s="2" t="s">
        <v>526</v>
      </c>
      <c r="I2004" t="s">
        <v>4</v>
      </c>
      <c r="J2004" t="s">
        <v>392</v>
      </c>
      <c r="K2004" t="s">
        <v>393</v>
      </c>
    </row>
    <row r="2005" spans="1:11" x14ac:dyDescent="0.2">
      <c r="A2005" t="s">
        <v>1180</v>
      </c>
      <c r="B2005" t="s">
        <v>1179</v>
      </c>
      <c r="C2005" t="s">
        <v>1599</v>
      </c>
      <c r="D2005" t="s">
        <v>1600</v>
      </c>
      <c r="E2005" t="s">
        <v>1231</v>
      </c>
      <c r="F2005" t="s">
        <v>1231</v>
      </c>
      <c r="G2005" t="str">
        <f>VLOOKUP(K2005,'Condition Cpd Mappings'!G:J,4,FALSE)</f>
        <v>cpd00382</v>
      </c>
      <c r="H2005" s="2" t="s">
        <v>540</v>
      </c>
      <c r="I2005" t="s">
        <v>4</v>
      </c>
      <c r="J2005" t="s">
        <v>610</v>
      </c>
      <c r="K2005" t="s">
        <v>611</v>
      </c>
    </row>
    <row r="2006" spans="1:11" x14ac:dyDescent="0.2">
      <c r="A2006" t="s">
        <v>1180</v>
      </c>
      <c r="B2006" t="s">
        <v>1179</v>
      </c>
      <c r="C2006" t="s">
        <v>1599</v>
      </c>
      <c r="D2006" t="s">
        <v>1600</v>
      </c>
      <c r="E2006" t="s">
        <v>1231</v>
      </c>
      <c r="F2006" t="s">
        <v>1231</v>
      </c>
      <c r="G2006" t="str">
        <f>VLOOKUP(K2006,'Condition Cpd Mappings'!G:J,4,FALSE)</f>
        <v>cpd00382</v>
      </c>
      <c r="H2006" s="2" t="s">
        <v>559</v>
      </c>
      <c r="I2006" t="s">
        <v>4</v>
      </c>
      <c r="J2006" t="s">
        <v>610</v>
      </c>
      <c r="K2006" t="s">
        <v>611</v>
      </c>
    </row>
    <row r="2007" spans="1:11" x14ac:dyDescent="0.2">
      <c r="A2007" t="s">
        <v>1180</v>
      </c>
      <c r="B2007" t="s">
        <v>1179</v>
      </c>
      <c r="C2007" t="s">
        <v>1599</v>
      </c>
      <c r="D2007" t="s">
        <v>1600</v>
      </c>
      <c r="E2007" t="s">
        <v>1231</v>
      </c>
      <c r="F2007" t="s">
        <v>1231</v>
      </c>
      <c r="G2007" t="str">
        <f>VLOOKUP(K2007,'Condition Cpd Mappings'!G:J,4,FALSE)</f>
        <v>cpd00154</v>
      </c>
      <c r="H2007" s="2" t="s">
        <v>551</v>
      </c>
      <c r="I2007" t="s">
        <v>4</v>
      </c>
      <c r="J2007" t="s">
        <v>416</v>
      </c>
      <c r="K2007" t="s">
        <v>417</v>
      </c>
    </row>
    <row r="2008" spans="1:11" x14ac:dyDescent="0.2">
      <c r="A2008" t="s">
        <v>1180</v>
      </c>
      <c r="B2008" t="s">
        <v>1179</v>
      </c>
      <c r="C2008" t="s">
        <v>1599</v>
      </c>
      <c r="D2008" t="s">
        <v>1600</v>
      </c>
      <c r="E2008" t="s">
        <v>1231</v>
      </c>
      <c r="F2008" t="s">
        <v>1231</v>
      </c>
      <c r="G2008" t="str">
        <f>VLOOKUP(K2008,'Condition Cpd Mappings'!G:J,4,FALSE)</f>
        <v>cpd00154</v>
      </c>
      <c r="H2008" s="2" t="s">
        <v>528</v>
      </c>
      <c r="I2008" t="s">
        <v>4</v>
      </c>
      <c r="J2008" t="s">
        <v>416</v>
      </c>
      <c r="K2008" t="s">
        <v>417</v>
      </c>
    </row>
    <row r="2009" spans="1:11" x14ac:dyDescent="0.2">
      <c r="A2009" t="s">
        <v>1180</v>
      </c>
      <c r="B2009" t="s">
        <v>1179</v>
      </c>
      <c r="C2009" t="s">
        <v>1599</v>
      </c>
      <c r="D2009" t="s">
        <v>1600</v>
      </c>
      <c r="E2009" t="s">
        <v>1231</v>
      </c>
      <c r="F2009" t="s">
        <v>1231</v>
      </c>
      <c r="G2009" t="str">
        <f>VLOOKUP(K2009,'Condition Cpd Mappings'!G:J,4,FALSE)</f>
        <v>cpd00023</v>
      </c>
      <c r="H2009" s="2" t="s">
        <v>538</v>
      </c>
      <c r="I2009" t="s">
        <v>4</v>
      </c>
      <c r="J2009" t="s">
        <v>122</v>
      </c>
      <c r="K2009" t="s">
        <v>212</v>
      </c>
    </row>
    <row r="2010" spans="1:11" x14ac:dyDescent="0.2">
      <c r="A2010" t="s">
        <v>1180</v>
      </c>
      <c r="B2010" t="s">
        <v>1179</v>
      </c>
      <c r="C2010" t="s">
        <v>1599</v>
      </c>
      <c r="D2010" t="s">
        <v>1600</v>
      </c>
      <c r="E2010" t="s">
        <v>1231</v>
      </c>
      <c r="F2010" t="s">
        <v>1231</v>
      </c>
      <c r="G2010" t="str">
        <f>VLOOKUP(K2010,'Condition Cpd Mappings'!G:J,4,FALSE)</f>
        <v>cpd00023</v>
      </c>
      <c r="H2010" s="2" t="s">
        <v>561</v>
      </c>
      <c r="I2010" t="s">
        <v>4</v>
      </c>
      <c r="J2010" t="s">
        <v>122</v>
      </c>
      <c r="K2010" t="s">
        <v>212</v>
      </c>
    </row>
    <row r="2011" spans="1:11" x14ac:dyDescent="0.2">
      <c r="A2011" t="s">
        <v>1180</v>
      </c>
      <c r="B2011" t="s">
        <v>1179</v>
      </c>
      <c r="C2011" t="s">
        <v>1599</v>
      </c>
      <c r="D2011" t="s">
        <v>1600</v>
      </c>
      <c r="E2011" t="s">
        <v>1231</v>
      </c>
      <c r="F2011" t="s">
        <v>1231</v>
      </c>
      <c r="G2011" t="str">
        <f>VLOOKUP(K2011,'Condition Cpd Mappings'!G:J,4,FALSE)</f>
        <v>cpd00053</v>
      </c>
      <c r="H2011" s="2" t="s">
        <v>595</v>
      </c>
      <c r="I2011" t="s">
        <v>4</v>
      </c>
      <c r="J2011" t="s">
        <v>60</v>
      </c>
      <c r="K2011" t="s">
        <v>61</v>
      </c>
    </row>
    <row r="2012" spans="1:11" x14ac:dyDescent="0.2">
      <c r="A2012" t="s">
        <v>1180</v>
      </c>
      <c r="B2012" t="s">
        <v>1179</v>
      </c>
      <c r="C2012" t="s">
        <v>1599</v>
      </c>
      <c r="D2012" t="s">
        <v>1600</v>
      </c>
      <c r="E2012" t="s">
        <v>1231</v>
      </c>
      <c r="F2012" t="s">
        <v>1231</v>
      </c>
      <c r="G2012" t="str">
        <f>VLOOKUP(K2012,'Condition Cpd Mappings'!G:J,4,FALSE)</f>
        <v>cpd00053</v>
      </c>
      <c r="H2012" s="2" t="s">
        <v>563</v>
      </c>
      <c r="I2012" t="s">
        <v>4</v>
      </c>
      <c r="J2012" t="s">
        <v>60</v>
      </c>
      <c r="K2012" t="s">
        <v>61</v>
      </c>
    </row>
    <row r="2013" spans="1:11" x14ac:dyDescent="0.2">
      <c r="A2013" t="s">
        <v>1180</v>
      </c>
      <c r="B2013" t="s">
        <v>1179</v>
      </c>
      <c r="C2013" t="s">
        <v>1599</v>
      </c>
      <c r="D2013" t="s">
        <v>1600</v>
      </c>
      <c r="E2013" t="s">
        <v>1231</v>
      </c>
      <c r="F2013" t="s">
        <v>1231</v>
      </c>
      <c r="G2013" t="str">
        <f>VLOOKUP(K2013,'Condition Cpd Mappings'!G:J,4,FALSE)</f>
        <v>cpd00122</v>
      </c>
      <c r="H2013" s="2" t="s">
        <v>545</v>
      </c>
      <c r="I2013" t="s">
        <v>4</v>
      </c>
      <c r="J2013" t="s">
        <v>68</v>
      </c>
      <c r="K2013" t="s">
        <v>69</v>
      </c>
    </row>
    <row r="2014" spans="1:11" x14ac:dyDescent="0.2">
      <c r="A2014" t="s">
        <v>1180</v>
      </c>
      <c r="B2014" t="s">
        <v>1179</v>
      </c>
      <c r="C2014" t="s">
        <v>1599</v>
      </c>
      <c r="D2014" t="s">
        <v>1600</v>
      </c>
      <c r="E2014" t="s">
        <v>1231</v>
      </c>
      <c r="F2014" t="s">
        <v>1231</v>
      </c>
      <c r="G2014" t="str">
        <f>VLOOKUP(K2014,'Condition Cpd Mappings'!G:J,4,FALSE)</f>
        <v>cpd00122</v>
      </c>
      <c r="H2014" s="2" t="s">
        <v>1583</v>
      </c>
      <c r="I2014" t="s">
        <v>4</v>
      </c>
      <c r="J2014" t="s">
        <v>68</v>
      </c>
      <c r="K2014" t="s">
        <v>69</v>
      </c>
    </row>
    <row r="2015" spans="1:11" x14ac:dyDescent="0.2">
      <c r="A2015" t="s">
        <v>1180</v>
      </c>
      <c r="B2015" t="s">
        <v>1179</v>
      </c>
      <c r="C2015" t="s">
        <v>1599</v>
      </c>
      <c r="D2015" t="s">
        <v>1600</v>
      </c>
      <c r="E2015" t="s">
        <v>1231</v>
      </c>
      <c r="F2015" t="s">
        <v>1231</v>
      </c>
      <c r="G2015" t="str">
        <f>VLOOKUP(K2015,'Condition Cpd Mappings'!G:J,4,FALSE)</f>
        <v>cpd00076</v>
      </c>
      <c r="H2015" s="2" t="s">
        <v>516</v>
      </c>
      <c r="I2015" t="s">
        <v>4</v>
      </c>
      <c r="J2015" t="s">
        <v>265</v>
      </c>
      <c r="K2015" t="s">
        <v>266</v>
      </c>
    </row>
    <row r="2016" spans="1:11" x14ac:dyDescent="0.2">
      <c r="A2016" t="s">
        <v>1180</v>
      </c>
      <c r="B2016" t="s">
        <v>1179</v>
      </c>
      <c r="C2016" t="s">
        <v>1599</v>
      </c>
      <c r="D2016" t="s">
        <v>1600</v>
      </c>
      <c r="E2016" t="s">
        <v>1231</v>
      </c>
      <c r="F2016" t="s">
        <v>1231</v>
      </c>
      <c r="G2016" t="str">
        <f>VLOOKUP(K2016,'Condition Cpd Mappings'!G:J,4,FALSE)</f>
        <v>cpd00076</v>
      </c>
      <c r="H2016" s="2" t="s">
        <v>532</v>
      </c>
      <c r="I2016" t="s">
        <v>4</v>
      </c>
      <c r="J2016" t="s">
        <v>265</v>
      </c>
      <c r="K2016" t="s">
        <v>266</v>
      </c>
    </row>
    <row r="2017" spans="1:11" x14ac:dyDescent="0.2">
      <c r="A2017" t="s">
        <v>1180</v>
      </c>
      <c r="B2017" t="s">
        <v>1179</v>
      </c>
      <c r="C2017" t="s">
        <v>1599</v>
      </c>
      <c r="D2017" t="s">
        <v>1600</v>
      </c>
      <c r="E2017" t="s">
        <v>1232</v>
      </c>
      <c r="F2017" t="s">
        <v>1232</v>
      </c>
      <c r="G2017" t="str">
        <f>VLOOKUP(K2017,'Condition Cpd Mappings'!G:J,4,FALSE)</f>
        <v>cpd00035</v>
      </c>
      <c r="H2017" s="2" t="s">
        <v>780</v>
      </c>
      <c r="I2017" t="s">
        <v>95</v>
      </c>
      <c r="J2017" t="s">
        <v>106</v>
      </c>
      <c r="K2017" t="s">
        <v>107</v>
      </c>
    </row>
    <row r="2018" spans="1:11" x14ac:dyDescent="0.2">
      <c r="A2018" t="s">
        <v>1180</v>
      </c>
      <c r="B2018" t="s">
        <v>1179</v>
      </c>
      <c r="C2018" t="s">
        <v>1599</v>
      </c>
      <c r="D2018" t="s">
        <v>1600</v>
      </c>
      <c r="E2018" t="s">
        <v>1232</v>
      </c>
      <c r="F2018" t="s">
        <v>1232</v>
      </c>
      <c r="G2018" t="str">
        <f>VLOOKUP(K2018,'Condition Cpd Mappings'!G:J,4,FALSE)</f>
        <v>cpd00023</v>
      </c>
      <c r="H2018" s="2" t="s">
        <v>784</v>
      </c>
      <c r="I2018" t="s">
        <v>95</v>
      </c>
      <c r="J2018" t="s">
        <v>122</v>
      </c>
      <c r="K2018" t="s">
        <v>123</v>
      </c>
    </row>
    <row r="2019" spans="1:11" x14ac:dyDescent="0.2">
      <c r="A2019" t="s">
        <v>1180</v>
      </c>
      <c r="B2019" t="s">
        <v>1179</v>
      </c>
      <c r="C2019" t="s">
        <v>1599</v>
      </c>
      <c r="D2019" t="s">
        <v>1600</v>
      </c>
      <c r="E2019" t="s">
        <v>1232</v>
      </c>
      <c r="F2019" t="s">
        <v>1232</v>
      </c>
      <c r="G2019" t="str">
        <f>VLOOKUP(K2019,'Condition Cpd Mappings'!G:J,4,FALSE)</f>
        <v>cpd00023</v>
      </c>
      <c r="H2019" s="2" t="s">
        <v>767</v>
      </c>
      <c r="I2019" t="s">
        <v>95</v>
      </c>
      <c r="J2019" t="s">
        <v>122</v>
      </c>
      <c r="K2019" t="s">
        <v>123</v>
      </c>
    </row>
    <row r="2020" spans="1:11" x14ac:dyDescent="0.2">
      <c r="A2020" t="s">
        <v>1180</v>
      </c>
      <c r="B2020" t="s">
        <v>1179</v>
      </c>
      <c r="C2020" t="s">
        <v>1599</v>
      </c>
      <c r="D2020" t="s">
        <v>1600</v>
      </c>
      <c r="E2020" t="s">
        <v>1232</v>
      </c>
      <c r="F2020" t="s">
        <v>1232</v>
      </c>
      <c r="G2020" t="str">
        <f>VLOOKUP(K2020,'Condition Cpd Mappings'!G:J,4,FALSE)</f>
        <v>cpd00053</v>
      </c>
      <c r="H2020" s="2" t="s">
        <v>786</v>
      </c>
      <c r="I2020" t="s">
        <v>95</v>
      </c>
      <c r="J2020" t="s">
        <v>60</v>
      </c>
      <c r="K2020" t="s">
        <v>126</v>
      </c>
    </row>
    <row r="2021" spans="1:11" x14ac:dyDescent="0.2">
      <c r="A2021" t="s">
        <v>1180</v>
      </c>
      <c r="B2021" t="s">
        <v>1179</v>
      </c>
      <c r="C2021" t="s">
        <v>1599</v>
      </c>
      <c r="D2021" t="s">
        <v>1600</v>
      </c>
      <c r="E2021" t="s">
        <v>1232</v>
      </c>
      <c r="F2021" t="s">
        <v>1232</v>
      </c>
      <c r="G2021" t="str">
        <f>VLOOKUP(K2021,'Condition Cpd Mappings'!G:J,4,FALSE)</f>
        <v>cpd00053</v>
      </c>
      <c r="H2021" s="2" t="s">
        <v>799</v>
      </c>
      <c r="I2021" t="s">
        <v>95</v>
      </c>
      <c r="J2021" t="s">
        <v>60</v>
      </c>
      <c r="K2021" t="s">
        <v>126</v>
      </c>
    </row>
    <row r="2022" spans="1:11" x14ac:dyDescent="0.2">
      <c r="A2022" t="s">
        <v>1180</v>
      </c>
      <c r="B2022" t="s">
        <v>1179</v>
      </c>
      <c r="C2022" t="s">
        <v>1599</v>
      </c>
      <c r="D2022" t="s">
        <v>1600</v>
      </c>
      <c r="E2022" t="s">
        <v>1232</v>
      </c>
      <c r="F2022" t="s">
        <v>1232</v>
      </c>
      <c r="G2022" t="str">
        <f>VLOOKUP(K2022,'Condition Cpd Mappings'!G:J,4,FALSE)</f>
        <v>cpd00119</v>
      </c>
      <c r="H2022" s="2" t="s">
        <v>782</v>
      </c>
      <c r="I2022" t="s">
        <v>95</v>
      </c>
      <c r="J2022" t="s">
        <v>129</v>
      </c>
      <c r="K2022" t="s">
        <v>130</v>
      </c>
    </row>
    <row r="2023" spans="1:11" x14ac:dyDescent="0.2">
      <c r="A2023" t="s">
        <v>1180</v>
      </c>
      <c r="B2023" t="s">
        <v>1179</v>
      </c>
      <c r="C2023" t="s">
        <v>1599</v>
      </c>
      <c r="D2023" t="s">
        <v>1600</v>
      </c>
      <c r="E2023" t="s">
        <v>1232</v>
      </c>
      <c r="F2023" t="s">
        <v>1232</v>
      </c>
      <c r="G2023" t="str">
        <f>VLOOKUP(K2023,'Condition Cpd Mappings'!G:J,4,FALSE)</f>
        <v>cpd00129</v>
      </c>
      <c r="H2023" s="2" t="s">
        <v>788</v>
      </c>
      <c r="I2023" t="s">
        <v>95</v>
      </c>
      <c r="J2023" t="s">
        <v>227</v>
      </c>
      <c r="K2023" t="s">
        <v>317</v>
      </c>
    </row>
    <row r="2024" spans="1:11" x14ac:dyDescent="0.2">
      <c r="A2024" t="s">
        <v>1180</v>
      </c>
      <c r="B2024" t="s">
        <v>1179</v>
      </c>
      <c r="C2024" t="s">
        <v>1599</v>
      </c>
      <c r="D2024" t="s">
        <v>1600</v>
      </c>
      <c r="E2024" t="s">
        <v>1232</v>
      </c>
      <c r="F2024" t="s">
        <v>1232</v>
      </c>
      <c r="G2024" t="str">
        <f>VLOOKUP(K2024,'Condition Cpd Mappings'!G:J,4,FALSE)</f>
        <v>cpd00129</v>
      </c>
      <c r="H2024" s="2" t="s">
        <v>775</v>
      </c>
      <c r="I2024" t="s">
        <v>95</v>
      </c>
      <c r="J2024" t="s">
        <v>227</v>
      </c>
      <c r="K2024" t="s">
        <v>317</v>
      </c>
    </row>
    <row r="2025" spans="1:11" x14ac:dyDescent="0.2">
      <c r="A2025" t="s">
        <v>1604</v>
      </c>
      <c r="B2025" t="s">
        <v>1245</v>
      </c>
      <c r="C2025" t="s">
        <v>1245</v>
      </c>
      <c r="D2025" t="s">
        <v>1605</v>
      </c>
      <c r="E2025" t="s">
        <v>1679</v>
      </c>
      <c r="G2025">
        <f>VLOOKUP(K2025,'Condition Cpd Mappings'!G:J,4,FALSE)</f>
        <v>0</v>
      </c>
      <c r="H2025" s="2" t="s">
        <v>813</v>
      </c>
      <c r="I2025" t="s">
        <v>4</v>
      </c>
      <c r="J2025" t="s">
        <v>1606</v>
      </c>
      <c r="K2025" t="s">
        <v>1607</v>
      </c>
    </row>
    <row r="2026" spans="1:11" x14ac:dyDescent="0.2">
      <c r="A2026" t="s">
        <v>1604</v>
      </c>
      <c r="B2026" t="s">
        <v>1245</v>
      </c>
      <c r="C2026" t="s">
        <v>1245</v>
      </c>
      <c r="D2026" t="s">
        <v>1605</v>
      </c>
      <c r="E2026" t="s">
        <v>1679</v>
      </c>
      <c r="G2026">
        <f>VLOOKUP(K2026,'Condition Cpd Mappings'!G:J,4,FALSE)</f>
        <v>0</v>
      </c>
      <c r="H2026" s="2" t="s">
        <v>821</v>
      </c>
      <c r="I2026" t="s">
        <v>4</v>
      </c>
      <c r="J2026" t="s">
        <v>1606</v>
      </c>
      <c r="K2026" t="s">
        <v>1607</v>
      </c>
    </row>
    <row r="2027" spans="1:11" x14ac:dyDescent="0.2">
      <c r="A2027" t="s">
        <v>1604</v>
      </c>
      <c r="B2027" t="s">
        <v>1245</v>
      </c>
      <c r="C2027" t="s">
        <v>1245</v>
      </c>
      <c r="D2027" t="s">
        <v>1605</v>
      </c>
      <c r="E2027" t="s">
        <v>1679</v>
      </c>
      <c r="G2027">
        <f>VLOOKUP(K2027,'Condition Cpd Mappings'!G:J,4,FALSE)</f>
        <v>0</v>
      </c>
      <c r="H2027" s="2" t="s">
        <v>1608</v>
      </c>
      <c r="I2027" t="s">
        <v>4</v>
      </c>
      <c r="J2027" t="s">
        <v>1609</v>
      </c>
      <c r="K2027" t="s">
        <v>1610</v>
      </c>
    </row>
    <row r="2028" spans="1:11" x14ac:dyDescent="0.2">
      <c r="A2028" t="s">
        <v>1604</v>
      </c>
      <c r="B2028" t="s">
        <v>1245</v>
      </c>
      <c r="C2028" t="s">
        <v>1245</v>
      </c>
      <c r="D2028" t="s">
        <v>1605</v>
      </c>
      <c r="E2028" t="s">
        <v>1679</v>
      </c>
      <c r="G2028">
        <f>VLOOKUP(K2028,'Condition Cpd Mappings'!G:J,4,FALSE)</f>
        <v>0</v>
      </c>
      <c r="H2028" s="2" t="s">
        <v>1448</v>
      </c>
      <c r="I2028" t="s">
        <v>4</v>
      </c>
      <c r="J2028" t="s">
        <v>1609</v>
      </c>
      <c r="K2028" t="s">
        <v>1610</v>
      </c>
    </row>
    <row r="2029" spans="1:11" x14ac:dyDescent="0.2">
      <c r="A2029" t="s">
        <v>1604</v>
      </c>
      <c r="B2029" t="s">
        <v>1245</v>
      </c>
      <c r="C2029" t="s">
        <v>1245</v>
      </c>
      <c r="D2029" t="s">
        <v>1605</v>
      </c>
      <c r="E2029" t="s">
        <v>1679</v>
      </c>
      <c r="G2029">
        <f>VLOOKUP(K2029,'Condition Cpd Mappings'!G:J,4,FALSE)</f>
        <v>0</v>
      </c>
      <c r="H2029" s="2" t="s">
        <v>1611</v>
      </c>
      <c r="I2029" t="s">
        <v>4</v>
      </c>
      <c r="J2029" t="s">
        <v>1612</v>
      </c>
      <c r="K2029" t="s">
        <v>1613</v>
      </c>
    </row>
    <row r="2030" spans="1:11" x14ac:dyDescent="0.2">
      <c r="A2030" t="s">
        <v>1604</v>
      </c>
      <c r="B2030" t="s">
        <v>1245</v>
      </c>
      <c r="C2030" t="s">
        <v>1245</v>
      </c>
      <c r="D2030" t="s">
        <v>1605</v>
      </c>
      <c r="E2030" t="s">
        <v>1679</v>
      </c>
      <c r="G2030">
        <f>VLOOKUP(K2030,'Condition Cpd Mappings'!G:J,4,FALSE)</f>
        <v>0</v>
      </c>
      <c r="H2030" s="2" t="s">
        <v>1457</v>
      </c>
      <c r="I2030" t="s">
        <v>4</v>
      </c>
      <c r="J2030" t="s">
        <v>1612</v>
      </c>
      <c r="K2030" t="s">
        <v>1613</v>
      </c>
    </row>
    <row r="2031" spans="1:11" x14ac:dyDescent="0.2">
      <c r="A2031" t="s">
        <v>1604</v>
      </c>
      <c r="B2031" t="s">
        <v>1245</v>
      </c>
      <c r="C2031" t="s">
        <v>1245</v>
      </c>
      <c r="D2031" t="s">
        <v>1605</v>
      </c>
      <c r="E2031" t="s">
        <v>1679</v>
      </c>
      <c r="G2031">
        <f>VLOOKUP(K2031,'Condition Cpd Mappings'!G:J,4,FALSE)</f>
        <v>0</v>
      </c>
      <c r="H2031" s="2" t="s">
        <v>30</v>
      </c>
      <c r="I2031" t="s">
        <v>4</v>
      </c>
      <c r="J2031" t="s">
        <v>601</v>
      </c>
      <c r="K2031" t="s">
        <v>602</v>
      </c>
    </row>
    <row r="2032" spans="1:11" x14ac:dyDescent="0.2">
      <c r="A2032" t="s">
        <v>1604</v>
      </c>
      <c r="B2032" t="s">
        <v>1245</v>
      </c>
      <c r="C2032" t="s">
        <v>1245</v>
      </c>
      <c r="D2032" t="s">
        <v>1605</v>
      </c>
      <c r="E2032" t="s">
        <v>1679</v>
      </c>
      <c r="G2032">
        <f>VLOOKUP(K2032,'Condition Cpd Mappings'!G:J,4,FALSE)</f>
        <v>0</v>
      </c>
      <c r="H2032" s="2" t="s">
        <v>1055</v>
      </c>
      <c r="I2032" t="s">
        <v>4</v>
      </c>
      <c r="J2032" t="s">
        <v>601</v>
      </c>
      <c r="K2032" t="s">
        <v>602</v>
      </c>
    </row>
    <row r="2033" spans="1:11" x14ac:dyDescent="0.2">
      <c r="A2033" t="s">
        <v>1604</v>
      </c>
      <c r="B2033" t="s">
        <v>1245</v>
      </c>
      <c r="C2033" t="s">
        <v>1245</v>
      </c>
      <c r="D2033" t="s">
        <v>1605</v>
      </c>
      <c r="E2033" t="s">
        <v>1679</v>
      </c>
      <c r="G2033">
        <f>VLOOKUP(K2033,'Condition Cpd Mappings'!G:J,4,FALSE)</f>
        <v>0</v>
      </c>
      <c r="H2033" s="2" t="s">
        <v>838</v>
      </c>
      <c r="I2033" t="s">
        <v>4</v>
      </c>
      <c r="J2033" t="s">
        <v>1614</v>
      </c>
      <c r="K2033" t="s">
        <v>1614</v>
      </c>
    </row>
    <row r="2034" spans="1:11" x14ac:dyDescent="0.2">
      <c r="A2034" t="s">
        <v>1604</v>
      </c>
      <c r="B2034" t="s">
        <v>1245</v>
      </c>
      <c r="C2034" t="s">
        <v>1245</v>
      </c>
      <c r="D2034" t="s">
        <v>1605</v>
      </c>
      <c r="E2034" t="s">
        <v>1679</v>
      </c>
      <c r="G2034">
        <f>VLOOKUP(K2034,'Condition Cpd Mappings'!G:J,4,FALSE)</f>
        <v>0</v>
      </c>
      <c r="H2034" s="2" t="s">
        <v>507</v>
      </c>
      <c r="I2034" t="s">
        <v>4</v>
      </c>
      <c r="J2034" t="s">
        <v>1614</v>
      </c>
      <c r="K2034" t="s">
        <v>1614</v>
      </c>
    </row>
    <row r="2035" spans="1:11" x14ac:dyDescent="0.2">
      <c r="A2035" t="s">
        <v>1604</v>
      </c>
      <c r="B2035" t="s">
        <v>1245</v>
      </c>
      <c r="C2035" t="s">
        <v>1245</v>
      </c>
      <c r="D2035" t="s">
        <v>1605</v>
      </c>
      <c r="E2035" t="s">
        <v>1679</v>
      </c>
      <c r="G2035">
        <f>VLOOKUP(K2035,'Condition Cpd Mappings'!G:J,4,FALSE)</f>
        <v>0</v>
      </c>
      <c r="H2035" s="2" t="s">
        <v>783</v>
      </c>
      <c r="I2035" t="s">
        <v>4</v>
      </c>
      <c r="J2035" t="s">
        <v>1614</v>
      </c>
      <c r="K2035" t="s">
        <v>1615</v>
      </c>
    </row>
    <row r="2036" spans="1:11" x14ac:dyDescent="0.2">
      <c r="A2036" t="s">
        <v>1604</v>
      </c>
      <c r="B2036" t="s">
        <v>1245</v>
      </c>
      <c r="C2036" t="s">
        <v>1245</v>
      </c>
      <c r="D2036" t="s">
        <v>1605</v>
      </c>
      <c r="E2036" t="s">
        <v>1679</v>
      </c>
      <c r="G2036">
        <f>VLOOKUP(K2036,'Condition Cpd Mappings'!G:J,4,FALSE)</f>
        <v>0</v>
      </c>
      <c r="H2036" s="2" t="s">
        <v>776</v>
      </c>
      <c r="I2036" t="s">
        <v>4</v>
      </c>
      <c r="J2036" t="s">
        <v>1614</v>
      </c>
      <c r="K2036" t="s">
        <v>1615</v>
      </c>
    </row>
    <row r="2037" spans="1:11" x14ac:dyDescent="0.2">
      <c r="A2037" t="s">
        <v>1604</v>
      </c>
      <c r="B2037" t="s">
        <v>1245</v>
      </c>
      <c r="C2037" t="s">
        <v>1245</v>
      </c>
      <c r="D2037" t="s">
        <v>1605</v>
      </c>
      <c r="E2037" t="s">
        <v>1679</v>
      </c>
      <c r="G2037">
        <f>VLOOKUP(K2037,'Condition Cpd Mappings'!G:J,4,FALSE)</f>
        <v>0</v>
      </c>
      <c r="H2037" s="2" t="s">
        <v>825</v>
      </c>
      <c r="I2037" t="s">
        <v>4</v>
      </c>
      <c r="J2037" t="s">
        <v>1616</v>
      </c>
      <c r="K2037" t="s">
        <v>1616</v>
      </c>
    </row>
    <row r="2038" spans="1:11" x14ac:dyDescent="0.2">
      <c r="A2038" t="s">
        <v>1604</v>
      </c>
      <c r="B2038" t="s">
        <v>1245</v>
      </c>
      <c r="C2038" t="s">
        <v>1245</v>
      </c>
      <c r="D2038" t="s">
        <v>1605</v>
      </c>
      <c r="E2038" t="s">
        <v>1679</v>
      </c>
      <c r="G2038">
        <f>VLOOKUP(K2038,'Condition Cpd Mappings'!G:J,4,FALSE)</f>
        <v>0</v>
      </c>
      <c r="H2038" s="2" t="s">
        <v>512</v>
      </c>
      <c r="I2038" t="s">
        <v>4</v>
      </c>
      <c r="J2038" t="s">
        <v>1616</v>
      </c>
      <c r="K2038" t="s">
        <v>1616</v>
      </c>
    </row>
    <row r="2039" spans="1:11" x14ac:dyDescent="0.2">
      <c r="A2039" t="s">
        <v>1604</v>
      </c>
      <c r="B2039" t="s">
        <v>1245</v>
      </c>
      <c r="C2039" t="s">
        <v>1245</v>
      </c>
      <c r="D2039" t="s">
        <v>1605</v>
      </c>
      <c r="E2039" t="s">
        <v>1679</v>
      </c>
      <c r="G2039" t="str">
        <f>VLOOKUP(K2039,'Condition Cpd Mappings'!G:J,4,FALSE)</f>
        <v>cpd01354</v>
      </c>
      <c r="H2039" s="2" t="s">
        <v>8</v>
      </c>
      <c r="I2039" t="s">
        <v>4</v>
      </c>
      <c r="J2039" t="s">
        <v>603</v>
      </c>
      <c r="K2039" t="s">
        <v>604</v>
      </c>
    </row>
    <row r="2040" spans="1:11" x14ac:dyDescent="0.2">
      <c r="A2040" t="s">
        <v>1604</v>
      </c>
      <c r="B2040" t="s">
        <v>1245</v>
      </c>
      <c r="C2040" t="s">
        <v>1245</v>
      </c>
      <c r="D2040" t="s">
        <v>1605</v>
      </c>
      <c r="E2040" t="s">
        <v>1679</v>
      </c>
      <c r="G2040" t="str">
        <f>VLOOKUP(K2040,'Condition Cpd Mappings'!G:J,4,FALSE)</f>
        <v>cpd01354</v>
      </c>
      <c r="H2040" s="2" t="s">
        <v>452</v>
      </c>
      <c r="I2040" t="s">
        <v>4</v>
      </c>
      <c r="J2040" t="s">
        <v>603</v>
      </c>
      <c r="K2040" t="s">
        <v>604</v>
      </c>
    </row>
    <row r="2041" spans="1:11" x14ac:dyDescent="0.2">
      <c r="A2041" t="s">
        <v>1604</v>
      </c>
      <c r="B2041" t="s">
        <v>1245</v>
      </c>
      <c r="C2041" t="s">
        <v>1245</v>
      </c>
      <c r="D2041" t="s">
        <v>1605</v>
      </c>
      <c r="E2041" t="s">
        <v>1679</v>
      </c>
      <c r="G2041">
        <f>VLOOKUP(K2041,'Condition Cpd Mappings'!G:J,4,FALSE)</f>
        <v>0</v>
      </c>
      <c r="H2041" s="2" t="s">
        <v>818</v>
      </c>
      <c r="I2041" t="s">
        <v>4</v>
      </c>
      <c r="J2041" t="s">
        <v>1617</v>
      </c>
      <c r="K2041" t="s">
        <v>1618</v>
      </c>
    </row>
    <row r="2042" spans="1:11" x14ac:dyDescent="0.2">
      <c r="A2042" t="s">
        <v>1604</v>
      </c>
      <c r="B2042" t="s">
        <v>1245</v>
      </c>
      <c r="C2042" t="s">
        <v>1245</v>
      </c>
      <c r="D2042" t="s">
        <v>1605</v>
      </c>
      <c r="E2042" t="s">
        <v>1679</v>
      </c>
      <c r="G2042">
        <f>VLOOKUP(K2042,'Condition Cpd Mappings'!G:J,4,FALSE)</f>
        <v>0</v>
      </c>
      <c r="H2042" s="2" t="s">
        <v>651</v>
      </c>
      <c r="I2042" t="s">
        <v>4</v>
      </c>
      <c r="J2042" t="s">
        <v>1617</v>
      </c>
      <c r="K2042" t="s">
        <v>1618</v>
      </c>
    </row>
    <row r="2043" spans="1:11" x14ac:dyDescent="0.2">
      <c r="A2043" t="s">
        <v>1604</v>
      </c>
      <c r="B2043" t="s">
        <v>1245</v>
      </c>
      <c r="C2043" t="s">
        <v>1245</v>
      </c>
      <c r="D2043" t="s">
        <v>1605</v>
      </c>
      <c r="E2043" t="s">
        <v>1679</v>
      </c>
      <c r="G2043" t="str">
        <f>VLOOKUP(K2043,'Condition Cpd Mappings'!G:J,4,FALSE)</f>
        <v>cpd00185</v>
      </c>
      <c r="H2043" s="2" t="s">
        <v>467</v>
      </c>
      <c r="I2043" t="s">
        <v>4</v>
      </c>
      <c r="J2043" t="s">
        <v>1594</v>
      </c>
      <c r="K2043" t="s">
        <v>1595</v>
      </c>
    </row>
    <row r="2044" spans="1:11" x14ac:dyDescent="0.2">
      <c r="A2044" t="s">
        <v>1604</v>
      </c>
      <c r="B2044" t="s">
        <v>1245</v>
      </c>
      <c r="C2044" t="s">
        <v>1245</v>
      </c>
      <c r="D2044" t="s">
        <v>1605</v>
      </c>
      <c r="E2044" t="s">
        <v>1679</v>
      </c>
      <c r="G2044" t="str">
        <f>VLOOKUP(K2044,'Condition Cpd Mappings'!G:J,4,FALSE)</f>
        <v>cpd00185</v>
      </c>
      <c r="H2044" s="2" t="s">
        <v>517</v>
      </c>
      <c r="I2044" t="s">
        <v>4</v>
      </c>
      <c r="J2044" t="s">
        <v>1594</v>
      </c>
      <c r="K2044" t="s">
        <v>1595</v>
      </c>
    </row>
    <row r="2045" spans="1:11" x14ac:dyDescent="0.2">
      <c r="A2045" t="s">
        <v>1604</v>
      </c>
      <c r="B2045" t="s">
        <v>1245</v>
      </c>
      <c r="C2045" t="s">
        <v>1245</v>
      </c>
      <c r="D2045" t="s">
        <v>1605</v>
      </c>
      <c r="E2045" t="s">
        <v>1679</v>
      </c>
      <c r="G2045" t="str">
        <f>VLOOKUP(K2045,'Condition Cpd Mappings'!G:J,4,FALSE)</f>
        <v>cpd00082</v>
      </c>
      <c r="H2045" s="2" t="s">
        <v>11</v>
      </c>
      <c r="I2045" t="s">
        <v>4</v>
      </c>
      <c r="J2045" t="s">
        <v>178</v>
      </c>
      <c r="K2045" t="s">
        <v>179</v>
      </c>
    </row>
    <row r="2046" spans="1:11" x14ac:dyDescent="0.2">
      <c r="A2046" t="s">
        <v>1604</v>
      </c>
      <c r="B2046" t="s">
        <v>1245</v>
      </c>
      <c r="C2046" t="s">
        <v>1245</v>
      </c>
      <c r="D2046" t="s">
        <v>1605</v>
      </c>
      <c r="E2046" t="s">
        <v>1679</v>
      </c>
      <c r="G2046" t="str">
        <f>VLOOKUP(K2046,'Condition Cpd Mappings'!G:J,4,FALSE)</f>
        <v>cpd00082</v>
      </c>
      <c r="H2046" s="2" t="s">
        <v>454</v>
      </c>
      <c r="I2046" t="s">
        <v>4</v>
      </c>
      <c r="J2046" t="s">
        <v>178</v>
      </c>
      <c r="K2046" t="s">
        <v>179</v>
      </c>
    </row>
    <row r="2047" spans="1:11" x14ac:dyDescent="0.2">
      <c r="A2047" t="s">
        <v>1604</v>
      </c>
      <c r="B2047" t="s">
        <v>1245</v>
      </c>
      <c r="C2047" t="s">
        <v>1245</v>
      </c>
      <c r="D2047" t="s">
        <v>1605</v>
      </c>
      <c r="E2047" t="s">
        <v>1679</v>
      </c>
      <c r="G2047" t="str">
        <f>VLOOKUP(K2047,'Condition Cpd Mappings'!G:J,4,FALSE)</f>
        <v>cpd00108</v>
      </c>
      <c r="H2047" s="2" t="s">
        <v>462</v>
      </c>
      <c r="I2047" t="s">
        <v>4</v>
      </c>
      <c r="J2047" t="s">
        <v>354</v>
      </c>
      <c r="K2047" t="s">
        <v>355</v>
      </c>
    </row>
    <row r="2048" spans="1:11" x14ac:dyDescent="0.2">
      <c r="A2048" t="s">
        <v>1604</v>
      </c>
      <c r="B2048" t="s">
        <v>1245</v>
      </c>
      <c r="C2048" t="s">
        <v>1245</v>
      </c>
      <c r="D2048" t="s">
        <v>1605</v>
      </c>
      <c r="E2048" t="s">
        <v>1679</v>
      </c>
      <c r="G2048" t="str">
        <f>VLOOKUP(K2048,'Condition Cpd Mappings'!G:J,4,FALSE)</f>
        <v>cpd00108</v>
      </c>
      <c r="H2048" s="2" t="s">
        <v>554</v>
      </c>
      <c r="I2048" t="s">
        <v>4</v>
      </c>
      <c r="J2048" t="s">
        <v>354</v>
      </c>
      <c r="K2048" t="s">
        <v>355</v>
      </c>
    </row>
    <row r="2049" spans="1:11" x14ac:dyDescent="0.2">
      <c r="A2049" t="s">
        <v>1604</v>
      </c>
      <c r="B2049" t="s">
        <v>1245</v>
      </c>
      <c r="C2049" t="s">
        <v>1245</v>
      </c>
      <c r="D2049" t="s">
        <v>1605</v>
      </c>
      <c r="E2049" t="s">
        <v>1679</v>
      </c>
      <c r="G2049" t="str">
        <f>VLOOKUP(K2049,'Condition Cpd Mappings'!G:J,4,FALSE)</f>
        <v>cpd00280</v>
      </c>
      <c r="H2049" s="2" t="s">
        <v>455</v>
      </c>
      <c r="I2049" t="s">
        <v>4</v>
      </c>
      <c r="J2049" t="s">
        <v>358</v>
      </c>
      <c r="K2049" t="s">
        <v>359</v>
      </c>
    </row>
    <row r="2050" spans="1:11" x14ac:dyDescent="0.2">
      <c r="A2050" t="s">
        <v>1604</v>
      </c>
      <c r="B2050" t="s">
        <v>1245</v>
      </c>
      <c r="C2050" t="s">
        <v>1245</v>
      </c>
      <c r="D2050" t="s">
        <v>1605</v>
      </c>
      <c r="E2050" t="s">
        <v>1679</v>
      </c>
      <c r="G2050" t="str">
        <f>VLOOKUP(K2050,'Condition Cpd Mappings'!G:J,4,FALSE)</f>
        <v>cpd00280</v>
      </c>
      <c r="H2050" s="2" t="s">
        <v>471</v>
      </c>
      <c r="I2050" t="s">
        <v>4</v>
      </c>
      <c r="J2050" t="s">
        <v>358</v>
      </c>
      <c r="K2050" t="s">
        <v>359</v>
      </c>
    </row>
    <row r="2051" spans="1:11" x14ac:dyDescent="0.2">
      <c r="A2051" t="s">
        <v>1604</v>
      </c>
      <c r="B2051" t="s">
        <v>1245</v>
      </c>
      <c r="C2051" t="s">
        <v>1245</v>
      </c>
      <c r="D2051" t="s">
        <v>1605</v>
      </c>
      <c r="E2051" t="s">
        <v>1679</v>
      </c>
      <c r="G2051" t="str">
        <f>VLOOKUP(K2051,'Condition Cpd Mappings'!G:J,4,FALSE)</f>
        <v>cpd27103</v>
      </c>
      <c r="H2051" s="2" t="s">
        <v>470</v>
      </c>
      <c r="I2051" t="s">
        <v>4</v>
      </c>
      <c r="J2051" t="s">
        <v>370</v>
      </c>
      <c r="K2051" t="s">
        <v>371</v>
      </c>
    </row>
    <row r="2052" spans="1:11" x14ac:dyDescent="0.2">
      <c r="A2052" t="s">
        <v>1604</v>
      </c>
      <c r="B2052" t="s">
        <v>1245</v>
      </c>
      <c r="C2052" t="s">
        <v>1245</v>
      </c>
      <c r="D2052" t="s">
        <v>1605</v>
      </c>
      <c r="E2052" t="s">
        <v>1679</v>
      </c>
      <c r="G2052" t="str">
        <f>VLOOKUP(K2052,'Condition Cpd Mappings'!G:J,4,FALSE)</f>
        <v>cpd00027</v>
      </c>
      <c r="H2052" s="2" t="s">
        <v>463</v>
      </c>
      <c r="I2052" t="s">
        <v>4</v>
      </c>
      <c r="J2052" t="s">
        <v>9</v>
      </c>
      <c r="K2052" t="s">
        <v>16</v>
      </c>
    </row>
    <row r="2053" spans="1:11" x14ac:dyDescent="0.2">
      <c r="A2053" t="s">
        <v>1604</v>
      </c>
      <c r="B2053" t="s">
        <v>1245</v>
      </c>
      <c r="C2053" t="s">
        <v>1245</v>
      </c>
      <c r="D2053" t="s">
        <v>1605</v>
      </c>
      <c r="E2053" t="s">
        <v>1679</v>
      </c>
      <c r="G2053" t="str">
        <f>VLOOKUP(K2053,'Condition Cpd Mappings'!G:J,4,FALSE)</f>
        <v>cpd00027</v>
      </c>
      <c r="H2053" s="2" t="s">
        <v>464</v>
      </c>
      <c r="I2053" t="s">
        <v>4</v>
      </c>
      <c r="J2053" t="s">
        <v>9</v>
      </c>
      <c r="K2053" t="s">
        <v>16</v>
      </c>
    </row>
    <row r="2054" spans="1:11" x14ac:dyDescent="0.2">
      <c r="A2054" t="s">
        <v>1604</v>
      </c>
      <c r="B2054" t="s">
        <v>1245</v>
      </c>
      <c r="C2054" t="s">
        <v>1245</v>
      </c>
      <c r="D2054" t="s">
        <v>1605</v>
      </c>
      <c r="E2054" t="s">
        <v>1679</v>
      </c>
      <c r="G2054" t="str">
        <f>VLOOKUP(K2054,'Condition Cpd Mappings'!G:J,4,FALSE)</f>
        <v>cpd00027</v>
      </c>
      <c r="H2054" s="2" t="s">
        <v>466</v>
      </c>
      <c r="I2054" t="s">
        <v>4</v>
      </c>
      <c r="J2054" t="s">
        <v>9</v>
      </c>
      <c r="K2054" t="s">
        <v>16</v>
      </c>
    </row>
    <row r="2055" spans="1:11" x14ac:dyDescent="0.2">
      <c r="A2055" t="s">
        <v>1604</v>
      </c>
      <c r="B2055" t="s">
        <v>1245</v>
      </c>
      <c r="C2055" t="s">
        <v>1245</v>
      </c>
      <c r="D2055" t="s">
        <v>1605</v>
      </c>
      <c r="E2055" t="s">
        <v>1679</v>
      </c>
      <c r="G2055" t="str">
        <f>VLOOKUP(K2055,'Condition Cpd Mappings'!G:J,4,FALSE)</f>
        <v>cpd00027</v>
      </c>
      <c r="H2055" s="2" t="s">
        <v>7</v>
      </c>
      <c r="I2055" t="s">
        <v>4</v>
      </c>
      <c r="J2055" t="s">
        <v>9</v>
      </c>
      <c r="K2055" t="s">
        <v>16</v>
      </c>
    </row>
    <row r="2056" spans="1:11" x14ac:dyDescent="0.2">
      <c r="A2056" t="s">
        <v>1604</v>
      </c>
      <c r="B2056" t="s">
        <v>1245</v>
      </c>
      <c r="C2056" t="s">
        <v>1245</v>
      </c>
      <c r="D2056" t="s">
        <v>1605</v>
      </c>
      <c r="E2056" t="s">
        <v>1679</v>
      </c>
      <c r="G2056" t="str">
        <f>VLOOKUP(K2056,'Condition Cpd Mappings'!G:J,4,FALSE)</f>
        <v>cpd00027</v>
      </c>
      <c r="H2056" s="2" t="s">
        <v>789</v>
      </c>
      <c r="I2056" t="s">
        <v>4</v>
      </c>
      <c r="J2056" t="s">
        <v>9</v>
      </c>
      <c r="K2056" t="s">
        <v>16</v>
      </c>
    </row>
    <row r="2057" spans="1:11" x14ac:dyDescent="0.2">
      <c r="A2057" t="s">
        <v>1604</v>
      </c>
      <c r="B2057" t="s">
        <v>1245</v>
      </c>
      <c r="C2057" t="s">
        <v>1245</v>
      </c>
      <c r="D2057" t="s">
        <v>1605</v>
      </c>
      <c r="E2057" t="s">
        <v>1679</v>
      </c>
      <c r="G2057" t="str">
        <f>VLOOKUP(K2057,'Condition Cpd Mappings'!G:J,4,FALSE)</f>
        <v>cpd00027</v>
      </c>
      <c r="H2057" s="2" t="s">
        <v>766</v>
      </c>
      <c r="I2057" t="s">
        <v>4</v>
      </c>
      <c r="J2057" t="s">
        <v>9</v>
      </c>
      <c r="K2057" t="s">
        <v>16</v>
      </c>
    </row>
    <row r="2058" spans="1:11" x14ac:dyDescent="0.2">
      <c r="A2058" t="s">
        <v>1604</v>
      </c>
      <c r="B2058" t="s">
        <v>1245</v>
      </c>
      <c r="C2058" t="s">
        <v>1245</v>
      </c>
      <c r="D2058" t="s">
        <v>1605</v>
      </c>
      <c r="E2058" t="s">
        <v>1679</v>
      </c>
      <c r="G2058" t="str">
        <f>VLOOKUP(K2058,'Condition Cpd Mappings'!G:J,4,FALSE)</f>
        <v>cpd00027</v>
      </c>
      <c r="H2058" s="2" t="s">
        <v>1619</v>
      </c>
      <c r="I2058" t="s">
        <v>4</v>
      </c>
      <c r="J2058" t="s">
        <v>9</v>
      </c>
      <c r="K2058" t="s">
        <v>16</v>
      </c>
    </row>
    <row r="2059" spans="1:11" x14ac:dyDescent="0.2">
      <c r="A2059" t="s">
        <v>1604</v>
      </c>
      <c r="B2059" t="s">
        <v>1245</v>
      </c>
      <c r="C2059" t="s">
        <v>1245</v>
      </c>
      <c r="D2059" t="s">
        <v>1605</v>
      </c>
      <c r="E2059" t="s">
        <v>1679</v>
      </c>
      <c r="G2059" t="str">
        <f>VLOOKUP(K2059,'Condition Cpd Mappings'!G:J,4,FALSE)</f>
        <v>cpd00027</v>
      </c>
      <c r="H2059" s="2" t="s">
        <v>1620</v>
      </c>
      <c r="I2059" t="s">
        <v>4</v>
      </c>
      <c r="J2059" t="s">
        <v>9</v>
      </c>
      <c r="K2059" t="s">
        <v>16</v>
      </c>
    </row>
    <row r="2060" spans="1:11" x14ac:dyDescent="0.2">
      <c r="A2060" t="s">
        <v>1604</v>
      </c>
      <c r="B2060" t="s">
        <v>1245</v>
      </c>
      <c r="C2060" t="s">
        <v>1245</v>
      </c>
      <c r="D2060" t="s">
        <v>1605</v>
      </c>
      <c r="E2060" t="s">
        <v>1679</v>
      </c>
      <c r="G2060" t="str">
        <f>VLOOKUP(K2060,'Condition Cpd Mappings'!G:J,4,FALSE)</f>
        <v>cpd00027;cpd00051</v>
      </c>
      <c r="H2060" s="2" t="s">
        <v>1621</v>
      </c>
      <c r="I2060" t="s">
        <v>4</v>
      </c>
      <c r="J2060" t="s">
        <v>9</v>
      </c>
      <c r="K2060" t="s">
        <v>1622</v>
      </c>
    </row>
    <row r="2061" spans="1:11" x14ac:dyDescent="0.2">
      <c r="A2061" t="s">
        <v>1604</v>
      </c>
      <c r="B2061" t="s">
        <v>1245</v>
      </c>
      <c r="C2061" t="s">
        <v>1245</v>
      </c>
      <c r="D2061" t="s">
        <v>1605</v>
      </c>
      <c r="E2061" t="s">
        <v>1679</v>
      </c>
      <c r="G2061" t="str">
        <f>VLOOKUP(K2061,'Condition Cpd Mappings'!G:J,4,FALSE)</f>
        <v>cpd00027;cpd00161</v>
      </c>
      <c r="H2061" s="2" t="s">
        <v>1623</v>
      </c>
      <c r="I2061" t="s">
        <v>4</v>
      </c>
      <c r="J2061" t="s">
        <v>9</v>
      </c>
      <c r="K2061" t="s">
        <v>1624</v>
      </c>
    </row>
    <row r="2062" spans="1:11" x14ac:dyDescent="0.2">
      <c r="A2062" t="s">
        <v>1604</v>
      </c>
      <c r="B2062" t="s">
        <v>1245</v>
      </c>
      <c r="C2062" t="s">
        <v>1245</v>
      </c>
      <c r="D2062" t="s">
        <v>1605</v>
      </c>
      <c r="E2062" t="s">
        <v>1679</v>
      </c>
      <c r="G2062" t="str">
        <f>VLOOKUP(K2062,'Condition Cpd Mappings'!G:J,4,FALSE)</f>
        <v>cpd00027;cpd00051;cpd00119;cpd00322;cpd00107;cpd00039;cpd00060;cpd00066;cpd00161;cpd00156;cpd00035;cpd00132;cpd00041;cpd00084;cpd00053;cpd00023;cpd00033;cpd00129;cpd00054;cpd00069;cpd00065</v>
      </c>
      <c r="H2062" s="2" t="s">
        <v>705</v>
      </c>
      <c r="I2062" t="s">
        <v>4</v>
      </c>
      <c r="J2062" t="s">
        <v>9</v>
      </c>
      <c r="K2062" t="s">
        <v>1625</v>
      </c>
    </row>
    <row r="2063" spans="1:11" x14ac:dyDescent="0.2">
      <c r="A2063" t="s">
        <v>1604</v>
      </c>
      <c r="B2063" t="s">
        <v>1245</v>
      </c>
      <c r="C2063" t="s">
        <v>1245</v>
      </c>
      <c r="D2063" t="s">
        <v>1605</v>
      </c>
      <c r="E2063" t="s">
        <v>1679</v>
      </c>
      <c r="G2063" t="str">
        <f>VLOOKUP(K2063,'Condition Cpd Mappings'!G:J,4,FALSE)</f>
        <v>cpd00027;cpd00051;cpd00119;cpd00322;cpd00107;cpd00039;cpd00060;cpd00066;cpd00161;cpd00156;cpd00035;cpd00132;cpd00041;cpd00084;cpd00053;cpd00023;cpd00033;cpd00129;cpd00054;cpd00069;cpd00065</v>
      </c>
      <c r="H2063" s="2" t="s">
        <v>706</v>
      </c>
      <c r="I2063" t="s">
        <v>4</v>
      </c>
      <c r="J2063" t="s">
        <v>9</v>
      </c>
      <c r="K2063" t="s">
        <v>1625</v>
      </c>
    </row>
    <row r="2064" spans="1:11" x14ac:dyDescent="0.2">
      <c r="A2064" t="s">
        <v>1604</v>
      </c>
      <c r="B2064" t="s">
        <v>1245</v>
      </c>
      <c r="C2064" t="s">
        <v>1245</v>
      </c>
      <c r="D2064" t="s">
        <v>1605</v>
      </c>
      <c r="E2064" t="s">
        <v>1679</v>
      </c>
      <c r="G2064">
        <f>VLOOKUP(K2064,'Condition Cpd Mappings'!G:J,4,FALSE)</f>
        <v>0</v>
      </c>
      <c r="H2064" s="2" t="s">
        <v>1626</v>
      </c>
      <c r="I2064" t="s">
        <v>4</v>
      </c>
      <c r="J2064" t="s">
        <v>1627</v>
      </c>
      <c r="K2064" t="s">
        <v>1628</v>
      </c>
    </row>
    <row r="2065" spans="1:11" x14ac:dyDescent="0.2">
      <c r="A2065" t="s">
        <v>1604</v>
      </c>
      <c r="B2065" t="s">
        <v>1245</v>
      </c>
      <c r="C2065" t="s">
        <v>1245</v>
      </c>
      <c r="D2065" t="s">
        <v>1605</v>
      </c>
      <c r="E2065" t="s">
        <v>1679</v>
      </c>
      <c r="G2065">
        <f>VLOOKUP(K2065,'Condition Cpd Mappings'!G:J,4,FALSE)</f>
        <v>0</v>
      </c>
      <c r="H2065" s="2" t="s">
        <v>1455</v>
      </c>
      <c r="I2065" t="s">
        <v>4</v>
      </c>
      <c r="J2065" t="s">
        <v>1627</v>
      </c>
      <c r="K2065" t="s">
        <v>1628</v>
      </c>
    </row>
    <row r="2066" spans="1:11" x14ac:dyDescent="0.2">
      <c r="A2066" t="s">
        <v>1604</v>
      </c>
      <c r="B2066" t="s">
        <v>1245</v>
      </c>
      <c r="C2066" t="s">
        <v>1245</v>
      </c>
      <c r="D2066" t="s">
        <v>1605</v>
      </c>
      <c r="E2066" t="s">
        <v>1679</v>
      </c>
      <c r="G2066" t="str">
        <f>VLOOKUP(K2066,'Condition Cpd Mappings'!G:J,4,FALSE)</f>
        <v>cpd00179</v>
      </c>
      <c r="H2066" s="2" t="s">
        <v>12</v>
      </c>
      <c r="I2066" t="s">
        <v>4</v>
      </c>
      <c r="J2066" t="s">
        <v>188</v>
      </c>
      <c r="K2066" t="s">
        <v>189</v>
      </c>
    </row>
    <row r="2067" spans="1:11" x14ac:dyDescent="0.2">
      <c r="A2067" t="s">
        <v>1604</v>
      </c>
      <c r="B2067" t="s">
        <v>1245</v>
      </c>
      <c r="C2067" t="s">
        <v>1245</v>
      </c>
      <c r="D2067" t="s">
        <v>1605</v>
      </c>
      <c r="E2067" t="s">
        <v>1679</v>
      </c>
      <c r="G2067" t="str">
        <f>VLOOKUP(K2067,'Condition Cpd Mappings'!G:J,4,FALSE)</f>
        <v>cpd00179</v>
      </c>
      <c r="H2067" s="2" t="s">
        <v>447</v>
      </c>
      <c r="I2067" t="s">
        <v>4</v>
      </c>
      <c r="J2067" t="s">
        <v>188</v>
      </c>
      <c r="K2067" t="s">
        <v>189</v>
      </c>
    </row>
    <row r="2068" spans="1:11" x14ac:dyDescent="0.2">
      <c r="A2068" t="s">
        <v>1604</v>
      </c>
      <c r="B2068" t="s">
        <v>1245</v>
      </c>
      <c r="C2068" t="s">
        <v>1245</v>
      </c>
      <c r="D2068" t="s">
        <v>1605</v>
      </c>
      <c r="E2068" t="s">
        <v>1679</v>
      </c>
      <c r="G2068" t="str">
        <f>VLOOKUP(K2068,'Condition Cpd Mappings'!G:J,4,FALSE)</f>
        <v>cpd00314</v>
      </c>
      <c r="H2068" s="2" t="s">
        <v>3</v>
      </c>
      <c r="I2068" t="s">
        <v>4</v>
      </c>
      <c r="J2068" t="s">
        <v>392</v>
      </c>
      <c r="K2068" t="s">
        <v>393</v>
      </c>
    </row>
    <row r="2069" spans="1:11" x14ac:dyDescent="0.2">
      <c r="A2069" t="s">
        <v>1604</v>
      </c>
      <c r="B2069" t="s">
        <v>1245</v>
      </c>
      <c r="C2069" t="s">
        <v>1245</v>
      </c>
      <c r="D2069" t="s">
        <v>1605</v>
      </c>
      <c r="E2069" t="s">
        <v>1679</v>
      </c>
      <c r="G2069" t="str">
        <f>VLOOKUP(K2069,'Condition Cpd Mappings'!G:J,4,FALSE)</f>
        <v>cpd00314</v>
      </c>
      <c r="H2069" s="2" t="s">
        <v>513</v>
      </c>
      <c r="I2069" t="s">
        <v>4</v>
      </c>
      <c r="J2069" t="s">
        <v>392</v>
      </c>
      <c r="K2069" t="s">
        <v>393</v>
      </c>
    </row>
    <row r="2070" spans="1:11" x14ac:dyDescent="0.2">
      <c r="A2070" t="s">
        <v>1604</v>
      </c>
      <c r="B2070" t="s">
        <v>1245</v>
      </c>
      <c r="C2070" t="s">
        <v>1245</v>
      </c>
      <c r="D2070" t="s">
        <v>1605</v>
      </c>
      <c r="E2070" t="s">
        <v>1679</v>
      </c>
      <c r="G2070" t="str">
        <f>VLOOKUP(K2070,'Condition Cpd Mappings'!G:J,4,FALSE)</f>
        <v>cpd00138</v>
      </c>
      <c r="H2070" s="2" t="s">
        <v>24</v>
      </c>
      <c r="I2070" t="s">
        <v>4</v>
      </c>
      <c r="J2070" t="s">
        <v>396</v>
      </c>
      <c r="K2070" t="s">
        <v>397</v>
      </c>
    </row>
    <row r="2071" spans="1:11" x14ac:dyDescent="0.2">
      <c r="A2071" t="s">
        <v>1604</v>
      </c>
      <c r="B2071" t="s">
        <v>1245</v>
      </c>
      <c r="C2071" t="s">
        <v>1245</v>
      </c>
      <c r="D2071" t="s">
        <v>1605</v>
      </c>
      <c r="E2071" t="s">
        <v>1679</v>
      </c>
      <c r="G2071" t="str">
        <f>VLOOKUP(K2071,'Condition Cpd Mappings'!G:J,4,FALSE)</f>
        <v>cpd00138</v>
      </c>
      <c r="H2071" s="2" t="s">
        <v>622</v>
      </c>
      <c r="I2071" t="s">
        <v>4</v>
      </c>
      <c r="J2071" t="s">
        <v>396</v>
      </c>
      <c r="K2071" t="s">
        <v>397</v>
      </c>
    </row>
    <row r="2072" spans="1:11" x14ac:dyDescent="0.2">
      <c r="A2072" t="s">
        <v>1604</v>
      </c>
      <c r="B2072" t="s">
        <v>1245</v>
      </c>
      <c r="C2072" t="s">
        <v>1245</v>
      </c>
      <c r="D2072" t="s">
        <v>1605</v>
      </c>
      <c r="E2072" t="s">
        <v>1679</v>
      </c>
      <c r="G2072" t="str">
        <f>VLOOKUP(K2072,'Condition Cpd Mappings'!G:J,4,FALSE)</f>
        <v>cpd00382</v>
      </c>
      <c r="H2072" s="2" t="s">
        <v>468</v>
      </c>
      <c r="I2072" t="s">
        <v>4</v>
      </c>
      <c r="J2072" t="s">
        <v>610</v>
      </c>
      <c r="K2072" t="s">
        <v>611</v>
      </c>
    </row>
    <row r="2073" spans="1:11" x14ac:dyDescent="0.2">
      <c r="A2073" t="s">
        <v>1604</v>
      </c>
      <c r="B2073" t="s">
        <v>1245</v>
      </c>
      <c r="C2073" t="s">
        <v>1245</v>
      </c>
      <c r="D2073" t="s">
        <v>1605</v>
      </c>
      <c r="E2073" t="s">
        <v>1679</v>
      </c>
      <c r="G2073" t="str">
        <f>VLOOKUP(K2073,'Condition Cpd Mappings'!G:J,4,FALSE)</f>
        <v>cpd00382</v>
      </c>
      <c r="H2073" s="2" t="s">
        <v>444</v>
      </c>
      <c r="I2073" t="s">
        <v>4</v>
      </c>
      <c r="J2073" t="s">
        <v>610</v>
      </c>
      <c r="K2073" t="s">
        <v>611</v>
      </c>
    </row>
    <row r="2074" spans="1:11" x14ac:dyDescent="0.2">
      <c r="A2074" t="s">
        <v>1604</v>
      </c>
      <c r="B2074" t="s">
        <v>1245</v>
      </c>
      <c r="C2074" t="s">
        <v>1245</v>
      </c>
      <c r="D2074" t="s">
        <v>1605</v>
      </c>
      <c r="E2074" t="s">
        <v>1679</v>
      </c>
      <c r="G2074" t="str">
        <f>VLOOKUP(K2074,'Condition Cpd Mappings'!G:J,4,FALSE)</f>
        <v>cpd00105</v>
      </c>
      <c r="H2074" s="2" t="s">
        <v>556</v>
      </c>
      <c r="I2074" t="s">
        <v>4</v>
      </c>
      <c r="J2074" t="s">
        <v>400</v>
      </c>
      <c r="K2074" t="s">
        <v>401</v>
      </c>
    </row>
    <row r="2075" spans="1:11" x14ac:dyDescent="0.2">
      <c r="A2075" t="s">
        <v>1604</v>
      </c>
      <c r="B2075" t="s">
        <v>1245</v>
      </c>
      <c r="C2075" t="s">
        <v>1245</v>
      </c>
      <c r="D2075" t="s">
        <v>1605</v>
      </c>
      <c r="E2075" t="s">
        <v>1679</v>
      </c>
      <c r="G2075" t="str">
        <f>VLOOKUP(K2075,'Condition Cpd Mappings'!G:J,4,FALSE)</f>
        <v>cpd00794</v>
      </c>
      <c r="H2075" s="2" t="s">
        <v>465</v>
      </c>
      <c r="I2075" t="s">
        <v>4</v>
      </c>
      <c r="J2075" t="s">
        <v>412</v>
      </c>
      <c r="K2075" t="s">
        <v>413</v>
      </c>
    </row>
    <row r="2076" spans="1:11" x14ac:dyDescent="0.2">
      <c r="A2076" t="s">
        <v>1604</v>
      </c>
      <c r="B2076" t="s">
        <v>1245</v>
      </c>
      <c r="C2076" t="s">
        <v>1245</v>
      </c>
      <c r="D2076" t="s">
        <v>1605</v>
      </c>
      <c r="E2076" t="s">
        <v>1679</v>
      </c>
      <c r="G2076" t="str">
        <f>VLOOKUP(K2076,'Condition Cpd Mappings'!G:J,4,FALSE)</f>
        <v>cpd00794</v>
      </c>
      <c r="H2076" s="2" t="s">
        <v>446</v>
      </c>
      <c r="I2076" t="s">
        <v>4</v>
      </c>
      <c r="J2076" t="s">
        <v>412</v>
      </c>
      <c r="K2076" t="s">
        <v>413</v>
      </c>
    </row>
    <row r="2077" spans="1:11" x14ac:dyDescent="0.2">
      <c r="A2077" t="s">
        <v>1604</v>
      </c>
      <c r="B2077" t="s">
        <v>1245</v>
      </c>
      <c r="C2077" t="s">
        <v>1245</v>
      </c>
      <c r="D2077" t="s">
        <v>1605</v>
      </c>
      <c r="E2077" t="s">
        <v>1679</v>
      </c>
      <c r="G2077" t="str">
        <f>VLOOKUP(K2077,'Condition Cpd Mappings'!G:J,4,FALSE)</f>
        <v>cpd00154</v>
      </c>
      <c r="H2077" s="2" t="s">
        <v>28</v>
      </c>
      <c r="I2077" t="s">
        <v>4</v>
      </c>
      <c r="J2077" t="s">
        <v>416</v>
      </c>
      <c r="K2077" t="s">
        <v>417</v>
      </c>
    </row>
    <row r="2078" spans="1:11" x14ac:dyDescent="0.2">
      <c r="A2078" t="s">
        <v>1604</v>
      </c>
      <c r="B2078" t="s">
        <v>1245</v>
      </c>
      <c r="C2078" t="s">
        <v>1245</v>
      </c>
      <c r="D2078" t="s">
        <v>1605</v>
      </c>
      <c r="E2078" t="s">
        <v>1679</v>
      </c>
      <c r="G2078" t="str">
        <f>VLOOKUP(K2078,'Condition Cpd Mappings'!G:J,4,FALSE)</f>
        <v>cpd00154</v>
      </c>
      <c r="H2078" s="2" t="s">
        <v>515</v>
      </c>
      <c r="I2078" t="s">
        <v>4</v>
      </c>
      <c r="J2078" t="s">
        <v>416</v>
      </c>
      <c r="K2078" t="s">
        <v>417</v>
      </c>
    </row>
    <row r="2079" spans="1:11" x14ac:dyDescent="0.2">
      <c r="A2079" t="s">
        <v>1604</v>
      </c>
      <c r="B2079" t="s">
        <v>1245</v>
      </c>
      <c r="C2079" t="s">
        <v>1245</v>
      </c>
      <c r="D2079" t="s">
        <v>1605</v>
      </c>
      <c r="E2079" t="s">
        <v>1679</v>
      </c>
      <c r="G2079" t="e">
        <f>VLOOKUP(K2079,'Condition Cpd Mappings'!G:J,4,FALSE)</f>
        <v>#N/A</v>
      </c>
      <c r="H2079" s="2" t="s">
        <v>809</v>
      </c>
      <c r="I2079" t="s">
        <v>4</v>
      </c>
      <c r="J2079" t="s">
        <v>1629</v>
      </c>
      <c r="K2079" t="s">
        <v>1630</v>
      </c>
    </row>
    <row r="2080" spans="1:11" x14ac:dyDescent="0.2">
      <c r="A2080" t="s">
        <v>1604</v>
      </c>
      <c r="B2080" t="s">
        <v>1245</v>
      </c>
      <c r="C2080" t="s">
        <v>1245</v>
      </c>
      <c r="D2080" t="s">
        <v>1605</v>
      </c>
      <c r="E2080" t="s">
        <v>1679</v>
      </c>
      <c r="G2080" t="e">
        <f>VLOOKUP(K2080,'Condition Cpd Mappings'!G:J,4,FALSE)</f>
        <v>#N/A</v>
      </c>
      <c r="H2080" s="2" t="s">
        <v>819</v>
      </c>
      <c r="I2080" t="s">
        <v>4</v>
      </c>
      <c r="J2080" t="s">
        <v>1629</v>
      </c>
      <c r="K2080" t="s">
        <v>1630</v>
      </c>
    </row>
    <row r="2081" spans="1:11" x14ac:dyDescent="0.2">
      <c r="A2081" t="s">
        <v>1604</v>
      </c>
      <c r="B2081" t="s">
        <v>1245</v>
      </c>
      <c r="C2081" t="s">
        <v>1245</v>
      </c>
      <c r="D2081" t="s">
        <v>1605</v>
      </c>
      <c r="E2081" t="s">
        <v>1679</v>
      </c>
      <c r="G2081">
        <f>VLOOKUP(K2081,'Condition Cpd Mappings'!G:J,4,FALSE)</f>
        <v>0</v>
      </c>
      <c r="H2081" s="2" t="s">
        <v>1446</v>
      </c>
      <c r="I2081" t="s">
        <v>4</v>
      </c>
      <c r="J2081" t="s">
        <v>1631</v>
      </c>
      <c r="K2081" t="s">
        <v>1632</v>
      </c>
    </row>
    <row r="2082" spans="1:11" x14ac:dyDescent="0.2">
      <c r="A2082" t="s">
        <v>1604</v>
      </c>
      <c r="B2082" t="s">
        <v>1245</v>
      </c>
      <c r="C2082" t="s">
        <v>1245</v>
      </c>
      <c r="D2082" t="s">
        <v>1605</v>
      </c>
      <c r="E2082" t="s">
        <v>1679</v>
      </c>
      <c r="G2082">
        <f>VLOOKUP(K2082,'Condition Cpd Mappings'!G:J,4,FALSE)</f>
        <v>0</v>
      </c>
      <c r="H2082" s="2" t="s">
        <v>1467</v>
      </c>
      <c r="I2082" t="s">
        <v>4</v>
      </c>
      <c r="J2082" t="s">
        <v>1631</v>
      </c>
      <c r="K2082" t="s">
        <v>1632</v>
      </c>
    </row>
    <row r="2083" spans="1:11" x14ac:dyDescent="0.2">
      <c r="A2083" t="s">
        <v>1604</v>
      </c>
      <c r="B2083" t="s">
        <v>1245</v>
      </c>
      <c r="C2083" t="s">
        <v>1245</v>
      </c>
      <c r="D2083" t="s">
        <v>1605</v>
      </c>
      <c r="E2083" t="s">
        <v>1679</v>
      </c>
      <c r="G2083">
        <f>VLOOKUP(K2083,'Condition Cpd Mappings'!G:J,4,FALSE)</f>
        <v>0</v>
      </c>
      <c r="H2083" s="2" t="s">
        <v>1633</v>
      </c>
      <c r="I2083" t="s">
        <v>4</v>
      </c>
      <c r="J2083" t="s">
        <v>1634</v>
      </c>
      <c r="K2083" t="s">
        <v>1635</v>
      </c>
    </row>
    <row r="2084" spans="1:11" x14ac:dyDescent="0.2">
      <c r="A2084" t="s">
        <v>1604</v>
      </c>
      <c r="B2084" t="s">
        <v>1245</v>
      </c>
      <c r="C2084" t="s">
        <v>1245</v>
      </c>
      <c r="D2084" t="s">
        <v>1605</v>
      </c>
      <c r="E2084" t="s">
        <v>1679</v>
      </c>
      <c r="G2084">
        <f>VLOOKUP(K2084,'Condition Cpd Mappings'!G:J,4,FALSE)</f>
        <v>0</v>
      </c>
      <c r="H2084" s="2" t="s">
        <v>1636</v>
      </c>
      <c r="I2084" t="s">
        <v>4</v>
      </c>
      <c r="J2084" t="s">
        <v>1634</v>
      </c>
      <c r="K2084" t="s">
        <v>1635</v>
      </c>
    </row>
    <row r="2085" spans="1:11" x14ac:dyDescent="0.2">
      <c r="A2085" t="s">
        <v>1604</v>
      </c>
      <c r="B2085" t="s">
        <v>1245</v>
      </c>
      <c r="C2085" t="s">
        <v>1245</v>
      </c>
      <c r="D2085" t="s">
        <v>1605</v>
      </c>
      <c r="E2085" t="s">
        <v>1679</v>
      </c>
      <c r="G2085">
        <f>VLOOKUP(K2085,'Condition Cpd Mappings'!G:J,4,FALSE)</f>
        <v>0</v>
      </c>
      <c r="H2085" s="2" t="s">
        <v>652</v>
      </c>
      <c r="I2085" t="s">
        <v>4</v>
      </c>
      <c r="J2085" t="s">
        <v>1637</v>
      </c>
      <c r="K2085" t="s">
        <v>1638</v>
      </c>
    </row>
    <row r="2086" spans="1:11" x14ac:dyDescent="0.2">
      <c r="A2086" t="s">
        <v>1604</v>
      </c>
      <c r="B2086" t="s">
        <v>1245</v>
      </c>
      <c r="C2086" t="s">
        <v>1245</v>
      </c>
      <c r="D2086" t="s">
        <v>1605</v>
      </c>
      <c r="E2086" t="s">
        <v>1679</v>
      </c>
      <c r="G2086">
        <f>VLOOKUP(K2086,'Condition Cpd Mappings'!G:J,4,FALSE)</f>
        <v>0</v>
      </c>
      <c r="H2086" s="2" t="s">
        <v>1099</v>
      </c>
      <c r="I2086" t="s">
        <v>4</v>
      </c>
      <c r="J2086" t="s">
        <v>1637</v>
      </c>
      <c r="K2086" t="s">
        <v>1638</v>
      </c>
    </row>
    <row r="2087" spans="1:11" x14ac:dyDescent="0.2">
      <c r="A2087" t="s">
        <v>1604</v>
      </c>
      <c r="B2087" t="s">
        <v>1245</v>
      </c>
      <c r="C2087" t="s">
        <v>1245</v>
      </c>
      <c r="D2087" t="s">
        <v>1605</v>
      </c>
      <c r="E2087" t="s">
        <v>1679</v>
      </c>
      <c r="G2087">
        <f>VLOOKUP(K2087,'Condition Cpd Mappings'!G:J,4,FALSE)</f>
        <v>0</v>
      </c>
      <c r="H2087" s="2" t="s">
        <v>827</v>
      </c>
      <c r="I2087" t="s">
        <v>4</v>
      </c>
      <c r="J2087" t="s">
        <v>1637</v>
      </c>
      <c r="K2087" t="s">
        <v>1639</v>
      </c>
    </row>
    <row r="2088" spans="1:11" x14ac:dyDescent="0.2">
      <c r="A2088" t="s">
        <v>1604</v>
      </c>
      <c r="B2088" t="s">
        <v>1245</v>
      </c>
      <c r="C2088" t="s">
        <v>1245</v>
      </c>
      <c r="D2088" t="s">
        <v>1605</v>
      </c>
      <c r="E2088" t="s">
        <v>1679</v>
      </c>
      <c r="G2088">
        <f>VLOOKUP(K2088,'Condition Cpd Mappings'!G:J,4,FALSE)</f>
        <v>0</v>
      </c>
      <c r="H2088" s="2" t="s">
        <v>520</v>
      </c>
      <c r="I2088" t="s">
        <v>4</v>
      </c>
      <c r="J2088" t="s">
        <v>1637</v>
      </c>
      <c r="K2088" t="s">
        <v>1639</v>
      </c>
    </row>
    <row r="2089" spans="1:11" x14ac:dyDescent="0.2">
      <c r="A2089" t="s">
        <v>1604</v>
      </c>
      <c r="B2089" t="s">
        <v>1245</v>
      </c>
      <c r="C2089" t="s">
        <v>1245</v>
      </c>
      <c r="D2089" t="s">
        <v>1605</v>
      </c>
      <c r="E2089" t="s">
        <v>1679</v>
      </c>
      <c r="G2089">
        <f>VLOOKUP(K2089,'Condition Cpd Mappings'!G:J,4,FALSE)</f>
        <v>0</v>
      </c>
      <c r="H2089" s="2" t="s">
        <v>1640</v>
      </c>
      <c r="I2089" t="s">
        <v>4</v>
      </c>
      <c r="J2089" t="s">
        <v>1641</v>
      </c>
      <c r="K2089" t="s">
        <v>1642</v>
      </c>
    </row>
    <row r="2090" spans="1:11" x14ac:dyDescent="0.2">
      <c r="A2090" t="s">
        <v>1604</v>
      </c>
      <c r="B2090" t="s">
        <v>1245</v>
      </c>
      <c r="C2090" t="s">
        <v>1245</v>
      </c>
      <c r="D2090" t="s">
        <v>1605</v>
      </c>
      <c r="E2090" t="s">
        <v>1679</v>
      </c>
      <c r="G2090" t="str">
        <f>VLOOKUP(K2090,'Condition Cpd Mappings'!G:J,4,FALSE)</f>
        <v>cpd00224</v>
      </c>
      <c r="H2090" s="2" t="s">
        <v>460</v>
      </c>
      <c r="I2090" t="s">
        <v>4</v>
      </c>
      <c r="J2090" t="s">
        <v>573</v>
      </c>
      <c r="K2090" t="s">
        <v>574</v>
      </c>
    </row>
    <row r="2091" spans="1:11" x14ac:dyDescent="0.2">
      <c r="A2091" t="s">
        <v>1604</v>
      </c>
      <c r="B2091" t="s">
        <v>1245</v>
      </c>
      <c r="C2091" t="s">
        <v>1245</v>
      </c>
      <c r="D2091" t="s">
        <v>1605</v>
      </c>
      <c r="E2091" t="s">
        <v>1679</v>
      </c>
      <c r="G2091" t="str">
        <f>VLOOKUP(K2091,'Condition Cpd Mappings'!G:J,4,FALSE)</f>
        <v>cpd00224</v>
      </c>
      <c r="H2091" s="2" t="s">
        <v>543</v>
      </c>
      <c r="I2091" t="s">
        <v>4</v>
      </c>
      <c r="J2091" t="s">
        <v>573</v>
      </c>
      <c r="K2091" t="s">
        <v>574</v>
      </c>
    </row>
    <row r="2092" spans="1:11" x14ac:dyDescent="0.2">
      <c r="A2092" t="s">
        <v>1604</v>
      </c>
      <c r="B2092" t="s">
        <v>1245</v>
      </c>
      <c r="C2092" t="s">
        <v>1245</v>
      </c>
      <c r="D2092" t="s">
        <v>1605</v>
      </c>
      <c r="E2092" t="s">
        <v>1679</v>
      </c>
      <c r="G2092" t="str">
        <f>VLOOKUP(K2092,'Condition Cpd Mappings'!G:J,4,FALSE)</f>
        <v>cpd00751</v>
      </c>
      <c r="H2092" s="2" t="s">
        <v>469</v>
      </c>
      <c r="I2092" t="s">
        <v>4</v>
      </c>
      <c r="J2092" t="s">
        <v>424</v>
      </c>
      <c r="K2092" t="s">
        <v>425</v>
      </c>
    </row>
    <row r="2093" spans="1:11" x14ac:dyDescent="0.2">
      <c r="A2093" t="s">
        <v>1604</v>
      </c>
      <c r="B2093" t="s">
        <v>1245</v>
      </c>
      <c r="C2093" t="s">
        <v>1245</v>
      </c>
      <c r="D2093" t="s">
        <v>1605</v>
      </c>
      <c r="E2093" t="s">
        <v>1679</v>
      </c>
      <c r="G2093" t="str">
        <f>VLOOKUP(K2093,'Condition Cpd Mappings'!G:J,4,FALSE)</f>
        <v>cpd00751</v>
      </c>
      <c r="H2093" s="2" t="s">
        <v>451</v>
      </c>
      <c r="I2093" t="s">
        <v>4</v>
      </c>
      <c r="J2093" t="s">
        <v>424</v>
      </c>
      <c r="K2093" t="s">
        <v>425</v>
      </c>
    </row>
    <row r="2094" spans="1:11" x14ac:dyDescent="0.2">
      <c r="A2094" t="s">
        <v>1604</v>
      </c>
      <c r="B2094" t="s">
        <v>1245</v>
      </c>
      <c r="C2094" t="s">
        <v>1245</v>
      </c>
      <c r="D2094" t="s">
        <v>1605</v>
      </c>
      <c r="E2094" t="s">
        <v>1679</v>
      </c>
      <c r="G2094" t="str">
        <f>VLOOKUP(K2094,'Condition Cpd Mappings'!G:J,4,FALSE)</f>
        <v>cpd00396</v>
      </c>
      <c r="H2094" s="2" t="s">
        <v>14</v>
      </c>
      <c r="I2094" t="s">
        <v>4</v>
      </c>
      <c r="J2094" t="s">
        <v>580</v>
      </c>
      <c r="K2094" t="s">
        <v>581</v>
      </c>
    </row>
    <row r="2095" spans="1:11" x14ac:dyDescent="0.2">
      <c r="A2095" t="s">
        <v>1604</v>
      </c>
      <c r="B2095" t="s">
        <v>1245</v>
      </c>
      <c r="C2095" t="s">
        <v>1245</v>
      </c>
      <c r="D2095" t="s">
        <v>1605</v>
      </c>
      <c r="E2095" t="s">
        <v>1679</v>
      </c>
      <c r="G2095" t="str">
        <f>VLOOKUP(K2095,'Condition Cpd Mappings'!G:J,4,FALSE)</f>
        <v>cpd00396</v>
      </c>
      <c r="H2095" s="2" t="s">
        <v>448</v>
      </c>
      <c r="I2095" t="s">
        <v>4</v>
      </c>
      <c r="J2095" t="s">
        <v>580</v>
      </c>
      <c r="K2095" t="s">
        <v>581</v>
      </c>
    </row>
    <row r="2096" spans="1:11" x14ac:dyDescent="0.2">
      <c r="A2096" t="s">
        <v>1604</v>
      </c>
      <c r="B2096" t="s">
        <v>1245</v>
      </c>
      <c r="C2096" t="s">
        <v>1245</v>
      </c>
      <c r="D2096" t="s">
        <v>1605</v>
      </c>
      <c r="E2096" t="s">
        <v>1679</v>
      </c>
      <c r="G2096">
        <f>VLOOKUP(K2096,'Condition Cpd Mappings'!G:J,4,FALSE)</f>
        <v>0</v>
      </c>
      <c r="H2096" s="2" t="s">
        <v>1643</v>
      </c>
      <c r="I2096" t="s">
        <v>4</v>
      </c>
      <c r="J2096" t="s">
        <v>1644</v>
      </c>
      <c r="K2096" t="s">
        <v>1645</v>
      </c>
    </row>
    <row r="2097" spans="1:11" x14ac:dyDescent="0.2">
      <c r="A2097" t="s">
        <v>1604</v>
      </c>
      <c r="B2097" t="s">
        <v>1245</v>
      </c>
      <c r="C2097" t="s">
        <v>1245</v>
      </c>
      <c r="D2097" t="s">
        <v>1605</v>
      </c>
      <c r="E2097" t="s">
        <v>1679</v>
      </c>
      <c r="G2097">
        <f>VLOOKUP(K2097,'Condition Cpd Mappings'!G:J,4,FALSE)</f>
        <v>0</v>
      </c>
      <c r="H2097" s="2" t="s">
        <v>1646</v>
      </c>
      <c r="I2097" t="s">
        <v>4</v>
      </c>
      <c r="J2097" t="s">
        <v>1644</v>
      </c>
      <c r="K2097" t="s">
        <v>1645</v>
      </c>
    </row>
    <row r="2098" spans="1:11" x14ac:dyDescent="0.2">
      <c r="A2098" t="s">
        <v>1604</v>
      </c>
      <c r="B2098" t="s">
        <v>1245</v>
      </c>
      <c r="C2098" t="s">
        <v>1245</v>
      </c>
      <c r="D2098" t="s">
        <v>1605</v>
      </c>
      <c r="E2098" t="s">
        <v>1679</v>
      </c>
      <c r="G2098">
        <f>VLOOKUP(K2098,'Condition Cpd Mappings'!G:J,4,FALSE)</f>
        <v>0</v>
      </c>
      <c r="H2098" s="2" t="s">
        <v>667</v>
      </c>
      <c r="I2098" t="s">
        <v>4</v>
      </c>
      <c r="J2098" t="s">
        <v>1647</v>
      </c>
      <c r="K2098" t="s">
        <v>1648</v>
      </c>
    </row>
    <row r="2099" spans="1:11" x14ac:dyDescent="0.2">
      <c r="A2099" t="s">
        <v>1604</v>
      </c>
      <c r="B2099" t="s">
        <v>1245</v>
      </c>
      <c r="C2099" t="s">
        <v>1245</v>
      </c>
      <c r="D2099" t="s">
        <v>1605</v>
      </c>
      <c r="E2099" t="s">
        <v>1679</v>
      </c>
      <c r="G2099">
        <f>VLOOKUP(K2099,'Condition Cpd Mappings'!G:J,4,FALSE)</f>
        <v>0</v>
      </c>
      <c r="H2099" s="2" t="s">
        <v>1649</v>
      </c>
      <c r="I2099" t="s">
        <v>4</v>
      </c>
      <c r="J2099" t="s">
        <v>1647</v>
      </c>
      <c r="K2099" t="s">
        <v>1648</v>
      </c>
    </row>
    <row r="2100" spans="1:11" x14ac:dyDescent="0.2">
      <c r="A2100" t="s">
        <v>1604</v>
      </c>
      <c r="B2100" t="s">
        <v>1245</v>
      </c>
      <c r="C2100" t="s">
        <v>1245</v>
      </c>
      <c r="D2100" t="s">
        <v>1605</v>
      </c>
      <c r="E2100" t="s">
        <v>1679</v>
      </c>
      <c r="G2100">
        <f>VLOOKUP(K2100,'Condition Cpd Mappings'!G:J,4,FALSE)</f>
        <v>0</v>
      </c>
      <c r="H2100" s="2" t="s">
        <v>522</v>
      </c>
      <c r="I2100" t="s">
        <v>4</v>
      </c>
      <c r="J2100" t="s">
        <v>1647</v>
      </c>
      <c r="K2100" t="s">
        <v>1647</v>
      </c>
    </row>
    <row r="2101" spans="1:11" x14ac:dyDescent="0.2">
      <c r="A2101" t="s">
        <v>1604</v>
      </c>
      <c r="B2101" t="s">
        <v>1245</v>
      </c>
      <c r="C2101" t="s">
        <v>1245</v>
      </c>
      <c r="D2101" t="s">
        <v>1605</v>
      </c>
      <c r="E2101" t="s">
        <v>1679</v>
      </c>
      <c r="G2101">
        <f>VLOOKUP(K2101,'Condition Cpd Mappings'!G:J,4,FALSE)</f>
        <v>0</v>
      </c>
      <c r="H2101" s="2" t="s">
        <v>1650</v>
      </c>
      <c r="I2101" t="s">
        <v>4</v>
      </c>
      <c r="J2101" t="s">
        <v>1651</v>
      </c>
      <c r="K2101" t="s">
        <v>1652</v>
      </c>
    </row>
    <row r="2102" spans="1:11" x14ac:dyDescent="0.2">
      <c r="A2102" t="s">
        <v>1604</v>
      </c>
      <c r="B2102" t="s">
        <v>1245</v>
      </c>
      <c r="C2102" t="s">
        <v>1245</v>
      </c>
      <c r="D2102" t="s">
        <v>1605</v>
      </c>
      <c r="E2102" t="s">
        <v>1679</v>
      </c>
      <c r="G2102">
        <f>VLOOKUP(K2102,'Condition Cpd Mappings'!G:J,4,FALSE)</f>
        <v>0</v>
      </c>
      <c r="H2102" s="2" t="s">
        <v>1461</v>
      </c>
      <c r="I2102" t="s">
        <v>4</v>
      </c>
      <c r="J2102" t="s">
        <v>1651</v>
      </c>
      <c r="K2102" t="s">
        <v>1652</v>
      </c>
    </row>
    <row r="2103" spans="1:11" x14ac:dyDescent="0.2">
      <c r="A2103" t="s">
        <v>1604</v>
      </c>
      <c r="B2103" t="s">
        <v>1245</v>
      </c>
      <c r="C2103" t="s">
        <v>1245</v>
      </c>
      <c r="D2103" t="s">
        <v>1605</v>
      </c>
      <c r="E2103" t="s">
        <v>1679</v>
      </c>
      <c r="G2103">
        <f>VLOOKUP(K2103,'Condition Cpd Mappings'!G:J,4,FALSE)</f>
        <v>0</v>
      </c>
      <c r="H2103" s="2" t="s">
        <v>1653</v>
      </c>
      <c r="I2103" t="s">
        <v>4</v>
      </c>
      <c r="J2103" t="s">
        <v>1654</v>
      </c>
      <c r="K2103" t="s">
        <v>1655</v>
      </c>
    </row>
    <row r="2104" spans="1:11" x14ac:dyDescent="0.2">
      <c r="A2104" t="s">
        <v>1604</v>
      </c>
      <c r="B2104" t="s">
        <v>1245</v>
      </c>
      <c r="C2104" t="s">
        <v>1245</v>
      </c>
      <c r="D2104" t="s">
        <v>1605</v>
      </c>
      <c r="E2104" t="s">
        <v>1679</v>
      </c>
      <c r="G2104">
        <f>VLOOKUP(K2104,'Condition Cpd Mappings'!G:J,4,FALSE)</f>
        <v>0</v>
      </c>
      <c r="H2104" s="2" t="s">
        <v>1466</v>
      </c>
      <c r="I2104" t="s">
        <v>4</v>
      </c>
      <c r="J2104" t="s">
        <v>1654</v>
      </c>
      <c r="K2104" t="s">
        <v>1655</v>
      </c>
    </row>
    <row r="2105" spans="1:11" x14ac:dyDescent="0.2">
      <c r="A2105" t="s">
        <v>1604</v>
      </c>
      <c r="B2105" t="s">
        <v>1245</v>
      </c>
      <c r="C2105" t="s">
        <v>1245</v>
      </c>
      <c r="D2105" t="s">
        <v>1605</v>
      </c>
      <c r="E2105" t="s">
        <v>1679</v>
      </c>
      <c r="G2105">
        <f>VLOOKUP(K2105,'Condition Cpd Mappings'!G:J,4,FALSE)</f>
        <v>0</v>
      </c>
      <c r="H2105" s="2" t="s">
        <v>812</v>
      </c>
      <c r="I2105" t="s">
        <v>4</v>
      </c>
      <c r="J2105" t="s">
        <v>1656</v>
      </c>
      <c r="K2105" t="s">
        <v>1657</v>
      </c>
    </row>
    <row r="2106" spans="1:11" x14ac:dyDescent="0.2">
      <c r="A2106" t="s">
        <v>1604</v>
      </c>
      <c r="B2106" t="s">
        <v>1245</v>
      </c>
      <c r="C2106" t="s">
        <v>1245</v>
      </c>
      <c r="D2106" t="s">
        <v>1605</v>
      </c>
      <c r="E2106" t="s">
        <v>1679</v>
      </c>
      <c r="G2106">
        <f>VLOOKUP(K2106,'Condition Cpd Mappings'!G:J,4,FALSE)</f>
        <v>0</v>
      </c>
      <c r="H2106" s="2" t="s">
        <v>1095</v>
      </c>
      <c r="I2106" t="s">
        <v>4</v>
      </c>
      <c r="J2106" t="s">
        <v>1656</v>
      </c>
      <c r="K2106" t="s">
        <v>1657</v>
      </c>
    </row>
    <row r="2107" spans="1:11" x14ac:dyDescent="0.2">
      <c r="A2107" t="s">
        <v>1604</v>
      </c>
      <c r="B2107" t="s">
        <v>1245</v>
      </c>
      <c r="C2107" t="s">
        <v>1245</v>
      </c>
      <c r="D2107" t="s">
        <v>1605</v>
      </c>
      <c r="E2107" t="s">
        <v>1679</v>
      </c>
      <c r="G2107">
        <f>VLOOKUP(K2107,'Condition Cpd Mappings'!G:J,4,FALSE)</f>
        <v>0</v>
      </c>
      <c r="H2107" s="2" t="s">
        <v>1450</v>
      </c>
      <c r="I2107" t="s">
        <v>4</v>
      </c>
      <c r="J2107" t="s">
        <v>1658</v>
      </c>
      <c r="K2107" t="s">
        <v>1659</v>
      </c>
    </row>
    <row r="2108" spans="1:11" x14ac:dyDescent="0.2">
      <c r="A2108" t="s">
        <v>1604</v>
      </c>
      <c r="B2108" t="s">
        <v>1245</v>
      </c>
      <c r="C2108" t="s">
        <v>1245</v>
      </c>
      <c r="D2108" t="s">
        <v>1605</v>
      </c>
      <c r="E2108" t="s">
        <v>1679</v>
      </c>
      <c r="G2108">
        <f>VLOOKUP(K2108,'Condition Cpd Mappings'!G:J,4,FALSE)</f>
        <v>0</v>
      </c>
      <c r="H2108" s="2" t="s">
        <v>1660</v>
      </c>
      <c r="I2108" t="s">
        <v>4</v>
      </c>
      <c r="J2108" t="s">
        <v>1658</v>
      </c>
      <c r="K2108" t="s">
        <v>1659</v>
      </c>
    </row>
    <row r="2109" spans="1:11" x14ac:dyDescent="0.2">
      <c r="A2109" t="s">
        <v>1604</v>
      </c>
      <c r="B2109" t="s">
        <v>1245</v>
      </c>
      <c r="C2109" t="s">
        <v>1245</v>
      </c>
      <c r="D2109" t="s">
        <v>1605</v>
      </c>
      <c r="E2109" t="s">
        <v>1679</v>
      </c>
      <c r="G2109" t="str">
        <f>VLOOKUP(K2109,'Condition Cpd Mappings'!G:J,4,FALSE)</f>
        <v>cpd00122</v>
      </c>
      <c r="H2109" s="2" t="s">
        <v>457</v>
      </c>
      <c r="I2109" t="s">
        <v>4</v>
      </c>
      <c r="J2109" t="s">
        <v>68</v>
      </c>
      <c r="K2109" t="s">
        <v>69</v>
      </c>
    </row>
    <row r="2110" spans="1:11" x14ac:dyDescent="0.2">
      <c r="A2110" t="s">
        <v>1604</v>
      </c>
      <c r="B2110" t="s">
        <v>1245</v>
      </c>
      <c r="C2110" t="s">
        <v>1245</v>
      </c>
      <c r="D2110" t="s">
        <v>1605</v>
      </c>
      <c r="E2110" t="s">
        <v>1679</v>
      </c>
      <c r="G2110" t="str">
        <f>VLOOKUP(K2110,'Condition Cpd Mappings'!G:J,4,FALSE)</f>
        <v>cpd00122</v>
      </c>
      <c r="H2110" s="2" t="s">
        <v>548</v>
      </c>
      <c r="I2110" t="s">
        <v>4</v>
      </c>
      <c r="J2110" t="s">
        <v>68</v>
      </c>
      <c r="K2110" t="s">
        <v>69</v>
      </c>
    </row>
    <row r="2111" spans="1:11" x14ac:dyDescent="0.2">
      <c r="A2111" t="s">
        <v>1604</v>
      </c>
      <c r="B2111" t="s">
        <v>1245</v>
      </c>
      <c r="C2111" t="s">
        <v>1245</v>
      </c>
      <c r="D2111" t="s">
        <v>1605</v>
      </c>
      <c r="E2111" t="s">
        <v>1679</v>
      </c>
      <c r="G2111">
        <f>VLOOKUP(K2111,'Condition Cpd Mappings'!G:J,4,FALSE)</f>
        <v>0</v>
      </c>
      <c r="H2111" s="2" t="s">
        <v>1462</v>
      </c>
      <c r="I2111" t="s">
        <v>4</v>
      </c>
      <c r="J2111" t="s">
        <v>1661</v>
      </c>
      <c r="K2111" t="s">
        <v>1662</v>
      </c>
    </row>
    <row r="2112" spans="1:11" x14ac:dyDescent="0.2">
      <c r="A2112" t="s">
        <v>1604</v>
      </c>
      <c r="B2112" t="s">
        <v>1245</v>
      </c>
      <c r="C2112" t="s">
        <v>1245</v>
      </c>
      <c r="D2112" t="s">
        <v>1605</v>
      </c>
      <c r="E2112" t="s">
        <v>1679</v>
      </c>
      <c r="G2112">
        <f>VLOOKUP(K2112,'Condition Cpd Mappings'!G:J,4,FALSE)</f>
        <v>0</v>
      </c>
      <c r="H2112" s="2" t="s">
        <v>1663</v>
      </c>
      <c r="I2112" t="s">
        <v>4</v>
      </c>
      <c r="J2112" t="s">
        <v>1661</v>
      </c>
      <c r="K2112" t="s">
        <v>1662</v>
      </c>
    </row>
    <row r="2113" spans="1:11" x14ac:dyDescent="0.2">
      <c r="A2113" t="s">
        <v>1604</v>
      </c>
      <c r="B2113" t="s">
        <v>1245</v>
      </c>
      <c r="C2113" t="s">
        <v>1245</v>
      </c>
      <c r="D2113" t="s">
        <v>1605</v>
      </c>
      <c r="E2113" t="s">
        <v>1679</v>
      </c>
      <c r="G2113">
        <f>VLOOKUP(K2113,'Condition Cpd Mappings'!G:J,4,FALSE)</f>
        <v>0</v>
      </c>
      <c r="H2113" s="2" t="s">
        <v>661</v>
      </c>
      <c r="I2113" t="s">
        <v>4</v>
      </c>
      <c r="J2113" t="s">
        <v>1664</v>
      </c>
      <c r="K2113" t="s">
        <v>1665</v>
      </c>
    </row>
    <row r="2114" spans="1:11" x14ac:dyDescent="0.2">
      <c r="A2114" t="s">
        <v>1604</v>
      </c>
      <c r="B2114" t="s">
        <v>1245</v>
      </c>
      <c r="C2114" t="s">
        <v>1245</v>
      </c>
      <c r="D2114" t="s">
        <v>1605</v>
      </c>
      <c r="E2114" t="s">
        <v>1679</v>
      </c>
      <c r="G2114">
        <f>VLOOKUP(K2114,'Condition Cpd Mappings'!G:J,4,FALSE)</f>
        <v>0</v>
      </c>
      <c r="H2114" s="2" t="s">
        <v>831</v>
      </c>
      <c r="I2114" t="s">
        <v>4</v>
      </c>
      <c r="J2114" t="s">
        <v>1664</v>
      </c>
      <c r="K2114" t="s">
        <v>1665</v>
      </c>
    </row>
    <row r="2115" spans="1:11" x14ac:dyDescent="0.2">
      <c r="A2115" t="s">
        <v>1604</v>
      </c>
      <c r="B2115" t="s">
        <v>1245</v>
      </c>
      <c r="C2115" t="s">
        <v>1245</v>
      </c>
      <c r="D2115" t="s">
        <v>1605</v>
      </c>
      <c r="E2115" t="s">
        <v>1679</v>
      </c>
      <c r="G2115">
        <f>VLOOKUP(K2115,'Condition Cpd Mappings'!G:J,4,FALSE)</f>
        <v>0</v>
      </c>
      <c r="H2115" s="2" t="s">
        <v>840</v>
      </c>
      <c r="I2115" t="s">
        <v>4</v>
      </c>
      <c r="J2115" t="s">
        <v>1664</v>
      </c>
      <c r="K2115" t="s">
        <v>1664</v>
      </c>
    </row>
    <row r="2116" spans="1:11" x14ac:dyDescent="0.2">
      <c r="A2116" t="s">
        <v>1604</v>
      </c>
      <c r="B2116" t="s">
        <v>1245</v>
      </c>
      <c r="C2116" t="s">
        <v>1245</v>
      </c>
      <c r="D2116" t="s">
        <v>1605</v>
      </c>
      <c r="E2116" t="s">
        <v>1679</v>
      </c>
      <c r="G2116">
        <f>VLOOKUP(K2116,'Condition Cpd Mappings'!G:J,4,FALSE)</f>
        <v>0</v>
      </c>
      <c r="H2116" s="2" t="s">
        <v>659</v>
      </c>
      <c r="I2116" t="s">
        <v>4</v>
      </c>
      <c r="J2116" t="s">
        <v>1666</v>
      </c>
      <c r="K2116" t="s">
        <v>1667</v>
      </c>
    </row>
    <row r="2117" spans="1:11" x14ac:dyDescent="0.2">
      <c r="A2117" t="s">
        <v>1604</v>
      </c>
      <c r="B2117" t="s">
        <v>1245</v>
      </c>
      <c r="C2117" t="s">
        <v>1245</v>
      </c>
      <c r="D2117" t="s">
        <v>1605</v>
      </c>
      <c r="E2117" t="s">
        <v>1679</v>
      </c>
      <c r="G2117">
        <f>VLOOKUP(K2117,'Condition Cpd Mappings'!G:J,4,FALSE)</f>
        <v>0</v>
      </c>
      <c r="H2117" s="2" t="s">
        <v>837</v>
      </c>
      <c r="I2117" t="s">
        <v>4</v>
      </c>
      <c r="J2117" t="s">
        <v>1666</v>
      </c>
      <c r="K2117" t="s">
        <v>1668</v>
      </c>
    </row>
    <row r="2118" spans="1:11" x14ac:dyDescent="0.2">
      <c r="A2118" t="s">
        <v>1604</v>
      </c>
      <c r="B2118" t="s">
        <v>1245</v>
      </c>
      <c r="C2118" t="s">
        <v>1245</v>
      </c>
      <c r="D2118" t="s">
        <v>1605</v>
      </c>
      <c r="E2118" t="s">
        <v>1679</v>
      </c>
      <c r="G2118">
        <f>VLOOKUP(K2118,'Condition Cpd Mappings'!G:J,4,FALSE)</f>
        <v>0</v>
      </c>
      <c r="H2118" s="2" t="s">
        <v>665</v>
      </c>
      <c r="I2118" t="s">
        <v>4</v>
      </c>
      <c r="J2118" t="s">
        <v>1669</v>
      </c>
      <c r="K2118" t="s">
        <v>1670</v>
      </c>
    </row>
    <row r="2119" spans="1:11" x14ac:dyDescent="0.2">
      <c r="A2119" t="s">
        <v>1604</v>
      </c>
      <c r="B2119" t="s">
        <v>1245</v>
      </c>
      <c r="C2119" t="s">
        <v>1245</v>
      </c>
      <c r="D2119" t="s">
        <v>1605</v>
      </c>
      <c r="E2119" t="s">
        <v>1679</v>
      </c>
      <c r="G2119">
        <f>VLOOKUP(K2119,'Condition Cpd Mappings'!G:J,4,FALSE)</f>
        <v>0</v>
      </c>
      <c r="H2119" s="2" t="s">
        <v>839</v>
      </c>
      <c r="I2119" t="s">
        <v>4</v>
      </c>
      <c r="J2119" t="s">
        <v>1669</v>
      </c>
      <c r="K2119" t="s">
        <v>1670</v>
      </c>
    </row>
    <row r="2120" spans="1:11" x14ac:dyDescent="0.2">
      <c r="A2120" t="s">
        <v>1604</v>
      </c>
      <c r="B2120" t="s">
        <v>1245</v>
      </c>
      <c r="C2120" t="s">
        <v>1245</v>
      </c>
      <c r="D2120" t="s">
        <v>1605</v>
      </c>
      <c r="E2120" t="s">
        <v>1679</v>
      </c>
      <c r="G2120">
        <f>VLOOKUP(K2120,'Condition Cpd Mappings'!G:J,4,FALSE)</f>
        <v>0</v>
      </c>
      <c r="H2120" s="2" t="s">
        <v>830</v>
      </c>
      <c r="I2120" t="s">
        <v>4</v>
      </c>
      <c r="J2120" t="s">
        <v>1669</v>
      </c>
      <c r="K2120" t="s">
        <v>1669</v>
      </c>
    </row>
    <row r="2121" spans="1:11" x14ac:dyDescent="0.2">
      <c r="A2121" t="s">
        <v>1604</v>
      </c>
      <c r="B2121" t="s">
        <v>1245</v>
      </c>
      <c r="C2121" t="s">
        <v>1245</v>
      </c>
      <c r="D2121" t="s">
        <v>1605</v>
      </c>
      <c r="E2121" t="s">
        <v>1679</v>
      </c>
      <c r="G2121">
        <f>VLOOKUP(K2121,'Condition Cpd Mappings'!G:J,4,FALSE)</f>
        <v>0</v>
      </c>
      <c r="H2121" s="2" t="s">
        <v>1460</v>
      </c>
      <c r="I2121" t="s">
        <v>4</v>
      </c>
      <c r="J2121" t="s">
        <v>1671</v>
      </c>
      <c r="K2121" t="s">
        <v>1672</v>
      </c>
    </row>
    <row r="2122" spans="1:11" x14ac:dyDescent="0.2">
      <c r="A2122" t="s">
        <v>1604</v>
      </c>
      <c r="B2122" t="s">
        <v>1245</v>
      </c>
      <c r="C2122" t="s">
        <v>1245</v>
      </c>
      <c r="D2122" t="s">
        <v>1605</v>
      </c>
      <c r="E2122" t="s">
        <v>1679</v>
      </c>
      <c r="G2122">
        <f>VLOOKUP(K2122,'Condition Cpd Mappings'!G:J,4,FALSE)</f>
        <v>0</v>
      </c>
      <c r="H2122" s="2" t="s">
        <v>1465</v>
      </c>
      <c r="I2122" t="s">
        <v>4</v>
      </c>
      <c r="J2122" t="s">
        <v>1671</v>
      </c>
      <c r="K2122" t="s">
        <v>1672</v>
      </c>
    </row>
    <row r="2123" spans="1:11" x14ac:dyDescent="0.2">
      <c r="A2123" t="s">
        <v>1604</v>
      </c>
      <c r="B2123" t="s">
        <v>1245</v>
      </c>
      <c r="C2123" t="s">
        <v>1245</v>
      </c>
      <c r="D2123" t="s">
        <v>1605</v>
      </c>
      <c r="E2123" t="s">
        <v>1679</v>
      </c>
      <c r="G2123">
        <f>VLOOKUP(K2123,'Condition Cpd Mappings'!G:J,4,FALSE)</f>
        <v>0</v>
      </c>
      <c r="H2123" s="2" t="s">
        <v>1673</v>
      </c>
      <c r="I2123" t="s">
        <v>4</v>
      </c>
      <c r="J2123" t="s">
        <v>1674</v>
      </c>
      <c r="K2123" t="s">
        <v>1675</v>
      </c>
    </row>
    <row r="2124" spans="1:11" x14ac:dyDescent="0.2">
      <c r="A2124" t="s">
        <v>1604</v>
      </c>
      <c r="B2124" t="s">
        <v>1245</v>
      </c>
      <c r="C2124" t="s">
        <v>1245</v>
      </c>
      <c r="D2124" t="s">
        <v>1605</v>
      </c>
      <c r="E2124" t="s">
        <v>1679</v>
      </c>
      <c r="G2124">
        <f>VLOOKUP(K2124,'Condition Cpd Mappings'!G:J,4,FALSE)</f>
        <v>0</v>
      </c>
      <c r="H2124" s="2" t="s">
        <v>1456</v>
      </c>
      <c r="I2124" t="s">
        <v>4</v>
      </c>
      <c r="J2124" t="s">
        <v>1674</v>
      </c>
      <c r="K2124" t="s">
        <v>1675</v>
      </c>
    </row>
    <row r="2125" spans="1:11" x14ac:dyDescent="0.2">
      <c r="A2125" t="s">
        <v>1604</v>
      </c>
      <c r="B2125" t="s">
        <v>1245</v>
      </c>
      <c r="C2125" t="s">
        <v>1245</v>
      </c>
      <c r="D2125" t="s">
        <v>1605</v>
      </c>
      <c r="E2125" t="s">
        <v>1679</v>
      </c>
      <c r="G2125">
        <f>VLOOKUP(K2125,'Condition Cpd Mappings'!G:J,4,FALSE)</f>
        <v>0</v>
      </c>
      <c r="H2125" s="2" t="s">
        <v>509</v>
      </c>
      <c r="I2125" t="s">
        <v>4</v>
      </c>
      <c r="J2125" t="s">
        <v>1676</v>
      </c>
      <c r="K2125" t="s">
        <v>1677</v>
      </c>
    </row>
    <row r="2126" spans="1:11" x14ac:dyDescent="0.2">
      <c r="A2126" t="s">
        <v>1604</v>
      </c>
      <c r="B2126" t="s">
        <v>1245</v>
      </c>
      <c r="C2126" t="s">
        <v>1245</v>
      </c>
      <c r="D2126" t="s">
        <v>1605</v>
      </c>
      <c r="E2126" t="s">
        <v>1679</v>
      </c>
      <c r="G2126">
        <f>VLOOKUP(K2126,'Condition Cpd Mappings'!G:J,4,FALSE)</f>
        <v>0</v>
      </c>
      <c r="H2126" s="2" t="s">
        <v>785</v>
      </c>
      <c r="I2126" t="s">
        <v>4</v>
      </c>
      <c r="J2126" t="s">
        <v>1676</v>
      </c>
      <c r="K2126" t="s">
        <v>1678</v>
      </c>
    </row>
    <row r="2127" spans="1:11" x14ac:dyDescent="0.2">
      <c r="A2127" t="s">
        <v>1604</v>
      </c>
      <c r="B2127" t="s">
        <v>1245</v>
      </c>
      <c r="C2127" t="s">
        <v>1245</v>
      </c>
      <c r="D2127" t="s">
        <v>1605</v>
      </c>
      <c r="E2127" t="s">
        <v>1679</v>
      </c>
      <c r="G2127">
        <f>VLOOKUP(K2127,'Condition Cpd Mappings'!G:J,4,FALSE)</f>
        <v>0</v>
      </c>
      <c r="H2127" s="2" t="s">
        <v>787</v>
      </c>
      <c r="I2127" t="s">
        <v>4</v>
      </c>
      <c r="J2127" t="s">
        <v>1676</v>
      </c>
      <c r="K2127" t="s">
        <v>1678</v>
      </c>
    </row>
    <row r="2128" spans="1:11" x14ac:dyDescent="0.2">
      <c r="A2128" t="s">
        <v>1604</v>
      </c>
      <c r="B2128" t="s">
        <v>1245</v>
      </c>
      <c r="C2128" t="s">
        <v>1245</v>
      </c>
      <c r="D2128" t="s">
        <v>1605</v>
      </c>
      <c r="E2128" t="s">
        <v>1679</v>
      </c>
      <c r="G2128" t="str">
        <f>VLOOKUP(K2128,'Condition Cpd Mappings'!G:J,4,FALSE)</f>
        <v>cpd00076</v>
      </c>
      <c r="H2128" s="2" t="s">
        <v>27</v>
      </c>
      <c r="I2128" t="s">
        <v>4</v>
      </c>
      <c r="J2128" t="s">
        <v>265</v>
      </c>
      <c r="K2128" t="s">
        <v>266</v>
      </c>
    </row>
    <row r="2129" spans="1:11" x14ac:dyDescent="0.2">
      <c r="A2129" t="s">
        <v>1604</v>
      </c>
      <c r="B2129" t="s">
        <v>1245</v>
      </c>
      <c r="C2129" t="s">
        <v>1245</v>
      </c>
      <c r="D2129" t="s">
        <v>1605</v>
      </c>
      <c r="E2129" t="s">
        <v>1679</v>
      </c>
      <c r="G2129" t="str">
        <f>VLOOKUP(K2129,'Condition Cpd Mappings'!G:J,4,FALSE)</f>
        <v>cpd00076</v>
      </c>
      <c r="H2129" s="2" t="s">
        <v>623</v>
      </c>
      <c r="I2129" t="s">
        <v>4</v>
      </c>
      <c r="J2129" t="s">
        <v>265</v>
      </c>
      <c r="K2129" t="s">
        <v>266</v>
      </c>
    </row>
    <row r="2130" spans="1:11" x14ac:dyDescent="0.2">
      <c r="A2130" t="s">
        <v>1604</v>
      </c>
      <c r="B2130" t="s">
        <v>1245</v>
      </c>
      <c r="C2130" t="s">
        <v>1245</v>
      </c>
      <c r="D2130" t="s">
        <v>1605</v>
      </c>
      <c r="E2130" t="s">
        <v>1680</v>
      </c>
      <c r="G2130" t="str">
        <f>VLOOKUP(K2130,'Condition Cpd Mappings'!G:J,4,FALSE)</f>
        <v>cpd00013</v>
      </c>
      <c r="H2130" s="2" t="s">
        <v>895</v>
      </c>
      <c r="I2130" t="s">
        <v>95</v>
      </c>
      <c r="J2130" t="s">
        <v>96</v>
      </c>
      <c r="K2130" t="s">
        <v>97</v>
      </c>
    </row>
    <row r="2131" spans="1:11" x14ac:dyDescent="0.2">
      <c r="A2131" t="s">
        <v>1604</v>
      </c>
      <c r="B2131" t="s">
        <v>1245</v>
      </c>
      <c r="C2131" t="s">
        <v>1245</v>
      </c>
      <c r="D2131" t="s">
        <v>1605</v>
      </c>
      <c r="E2131" t="s">
        <v>1680</v>
      </c>
      <c r="G2131" t="str">
        <f>VLOOKUP(K2131,'Condition Cpd Mappings'!G:J,4,FALSE)</f>
        <v>cpd00013</v>
      </c>
      <c r="H2131" s="2" t="s">
        <v>883</v>
      </c>
      <c r="I2131" t="s">
        <v>95</v>
      </c>
      <c r="J2131" t="s">
        <v>96</v>
      </c>
      <c r="K2131" t="s">
        <v>97</v>
      </c>
    </row>
    <row r="2132" spans="1:11" x14ac:dyDescent="0.2">
      <c r="A2132" t="s">
        <v>1604</v>
      </c>
      <c r="B2132" t="s">
        <v>1245</v>
      </c>
      <c r="C2132" t="s">
        <v>1245</v>
      </c>
      <c r="D2132" t="s">
        <v>1605</v>
      </c>
      <c r="E2132" t="s">
        <v>1680</v>
      </c>
      <c r="G2132" t="str">
        <f>VLOOKUP(K2132,'Condition Cpd Mappings'!G:J,4,FALSE)</f>
        <v>cpd00051;cpd00119;cpd00322;cpd00107;cpd00039;cpd00060;cpd00066;cpd00161;cpd00156;cpd00035;cpd00132;cpd00041;cpd00084;cpd00053;cpd00023;cpd00033;cpd00129;cpd00054;cpd00069</v>
      </c>
      <c r="H2132" s="2" t="s">
        <v>877</v>
      </c>
      <c r="I2132" t="s">
        <v>95</v>
      </c>
      <c r="J2132" t="s">
        <v>36</v>
      </c>
      <c r="K2132" t="s">
        <v>616</v>
      </c>
    </row>
    <row r="2133" spans="1:11" x14ac:dyDescent="0.2">
      <c r="A2133" t="s">
        <v>1604</v>
      </c>
      <c r="B2133" t="s">
        <v>1245</v>
      </c>
      <c r="C2133" t="s">
        <v>1245</v>
      </c>
      <c r="D2133" t="s">
        <v>1605</v>
      </c>
      <c r="E2133" t="s">
        <v>1680</v>
      </c>
      <c r="G2133" t="str">
        <f>VLOOKUP(K2133,'Condition Cpd Mappings'!G:J,4,FALSE)</f>
        <v>cpd00367</v>
      </c>
      <c r="H2133" s="2" t="s">
        <v>865</v>
      </c>
      <c r="I2133" t="s">
        <v>95</v>
      </c>
      <c r="J2133" t="s">
        <v>40</v>
      </c>
      <c r="K2133" t="s">
        <v>453</v>
      </c>
    </row>
    <row r="2134" spans="1:11" x14ac:dyDescent="0.2">
      <c r="A2134" t="s">
        <v>1604</v>
      </c>
      <c r="B2134" t="s">
        <v>1245</v>
      </c>
      <c r="C2134" t="s">
        <v>1245</v>
      </c>
      <c r="D2134" t="s">
        <v>1605</v>
      </c>
      <c r="E2134" t="s">
        <v>1680</v>
      </c>
      <c r="G2134" t="str">
        <f>VLOOKUP(K2134,'Condition Cpd Mappings'!G:J,4,FALSE)</f>
        <v>cpd27103</v>
      </c>
      <c r="H2134" s="2" t="s">
        <v>906</v>
      </c>
      <c r="I2134" t="s">
        <v>95</v>
      </c>
      <c r="J2134" t="s">
        <v>370</v>
      </c>
      <c r="K2134" t="s">
        <v>617</v>
      </c>
    </row>
    <row r="2135" spans="1:11" x14ac:dyDescent="0.2">
      <c r="A2135" t="s">
        <v>1604</v>
      </c>
      <c r="B2135" t="s">
        <v>1245</v>
      </c>
      <c r="C2135" t="s">
        <v>1245</v>
      </c>
      <c r="D2135" t="s">
        <v>1605</v>
      </c>
      <c r="E2135" t="s">
        <v>1680</v>
      </c>
      <c r="G2135" t="str">
        <f>VLOOKUP(K2135,'Condition Cpd Mappings'!G:J,4,FALSE)</f>
        <v>cpd27103</v>
      </c>
      <c r="H2135" s="2" t="s">
        <v>1081</v>
      </c>
      <c r="I2135" t="s">
        <v>95</v>
      </c>
      <c r="J2135" t="s">
        <v>370</v>
      </c>
      <c r="K2135" t="s">
        <v>617</v>
      </c>
    </row>
    <row r="2136" spans="1:11" x14ac:dyDescent="0.2">
      <c r="A2136" t="s">
        <v>1604</v>
      </c>
      <c r="B2136" t="s">
        <v>1245</v>
      </c>
      <c r="C2136" t="s">
        <v>1245</v>
      </c>
      <c r="D2136" t="s">
        <v>1605</v>
      </c>
      <c r="E2136" t="s">
        <v>1680</v>
      </c>
      <c r="G2136" t="str">
        <f>VLOOKUP(K2136,'Condition Cpd Mappings'!G:J,4,FALSE)</f>
        <v>cpd00550</v>
      </c>
      <c r="H2136" s="2" t="s">
        <v>887</v>
      </c>
      <c r="I2136" t="s">
        <v>95</v>
      </c>
      <c r="J2136" t="s">
        <v>404</v>
      </c>
      <c r="K2136" t="s">
        <v>456</v>
      </c>
    </row>
    <row r="2137" spans="1:11" x14ac:dyDescent="0.2">
      <c r="A2137" t="s">
        <v>1604</v>
      </c>
      <c r="B2137" t="s">
        <v>1245</v>
      </c>
      <c r="C2137" t="s">
        <v>1245</v>
      </c>
      <c r="D2137" t="s">
        <v>1605</v>
      </c>
      <c r="E2137" t="s">
        <v>1680</v>
      </c>
      <c r="G2137">
        <f>VLOOKUP(K2137,'Condition Cpd Mappings'!G:J,4,FALSE)</f>
        <v>0</v>
      </c>
      <c r="H2137" s="2" t="s">
        <v>1053</v>
      </c>
      <c r="I2137" t="s">
        <v>95</v>
      </c>
      <c r="J2137" t="s">
        <v>534</v>
      </c>
      <c r="K2137" t="s">
        <v>535</v>
      </c>
    </row>
    <row r="2138" spans="1:11" x14ac:dyDescent="0.2">
      <c r="A2138" t="s">
        <v>1604</v>
      </c>
      <c r="B2138" t="s">
        <v>1245</v>
      </c>
      <c r="C2138" t="s">
        <v>1245</v>
      </c>
      <c r="D2138" t="s">
        <v>1605</v>
      </c>
      <c r="E2138" t="s">
        <v>1680</v>
      </c>
      <c r="G2138">
        <f>VLOOKUP(K2138,'Condition Cpd Mappings'!G:J,4,FALSE)</f>
        <v>0</v>
      </c>
      <c r="H2138" s="2" t="s">
        <v>853</v>
      </c>
      <c r="I2138" t="s">
        <v>95</v>
      </c>
      <c r="J2138" t="s">
        <v>534</v>
      </c>
      <c r="K2138" t="s">
        <v>535</v>
      </c>
    </row>
    <row r="2139" spans="1:11" x14ac:dyDescent="0.2">
      <c r="A2139" t="s">
        <v>1604</v>
      </c>
      <c r="B2139" t="s">
        <v>1245</v>
      </c>
      <c r="C2139" t="s">
        <v>1245</v>
      </c>
      <c r="D2139" t="s">
        <v>1605</v>
      </c>
      <c r="E2139" t="s">
        <v>1680</v>
      </c>
      <c r="G2139" t="str">
        <f>VLOOKUP(K2139,'Condition Cpd Mappings'!G:J,4,FALSE)</f>
        <v>cpd11589</v>
      </c>
      <c r="H2139" s="2" t="s">
        <v>898</v>
      </c>
      <c r="I2139" t="s">
        <v>95</v>
      </c>
      <c r="J2139" t="s">
        <v>48</v>
      </c>
      <c r="K2139" t="s">
        <v>458</v>
      </c>
    </row>
    <row r="2140" spans="1:11" x14ac:dyDescent="0.2">
      <c r="A2140" t="s">
        <v>1604</v>
      </c>
      <c r="B2140" t="s">
        <v>1245</v>
      </c>
      <c r="C2140" t="s">
        <v>1245</v>
      </c>
      <c r="D2140" t="s">
        <v>1605</v>
      </c>
      <c r="E2140" t="s">
        <v>1680</v>
      </c>
      <c r="G2140" t="str">
        <f>VLOOKUP(K2140,'Condition Cpd Mappings'!G:J,4,FALSE)</f>
        <v>cpd11589</v>
      </c>
      <c r="H2140" s="2" t="s">
        <v>884</v>
      </c>
      <c r="I2140" t="s">
        <v>95</v>
      </c>
      <c r="J2140" t="s">
        <v>48</v>
      </c>
      <c r="K2140" t="s">
        <v>458</v>
      </c>
    </row>
    <row r="2141" spans="1:11" x14ac:dyDescent="0.2">
      <c r="A2141" t="s">
        <v>1604</v>
      </c>
      <c r="B2141" t="s">
        <v>1245</v>
      </c>
      <c r="C2141" t="s">
        <v>1245</v>
      </c>
      <c r="D2141" t="s">
        <v>1605</v>
      </c>
      <c r="E2141" t="s">
        <v>1680</v>
      </c>
      <c r="G2141" t="str">
        <f>VLOOKUP(K2141,'Condition Cpd Mappings'!G:J,4,FALSE)</f>
        <v>cpd00033</v>
      </c>
      <c r="H2141" s="2" t="s">
        <v>855</v>
      </c>
      <c r="I2141" t="s">
        <v>95</v>
      </c>
      <c r="J2141" t="s">
        <v>102</v>
      </c>
      <c r="K2141" t="s">
        <v>103</v>
      </c>
    </row>
    <row r="2142" spans="1:11" x14ac:dyDescent="0.2">
      <c r="A2142" t="s">
        <v>1604</v>
      </c>
      <c r="B2142" t="s">
        <v>1245</v>
      </c>
      <c r="C2142" t="s">
        <v>1245</v>
      </c>
      <c r="D2142" t="s">
        <v>1605</v>
      </c>
      <c r="E2142" t="s">
        <v>1680</v>
      </c>
      <c r="G2142" t="str">
        <f>VLOOKUP(K2142,'Condition Cpd Mappings'!G:J,4,FALSE)</f>
        <v>cpd00041</v>
      </c>
      <c r="H2142" s="2" t="s">
        <v>882</v>
      </c>
      <c r="I2142" t="s">
        <v>95</v>
      </c>
      <c r="J2142" t="s">
        <v>118</v>
      </c>
      <c r="K2142" t="s">
        <v>619</v>
      </c>
    </row>
    <row r="2143" spans="1:11" x14ac:dyDescent="0.2">
      <c r="A2143" t="s">
        <v>1604</v>
      </c>
      <c r="B2143" t="s">
        <v>1245</v>
      </c>
      <c r="C2143" t="s">
        <v>1245</v>
      </c>
      <c r="D2143" t="s">
        <v>1605</v>
      </c>
      <c r="E2143" t="s">
        <v>1680</v>
      </c>
      <c r="G2143" t="str">
        <f>VLOOKUP(K2143,'Condition Cpd Mappings'!G:J,4,FALSE)</f>
        <v>cpd00053</v>
      </c>
      <c r="H2143" s="2" t="s">
        <v>878</v>
      </c>
      <c r="I2143" t="s">
        <v>95</v>
      </c>
      <c r="J2143" t="s">
        <v>60</v>
      </c>
      <c r="K2143" t="s">
        <v>126</v>
      </c>
    </row>
    <row r="2144" spans="1:11" x14ac:dyDescent="0.2">
      <c r="A2144" t="s">
        <v>1604</v>
      </c>
      <c r="B2144" t="s">
        <v>1245</v>
      </c>
      <c r="C2144" t="s">
        <v>1245</v>
      </c>
      <c r="D2144" t="s">
        <v>1605</v>
      </c>
      <c r="E2144" t="s">
        <v>1680</v>
      </c>
      <c r="G2144" t="str">
        <f>VLOOKUP(K2144,'Condition Cpd Mappings'!G:J,4,FALSE)</f>
        <v>cpd00107</v>
      </c>
      <c r="H2144" s="2" t="s">
        <v>879</v>
      </c>
      <c r="I2144" t="s">
        <v>95</v>
      </c>
      <c r="J2144" t="s">
        <v>136</v>
      </c>
      <c r="K2144" t="s">
        <v>137</v>
      </c>
    </row>
    <row r="2145" spans="1:11" x14ac:dyDescent="0.2">
      <c r="A2145" t="s">
        <v>1604</v>
      </c>
      <c r="B2145" t="s">
        <v>1245</v>
      </c>
      <c r="C2145" t="s">
        <v>1245</v>
      </c>
      <c r="D2145" t="s">
        <v>1605</v>
      </c>
      <c r="E2145" t="s">
        <v>1680</v>
      </c>
      <c r="G2145" t="str">
        <f>VLOOKUP(K2145,'Condition Cpd Mappings'!G:J,4,FALSE)</f>
        <v>cpd00156</v>
      </c>
      <c r="H2145" s="2" t="s">
        <v>888</v>
      </c>
      <c r="I2145" t="s">
        <v>95</v>
      </c>
      <c r="J2145" t="s">
        <v>322</v>
      </c>
      <c r="K2145" t="s">
        <v>323</v>
      </c>
    </row>
    <row r="2146" spans="1:11" x14ac:dyDescent="0.2">
      <c r="A2146" t="s">
        <v>1604</v>
      </c>
      <c r="B2146" t="s">
        <v>1245</v>
      </c>
      <c r="C2146" t="s">
        <v>1245</v>
      </c>
      <c r="D2146" t="s">
        <v>1605</v>
      </c>
      <c r="E2146" t="s">
        <v>1680</v>
      </c>
      <c r="G2146" t="str">
        <f>VLOOKUP(K2146,'Condition Cpd Mappings'!G:J,4,FALSE)</f>
        <v>cpd00122</v>
      </c>
      <c r="H2146" s="2" t="s">
        <v>904</v>
      </c>
      <c r="I2146" t="s">
        <v>95</v>
      </c>
      <c r="J2146" t="s">
        <v>68</v>
      </c>
      <c r="K2146" t="s">
        <v>621</v>
      </c>
    </row>
    <row r="2147" spans="1:11" x14ac:dyDescent="0.2">
      <c r="A2147" t="s">
        <v>1604</v>
      </c>
      <c r="B2147" t="s">
        <v>1245</v>
      </c>
      <c r="C2147" t="s">
        <v>1245</v>
      </c>
      <c r="D2147" t="s">
        <v>1605</v>
      </c>
      <c r="E2147" t="s">
        <v>1680</v>
      </c>
      <c r="G2147" t="str">
        <f>VLOOKUP(K2147,'Condition Cpd Mappings'!G:J,4,FALSE)</f>
        <v>cpd00122</v>
      </c>
      <c r="H2147" s="2" t="s">
        <v>858</v>
      </c>
      <c r="I2147" t="s">
        <v>95</v>
      </c>
      <c r="J2147" t="s">
        <v>68</v>
      </c>
      <c r="K2147" t="s">
        <v>621</v>
      </c>
    </row>
    <row r="2148" spans="1:11" x14ac:dyDescent="0.2">
      <c r="A2148" t="s">
        <v>1604</v>
      </c>
      <c r="B2148" t="s">
        <v>1245</v>
      </c>
      <c r="C2148" t="s">
        <v>1245</v>
      </c>
      <c r="D2148" t="s">
        <v>1605</v>
      </c>
      <c r="E2148" t="s">
        <v>1680</v>
      </c>
      <c r="G2148" t="str">
        <f>VLOOKUP(K2148,'Condition Cpd Mappings'!G:J,4,FALSE)</f>
        <v>cpd00184</v>
      </c>
      <c r="H2148" s="2" t="s">
        <v>1086</v>
      </c>
      <c r="I2148" t="s">
        <v>95</v>
      </c>
      <c r="J2148" t="s">
        <v>955</v>
      </c>
      <c r="K2148" t="s">
        <v>956</v>
      </c>
    </row>
    <row r="2149" spans="1:11" x14ac:dyDescent="0.2">
      <c r="A2149" t="s">
        <v>967</v>
      </c>
      <c r="B2149" t="s">
        <v>968</v>
      </c>
      <c r="C2149" t="s">
        <v>1693</v>
      </c>
      <c r="D2149" t="s">
        <v>965</v>
      </c>
      <c r="E2149" t="s">
        <v>1231</v>
      </c>
      <c r="F2149" t="s">
        <v>1231</v>
      </c>
      <c r="G2149" t="str">
        <f>VLOOKUP(K2149,'Condition Cpd Mappings'!G:J,4,FALSE)</f>
        <v>cpd01354</v>
      </c>
      <c r="H2149" s="2" t="s">
        <v>642</v>
      </c>
      <c r="I2149" t="s">
        <v>4</v>
      </c>
      <c r="J2149" t="s">
        <v>603</v>
      </c>
      <c r="K2149" t="s">
        <v>604</v>
      </c>
    </row>
    <row r="2150" spans="1:11" x14ac:dyDescent="0.2">
      <c r="A2150" t="s">
        <v>967</v>
      </c>
      <c r="B2150" t="s">
        <v>968</v>
      </c>
      <c r="C2150" t="s">
        <v>1693</v>
      </c>
      <c r="D2150" t="s">
        <v>965</v>
      </c>
      <c r="E2150" t="s">
        <v>1231</v>
      </c>
      <c r="F2150" t="s">
        <v>1231</v>
      </c>
      <c r="G2150" t="str">
        <f>VLOOKUP(K2150,'Condition Cpd Mappings'!G:J,4,FALSE)</f>
        <v>cpd00158</v>
      </c>
      <c r="H2150" s="2" t="s">
        <v>638</v>
      </c>
      <c r="I2150" t="s">
        <v>4</v>
      </c>
      <c r="J2150" t="s">
        <v>607</v>
      </c>
      <c r="K2150" t="s">
        <v>608</v>
      </c>
    </row>
    <row r="2151" spans="1:11" x14ac:dyDescent="0.2">
      <c r="A2151" t="s">
        <v>967</v>
      </c>
      <c r="B2151" t="s">
        <v>968</v>
      </c>
      <c r="C2151" t="s">
        <v>1693</v>
      </c>
      <c r="D2151" t="s">
        <v>965</v>
      </c>
      <c r="E2151" t="s">
        <v>1231</v>
      </c>
      <c r="F2151" t="s">
        <v>1231</v>
      </c>
      <c r="G2151" t="str">
        <f>VLOOKUP(K2151,'Condition Cpd Mappings'!G:J,4,FALSE)</f>
        <v>cpd00158</v>
      </c>
      <c r="H2151" s="2" t="s">
        <v>969</v>
      </c>
      <c r="I2151" t="s">
        <v>4</v>
      </c>
      <c r="J2151" t="s">
        <v>607</v>
      </c>
      <c r="K2151" t="s">
        <v>608</v>
      </c>
    </row>
    <row r="2152" spans="1:11" x14ac:dyDescent="0.2">
      <c r="A2152" t="s">
        <v>967</v>
      </c>
      <c r="B2152" t="s">
        <v>968</v>
      </c>
      <c r="C2152" t="s">
        <v>1693</v>
      </c>
      <c r="D2152" t="s">
        <v>965</v>
      </c>
      <c r="E2152" t="s">
        <v>1231</v>
      </c>
      <c r="F2152" t="s">
        <v>1231</v>
      </c>
      <c r="G2152" t="str">
        <f>VLOOKUP(K2152,'Condition Cpd Mappings'!G:J,4,FALSE)</f>
        <v>cpd00108</v>
      </c>
      <c r="H2152" s="2" t="s">
        <v>970</v>
      </c>
      <c r="I2152" t="s">
        <v>4</v>
      </c>
      <c r="J2152" t="s">
        <v>354</v>
      </c>
      <c r="K2152" t="s">
        <v>355</v>
      </c>
    </row>
    <row r="2153" spans="1:11" x14ac:dyDescent="0.2">
      <c r="A2153" t="s">
        <v>967</v>
      </c>
      <c r="B2153" t="s">
        <v>968</v>
      </c>
      <c r="C2153" t="s">
        <v>1693</v>
      </c>
      <c r="D2153" t="s">
        <v>965</v>
      </c>
      <c r="E2153" t="s">
        <v>1231</v>
      </c>
      <c r="F2153" t="s">
        <v>1231</v>
      </c>
      <c r="G2153" t="str">
        <f>VLOOKUP(K2153,'Condition Cpd Mappings'!G:J,4,FALSE)</f>
        <v>cpd00108</v>
      </c>
      <c r="H2153" s="2" t="s">
        <v>971</v>
      </c>
      <c r="I2153" t="s">
        <v>4</v>
      </c>
      <c r="J2153" t="s">
        <v>354</v>
      </c>
      <c r="K2153" t="s">
        <v>355</v>
      </c>
    </row>
    <row r="2154" spans="1:11" x14ac:dyDescent="0.2">
      <c r="A2154" t="s">
        <v>967</v>
      </c>
      <c r="B2154" t="s">
        <v>968</v>
      </c>
      <c r="C2154" t="s">
        <v>1693</v>
      </c>
      <c r="D2154" t="s">
        <v>965</v>
      </c>
      <c r="E2154" t="s">
        <v>1231</v>
      </c>
      <c r="F2154" t="s">
        <v>1231</v>
      </c>
      <c r="G2154" t="str">
        <f>VLOOKUP(K2154,'Condition Cpd Mappings'!G:J,4,FALSE)</f>
        <v>cpd00280</v>
      </c>
      <c r="H2154" s="2" t="s">
        <v>635</v>
      </c>
      <c r="I2154" t="s">
        <v>4</v>
      </c>
      <c r="J2154" t="s">
        <v>358</v>
      </c>
      <c r="K2154" t="s">
        <v>359</v>
      </c>
    </row>
    <row r="2155" spans="1:11" x14ac:dyDescent="0.2">
      <c r="A2155" t="s">
        <v>967</v>
      </c>
      <c r="B2155" t="s">
        <v>968</v>
      </c>
      <c r="C2155" t="s">
        <v>1693</v>
      </c>
      <c r="D2155" t="s">
        <v>965</v>
      </c>
      <c r="E2155" t="s">
        <v>1231</v>
      </c>
      <c r="F2155" t="s">
        <v>1231</v>
      </c>
      <c r="G2155" t="str">
        <f>VLOOKUP(K2155,'Condition Cpd Mappings'!G:J,4,FALSE)</f>
        <v>cpd00280</v>
      </c>
      <c r="H2155" s="2" t="s">
        <v>645</v>
      </c>
      <c r="I2155" t="s">
        <v>4</v>
      </c>
      <c r="J2155" t="s">
        <v>358</v>
      </c>
      <c r="K2155" t="s">
        <v>359</v>
      </c>
    </row>
    <row r="2156" spans="1:11" x14ac:dyDescent="0.2">
      <c r="A2156" t="s">
        <v>967</v>
      </c>
      <c r="B2156" t="s">
        <v>968</v>
      </c>
      <c r="C2156" t="s">
        <v>1693</v>
      </c>
      <c r="D2156" t="s">
        <v>965</v>
      </c>
      <c r="E2156" t="s">
        <v>1231</v>
      </c>
      <c r="F2156" t="s">
        <v>1231</v>
      </c>
      <c r="G2156" t="str">
        <f>VLOOKUP(K2156,'Condition Cpd Mappings'!G:J,4,FALSE)</f>
        <v>cpd27103</v>
      </c>
      <c r="H2156" s="2" t="s">
        <v>972</v>
      </c>
      <c r="I2156" t="s">
        <v>4</v>
      </c>
      <c r="J2156" t="s">
        <v>370</v>
      </c>
      <c r="K2156" t="s">
        <v>371</v>
      </c>
    </row>
    <row r="2157" spans="1:11" x14ac:dyDescent="0.2">
      <c r="A2157" t="s">
        <v>967</v>
      </c>
      <c r="B2157" t="s">
        <v>968</v>
      </c>
      <c r="C2157" t="s">
        <v>1693</v>
      </c>
      <c r="D2157" t="s">
        <v>965</v>
      </c>
      <c r="E2157" t="s">
        <v>1231</v>
      </c>
      <c r="F2157" t="s">
        <v>1231</v>
      </c>
      <c r="G2157" t="str">
        <f>VLOOKUP(K2157,'Condition Cpd Mappings'!G:J,4,FALSE)</f>
        <v>cpd27103</v>
      </c>
      <c r="H2157" s="2" t="s">
        <v>648</v>
      </c>
      <c r="I2157" t="s">
        <v>4</v>
      </c>
      <c r="J2157" t="s">
        <v>370</v>
      </c>
      <c r="K2157" t="s">
        <v>371</v>
      </c>
    </row>
    <row r="2158" spans="1:11" x14ac:dyDescent="0.2">
      <c r="A2158" t="s">
        <v>967</v>
      </c>
      <c r="B2158" t="s">
        <v>968</v>
      </c>
      <c r="C2158" t="s">
        <v>1693</v>
      </c>
      <c r="D2158" t="s">
        <v>965</v>
      </c>
      <c r="E2158" t="s">
        <v>1231</v>
      </c>
      <c r="F2158" t="s">
        <v>1231</v>
      </c>
      <c r="G2158" t="str">
        <f>VLOOKUP(K2158,'Condition Cpd Mappings'!G:J,4,FALSE)</f>
        <v>cpd00179</v>
      </c>
      <c r="H2158" s="2" t="s">
        <v>973</v>
      </c>
      <c r="I2158" t="s">
        <v>4</v>
      </c>
      <c r="J2158" t="s">
        <v>188</v>
      </c>
      <c r="K2158" t="s">
        <v>189</v>
      </c>
    </row>
    <row r="2159" spans="1:11" x14ac:dyDescent="0.2">
      <c r="A2159" t="s">
        <v>967</v>
      </c>
      <c r="B2159" t="s">
        <v>968</v>
      </c>
      <c r="C2159" t="s">
        <v>1693</v>
      </c>
      <c r="D2159" t="s">
        <v>965</v>
      </c>
      <c r="E2159" t="s">
        <v>1231</v>
      </c>
      <c r="F2159" t="s">
        <v>1231</v>
      </c>
      <c r="G2159" t="str">
        <f>VLOOKUP(K2159,'Condition Cpd Mappings'!G:J,4,FALSE)</f>
        <v>cpd00179</v>
      </c>
      <c r="H2159" s="2" t="s">
        <v>632</v>
      </c>
      <c r="I2159" t="s">
        <v>4</v>
      </c>
      <c r="J2159" t="s">
        <v>188</v>
      </c>
      <c r="K2159" t="s">
        <v>189</v>
      </c>
    </row>
    <row r="2160" spans="1:11" x14ac:dyDescent="0.2">
      <c r="A2160" t="s">
        <v>967</v>
      </c>
      <c r="B2160" t="s">
        <v>968</v>
      </c>
      <c r="C2160" t="s">
        <v>1693</v>
      </c>
      <c r="D2160" t="s">
        <v>965</v>
      </c>
      <c r="E2160" t="s">
        <v>1231</v>
      </c>
      <c r="F2160" t="s">
        <v>1231</v>
      </c>
      <c r="G2160" t="str">
        <f>VLOOKUP(K2160,'Condition Cpd Mappings'!G:J,4,FALSE)</f>
        <v>cpd00314</v>
      </c>
      <c r="H2160" s="2" t="s">
        <v>633</v>
      </c>
      <c r="I2160" t="s">
        <v>4</v>
      </c>
      <c r="J2160" t="s">
        <v>392</v>
      </c>
      <c r="K2160" t="s">
        <v>393</v>
      </c>
    </row>
    <row r="2161" spans="1:11" x14ac:dyDescent="0.2">
      <c r="A2161" t="s">
        <v>967</v>
      </c>
      <c r="B2161" t="s">
        <v>968</v>
      </c>
      <c r="C2161" t="s">
        <v>1693</v>
      </c>
      <c r="D2161" t="s">
        <v>965</v>
      </c>
      <c r="E2161" t="s">
        <v>1231</v>
      </c>
      <c r="F2161" t="s">
        <v>1231</v>
      </c>
      <c r="G2161" t="str">
        <f>VLOOKUP(K2161,'Condition Cpd Mappings'!G:J,4,FALSE)</f>
        <v>cpd00138</v>
      </c>
      <c r="H2161" s="2" t="s">
        <v>631</v>
      </c>
      <c r="I2161" t="s">
        <v>4</v>
      </c>
      <c r="J2161" t="s">
        <v>396</v>
      </c>
      <c r="K2161" t="s">
        <v>397</v>
      </c>
    </row>
    <row r="2162" spans="1:11" x14ac:dyDescent="0.2">
      <c r="A2162" t="s">
        <v>967</v>
      </c>
      <c r="B2162" t="s">
        <v>968</v>
      </c>
      <c r="C2162" t="s">
        <v>1693</v>
      </c>
      <c r="D2162" t="s">
        <v>965</v>
      </c>
      <c r="E2162" t="s">
        <v>1231</v>
      </c>
      <c r="F2162" t="s">
        <v>1231</v>
      </c>
      <c r="G2162" t="str">
        <f>VLOOKUP(K2162,'Condition Cpd Mappings'!G:J,4,FALSE)</f>
        <v>cpd00138</v>
      </c>
      <c r="H2162" s="2" t="s">
        <v>571</v>
      </c>
      <c r="I2162" t="s">
        <v>4</v>
      </c>
      <c r="J2162" t="s">
        <v>396</v>
      </c>
      <c r="K2162" t="s">
        <v>397</v>
      </c>
    </row>
    <row r="2163" spans="1:11" x14ac:dyDescent="0.2">
      <c r="A2163" t="s">
        <v>967</v>
      </c>
      <c r="B2163" t="s">
        <v>968</v>
      </c>
      <c r="C2163" t="s">
        <v>1693</v>
      </c>
      <c r="D2163" t="s">
        <v>965</v>
      </c>
      <c r="E2163" t="s">
        <v>1231</v>
      </c>
      <c r="F2163" t="s">
        <v>1231</v>
      </c>
      <c r="G2163" t="str">
        <f>VLOOKUP(K2163,'Condition Cpd Mappings'!G:J,4,FALSE)</f>
        <v>cpd01030</v>
      </c>
      <c r="H2163" s="2" t="s">
        <v>844</v>
      </c>
      <c r="I2163" t="s">
        <v>4</v>
      </c>
      <c r="J2163" t="s">
        <v>612</v>
      </c>
      <c r="K2163" t="s">
        <v>613</v>
      </c>
    </row>
    <row r="2164" spans="1:11" x14ac:dyDescent="0.2">
      <c r="A2164" t="s">
        <v>967</v>
      </c>
      <c r="B2164" t="s">
        <v>968</v>
      </c>
      <c r="C2164" t="s">
        <v>1693</v>
      </c>
      <c r="D2164" t="s">
        <v>965</v>
      </c>
      <c r="E2164" t="s">
        <v>1231</v>
      </c>
      <c r="F2164" t="s">
        <v>1231</v>
      </c>
      <c r="G2164" t="str">
        <f>VLOOKUP(K2164,'Condition Cpd Mappings'!G:J,4,FALSE)</f>
        <v>cpd01030</v>
      </c>
      <c r="H2164" s="2" t="s">
        <v>646</v>
      </c>
      <c r="I2164" t="s">
        <v>4</v>
      </c>
      <c r="J2164" t="s">
        <v>612</v>
      </c>
      <c r="K2164" t="s">
        <v>613</v>
      </c>
    </row>
    <row r="2165" spans="1:11" x14ac:dyDescent="0.2">
      <c r="A2165" t="s">
        <v>967</v>
      </c>
      <c r="B2165" t="s">
        <v>968</v>
      </c>
      <c r="C2165" t="s">
        <v>1693</v>
      </c>
      <c r="D2165" t="s">
        <v>965</v>
      </c>
      <c r="E2165" t="s">
        <v>1231</v>
      </c>
      <c r="F2165" t="s">
        <v>1231</v>
      </c>
      <c r="G2165" t="str">
        <f>VLOOKUP(K2165,'Condition Cpd Mappings'!G:J,4,FALSE)</f>
        <v>cpd00794</v>
      </c>
      <c r="H2165" s="2" t="s">
        <v>637</v>
      </c>
      <c r="I2165" t="s">
        <v>4</v>
      </c>
      <c r="J2165" t="s">
        <v>412</v>
      </c>
      <c r="K2165" t="s">
        <v>413</v>
      </c>
    </row>
    <row r="2166" spans="1:11" x14ac:dyDescent="0.2">
      <c r="A2166" t="s">
        <v>967</v>
      </c>
      <c r="B2166" t="s">
        <v>968</v>
      </c>
      <c r="C2166" t="s">
        <v>1693</v>
      </c>
      <c r="D2166" t="s">
        <v>965</v>
      </c>
      <c r="E2166" t="s">
        <v>1231</v>
      </c>
      <c r="F2166" t="s">
        <v>1231</v>
      </c>
      <c r="G2166" t="str">
        <f>VLOOKUP(K2166,'Condition Cpd Mappings'!G:J,4,FALSE)</f>
        <v>cpd00794</v>
      </c>
      <c r="H2166" s="2" t="s">
        <v>643</v>
      </c>
      <c r="I2166" t="s">
        <v>4</v>
      </c>
      <c r="J2166" t="s">
        <v>412</v>
      </c>
      <c r="K2166" t="s">
        <v>413</v>
      </c>
    </row>
    <row r="2167" spans="1:11" x14ac:dyDescent="0.2">
      <c r="A2167" t="s">
        <v>967</v>
      </c>
      <c r="B2167" t="s">
        <v>968</v>
      </c>
      <c r="C2167" t="s">
        <v>1693</v>
      </c>
      <c r="D2167" t="s">
        <v>965</v>
      </c>
      <c r="E2167" t="s">
        <v>1231</v>
      </c>
      <c r="F2167" t="s">
        <v>1231</v>
      </c>
      <c r="G2167" t="str">
        <f>VLOOKUP(K2167,'Condition Cpd Mappings'!G:J,4,FALSE)</f>
        <v>cpd00224</v>
      </c>
      <c r="H2167" s="2" t="s">
        <v>974</v>
      </c>
      <c r="I2167" t="s">
        <v>4</v>
      </c>
      <c r="J2167" t="s">
        <v>573</v>
      </c>
      <c r="K2167" t="s">
        <v>574</v>
      </c>
    </row>
    <row r="2168" spans="1:11" x14ac:dyDescent="0.2">
      <c r="A2168" t="s">
        <v>967</v>
      </c>
      <c r="B2168" t="s">
        <v>968</v>
      </c>
      <c r="C2168" t="s">
        <v>1693</v>
      </c>
      <c r="D2168" t="s">
        <v>965</v>
      </c>
      <c r="E2168" t="s">
        <v>1231</v>
      </c>
      <c r="F2168" t="s">
        <v>1231</v>
      </c>
      <c r="G2168" t="str">
        <f>VLOOKUP(K2168,'Condition Cpd Mappings'!G:J,4,FALSE)</f>
        <v>cpd00224</v>
      </c>
      <c r="H2168" s="2" t="s">
        <v>630</v>
      </c>
      <c r="I2168" t="s">
        <v>4</v>
      </c>
      <c r="J2168" t="s">
        <v>573</v>
      </c>
      <c r="K2168" t="s">
        <v>574</v>
      </c>
    </row>
    <row r="2169" spans="1:11" x14ac:dyDescent="0.2">
      <c r="A2169" t="s">
        <v>967</v>
      </c>
      <c r="B2169" t="s">
        <v>968</v>
      </c>
      <c r="C2169" t="s">
        <v>1693</v>
      </c>
      <c r="D2169" t="s">
        <v>965</v>
      </c>
      <c r="E2169" t="s">
        <v>1231</v>
      </c>
      <c r="F2169" t="s">
        <v>1231</v>
      </c>
      <c r="G2169" t="str">
        <f>VLOOKUP(K2169,'Condition Cpd Mappings'!G:J,4,FALSE)</f>
        <v>cpd00122</v>
      </c>
      <c r="H2169" s="2" t="s">
        <v>640</v>
      </c>
      <c r="I2169" t="s">
        <v>4</v>
      </c>
      <c r="J2169" t="s">
        <v>68</v>
      </c>
      <c r="K2169" t="s">
        <v>69</v>
      </c>
    </row>
    <row r="2170" spans="1:11" x14ac:dyDescent="0.2">
      <c r="A2170" t="s">
        <v>967</v>
      </c>
      <c r="B2170" t="s">
        <v>968</v>
      </c>
      <c r="C2170" t="s">
        <v>1693</v>
      </c>
      <c r="D2170" t="s">
        <v>965</v>
      </c>
      <c r="E2170" t="s">
        <v>1231</v>
      </c>
      <c r="F2170" t="s">
        <v>1231</v>
      </c>
      <c r="G2170" t="str">
        <f>VLOOKUP(K2170,'Condition Cpd Mappings'!G:J,4,FALSE)</f>
        <v>cpd00122</v>
      </c>
      <c r="H2170" s="2" t="s">
        <v>647</v>
      </c>
      <c r="I2170" t="s">
        <v>4</v>
      </c>
      <c r="J2170" t="s">
        <v>68</v>
      </c>
      <c r="K2170" t="s">
        <v>69</v>
      </c>
    </row>
    <row r="2171" spans="1:11" x14ac:dyDescent="0.2">
      <c r="A2171" t="s">
        <v>967</v>
      </c>
      <c r="B2171" t="s">
        <v>968</v>
      </c>
      <c r="C2171" t="s">
        <v>1693</v>
      </c>
      <c r="D2171" t="s">
        <v>965</v>
      </c>
      <c r="E2171" t="s">
        <v>1231</v>
      </c>
      <c r="F2171" t="s">
        <v>1231</v>
      </c>
      <c r="G2171" t="str">
        <f>VLOOKUP(K2171,'Condition Cpd Mappings'!G:J,4,FALSE)</f>
        <v>cpd00076</v>
      </c>
      <c r="H2171" s="2" t="s">
        <v>975</v>
      </c>
      <c r="I2171" t="s">
        <v>4</v>
      </c>
      <c r="J2171" t="s">
        <v>265</v>
      </c>
      <c r="K2171" t="s">
        <v>266</v>
      </c>
    </row>
    <row r="2172" spans="1:11" x14ac:dyDescent="0.2">
      <c r="A2172" t="s">
        <v>967</v>
      </c>
      <c r="B2172" t="s">
        <v>968</v>
      </c>
      <c r="C2172" t="s">
        <v>1693</v>
      </c>
      <c r="D2172" t="s">
        <v>965</v>
      </c>
      <c r="E2172" t="s">
        <v>1231</v>
      </c>
      <c r="F2172" t="s">
        <v>1231</v>
      </c>
      <c r="G2172" t="str">
        <f>VLOOKUP(K2172,'Condition Cpd Mappings'!G:J,4,FALSE)</f>
        <v>cpd00076</v>
      </c>
      <c r="H2172" s="2" t="s">
        <v>845</v>
      </c>
      <c r="I2172" t="s">
        <v>4</v>
      </c>
      <c r="J2172" t="s">
        <v>265</v>
      </c>
      <c r="K2172" t="s">
        <v>266</v>
      </c>
    </row>
    <row r="2173" spans="1:11" x14ac:dyDescent="0.2">
      <c r="A2173" t="s">
        <v>967</v>
      </c>
      <c r="B2173" t="s">
        <v>968</v>
      </c>
      <c r="C2173" t="s">
        <v>1693</v>
      </c>
      <c r="D2173" t="s">
        <v>965</v>
      </c>
      <c r="E2173" t="s">
        <v>1232</v>
      </c>
      <c r="F2173" t="s">
        <v>1232</v>
      </c>
      <c r="G2173" t="str">
        <f>VLOOKUP(K2173,'Condition Cpd Mappings'!G:J,4,FALSE)</f>
        <v>cpd00051;cpd00119;cpd00322;cpd00107;cpd00039;cpd00060;cpd00066;cpd00161;cpd00156;cpd00035;cpd00132;cpd00041;cpd00084;cpd00053;cpd00023;cpd00033;cpd00129;cpd00054;cpd00069</v>
      </c>
      <c r="H2173" s="2" t="s">
        <v>658</v>
      </c>
      <c r="I2173" t="s">
        <v>95</v>
      </c>
      <c r="J2173" t="s">
        <v>36</v>
      </c>
      <c r="K2173" t="s">
        <v>616</v>
      </c>
    </row>
    <row r="2174" spans="1:11" x14ac:dyDescent="0.2">
      <c r="A2174" t="s">
        <v>967</v>
      </c>
      <c r="B2174" t="s">
        <v>968</v>
      </c>
      <c r="C2174" t="s">
        <v>1693</v>
      </c>
      <c r="D2174" t="s">
        <v>965</v>
      </c>
      <c r="E2174" t="s">
        <v>1232</v>
      </c>
      <c r="F2174" t="s">
        <v>1232</v>
      </c>
      <c r="G2174" t="str">
        <f>VLOOKUP(K2174,'Condition Cpd Mappings'!G:J,4,FALSE)</f>
        <v>cpd00051;cpd00119;cpd00322;cpd00107;cpd00039;cpd00060;cpd00066;cpd00161;cpd00156;cpd00035;cpd00132;cpd00041;cpd00084;cpd00053;cpd00023;cpd00033;cpd00129;cpd00054;cpd00069</v>
      </c>
      <c r="H2174" s="2" t="s">
        <v>665</v>
      </c>
      <c r="I2174" t="s">
        <v>95</v>
      </c>
      <c r="J2174" t="s">
        <v>36</v>
      </c>
      <c r="K2174" t="s">
        <v>616</v>
      </c>
    </row>
    <row r="2175" spans="1:11" x14ac:dyDescent="0.2">
      <c r="A2175" t="s">
        <v>967</v>
      </c>
      <c r="B2175" t="s">
        <v>968</v>
      </c>
      <c r="C2175" t="s">
        <v>1693</v>
      </c>
      <c r="D2175" t="s">
        <v>965</v>
      </c>
      <c r="E2175" t="s">
        <v>1232</v>
      </c>
      <c r="F2175" t="s">
        <v>1232</v>
      </c>
      <c r="G2175" t="str">
        <f>VLOOKUP(K2175,'Condition Cpd Mappings'!G:J,4,FALSE)</f>
        <v>cpd00367</v>
      </c>
      <c r="H2175" s="2" t="s">
        <v>378</v>
      </c>
      <c r="I2175" t="s">
        <v>95</v>
      </c>
      <c r="J2175" t="s">
        <v>40</v>
      </c>
      <c r="K2175" t="s">
        <v>453</v>
      </c>
    </row>
    <row r="2176" spans="1:11" x14ac:dyDescent="0.2">
      <c r="A2176" t="s">
        <v>967</v>
      </c>
      <c r="B2176" t="s">
        <v>968</v>
      </c>
      <c r="C2176" t="s">
        <v>1693</v>
      </c>
      <c r="D2176" t="s">
        <v>965</v>
      </c>
      <c r="E2176" t="s">
        <v>1232</v>
      </c>
      <c r="F2176" t="s">
        <v>1232</v>
      </c>
      <c r="G2176" t="str">
        <f>VLOOKUP(K2176,'Condition Cpd Mappings'!G:J,4,FALSE)</f>
        <v>cpd00367</v>
      </c>
      <c r="H2176" s="2" t="s">
        <v>816</v>
      </c>
      <c r="I2176" t="s">
        <v>95</v>
      </c>
      <c r="J2176" t="s">
        <v>40</v>
      </c>
      <c r="K2176" t="s">
        <v>453</v>
      </c>
    </row>
    <row r="2177" spans="1:11" x14ac:dyDescent="0.2">
      <c r="A2177" t="s">
        <v>967</v>
      </c>
      <c r="B2177" t="s">
        <v>968</v>
      </c>
      <c r="C2177" t="s">
        <v>1693</v>
      </c>
      <c r="D2177" t="s">
        <v>965</v>
      </c>
      <c r="E2177" t="s">
        <v>1232</v>
      </c>
      <c r="F2177" t="s">
        <v>1232</v>
      </c>
      <c r="G2177" t="str">
        <f>VLOOKUP(K2177,'Condition Cpd Mappings'!G:J,4,FALSE)</f>
        <v>cpd27103</v>
      </c>
      <c r="H2177" s="2" t="s">
        <v>654</v>
      </c>
      <c r="I2177" t="s">
        <v>95</v>
      </c>
      <c r="J2177" t="s">
        <v>370</v>
      </c>
      <c r="K2177" t="s">
        <v>617</v>
      </c>
    </row>
    <row r="2178" spans="1:11" x14ac:dyDescent="0.2">
      <c r="A2178" t="s">
        <v>967</v>
      </c>
      <c r="B2178" t="s">
        <v>968</v>
      </c>
      <c r="C2178" t="s">
        <v>1693</v>
      </c>
      <c r="D2178" t="s">
        <v>965</v>
      </c>
      <c r="E2178" t="s">
        <v>1232</v>
      </c>
      <c r="F2178" t="s">
        <v>1232</v>
      </c>
      <c r="G2178">
        <f>VLOOKUP(K2178,'Condition Cpd Mappings'!G:J,4,FALSE)</f>
        <v>0</v>
      </c>
      <c r="H2178" s="2" t="s">
        <v>365</v>
      </c>
      <c r="I2178" t="s">
        <v>95</v>
      </c>
      <c r="J2178" t="s">
        <v>534</v>
      </c>
      <c r="K2178" t="s">
        <v>535</v>
      </c>
    </row>
    <row r="2179" spans="1:11" x14ac:dyDescent="0.2">
      <c r="A2179" t="s">
        <v>967</v>
      </c>
      <c r="B2179" t="s">
        <v>968</v>
      </c>
      <c r="C2179" t="s">
        <v>1693</v>
      </c>
      <c r="D2179" t="s">
        <v>965</v>
      </c>
      <c r="E2179" t="s">
        <v>1232</v>
      </c>
      <c r="F2179" t="s">
        <v>1232</v>
      </c>
      <c r="G2179">
        <f>VLOOKUP(K2179,'Condition Cpd Mappings'!G:J,4,FALSE)</f>
        <v>0</v>
      </c>
      <c r="H2179" s="2" t="s">
        <v>821</v>
      </c>
      <c r="I2179" t="s">
        <v>95</v>
      </c>
      <c r="J2179" t="s">
        <v>534</v>
      </c>
      <c r="K2179" t="s">
        <v>535</v>
      </c>
    </row>
    <row r="2180" spans="1:11" x14ac:dyDescent="0.2">
      <c r="A2180" t="s">
        <v>967</v>
      </c>
      <c r="B2180" t="s">
        <v>968</v>
      </c>
      <c r="C2180" t="s">
        <v>1693</v>
      </c>
      <c r="D2180" t="s">
        <v>965</v>
      </c>
      <c r="E2180" t="s">
        <v>1232</v>
      </c>
      <c r="F2180" t="s">
        <v>1232</v>
      </c>
      <c r="G2180" t="str">
        <f>VLOOKUP(K2180,'Condition Cpd Mappings'!G:J,4,FALSE)</f>
        <v>cpd11589</v>
      </c>
      <c r="H2180" s="2" t="s">
        <v>666</v>
      </c>
      <c r="I2180" t="s">
        <v>95</v>
      </c>
      <c r="J2180" t="s">
        <v>48</v>
      </c>
      <c r="K2180" t="s">
        <v>458</v>
      </c>
    </row>
    <row r="2181" spans="1:11" x14ac:dyDescent="0.2">
      <c r="A2181" t="s">
        <v>967</v>
      </c>
      <c r="B2181" t="s">
        <v>968</v>
      </c>
      <c r="C2181" t="s">
        <v>1693</v>
      </c>
      <c r="D2181" t="s">
        <v>965</v>
      </c>
      <c r="E2181" t="s">
        <v>1232</v>
      </c>
      <c r="F2181" t="s">
        <v>1232</v>
      </c>
      <c r="G2181" t="str">
        <f>VLOOKUP(K2181,'Condition Cpd Mappings'!G:J,4,FALSE)</f>
        <v>cpd11589</v>
      </c>
      <c r="H2181" s="2" t="s">
        <v>659</v>
      </c>
      <c r="I2181" t="s">
        <v>95</v>
      </c>
      <c r="J2181" t="s">
        <v>48</v>
      </c>
      <c r="K2181" t="s">
        <v>458</v>
      </c>
    </row>
    <row r="2182" spans="1:11" x14ac:dyDescent="0.2">
      <c r="A2182" t="s">
        <v>967</v>
      </c>
      <c r="B2182" t="s">
        <v>968</v>
      </c>
      <c r="C2182" t="s">
        <v>1693</v>
      </c>
      <c r="D2182" t="s">
        <v>965</v>
      </c>
      <c r="E2182" t="s">
        <v>1232</v>
      </c>
      <c r="F2182" t="s">
        <v>1232</v>
      </c>
      <c r="G2182" t="str">
        <f>VLOOKUP(K2182,'Condition Cpd Mappings'!G:J,4,FALSE)</f>
        <v>cpd00033</v>
      </c>
      <c r="H2182" s="2" t="s">
        <v>806</v>
      </c>
      <c r="I2182" t="s">
        <v>95</v>
      </c>
      <c r="J2182" t="s">
        <v>102</v>
      </c>
      <c r="K2182" t="s">
        <v>103</v>
      </c>
    </row>
    <row r="2183" spans="1:11" x14ac:dyDescent="0.2">
      <c r="A2183" t="s">
        <v>967</v>
      </c>
      <c r="B2183" t="s">
        <v>968</v>
      </c>
      <c r="C2183" t="s">
        <v>1693</v>
      </c>
      <c r="D2183" t="s">
        <v>965</v>
      </c>
      <c r="E2183" t="s">
        <v>1232</v>
      </c>
      <c r="F2183" t="s">
        <v>1232</v>
      </c>
      <c r="G2183" t="str">
        <f>VLOOKUP(K2183,'Condition Cpd Mappings'!G:J,4,FALSE)</f>
        <v>cpd00033</v>
      </c>
      <c r="H2183" s="2" t="s">
        <v>663</v>
      </c>
      <c r="I2183" t="s">
        <v>95</v>
      </c>
      <c r="J2183" t="s">
        <v>102</v>
      </c>
      <c r="K2183" t="s">
        <v>103</v>
      </c>
    </row>
    <row r="2184" spans="1:11" x14ac:dyDescent="0.2">
      <c r="A2184" t="s">
        <v>967</v>
      </c>
      <c r="B2184" t="s">
        <v>968</v>
      </c>
      <c r="C2184" t="s">
        <v>1693</v>
      </c>
      <c r="D2184" t="s">
        <v>965</v>
      </c>
      <c r="E2184" t="s">
        <v>1232</v>
      </c>
      <c r="F2184" t="s">
        <v>1232</v>
      </c>
      <c r="G2184" t="str">
        <f>VLOOKUP(K2184,'Condition Cpd Mappings'!G:J,4,FALSE)</f>
        <v>cpd00035</v>
      </c>
      <c r="H2184" s="2" t="s">
        <v>660</v>
      </c>
      <c r="I2184" t="s">
        <v>95</v>
      </c>
      <c r="J2184" t="s">
        <v>106</v>
      </c>
      <c r="K2184" t="s">
        <v>107</v>
      </c>
    </row>
    <row r="2185" spans="1:11" x14ac:dyDescent="0.2">
      <c r="A2185" t="s">
        <v>967</v>
      </c>
      <c r="B2185" t="s">
        <v>968</v>
      </c>
      <c r="C2185" t="s">
        <v>1693</v>
      </c>
      <c r="D2185" t="s">
        <v>965</v>
      </c>
      <c r="E2185" t="s">
        <v>1232</v>
      </c>
      <c r="F2185" t="s">
        <v>1232</v>
      </c>
      <c r="G2185" t="str">
        <f>VLOOKUP(K2185,'Condition Cpd Mappings'!G:J,4,FALSE)</f>
        <v>cpd00035</v>
      </c>
      <c r="H2185" s="2" t="s">
        <v>812</v>
      </c>
      <c r="I2185" t="s">
        <v>95</v>
      </c>
      <c r="J2185" t="s">
        <v>106</v>
      </c>
      <c r="K2185" t="s">
        <v>107</v>
      </c>
    </row>
    <row r="2186" spans="1:11" x14ac:dyDescent="0.2">
      <c r="A2186" t="s">
        <v>967</v>
      </c>
      <c r="B2186" t="s">
        <v>968</v>
      </c>
      <c r="C2186" t="s">
        <v>1693</v>
      </c>
      <c r="D2186" t="s">
        <v>965</v>
      </c>
      <c r="E2186" t="s">
        <v>1232</v>
      </c>
      <c r="F2186" t="s">
        <v>1232</v>
      </c>
      <c r="G2186" t="str">
        <f>VLOOKUP(K2186,'Condition Cpd Mappings'!G:J,4,FALSE)</f>
        <v>cpd00051</v>
      </c>
      <c r="H2186" s="2" t="s">
        <v>584</v>
      </c>
      <c r="I2186" t="s">
        <v>95</v>
      </c>
      <c r="J2186" t="s">
        <v>110</v>
      </c>
      <c r="K2186" t="s">
        <v>111</v>
      </c>
    </row>
    <row r="2187" spans="1:11" x14ac:dyDescent="0.2">
      <c r="A2187" t="s">
        <v>967</v>
      </c>
      <c r="B2187" t="s">
        <v>968</v>
      </c>
      <c r="C2187" t="s">
        <v>1693</v>
      </c>
      <c r="D2187" t="s">
        <v>965</v>
      </c>
      <c r="E2187" t="s">
        <v>1232</v>
      </c>
      <c r="F2187" t="s">
        <v>1232</v>
      </c>
      <c r="G2187" t="str">
        <f>VLOOKUP(K2187,'Condition Cpd Mappings'!G:J,4,FALSE)</f>
        <v>cpd00051</v>
      </c>
      <c r="H2187" s="2" t="s">
        <v>649</v>
      </c>
      <c r="I2187" t="s">
        <v>95</v>
      </c>
      <c r="J2187" t="s">
        <v>110</v>
      </c>
      <c r="K2187" t="s">
        <v>111</v>
      </c>
    </row>
    <row r="2188" spans="1:11" x14ac:dyDescent="0.2">
      <c r="A2188" t="s">
        <v>967</v>
      </c>
      <c r="B2188" t="s">
        <v>968</v>
      </c>
      <c r="C2188" t="s">
        <v>1693</v>
      </c>
      <c r="D2188" t="s">
        <v>965</v>
      </c>
      <c r="E2188" t="s">
        <v>1232</v>
      </c>
      <c r="F2188" t="s">
        <v>1232</v>
      </c>
      <c r="G2188" t="str">
        <f>VLOOKUP(K2188,'Condition Cpd Mappings'!G:J,4,FALSE)</f>
        <v>cpd00132</v>
      </c>
      <c r="H2188" s="2" t="s">
        <v>641</v>
      </c>
      <c r="I2188" t="s">
        <v>95</v>
      </c>
      <c r="J2188" t="s">
        <v>114</v>
      </c>
      <c r="K2188" t="s">
        <v>115</v>
      </c>
    </row>
    <row r="2189" spans="1:11" x14ac:dyDescent="0.2">
      <c r="A2189" t="s">
        <v>967</v>
      </c>
      <c r="B2189" t="s">
        <v>968</v>
      </c>
      <c r="C2189" t="s">
        <v>1693</v>
      </c>
      <c r="D2189" t="s">
        <v>965</v>
      </c>
      <c r="E2189" t="s">
        <v>1232</v>
      </c>
      <c r="F2189" t="s">
        <v>1232</v>
      </c>
      <c r="G2189" t="str">
        <f>VLOOKUP(K2189,'Condition Cpd Mappings'!G:J,4,FALSE)</f>
        <v>cpd00132</v>
      </c>
      <c r="H2189" s="2" t="s">
        <v>818</v>
      </c>
      <c r="I2189" t="s">
        <v>95</v>
      </c>
      <c r="J2189" t="s">
        <v>114</v>
      </c>
      <c r="K2189" t="s">
        <v>115</v>
      </c>
    </row>
    <row r="2190" spans="1:11" x14ac:dyDescent="0.2">
      <c r="A2190" t="s">
        <v>967</v>
      </c>
      <c r="B2190" t="s">
        <v>968</v>
      </c>
      <c r="C2190" t="s">
        <v>1693</v>
      </c>
      <c r="D2190" t="s">
        <v>965</v>
      </c>
      <c r="E2190" t="s">
        <v>1232</v>
      </c>
      <c r="F2190" t="s">
        <v>1232</v>
      </c>
      <c r="G2190" t="str">
        <f>VLOOKUP(K2190,'Condition Cpd Mappings'!G:J,4,FALSE)</f>
        <v>cpd00041</v>
      </c>
      <c r="H2190" s="2" t="s">
        <v>572</v>
      </c>
      <c r="I2190" t="s">
        <v>95</v>
      </c>
      <c r="J2190" t="s">
        <v>118</v>
      </c>
      <c r="K2190" t="s">
        <v>619</v>
      </c>
    </row>
    <row r="2191" spans="1:11" x14ac:dyDescent="0.2">
      <c r="A2191" t="s">
        <v>967</v>
      </c>
      <c r="B2191" t="s">
        <v>968</v>
      </c>
      <c r="C2191" t="s">
        <v>1693</v>
      </c>
      <c r="D2191" t="s">
        <v>965</v>
      </c>
      <c r="E2191" t="s">
        <v>1232</v>
      </c>
      <c r="F2191" t="s">
        <v>1232</v>
      </c>
      <c r="G2191" t="str">
        <f>VLOOKUP(K2191,'Condition Cpd Mappings'!G:J,4,FALSE)</f>
        <v>cpd00041</v>
      </c>
      <c r="H2191" s="2" t="s">
        <v>815</v>
      </c>
      <c r="I2191" t="s">
        <v>95</v>
      </c>
      <c r="J2191" t="s">
        <v>118</v>
      </c>
      <c r="K2191" t="s">
        <v>619</v>
      </c>
    </row>
    <row r="2192" spans="1:11" x14ac:dyDescent="0.2">
      <c r="A2192" t="s">
        <v>967</v>
      </c>
      <c r="B2192" t="s">
        <v>968</v>
      </c>
      <c r="C2192" t="s">
        <v>1693</v>
      </c>
      <c r="D2192" t="s">
        <v>965</v>
      </c>
      <c r="E2192" t="s">
        <v>1232</v>
      </c>
      <c r="F2192" t="s">
        <v>1232</v>
      </c>
      <c r="G2192" t="str">
        <f>VLOOKUP(K2192,'Condition Cpd Mappings'!G:J,4,FALSE)</f>
        <v>cpd00274</v>
      </c>
      <c r="H2192" s="2" t="s">
        <v>656</v>
      </c>
      <c r="I2192" t="s">
        <v>95</v>
      </c>
      <c r="J2192" t="s">
        <v>304</v>
      </c>
      <c r="K2192" t="s">
        <v>305</v>
      </c>
    </row>
    <row r="2193" spans="1:11" x14ac:dyDescent="0.2">
      <c r="A2193" t="s">
        <v>967</v>
      </c>
      <c r="B2193" t="s">
        <v>968</v>
      </c>
      <c r="C2193" t="s">
        <v>1693</v>
      </c>
      <c r="D2193" t="s">
        <v>965</v>
      </c>
      <c r="E2193" t="s">
        <v>1232</v>
      </c>
      <c r="F2193" t="s">
        <v>1232</v>
      </c>
      <c r="G2193" t="str">
        <f>VLOOKUP(K2193,'Condition Cpd Mappings'!G:J,4,FALSE)</f>
        <v>cpd00274</v>
      </c>
      <c r="H2193" s="2" t="s">
        <v>661</v>
      </c>
      <c r="I2193" t="s">
        <v>95</v>
      </c>
      <c r="J2193" t="s">
        <v>304</v>
      </c>
      <c r="K2193" t="s">
        <v>305</v>
      </c>
    </row>
    <row r="2194" spans="1:11" x14ac:dyDescent="0.2">
      <c r="A2194" t="s">
        <v>967</v>
      </c>
      <c r="B2194" t="s">
        <v>968</v>
      </c>
      <c r="C2194" t="s">
        <v>1693</v>
      </c>
      <c r="D2194" t="s">
        <v>965</v>
      </c>
      <c r="E2194" t="s">
        <v>1232</v>
      </c>
      <c r="F2194" t="s">
        <v>1232</v>
      </c>
      <c r="G2194" t="str">
        <f>VLOOKUP(K2194,'Condition Cpd Mappings'!G:J,4,FALSE)</f>
        <v>cpd00023</v>
      </c>
      <c r="H2194" s="2" t="s">
        <v>636</v>
      </c>
      <c r="I2194" t="s">
        <v>95</v>
      </c>
      <c r="J2194" t="s">
        <v>122</v>
      </c>
      <c r="K2194" t="s">
        <v>123</v>
      </c>
    </row>
    <row r="2195" spans="1:11" x14ac:dyDescent="0.2">
      <c r="A2195" t="s">
        <v>967</v>
      </c>
      <c r="B2195" t="s">
        <v>968</v>
      </c>
      <c r="C2195" t="s">
        <v>1693</v>
      </c>
      <c r="D2195" t="s">
        <v>965</v>
      </c>
      <c r="E2195" t="s">
        <v>1232</v>
      </c>
      <c r="F2195" t="s">
        <v>1232</v>
      </c>
      <c r="G2195" t="str">
        <f>VLOOKUP(K2195,'Condition Cpd Mappings'!G:J,4,FALSE)</f>
        <v>cpd00023</v>
      </c>
      <c r="H2195" s="2" t="s">
        <v>820</v>
      </c>
      <c r="I2195" t="s">
        <v>95</v>
      </c>
      <c r="J2195" t="s">
        <v>122</v>
      </c>
      <c r="K2195" t="s">
        <v>123</v>
      </c>
    </row>
    <row r="2196" spans="1:11" x14ac:dyDescent="0.2">
      <c r="A2196" t="s">
        <v>967</v>
      </c>
      <c r="B2196" t="s">
        <v>968</v>
      </c>
      <c r="C2196" t="s">
        <v>1693</v>
      </c>
      <c r="D2196" t="s">
        <v>965</v>
      </c>
      <c r="E2196" t="s">
        <v>1232</v>
      </c>
      <c r="F2196" t="s">
        <v>1232</v>
      </c>
      <c r="G2196" t="str">
        <f>VLOOKUP(K2196,'Condition Cpd Mappings'!G:J,4,FALSE)</f>
        <v>cpd00053</v>
      </c>
      <c r="H2196" s="2" t="s">
        <v>822</v>
      </c>
      <c r="I2196" t="s">
        <v>95</v>
      </c>
      <c r="J2196" t="s">
        <v>60</v>
      </c>
      <c r="K2196" t="s">
        <v>126</v>
      </c>
    </row>
    <row r="2197" spans="1:11" x14ac:dyDescent="0.2">
      <c r="A2197" t="s">
        <v>967</v>
      </c>
      <c r="B2197" t="s">
        <v>968</v>
      </c>
      <c r="C2197" t="s">
        <v>1693</v>
      </c>
      <c r="D2197" t="s">
        <v>965</v>
      </c>
      <c r="E2197" t="s">
        <v>1232</v>
      </c>
      <c r="F2197" t="s">
        <v>1232</v>
      </c>
      <c r="G2197" t="str">
        <f>VLOOKUP(K2197,'Condition Cpd Mappings'!G:J,4,FALSE)</f>
        <v>cpd00119</v>
      </c>
      <c r="H2197" s="2" t="s">
        <v>634</v>
      </c>
      <c r="I2197" t="s">
        <v>95</v>
      </c>
      <c r="J2197" t="s">
        <v>129</v>
      </c>
      <c r="K2197" t="s">
        <v>130</v>
      </c>
    </row>
    <row r="2198" spans="1:11" x14ac:dyDescent="0.2">
      <c r="A2198" t="s">
        <v>967</v>
      </c>
      <c r="B2198" t="s">
        <v>968</v>
      </c>
      <c r="C2198" t="s">
        <v>1693</v>
      </c>
      <c r="D2198" t="s">
        <v>965</v>
      </c>
      <c r="E2198" t="s">
        <v>1232</v>
      </c>
      <c r="F2198" t="s">
        <v>1232</v>
      </c>
      <c r="G2198" t="str">
        <f>VLOOKUP(K2198,'Condition Cpd Mappings'!G:J,4,FALSE)</f>
        <v>cpd00119</v>
      </c>
      <c r="H2198" s="2" t="s">
        <v>807</v>
      </c>
      <c r="I2198" t="s">
        <v>95</v>
      </c>
      <c r="J2198" t="s">
        <v>129</v>
      </c>
      <c r="K2198" t="s">
        <v>130</v>
      </c>
    </row>
    <row r="2199" spans="1:11" x14ac:dyDescent="0.2">
      <c r="A2199" t="s">
        <v>967</v>
      </c>
      <c r="B2199" t="s">
        <v>968</v>
      </c>
      <c r="C2199" t="s">
        <v>1693</v>
      </c>
      <c r="D2199" t="s">
        <v>965</v>
      </c>
      <c r="E2199" t="s">
        <v>1232</v>
      </c>
      <c r="F2199" t="s">
        <v>1232</v>
      </c>
      <c r="G2199" t="str">
        <f>VLOOKUP(K2199,'Condition Cpd Mappings'!G:J,4,FALSE)</f>
        <v>cpd00322</v>
      </c>
      <c r="H2199" s="2" t="s">
        <v>664</v>
      </c>
      <c r="I2199" t="s">
        <v>95</v>
      </c>
      <c r="J2199" t="s">
        <v>64</v>
      </c>
      <c r="K2199" t="s">
        <v>133</v>
      </c>
    </row>
    <row r="2200" spans="1:11" x14ac:dyDescent="0.2">
      <c r="A2200" t="s">
        <v>967</v>
      </c>
      <c r="B2200" t="s">
        <v>968</v>
      </c>
      <c r="C2200" t="s">
        <v>1693</v>
      </c>
      <c r="D2200" t="s">
        <v>965</v>
      </c>
      <c r="E2200" t="s">
        <v>1232</v>
      </c>
      <c r="F2200" t="s">
        <v>1232</v>
      </c>
      <c r="G2200" t="str">
        <f>VLOOKUP(K2200,'Condition Cpd Mappings'!G:J,4,FALSE)</f>
        <v>cpd00322</v>
      </c>
      <c r="H2200" s="2" t="s">
        <v>652</v>
      </c>
      <c r="I2200" t="s">
        <v>95</v>
      </c>
      <c r="J2200" t="s">
        <v>64</v>
      </c>
      <c r="K2200" t="s">
        <v>133</v>
      </c>
    </row>
    <row r="2201" spans="1:11" x14ac:dyDescent="0.2">
      <c r="A2201" t="s">
        <v>967</v>
      </c>
      <c r="B2201" t="s">
        <v>968</v>
      </c>
      <c r="C2201" t="s">
        <v>1693</v>
      </c>
      <c r="D2201" t="s">
        <v>965</v>
      </c>
      <c r="E2201" t="s">
        <v>1232</v>
      </c>
      <c r="F2201" t="s">
        <v>1232</v>
      </c>
      <c r="G2201" t="str">
        <f>VLOOKUP(K2201,'Condition Cpd Mappings'!G:J,4,FALSE)</f>
        <v>cpd00107</v>
      </c>
      <c r="H2201" s="2" t="s">
        <v>653</v>
      </c>
      <c r="I2201" t="s">
        <v>95</v>
      </c>
      <c r="J2201" t="s">
        <v>136</v>
      </c>
      <c r="K2201" t="s">
        <v>137</v>
      </c>
    </row>
    <row r="2202" spans="1:11" x14ac:dyDescent="0.2">
      <c r="A2202" t="s">
        <v>967</v>
      </c>
      <c r="B2202" t="s">
        <v>968</v>
      </c>
      <c r="C2202" t="s">
        <v>1693</v>
      </c>
      <c r="D2202" t="s">
        <v>965</v>
      </c>
      <c r="E2202" t="s">
        <v>1232</v>
      </c>
      <c r="F2202" t="s">
        <v>1232</v>
      </c>
      <c r="G2202" t="str">
        <f>VLOOKUP(K2202,'Condition Cpd Mappings'!G:J,4,FALSE)</f>
        <v>cpd00107</v>
      </c>
      <c r="H2202" s="2" t="s">
        <v>667</v>
      </c>
      <c r="I2202" t="s">
        <v>95</v>
      </c>
      <c r="J2202" t="s">
        <v>136</v>
      </c>
      <c r="K2202" t="s">
        <v>137</v>
      </c>
    </row>
    <row r="2203" spans="1:11" x14ac:dyDescent="0.2">
      <c r="A2203" t="s">
        <v>967</v>
      </c>
      <c r="B2203" t="s">
        <v>968</v>
      </c>
      <c r="C2203" t="s">
        <v>1693</v>
      </c>
      <c r="D2203" t="s">
        <v>965</v>
      </c>
      <c r="E2203" t="s">
        <v>1232</v>
      </c>
      <c r="F2203" t="s">
        <v>1232</v>
      </c>
      <c r="G2203" t="str">
        <f>VLOOKUP(K2203,'Condition Cpd Mappings'!G:J,4,FALSE)</f>
        <v>cpd00039</v>
      </c>
      <c r="H2203" s="2" t="s">
        <v>575</v>
      </c>
      <c r="I2203" t="s">
        <v>95</v>
      </c>
      <c r="J2203" t="s">
        <v>549</v>
      </c>
      <c r="K2203" t="s">
        <v>550</v>
      </c>
    </row>
    <row r="2204" spans="1:11" x14ac:dyDescent="0.2">
      <c r="A2204" t="s">
        <v>967</v>
      </c>
      <c r="B2204" t="s">
        <v>968</v>
      </c>
      <c r="C2204" t="s">
        <v>1693</v>
      </c>
      <c r="D2204" t="s">
        <v>965</v>
      </c>
      <c r="E2204" t="s">
        <v>1232</v>
      </c>
      <c r="F2204" t="s">
        <v>1232</v>
      </c>
      <c r="G2204" t="str">
        <f>VLOOKUP(K2204,'Condition Cpd Mappings'!G:J,4,FALSE)</f>
        <v>cpd00039</v>
      </c>
      <c r="H2204" s="2" t="s">
        <v>811</v>
      </c>
      <c r="I2204" t="s">
        <v>95</v>
      </c>
      <c r="J2204" t="s">
        <v>549</v>
      </c>
      <c r="K2204" t="s">
        <v>550</v>
      </c>
    </row>
    <row r="2205" spans="1:11" x14ac:dyDescent="0.2">
      <c r="A2205" t="s">
        <v>967</v>
      </c>
      <c r="B2205" t="s">
        <v>968</v>
      </c>
      <c r="C2205" t="s">
        <v>1693</v>
      </c>
      <c r="D2205" t="s">
        <v>965</v>
      </c>
      <c r="E2205" t="s">
        <v>1232</v>
      </c>
      <c r="F2205" t="s">
        <v>1232</v>
      </c>
      <c r="G2205" t="str">
        <f>VLOOKUP(K2205,'Condition Cpd Mappings'!G:J,4,FALSE)</f>
        <v>cpd00066</v>
      </c>
      <c r="H2205" s="2" t="s">
        <v>808</v>
      </c>
      <c r="I2205" t="s">
        <v>95</v>
      </c>
      <c r="J2205" t="s">
        <v>143</v>
      </c>
      <c r="K2205" t="s">
        <v>144</v>
      </c>
    </row>
    <row r="2206" spans="1:11" x14ac:dyDescent="0.2">
      <c r="A2206" t="s">
        <v>967</v>
      </c>
      <c r="B2206" t="s">
        <v>968</v>
      </c>
      <c r="C2206" t="s">
        <v>1693</v>
      </c>
      <c r="D2206" t="s">
        <v>965</v>
      </c>
      <c r="E2206" t="s">
        <v>1232</v>
      </c>
      <c r="F2206" t="s">
        <v>1232</v>
      </c>
      <c r="G2206" t="str">
        <f>VLOOKUP(K2206,'Condition Cpd Mappings'!G:J,4,FALSE)</f>
        <v>cpd00066</v>
      </c>
      <c r="H2206" s="2" t="s">
        <v>657</v>
      </c>
      <c r="I2206" t="s">
        <v>95</v>
      </c>
      <c r="J2206" t="s">
        <v>143</v>
      </c>
      <c r="K2206" t="s">
        <v>144</v>
      </c>
    </row>
    <row r="2207" spans="1:11" x14ac:dyDescent="0.2">
      <c r="A2207" t="s">
        <v>967</v>
      </c>
      <c r="B2207" t="s">
        <v>968</v>
      </c>
      <c r="C2207" t="s">
        <v>1693</v>
      </c>
      <c r="D2207" t="s">
        <v>965</v>
      </c>
      <c r="E2207" t="s">
        <v>1232</v>
      </c>
      <c r="F2207" t="s">
        <v>1232</v>
      </c>
      <c r="G2207" t="str">
        <f>VLOOKUP(K2207,'Condition Cpd Mappings'!G:J,4,FALSE)</f>
        <v>cpd00129</v>
      </c>
      <c r="H2207" s="2" t="s">
        <v>810</v>
      </c>
      <c r="I2207" t="s">
        <v>95</v>
      </c>
      <c r="J2207" t="s">
        <v>227</v>
      </c>
      <c r="K2207" t="s">
        <v>317</v>
      </c>
    </row>
    <row r="2208" spans="1:11" x14ac:dyDescent="0.2">
      <c r="A2208" t="s">
        <v>967</v>
      </c>
      <c r="B2208" t="s">
        <v>968</v>
      </c>
      <c r="C2208" t="s">
        <v>1693</v>
      </c>
      <c r="D2208" t="s">
        <v>965</v>
      </c>
      <c r="E2208" t="s">
        <v>1232</v>
      </c>
      <c r="F2208" t="s">
        <v>1232</v>
      </c>
      <c r="G2208" t="str">
        <f>VLOOKUP(K2208,'Condition Cpd Mappings'!G:J,4,FALSE)</f>
        <v>cpd00129</v>
      </c>
      <c r="H2208" s="2" t="s">
        <v>814</v>
      </c>
      <c r="I2208" t="s">
        <v>95</v>
      </c>
      <c r="J2208" t="s">
        <v>227</v>
      </c>
      <c r="K2208" t="s">
        <v>317</v>
      </c>
    </row>
    <row r="2209" spans="1:11" x14ac:dyDescent="0.2">
      <c r="A2209" t="s">
        <v>967</v>
      </c>
      <c r="B2209" t="s">
        <v>968</v>
      </c>
      <c r="C2209" t="s">
        <v>1693</v>
      </c>
      <c r="D2209" t="s">
        <v>965</v>
      </c>
      <c r="E2209" t="s">
        <v>1232</v>
      </c>
      <c r="F2209" t="s">
        <v>1232</v>
      </c>
      <c r="G2209" t="str">
        <f>VLOOKUP(K2209,'Condition Cpd Mappings'!G:J,4,FALSE)</f>
        <v>cpd00054</v>
      </c>
      <c r="H2209" s="2" t="s">
        <v>568</v>
      </c>
      <c r="I2209" t="s">
        <v>95</v>
      </c>
      <c r="J2209" t="s">
        <v>147</v>
      </c>
      <c r="K2209" t="s">
        <v>148</v>
      </c>
    </row>
    <row r="2210" spans="1:11" x14ac:dyDescent="0.2">
      <c r="A2210" t="s">
        <v>967</v>
      </c>
      <c r="B2210" t="s">
        <v>968</v>
      </c>
      <c r="C2210" t="s">
        <v>1693</v>
      </c>
      <c r="D2210" t="s">
        <v>965</v>
      </c>
      <c r="E2210" t="s">
        <v>1232</v>
      </c>
      <c r="F2210" t="s">
        <v>1232</v>
      </c>
      <c r="G2210" t="str">
        <f>VLOOKUP(K2210,'Condition Cpd Mappings'!G:J,4,FALSE)</f>
        <v>cpd00054</v>
      </c>
      <c r="H2210" s="2" t="s">
        <v>813</v>
      </c>
      <c r="I2210" t="s">
        <v>95</v>
      </c>
      <c r="J2210" t="s">
        <v>147</v>
      </c>
      <c r="K2210" t="s">
        <v>148</v>
      </c>
    </row>
    <row r="2211" spans="1:11" x14ac:dyDescent="0.2">
      <c r="A2211" t="s">
        <v>967</v>
      </c>
      <c r="B2211" t="s">
        <v>968</v>
      </c>
      <c r="C2211" t="s">
        <v>1693</v>
      </c>
      <c r="D2211" t="s">
        <v>965</v>
      </c>
      <c r="E2211" t="s">
        <v>1232</v>
      </c>
      <c r="F2211" t="s">
        <v>1232</v>
      </c>
      <c r="G2211" t="str">
        <f>VLOOKUP(K2211,'Condition Cpd Mappings'!G:J,4,FALSE)</f>
        <v>cpd00156</v>
      </c>
      <c r="H2211" s="2" t="s">
        <v>662</v>
      </c>
      <c r="I2211" t="s">
        <v>95</v>
      </c>
      <c r="J2211" t="s">
        <v>322</v>
      </c>
      <c r="K2211" t="s">
        <v>323</v>
      </c>
    </row>
    <row r="2212" spans="1:11" x14ac:dyDescent="0.2">
      <c r="A2212" t="s">
        <v>967</v>
      </c>
      <c r="B2212" t="s">
        <v>968</v>
      </c>
      <c r="C2212" t="s">
        <v>1693</v>
      </c>
      <c r="D2212" t="s">
        <v>965</v>
      </c>
      <c r="E2212" t="s">
        <v>1232</v>
      </c>
      <c r="F2212" t="s">
        <v>1232</v>
      </c>
      <c r="G2212" t="str">
        <f>VLOOKUP(K2212,'Condition Cpd Mappings'!G:J,4,FALSE)</f>
        <v>cpd00156</v>
      </c>
      <c r="H2212" s="2" t="s">
        <v>655</v>
      </c>
      <c r="I2212" t="s">
        <v>95</v>
      </c>
      <c r="J2212" t="s">
        <v>322</v>
      </c>
      <c r="K2212" t="s">
        <v>323</v>
      </c>
    </row>
    <row r="2213" spans="1:11" x14ac:dyDescent="0.2">
      <c r="A2213" t="s">
        <v>967</v>
      </c>
      <c r="B2213" t="s">
        <v>968</v>
      </c>
      <c r="C2213" t="s">
        <v>1693</v>
      </c>
      <c r="D2213" t="s">
        <v>965</v>
      </c>
      <c r="E2213" t="s">
        <v>1232</v>
      </c>
      <c r="F2213" t="s">
        <v>1232</v>
      </c>
      <c r="G2213" t="str">
        <f>VLOOKUP(K2213,'Condition Cpd Mappings'!G:J,4,FALSE)</f>
        <v>cpd00122</v>
      </c>
      <c r="H2213" s="2" t="s">
        <v>650</v>
      </c>
      <c r="I2213" t="s">
        <v>95</v>
      </c>
      <c r="J2213" t="s">
        <v>68</v>
      </c>
      <c r="K2213" t="s">
        <v>621</v>
      </c>
    </row>
    <row r="2214" spans="1:11" x14ac:dyDescent="0.2">
      <c r="A2214" t="s">
        <v>967</v>
      </c>
      <c r="B2214" t="s">
        <v>968</v>
      </c>
      <c r="C2214" t="s">
        <v>1693</v>
      </c>
      <c r="D2214" t="s">
        <v>965</v>
      </c>
      <c r="E2214" t="s">
        <v>1232</v>
      </c>
      <c r="F2214" t="s">
        <v>1232</v>
      </c>
      <c r="G2214" t="str">
        <f>VLOOKUP(K2214,'Condition Cpd Mappings'!G:J,4,FALSE)</f>
        <v>cpd00209</v>
      </c>
      <c r="H2214" s="2" t="s">
        <v>817</v>
      </c>
      <c r="I2214" t="s">
        <v>95</v>
      </c>
      <c r="J2214" t="s">
        <v>334</v>
      </c>
      <c r="K2214" t="s">
        <v>335</v>
      </c>
    </row>
    <row r="2215" spans="1:11" x14ac:dyDescent="0.2">
      <c r="A2215" t="s">
        <v>967</v>
      </c>
      <c r="B2215" t="s">
        <v>968</v>
      </c>
      <c r="C2215" t="s">
        <v>1693</v>
      </c>
      <c r="D2215" t="s">
        <v>965</v>
      </c>
      <c r="E2215" t="s">
        <v>1232</v>
      </c>
      <c r="F2215" t="s">
        <v>1232</v>
      </c>
      <c r="G2215" t="str">
        <f>VLOOKUP(K2215,'Condition Cpd Mappings'!G:J,4,FALSE)</f>
        <v>cpd00209</v>
      </c>
      <c r="H2215" s="2" t="s">
        <v>819</v>
      </c>
      <c r="I2215" t="s">
        <v>95</v>
      </c>
      <c r="J2215" t="s">
        <v>334</v>
      </c>
      <c r="K2215" t="s">
        <v>335</v>
      </c>
    </row>
    <row r="2216" spans="1:11" x14ac:dyDescent="0.2">
      <c r="A2216" t="s">
        <v>978</v>
      </c>
      <c r="B2216" t="s">
        <v>979</v>
      </c>
      <c r="C2216" t="s">
        <v>1506</v>
      </c>
      <c r="D2216" t="s">
        <v>976</v>
      </c>
      <c r="E2216" t="s">
        <v>1330</v>
      </c>
      <c r="G2216" t="str">
        <f>VLOOKUP(K2216,'Condition Cpd Mappings'!G:J,4,FALSE)</f>
        <v>cpd00024</v>
      </c>
      <c r="H2216" s="2" t="s">
        <v>31</v>
      </c>
      <c r="I2216" t="s">
        <v>4</v>
      </c>
      <c r="J2216" t="s">
        <v>168</v>
      </c>
      <c r="K2216" t="s">
        <v>169</v>
      </c>
    </row>
    <row r="2217" spans="1:11" x14ac:dyDescent="0.2">
      <c r="A2217" t="s">
        <v>978</v>
      </c>
      <c r="B2217" t="s">
        <v>979</v>
      </c>
      <c r="C2217" t="s">
        <v>1506</v>
      </c>
      <c r="D2217" t="s">
        <v>976</v>
      </c>
      <c r="E2217" t="s">
        <v>1330</v>
      </c>
      <c r="G2217" t="str">
        <f>VLOOKUP(K2217,'Condition Cpd Mappings'!G:J,4,FALSE)</f>
        <v>cpd00024</v>
      </c>
      <c r="H2217" s="2" t="s">
        <v>756</v>
      </c>
      <c r="I2217" t="s">
        <v>4</v>
      </c>
      <c r="J2217" t="s">
        <v>168</v>
      </c>
      <c r="K2217" t="s">
        <v>169</v>
      </c>
    </row>
    <row r="2218" spans="1:11" x14ac:dyDescent="0.2">
      <c r="A2218" t="s">
        <v>978</v>
      </c>
      <c r="B2218" t="s">
        <v>979</v>
      </c>
      <c r="C2218" t="s">
        <v>1506</v>
      </c>
      <c r="D2218" t="s">
        <v>976</v>
      </c>
      <c r="E2218" t="s">
        <v>1330</v>
      </c>
      <c r="G2218" t="str">
        <f>VLOOKUP(K2218,'Condition Cpd Mappings'!G:J,4,FALSE)</f>
        <v>cpd00024</v>
      </c>
      <c r="H2218" s="2" t="s">
        <v>980</v>
      </c>
      <c r="I2218" t="s">
        <v>4</v>
      </c>
      <c r="J2218" t="s">
        <v>168</v>
      </c>
      <c r="K2218" t="s">
        <v>169</v>
      </c>
    </row>
    <row r="2219" spans="1:11" x14ac:dyDescent="0.2">
      <c r="A2219" t="s">
        <v>978</v>
      </c>
      <c r="B2219" t="s">
        <v>979</v>
      </c>
      <c r="C2219" t="s">
        <v>1506</v>
      </c>
      <c r="D2219" t="s">
        <v>976</v>
      </c>
      <c r="E2219" t="s">
        <v>1330</v>
      </c>
      <c r="G2219" t="str">
        <f>VLOOKUP(K2219,'Condition Cpd Mappings'!G:J,4,FALSE)</f>
        <v>cpd00024</v>
      </c>
      <c r="H2219" s="2" t="s">
        <v>981</v>
      </c>
      <c r="I2219" t="s">
        <v>4</v>
      </c>
      <c r="J2219" t="s">
        <v>168</v>
      </c>
      <c r="K2219" t="s">
        <v>169</v>
      </c>
    </row>
    <row r="2220" spans="1:11" x14ac:dyDescent="0.2">
      <c r="A2220" t="s">
        <v>978</v>
      </c>
      <c r="B2220" t="s">
        <v>979</v>
      </c>
      <c r="C2220" t="s">
        <v>1506</v>
      </c>
      <c r="D2220" t="s">
        <v>976</v>
      </c>
      <c r="E2220" t="s">
        <v>1330</v>
      </c>
      <c r="G2220" t="str">
        <f>VLOOKUP(K2220,'Condition Cpd Mappings'!G:J,4,FALSE)</f>
        <v>cpd00051;cpd00119;cpd00322;cpd00107;cpd00039;cpd00060;cpd00066;cpd00161;cpd00156;cpd00035;cpd00132;cpd00041;cpd00084;cpd00053;cpd00023;cpd00033;cpd00129;cpd00054;cpd00069</v>
      </c>
      <c r="H2220" s="2" t="s">
        <v>752</v>
      </c>
      <c r="I2220" t="s">
        <v>4</v>
      </c>
      <c r="J2220" t="s">
        <v>36</v>
      </c>
      <c r="K2220" t="s">
        <v>37</v>
      </c>
    </row>
    <row r="2221" spans="1:11" x14ac:dyDescent="0.2">
      <c r="A2221" t="s">
        <v>978</v>
      </c>
      <c r="B2221" t="s">
        <v>979</v>
      </c>
      <c r="C2221" t="s">
        <v>1506</v>
      </c>
      <c r="D2221" t="s">
        <v>976</v>
      </c>
      <c r="E2221" t="s">
        <v>1330</v>
      </c>
      <c r="G2221" t="str">
        <f>VLOOKUP(K2221,'Condition Cpd Mappings'!G:J,4,FALSE)</f>
        <v>cpd00051;cpd00119;cpd00322;cpd00107;cpd00039;cpd00060;cpd00066;cpd00161;cpd00156;cpd00035;cpd00132;cpd00041;cpd00084;cpd00053;cpd00023;cpd00033;cpd00129;cpd00054;cpd00069</v>
      </c>
      <c r="H2221" s="2" t="s">
        <v>982</v>
      </c>
      <c r="I2221" t="s">
        <v>4</v>
      </c>
      <c r="J2221" t="s">
        <v>36</v>
      </c>
      <c r="K2221" t="s">
        <v>37</v>
      </c>
    </row>
    <row r="2222" spans="1:11" x14ac:dyDescent="0.2">
      <c r="A2222" t="s">
        <v>978</v>
      </c>
      <c r="B2222" t="s">
        <v>979</v>
      </c>
      <c r="C2222" t="s">
        <v>1506</v>
      </c>
      <c r="D2222" t="s">
        <v>976</v>
      </c>
      <c r="E2222" t="s">
        <v>1330</v>
      </c>
      <c r="G2222" t="str">
        <f>VLOOKUP(K2222,'Condition Cpd Mappings'!G:J,4,FALSE)</f>
        <v>cpd00051;cpd00119;cpd00322;cpd00107;cpd00039;cpd00060;cpd00066;cpd00161;cpd00156;cpd00035;cpd00132;cpd00041;cpd00084;cpd00053;cpd00023;cpd00033;cpd00129;cpd00054;cpd00069</v>
      </c>
      <c r="H2222" s="2" t="s">
        <v>932</v>
      </c>
      <c r="I2222" t="s">
        <v>4</v>
      </c>
      <c r="J2222" t="s">
        <v>36</v>
      </c>
      <c r="K2222" t="s">
        <v>37</v>
      </c>
    </row>
    <row r="2223" spans="1:11" x14ac:dyDescent="0.2">
      <c r="A2223" t="s">
        <v>978</v>
      </c>
      <c r="B2223" t="s">
        <v>979</v>
      </c>
      <c r="C2223" t="s">
        <v>1506</v>
      </c>
      <c r="D2223" t="s">
        <v>976</v>
      </c>
      <c r="E2223" t="s">
        <v>1330</v>
      </c>
      <c r="G2223" t="str">
        <f>VLOOKUP(K2223,'Condition Cpd Mappings'!G:J,4,FALSE)</f>
        <v>cpd00051;cpd00119;cpd00322;cpd00107;cpd00039;cpd00060;cpd00066;cpd00161;cpd00156;cpd00035;cpd00132;cpd00041;cpd00084;cpd00053;cpd00023;cpd00033;cpd00129;cpd00054;cpd00069</v>
      </c>
      <c r="H2223" s="2" t="s">
        <v>983</v>
      </c>
      <c r="I2223" t="s">
        <v>4</v>
      </c>
      <c r="J2223" t="s">
        <v>36</v>
      </c>
      <c r="K2223" t="s">
        <v>37</v>
      </c>
    </row>
    <row r="2224" spans="1:11" x14ac:dyDescent="0.2">
      <c r="A2224" t="s">
        <v>978</v>
      </c>
      <c r="B2224" t="s">
        <v>979</v>
      </c>
      <c r="C2224" t="s">
        <v>1506</v>
      </c>
      <c r="D2224" t="s">
        <v>976</v>
      </c>
      <c r="E2224" t="s">
        <v>1330</v>
      </c>
      <c r="G2224" t="str">
        <f>VLOOKUP(K2224,'Condition Cpd Mappings'!G:J,4,FALSE)</f>
        <v>cpd00158</v>
      </c>
      <c r="H2224" s="2" t="s">
        <v>142</v>
      </c>
      <c r="I2224" t="s">
        <v>4</v>
      </c>
      <c r="J2224" t="s">
        <v>607</v>
      </c>
      <c r="K2224" t="s">
        <v>608</v>
      </c>
    </row>
    <row r="2225" spans="1:11" x14ac:dyDescent="0.2">
      <c r="A2225" t="s">
        <v>978</v>
      </c>
      <c r="B2225" t="s">
        <v>979</v>
      </c>
      <c r="C2225" t="s">
        <v>1506</v>
      </c>
      <c r="D2225" t="s">
        <v>976</v>
      </c>
      <c r="E2225" t="s">
        <v>1330</v>
      </c>
      <c r="G2225" t="str">
        <f>VLOOKUP(K2225,'Condition Cpd Mappings'!G:J,4,FALSE)</f>
        <v>cpd00158</v>
      </c>
      <c r="H2225" s="2" t="s">
        <v>157</v>
      </c>
      <c r="I2225" t="s">
        <v>4</v>
      </c>
      <c r="J2225" t="s">
        <v>607</v>
      </c>
      <c r="K2225" t="s">
        <v>608</v>
      </c>
    </row>
    <row r="2226" spans="1:11" x14ac:dyDescent="0.2">
      <c r="A2226" t="s">
        <v>978</v>
      </c>
      <c r="B2226" t="s">
        <v>979</v>
      </c>
      <c r="C2226" t="s">
        <v>1506</v>
      </c>
      <c r="D2226" t="s">
        <v>976</v>
      </c>
      <c r="E2226" t="s">
        <v>1330</v>
      </c>
      <c r="G2226" t="str">
        <f>VLOOKUP(K2226,'Condition Cpd Mappings'!G:J,4,FALSE)</f>
        <v>cpd00082</v>
      </c>
      <c r="H2226" s="2" t="s">
        <v>762</v>
      </c>
      <c r="I2226" t="s">
        <v>4</v>
      </c>
      <c r="J2226" t="s">
        <v>178</v>
      </c>
      <c r="K2226" t="s">
        <v>179</v>
      </c>
    </row>
    <row r="2227" spans="1:11" x14ac:dyDescent="0.2">
      <c r="A2227" t="s">
        <v>978</v>
      </c>
      <c r="B2227" t="s">
        <v>979</v>
      </c>
      <c r="C2227" t="s">
        <v>1506</v>
      </c>
      <c r="D2227" t="s">
        <v>976</v>
      </c>
      <c r="E2227" t="s">
        <v>1330</v>
      </c>
      <c r="G2227" t="str">
        <f>VLOOKUP(K2227,'Condition Cpd Mappings'!G:J,4,FALSE)</f>
        <v>cpd00082</v>
      </c>
      <c r="H2227" s="2" t="s">
        <v>35</v>
      </c>
      <c r="I2227" t="s">
        <v>4</v>
      </c>
      <c r="J2227" t="s">
        <v>178</v>
      </c>
      <c r="K2227" t="s">
        <v>179</v>
      </c>
    </row>
    <row r="2228" spans="1:11" x14ac:dyDescent="0.2">
      <c r="A2228" t="s">
        <v>978</v>
      </c>
      <c r="B2228" t="s">
        <v>979</v>
      </c>
      <c r="C2228" t="s">
        <v>1506</v>
      </c>
      <c r="D2228" t="s">
        <v>976</v>
      </c>
      <c r="E2228" t="s">
        <v>1330</v>
      </c>
      <c r="G2228" t="str">
        <f>VLOOKUP(K2228,'Condition Cpd Mappings'!G:J,4,FALSE)</f>
        <v>cpd00082</v>
      </c>
      <c r="H2228" s="2" t="s">
        <v>984</v>
      </c>
      <c r="I2228" t="s">
        <v>4</v>
      </c>
      <c r="J2228" t="s">
        <v>178</v>
      </c>
      <c r="K2228" t="s">
        <v>179</v>
      </c>
    </row>
    <row r="2229" spans="1:11" x14ac:dyDescent="0.2">
      <c r="A2229" t="s">
        <v>978</v>
      </c>
      <c r="B2229" t="s">
        <v>979</v>
      </c>
      <c r="C2229" t="s">
        <v>1506</v>
      </c>
      <c r="D2229" t="s">
        <v>976</v>
      </c>
      <c r="E2229" t="s">
        <v>1330</v>
      </c>
      <c r="G2229" t="str">
        <f>VLOOKUP(K2229,'Condition Cpd Mappings'!G:J,4,FALSE)</f>
        <v>cpd00082</v>
      </c>
      <c r="H2229" s="2" t="s">
        <v>985</v>
      </c>
      <c r="I2229" t="s">
        <v>4</v>
      </c>
      <c r="J2229" t="s">
        <v>178</v>
      </c>
      <c r="K2229" t="s">
        <v>179</v>
      </c>
    </row>
    <row r="2230" spans="1:11" x14ac:dyDescent="0.2">
      <c r="A2230" t="s">
        <v>978</v>
      </c>
      <c r="B2230" t="s">
        <v>979</v>
      </c>
      <c r="C2230" t="s">
        <v>1506</v>
      </c>
      <c r="D2230" t="s">
        <v>976</v>
      </c>
      <c r="E2230" t="s">
        <v>1330</v>
      </c>
      <c r="G2230" t="str">
        <f>VLOOKUP(K2230,'Condition Cpd Mappings'!G:J,4,FALSE)</f>
        <v>cpd00027</v>
      </c>
      <c r="H2230" s="2" t="s">
        <v>755</v>
      </c>
      <c r="I2230" t="s">
        <v>4</v>
      </c>
      <c r="J2230" t="s">
        <v>9</v>
      </c>
      <c r="K2230" t="s">
        <v>16</v>
      </c>
    </row>
    <row r="2231" spans="1:11" x14ac:dyDescent="0.2">
      <c r="A2231" t="s">
        <v>978</v>
      </c>
      <c r="B2231" t="s">
        <v>979</v>
      </c>
      <c r="C2231" t="s">
        <v>1506</v>
      </c>
      <c r="D2231" t="s">
        <v>976</v>
      </c>
      <c r="E2231" t="s">
        <v>1330</v>
      </c>
      <c r="G2231" t="str">
        <f>VLOOKUP(K2231,'Condition Cpd Mappings'!G:J,4,FALSE)</f>
        <v>cpd00027</v>
      </c>
      <c r="H2231" s="2" t="s">
        <v>43</v>
      </c>
      <c r="I2231" t="s">
        <v>4</v>
      </c>
      <c r="J2231" t="s">
        <v>9</v>
      </c>
      <c r="K2231" t="s">
        <v>16</v>
      </c>
    </row>
    <row r="2232" spans="1:11" x14ac:dyDescent="0.2">
      <c r="A2232" t="s">
        <v>978</v>
      </c>
      <c r="B2232" t="s">
        <v>979</v>
      </c>
      <c r="C2232" t="s">
        <v>1506</v>
      </c>
      <c r="D2232" t="s">
        <v>976</v>
      </c>
      <c r="E2232" t="s">
        <v>1330</v>
      </c>
      <c r="G2232" t="str">
        <f>VLOOKUP(K2232,'Condition Cpd Mappings'!G:J,4,FALSE)</f>
        <v>cpd00027</v>
      </c>
      <c r="H2232" s="2" t="s">
        <v>986</v>
      </c>
      <c r="I2232" t="s">
        <v>4</v>
      </c>
      <c r="J2232" t="s">
        <v>9</v>
      </c>
      <c r="K2232" t="s">
        <v>16</v>
      </c>
    </row>
    <row r="2233" spans="1:11" x14ac:dyDescent="0.2">
      <c r="A2233" t="s">
        <v>978</v>
      </c>
      <c r="B2233" t="s">
        <v>979</v>
      </c>
      <c r="C2233" t="s">
        <v>1506</v>
      </c>
      <c r="D2233" t="s">
        <v>976</v>
      </c>
      <c r="E2233" t="s">
        <v>1330</v>
      </c>
      <c r="G2233" t="str">
        <f>VLOOKUP(K2233,'Condition Cpd Mappings'!G:J,4,FALSE)</f>
        <v>cpd00027</v>
      </c>
      <c r="H2233" s="2" t="s">
        <v>987</v>
      </c>
      <c r="I2233" t="s">
        <v>4</v>
      </c>
      <c r="J2233" t="s">
        <v>9</v>
      </c>
      <c r="K2233" t="s">
        <v>16</v>
      </c>
    </row>
    <row r="2234" spans="1:11" x14ac:dyDescent="0.2">
      <c r="A2234" t="s">
        <v>978</v>
      </c>
      <c r="B2234" t="s">
        <v>979</v>
      </c>
      <c r="C2234" t="s">
        <v>1506</v>
      </c>
      <c r="D2234" t="s">
        <v>976</v>
      </c>
      <c r="E2234" t="s">
        <v>1330</v>
      </c>
      <c r="G2234" t="str">
        <f>VLOOKUP(K2234,'Condition Cpd Mappings'!G:J,4,FALSE)</f>
        <v>cpd00314</v>
      </c>
      <c r="H2234" s="2" t="s">
        <v>98</v>
      </c>
      <c r="I2234" t="s">
        <v>4</v>
      </c>
      <c r="J2234" t="s">
        <v>392</v>
      </c>
      <c r="K2234" t="s">
        <v>393</v>
      </c>
    </row>
    <row r="2235" spans="1:11" x14ac:dyDescent="0.2">
      <c r="A2235" t="s">
        <v>978</v>
      </c>
      <c r="B2235" t="s">
        <v>979</v>
      </c>
      <c r="C2235" t="s">
        <v>1506</v>
      </c>
      <c r="D2235" t="s">
        <v>976</v>
      </c>
      <c r="E2235" t="s">
        <v>1330</v>
      </c>
      <c r="G2235" t="str">
        <f>VLOOKUP(K2235,'Condition Cpd Mappings'!G:J,4,FALSE)</f>
        <v>cpd00314</v>
      </c>
      <c r="H2235" s="2" t="s">
        <v>988</v>
      </c>
      <c r="I2235" t="s">
        <v>4</v>
      </c>
      <c r="J2235" t="s">
        <v>392</v>
      </c>
      <c r="K2235" t="s">
        <v>393</v>
      </c>
    </row>
    <row r="2236" spans="1:11" x14ac:dyDescent="0.2">
      <c r="A2236" t="s">
        <v>978</v>
      </c>
      <c r="B2236" t="s">
        <v>979</v>
      </c>
      <c r="C2236" t="s">
        <v>1506</v>
      </c>
      <c r="D2236" t="s">
        <v>976</v>
      </c>
      <c r="E2236" t="s">
        <v>1330</v>
      </c>
      <c r="G2236" t="str">
        <f>VLOOKUP(K2236,'Condition Cpd Mappings'!G:J,4,FALSE)</f>
        <v>cpd00138</v>
      </c>
      <c r="H2236" s="2" t="s">
        <v>928</v>
      </c>
      <c r="I2236" t="s">
        <v>4</v>
      </c>
      <c r="J2236" t="s">
        <v>396</v>
      </c>
      <c r="K2236" t="s">
        <v>397</v>
      </c>
    </row>
    <row r="2237" spans="1:11" x14ac:dyDescent="0.2">
      <c r="A2237" t="s">
        <v>978</v>
      </c>
      <c r="B2237" t="s">
        <v>979</v>
      </c>
      <c r="C2237" t="s">
        <v>1506</v>
      </c>
      <c r="D2237" t="s">
        <v>976</v>
      </c>
      <c r="E2237" t="s">
        <v>1330</v>
      </c>
      <c r="G2237" t="str">
        <f>VLOOKUP(K2237,'Condition Cpd Mappings'!G:J,4,FALSE)</f>
        <v>cpd00138</v>
      </c>
      <c r="H2237" s="2" t="s">
        <v>989</v>
      </c>
      <c r="I2237" t="s">
        <v>4</v>
      </c>
      <c r="J2237" t="s">
        <v>396</v>
      </c>
      <c r="K2237" t="s">
        <v>397</v>
      </c>
    </row>
    <row r="2238" spans="1:11" x14ac:dyDescent="0.2">
      <c r="A2238" t="s">
        <v>978</v>
      </c>
      <c r="B2238" t="s">
        <v>979</v>
      </c>
      <c r="C2238" t="s">
        <v>1506</v>
      </c>
      <c r="D2238" t="s">
        <v>976</v>
      </c>
      <c r="E2238" t="s">
        <v>1330</v>
      </c>
      <c r="G2238" t="str">
        <f>VLOOKUP(K2238,'Condition Cpd Mappings'!G:J,4,FALSE)</f>
        <v>cpd00588</v>
      </c>
      <c r="H2238" s="2" t="s">
        <v>990</v>
      </c>
      <c r="I2238" t="s">
        <v>4</v>
      </c>
      <c r="J2238" t="s">
        <v>408</v>
      </c>
      <c r="K2238" t="s">
        <v>409</v>
      </c>
    </row>
    <row r="2239" spans="1:11" x14ac:dyDescent="0.2">
      <c r="A2239" t="s">
        <v>978</v>
      </c>
      <c r="B2239" t="s">
        <v>979</v>
      </c>
      <c r="C2239" t="s">
        <v>1506</v>
      </c>
      <c r="D2239" t="s">
        <v>976</v>
      </c>
      <c r="E2239" t="s">
        <v>1330</v>
      </c>
      <c r="G2239" t="str">
        <f>VLOOKUP(K2239,'Condition Cpd Mappings'!G:J,4,FALSE)</f>
        <v>cpd00588</v>
      </c>
      <c r="H2239" s="2" t="s">
        <v>991</v>
      </c>
      <c r="I2239" t="s">
        <v>4</v>
      </c>
      <c r="J2239" t="s">
        <v>408</v>
      </c>
      <c r="K2239" t="s">
        <v>409</v>
      </c>
    </row>
    <row r="2240" spans="1:11" x14ac:dyDescent="0.2">
      <c r="A2240" t="s">
        <v>978</v>
      </c>
      <c r="B2240" t="s">
        <v>979</v>
      </c>
      <c r="C2240" t="s">
        <v>1506</v>
      </c>
      <c r="D2240" t="s">
        <v>976</v>
      </c>
      <c r="E2240" t="s">
        <v>1330</v>
      </c>
      <c r="G2240" t="str">
        <f>VLOOKUP(K2240,'Condition Cpd Mappings'!G:J,4,FALSE)</f>
        <v>cpd00794</v>
      </c>
      <c r="H2240" s="2" t="s">
        <v>992</v>
      </c>
      <c r="I2240" t="s">
        <v>4</v>
      </c>
      <c r="J2240" t="s">
        <v>412</v>
      </c>
      <c r="K2240" t="s">
        <v>413</v>
      </c>
    </row>
    <row r="2241" spans="1:11" x14ac:dyDescent="0.2">
      <c r="A2241" t="s">
        <v>978</v>
      </c>
      <c r="B2241" t="s">
        <v>979</v>
      </c>
      <c r="C2241" t="s">
        <v>1506</v>
      </c>
      <c r="D2241" t="s">
        <v>976</v>
      </c>
      <c r="E2241" t="s">
        <v>1330</v>
      </c>
      <c r="G2241" t="str">
        <f>VLOOKUP(K2241,'Condition Cpd Mappings'!G:J,4,FALSE)</f>
        <v>cpd00794</v>
      </c>
      <c r="H2241" s="2" t="s">
        <v>993</v>
      </c>
      <c r="I2241" t="s">
        <v>4</v>
      </c>
      <c r="J2241" t="s">
        <v>412</v>
      </c>
      <c r="K2241" t="s">
        <v>413</v>
      </c>
    </row>
    <row r="2242" spans="1:11" x14ac:dyDescent="0.2">
      <c r="A2242" t="s">
        <v>978</v>
      </c>
      <c r="B2242" t="s">
        <v>979</v>
      </c>
      <c r="C2242" t="s">
        <v>1506</v>
      </c>
      <c r="D2242" t="s">
        <v>976</v>
      </c>
      <c r="E2242" t="s">
        <v>1330</v>
      </c>
      <c r="G2242" t="str">
        <f>VLOOKUP(K2242,'Condition Cpd Mappings'!G:J,4,FALSE)</f>
        <v>cpd00154</v>
      </c>
      <c r="H2242" s="2" t="s">
        <v>994</v>
      </c>
      <c r="I2242" t="s">
        <v>4</v>
      </c>
      <c r="J2242" t="s">
        <v>416</v>
      </c>
      <c r="K2242" t="s">
        <v>417</v>
      </c>
    </row>
    <row r="2243" spans="1:11" x14ac:dyDescent="0.2">
      <c r="A2243" t="s">
        <v>978</v>
      </c>
      <c r="B2243" t="s">
        <v>979</v>
      </c>
      <c r="C2243" t="s">
        <v>1506</v>
      </c>
      <c r="D2243" t="s">
        <v>976</v>
      </c>
      <c r="E2243" t="s">
        <v>1330</v>
      </c>
      <c r="G2243" t="str">
        <f>VLOOKUP(K2243,'Condition Cpd Mappings'!G:J,4,FALSE)</f>
        <v>cpd00154</v>
      </c>
      <c r="H2243" s="2" t="s">
        <v>995</v>
      </c>
      <c r="I2243" t="s">
        <v>4</v>
      </c>
      <c r="J2243" t="s">
        <v>416</v>
      </c>
      <c r="K2243" t="s">
        <v>417</v>
      </c>
    </row>
    <row r="2244" spans="1:11" x14ac:dyDescent="0.2">
      <c r="A2244" t="s">
        <v>978</v>
      </c>
      <c r="B2244" t="s">
        <v>979</v>
      </c>
      <c r="C2244" t="s">
        <v>1506</v>
      </c>
      <c r="D2244" t="s">
        <v>976</v>
      </c>
      <c r="E2244" t="s">
        <v>1330</v>
      </c>
      <c r="G2244" t="str">
        <f>VLOOKUP(K2244,'Condition Cpd Mappings'!G:J,4,FALSE)</f>
        <v>cpd00100</v>
      </c>
      <c r="H2244" s="2" t="s">
        <v>749</v>
      </c>
      <c r="I2244" t="s">
        <v>4</v>
      </c>
      <c r="J2244" t="s">
        <v>197</v>
      </c>
      <c r="K2244" t="s">
        <v>198</v>
      </c>
    </row>
    <row r="2245" spans="1:11" x14ac:dyDescent="0.2">
      <c r="A2245" t="s">
        <v>978</v>
      </c>
      <c r="B2245" t="s">
        <v>979</v>
      </c>
      <c r="C2245" t="s">
        <v>1506</v>
      </c>
      <c r="D2245" t="s">
        <v>976</v>
      </c>
      <c r="E2245" t="s">
        <v>1330</v>
      </c>
      <c r="G2245" t="str">
        <f>VLOOKUP(K2245,'Condition Cpd Mappings'!G:J,4,FALSE)</f>
        <v>cpd00100</v>
      </c>
      <c r="H2245" s="2" t="s">
        <v>747</v>
      </c>
      <c r="I2245" t="s">
        <v>4</v>
      </c>
      <c r="J2245" t="s">
        <v>197</v>
      </c>
      <c r="K2245" t="s">
        <v>198</v>
      </c>
    </row>
    <row r="2246" spans="1:11" x14ac:dyDescent="0.2">
      <c r="A2246" t="s">
        <v>978</v>
      </c>
      <c r="B2246" t="s">
        <v>979</v>
      </c>
      <c r="C2246" t="s">
        <v>1506</v>
      </c>
      <c r="D2246" t="s">
        <v>976</v>
      </c>
      <c r="E2246" t="s">
        <v>1330</v>
      </c>
      <c r="G2246" t="str">
        <f>VLOOKUP(K2246,'Condition Cpd Mappings'!G:J,4,FALSE)</f>
        <v>cpd00033</v>
      </c>
      <c r="H2246" s="2" t="s">
        <v>743</v>
      </c>
      <c r="I2246" t="s">
        <v>4</v>
      </c>
      <c r="J2246" t="s">
        <v>102</v>
      </c>
      <c r="K2246" t="s">
        <v>996</v>
      </c>
    </row>
    <row r="2247" spans="1:11" x14ac:dyDescent="0.2">
      <c r="A2247" t="s">
        <v>978</v>
      </c>
      <c r="B2247" t="s">
        <v>979</v>
      </c>
      <c r="C2247" t="s">
        <v>1506</v>
      </c>
      <c r="D2247" t="s">
        <v>976</v>
      </c>
      <c r="E2247" t="s">
        <v>1330</v>
      </c>
      <c r="G2247" t="str">
        <f>VLOOKUP(K2247,'Condition Cpd Mappings'!G:J,4,FALSE)</f>
        <v>cpd00033</v>
      </c>
      <c r="H2247" s="2" t="s">
        <v>997</v>
      </c>
      <c r="I2247" t="s">
        <v>4</v>
      </c>
      <c r="J2247" t="s">
        <v>102</v>
      </c>
      <c r="K2247" t="s">
        <v>996</v>
      </c>
    </row>
    <row r="2248" spans="1:11" x14ac:dyDescent="0.2">
      <c r="A2248" t="s">
        <v>978</v>
      </c>
      <c r="B2248" t="s">
        <v>979</v>
      </c>
      <c r="C2248" t="s">
        <v>1506</v>
      </c>
      <c r="D2248" t="s">
        <v>976</v>
      </c>
      <c r="E2248" t="s">
        <v>1330</v>
      </c>
      <c r="G2248" t="str">
        <f>VLOOKUP(K2248,'Condition Cpd Mappings'!G:J,4,FALSE)</f>
        <v>cpd00033</v>
      </c>
      <c r="H2248" s="2" t="s">
        <v>914</v>
      </c>
      <c r="I2248" t="s">
        <v>4</v>
      </c>
      <c r="J2248" t="s">
        <v>102</v>
      </c>
      <c r="K2248" t="s">
        <v>996</v>
      </c>
    </row>
    <row r="2249" spans="1:11" x14ac:dyDescent="0.2">
      <c r="A2249" t="s">
        <v>978</v>
      </c>
      <c r="B2249" t="s">
        <v>979</v>
      </c>
      <c r="C2249" t="s">
        <v>1506</v>
      </c>
      <c r="D2249" t="s">
        <v>976</v>
      </c>
      <c r="E2249" t="s">
        <v>1330</v>
      </c>
      <c r="G2249" t="str">
        <f>VLOOKUP(K2249,'Condition Cpd Mappings'!G:J,4,FALSE)</f>
        <v>cpd00033</v>
      </c>
      <c r="H2249" s="2" t="s">
        <v>730</v>
      </c>
      <c r="I2249" t="s">
        <v>4</v>
      </c>
      <c r="J2249" t="s">
        <v>102</v>
      </c>
      <c r="K2249" t="s">
        <v>996</v>
      </c>
    </row>
    <row r="2250" spans="1:11" x14ac:dyDescent="0.2">
      <c r="A2250" t="s">
        <v>978</v>
      </c>
      <c r="B2250" t="s">
        <v>979</v>
      </c>
      <c r="C2250" t="s">
        <v>1506</v>
      </c>
      <c r="D2250" t="s">
        <v>976</v>
      </c>
      <c r="E2250" t="s">
        <v>1330</v>
      </c>
      <c r="G2250" t="str">
        <f>VLOOKUP(K2250,'Condition Cpd Mappings'!G:J,4,FALSE)</f>
        <v>cpd00132</v>
      </c>
      <c r="H2250" s="2" t="s">
        <v>693</v>
      </c>
      <c r="I2250" t="s">
        <v>4</v>
      </c>
      <c r="J2250" t="s">
        <v>114</v>
      </c>
      <c r="K2250" t="s">
        <v>208</v>
      </c>
    </row>
    <row r="2251" spans="1:11" x14ac:dyDescent="0.2">
      <c r="A2251" t="s">
        <v>978</v>
      </c>
      <c r="B2251" t="s">
        <v>979</v>
      </c>
      <c r="C2251" t="s">
        <v>1506</v>
      </c>
      <c r="D2251" t="s">
        <v>976</v>
      </c>
      <c r="E2251" t="s">
        <v>1330</v>
      </c>
      <c r="G2251" t="str">
        <f>VLOOKUP(K2251,'Condition Cpd Mappings'!G:J,4,FALSE)</f>
        <v>cpd00132</v>
      </c>
      <c r="H2251" s="2" t="s">
        <v>998</v>
      </c>
      <c r="I2251" t="s">
        <v>4</v>
      </c>
      <c r="J2251" t="s">
        <v>114</v>
      </c>
      <c r="K2251" t="s">
        <v>208</v>
      </c>
    </row>
    <row r="2252" spans="1:11" x14ac:dyDescent="0.2">
      <c r="A2252" t="s">
        <v>978</v>
      </c>
      <c r="B2252" t="s">
        <v>979</v>
      </c>
      <c r="C2252" t="s">
        <v>1506</v>
      </c>
      <c r="D2252" t="s">
        <v>976</v>
      </c>
      <c r="E2252" t="s">
        <v>1330</v>
      </c>
      <c r="G2252" t="str">
        <f>VLOOKUP(K2252,'Condition Cpd Mappings'!G:J,4,FALSE)</f>
        <v>cpd00274</v>
      </c>
      <c r="H2252" s="2" t="s">
        <v>744</v>
      </c>
      <c r="I2252" t="s">
        <v>4</v>
      </c>
      <c r="J2252" t="s">
        <v>304</v>
      </c>
      <c r="K2252" t="s">
        <v>999</v>
      </c>
    </row>
    <row r="2253" spans="1:11" x14ac:dyDescent="0.2">
      <c r="A2253" t="s">
        <v>978</v>
      </c>
      <c r="B2253" t="s">
        <v>979</v>
      </c>
      <c r="C2253" t="s">
        <v>1506</v>
      </c>
      <c r="D2253" t="s">
        <v>976</v>
      </c>
      <c r="E2253" t="s">
        <v>1330</v>
      </c>
      <c r="G2253" t="str">
        <f>VLOOKUP(K2253,'Condition Cpd Mappings'!G:J,4,FALSE)</f>
        <v>cpd00274</v>
      </c>
      <c r="H2253" s="2" t="s">
        <v>1000</v>
      </c>
      <c r="I2253" t="s">
        <v>4</v>
      </c>
      <c r="J2253" t="s">
        <v>304</v>
      </c>
      <c r="K2253" t="s">
        <v>999</v>
      </c>
    </row>
    <row r="2254" spans="1:11" x14ac:dyDescent="0.2">
      <c r="A2254" t="s">
        <v>978</v>
      </c>
      <c r="B2254" t="s">
        <v>979</v>
      </c>
      <c r="C2254" t="s">
        <v>1506</v>
      </c>
      <c r="D2254" t="s">
        <v>976</v>
      </c>
      <c r="E2254" t="s">
        <v>1330</v>
      </c>
      <c r="G2254" t="str">
        <f>VLOOKUP(K2254,'Condition Cpd Mappings'!G:J,4,FALSE)</f>
        <v>cpd00023</v>
      </c>
      <c r="H2254" s="2" t="s">
        <v>742</v>
      </c>
      <c r="I2254" t="s">
        <v>4</v>
      </c>
      <c r="J2254" t="s">
        <v>122</v>
      </c>
      <c r="K2254" t="s">
        <v>212</v>
      </c>
    </row>
    <row r="2255" spans="1:11" x14ac:dyDescent="0.2">
      <c r="A2255" t="s">
        <v>978</v>
      </c>
      <c r="B2255" t="s">
        <v>979</v>
      </c>
      <c r="C2255" t="s">
        <v>1506</v>
      </c>
      <c r="D2255" t="s">
        <v>976</v>
      </c>
      <c r="E2255" t="s">
        <v>1330</v>
      </c>
      <c r="G2255" t="str">
        <f>VLOOKUP(K2255,'Condition Cpd Mappings'!G:J,4,FALSE)</f>
        <v>cpd00023</v>
      </c>
      <c r="H2255" s="2" t="s">
        <v>929</v>
      </c>
      <c r="I2255" t="s">
        <v>4</v>
      </c>
      <c r="J2255" t="s">
        <v>122</v>
      </c>
      <c r="K2255" t="s">
        <v>212</v>
      </c>
    </row>
    <row r="2256" spans="1:11" x14ac:dyDescent="0.2">
      <c r="A2256" t="s">
        <v>978</v>
      </c>
      <c r="B2256" t="s">
        <v>979</v>
      </c>
      <c r="C2256" t="s">
        <v>1506</v>
      </c>
      <c r="D2256" t="s">
        <v>976</v>
      </c>
      <c r="E2256" t="s">
        <v>1330</v>
      </c>
      <c r="G2256" t="str">
        <f>VLOOKUP(K2256,'Condition Cpd Mappings'!G:J,4,FALSE)</f>
        <v>cpd00023</v>
      </c>
      <c r="H2256" s="2" t="s">
        <v>713</v>
      </c>
      <c r="I2256" t="s">
        <v>4</v>
      </c>
      <c r="J2256" t="s">
        <v>122</v>
      </c>
      <c r="K2256" t="s">
        <v>212</v>
      </c>
    </row>
    <row r="2257" spans="1:11" x14ac:dyDescent="0.2">
      <c r="A2257" t="s">
        <v>978</v>
      </c>
      <c r="B2257" t="s">
        <v>979</v>
      </c>
      <c r="C2257" t="s">
        <v>1506</v>
      </c>
      <c r="D2257" t="s">
        <v>976</v>
      </c>
      <c r="E2257" t="s">
        <v>1330</v>
      </c>
      <c r="G2257" t="str">
        <f>VLOOKUP(K2257,'Condition Cpd Mappings'!G:J,4,FALSE)</f>
        <v>cpd00053</v>
      </c>
      <c r="H2257" s="2" t="s">
        <v>714</v>
      </c>
      <c r="I2257" t="s">
        <v>4</v>
      </c>
      <c r="J2257" t="s">
        <v>60</v>
      </c>
      <c r="K2257" t="s">
        <v>61</v>
      </c>
    </row>
    <row r="2258" spans="1:11" x14ac:dyDescent="0.2">
      <c r="A2258" t="s">
        <v>978</v>
      </c>
      <c r="B2258" t="s">
        <v>979</v>
      </c>
      <c r="C2258" t="s">
        <v>1506</v>
      </c>
      <c r="D2258" t="s">
        <v>976</v>
      </c>
      <c r="E2258" t="s">
        <v>1330</v>
      </c>
      <c r="G2258" t="str">
        <f>VLOOKUP(K2258,'Condition Cpd Mappings'!G:J,4,FALSE)</f>
        <v>cpd00053</v>
      </c>
      <c r="H2258" s="2" t="s">
        <v>712</v>
      </c>
      <c r="I2258" t="s">
        <v>4</v>
      </c>
      <c r="J2258" t="s">
        <v>60</v>
      </c>
      <c r="K2258" t="s">
        <v>61</v>
      </c>
    </row>
    <row r="2259" spans="1:11" x14ac:dyDescent="0.2">
      <c r="A2259" t="s">
        <v>978</v>
      </c>
      <c r="B2259" t="s">
        <v>979</v>
      </c>
      <c r="C2259" t="s">
        <v>1506</v>
      </c>
      <c r="D2259" t="s">
        <v>976</v>
      </c>
      <c r="E2259" t="s">
        <v>1330</v>
      </c>
      <c r="G2259" t="str">
        <f>VLOOKUP(K2259,'Condition Cpd Mappings'!G:J,4,FALSE)</f>
        <v>cpd00130</v>
      </c>
      <c r="H2259" s="2" t="s">
        <v>748</v>
      </c>
      <c r="I2259" t="s">
        <v>4</v>
      </c>
      <c r="J2259" t="s">
        <v>223</v>
      </c>
      <c r="K2259" t="s">
        <v>224</v>
      </c>
    </row>
    <row r="2260" spans="1:11" x14ac:dyDescent="0.2">
      <c r="A2260" t="s">
        <v>978</v>
      </c>
      <c r="B2260" t="s">
        <v>979</v>
      </c>
      <c r="C2260" t="s">
        <v>1506</v>
      </c>
      <c r="D2260" t="s">
        <v>976</v>
      </c>
      <c r="E2260" t="s">
        <v>1330</v>
      </c>
      <c r="G2260" t="str">
        <f>VLOOKUP(K2260,'Condition Cpd Mappings'!G:J,4,FALSE)</f>
        <v>cpd00130</v>
      </c>
      <c r="H2260" s="2" t="s">
        <v>1001</v>
      </c>
      <c r="I2260" t="s">
        <v>4</v>
      </c>
      <c r="J2260" t="s">
        <v>223</v>
      </c>
      <c r="K2260" t="s">
        <v>224</v>
      </c>
    </row>
    <row r="2261" spans="1:11" x14ac:dyDescent="0.2">
      <c r="A2261" t="s">
        <v>978</v>
      </c>
      <c r="B2261" t="s">
        <v>979</v>
      </c>
      <c r="C2261" t="s">
        <v>1506</v>
      </c>
      <c r="D2261" t="s">
        <v>976</v>
      </c>
      <c r="E2261" t="s">
        <v>1330</v>
      </c>
      <c r="G2261" t="str">
        <f>VLOOKUP(K2261,'Condition Cpd Mappings'!G:J,4,FALSE)</f>
        <v>cpd00130</v>
      </c>
      <c r="H2261" s="2" t="s">
        <v>1002</v>
      </c>
      <c r="I2261" t="s">
        <v>4</v>
      </c>
      <c r="J2261" t="s">
        <v>223</v>
      </c>
      <c r="K2261" t="s">
        <v>224</v>
      </c>
    </row>
    <row r="2262" spans="1:11" x14ac:dyDescent="0.2">
      <c r="A2262" t="s">
        <v>978</v>
      </c>
      <c r="B2262" t="s">
        <v>979</v>
      </c>
      <c r="C2262" t="s">
        <v>1506</v>
      </c>
      <c r="D2262" t="s">
        <v>976</v>
      </c>
      <c r="E2262" t="s">
        <v>1330</v>
      </c>
      <c r="G2262" t="str">
        <f>VLOOKUP(K2262,'Condition Cpd Mappings'!G:J,4,FALSE)</f>
        <v>cpd00129</v>
      </c>
      <c r="H2262" s="2" t="s">
        <v>761</v>
      </c>
      <c r="I2262" t="s">
        <v>4</v>
      </c>
      <c r="J2262" t="s">
        <v>227</v>
      </c>
      <c r="K2262" t="s">
        <v>228</v>
      </c>
    </row>
    <row r="2263" spans="1:11" x14ac:dyDescent="0.2">
      <c r="A2263" t="s">
        <v>978</v>
      </c>
      <c r="B2263" t="s">
        <v>979</v>
      </c>
      <c r="C2263" t="s">
        <v>1506</v>
      </c>
      <c r="D2263" t="s">
        <v>976</v>
      </c>
      <c r="E2263" t="s">
        <v>1330</v>
      </c>
      <c r="G2263" t="str">
        <f>VLOOKUP(K2263,'Condition Cpd Mappings'!G:J,4,FALSE)</f>
        <v>cpd00129</v>
      </c>
      <c r="H2263" s="2" t="s">
        <v>1003</v>
      </c>
      <c r="I2263" t="s">
        <v>4</v>
      </c>
      <c r="J2263" t="s">
        <v>227</v>
      </c>
      <c r="K2263" t="s">
        <v>228</v>
      </c>
    </row>
    <row r="2264" spans="1:11" x14ac:dyDescent="0.2">
      <c r="A2264" t="s">
        <v>978</v>
      </c>
      <c r="B2264" t="s">
        <v>979</v>
      </c>
      <c r="C2264" t="s">
        <v>1506</v>
      </c>
      <c r="D2264" t="s">
        <v>976</v>
      </c>
      <c r="E2264" t="s">
        <v>1330</v>
      </c>
      <c r="G2264" t="str">
        <f>VLOOKUP(K2264,'Condition Cpd Mappings'!G:J,4,FALSE)</f>
        <v>cpd00129</v>
      </c>
      <c r="H2264" s="2" t="s">
        <v>688</v>
      </c>
      <c r="I2264" t="s">
        <v>4</v>
      </c>
      <c r="J2264" t="s">
        <v>227</v>
      </c>
      <c r="K2264" t="s">
        <v>228</v>
      </c>
    </row>
    <row r="2265" spans="1:11" x14ac:dyDescent="0.2">
      <c r="A2265" t="s">
        <v>978</v>
      </c>
      <c r="B2265" t="s">
        <v>979</v>
      </c>
      <c r="C2265" t="s">
        <v>1506</v>
      </c>
      <c r="D2265" t="s">
        <v>976</v>
      </c>
      <c r="E2265" t="s">
        <v>1330</v>
      </c>
      <c r="G2265" t="str">
        <f>VLOOKUP(K2265,'Condition Cpd Mappings'!G:J,4,FALSE)</f>
        <v>cpd00129</v>
      </c>
      <c r="H2265" s="2" t="s">
        <v>1004</v>
      </c>
      <c r="I2265" t="s">
        <v>4</v>
      </c>
      <c r="J2265" t="s">
        <v>227</v>
      </c>
      <c r="K2265" t="s">
        <v>228</v>
      </c>
    </row>
    <row r="2266" spans="1:11" x14ac:dyDescent="0.2">
      <c r="A2266" t="s">
        <v>978</v>
      </c>
      <c r="B2266" t="s">
        <v>979</v>
      </c>
      <c r="C2266" t="s">
        <v>1506</v>
      </c>
      <c r="D2266" t="s">
        <v>976</v>
      </c>
      <c r="E2266" t="s">
        <v>1330</v>
      </c>
      <c r="G2266" t="str">
        <f>VLOOKUP(K2266,'Condition Cpd Mappings'!G:J,4,FALSE)</f>
        <v>cpd00054</v>
      </c>
      <c r="H2266" s="2" t="s">
        <v>922</v>
      </c>
      <c r="I2266" t="s">
        <v>4</v>
      </c>
      <c r="J2266" t="s">
        <v>147</v>
      </c>
      <c r="K2266" t="s">
        <v>717</v>
      </c>
    </row>
    <row r="2267" spans="1:11" x14ac:dyDescent="0.2">
      <c r="A2267" t="s">
        <v>978</v>
      </c>
      <c r="B2267" t="s">
        <v>979</v>
      </c>
      <c r="C2267" t="s">
        <v>1506</v>
      </c>
      <c r="D2267" t="s">
        <v>976</v>
      </c>
      <c r="E2267" t="s">
        <v>1330</v>
      </c>
      <c r="G2267" t="str">
        <f>VLOOKUP(K2267,'Condition Cpd Mappings'!G:J,4,FALSE)</f>
        <v>cpd00054</v>
      </c>
      <c r="H2267" s="2" t="s">
        <v>1005</v>
      </c>
      <c r="I2267" t="s">
        <v>4</v>
      </c>
      <c r="J2267" t="s">
        <v>147</v>
      </c>
      <c r="K2267" t="s">
        <v>717</v>
      </c>
    </row>
    <row r="2268" spans="1:11" x14ac:dyDescent="0.2">
      <c r="A2268" t="s">
        <v>978</v>
      </c>
      <c r="B2268" t="s">
        <v>979</v>
      </c>
      <c r="C2268" t="s">
        <v>1506</v>
      </c>
      <c r="D2268" t="s">
        <v>976</v>
      </c>
      <c r="E2268" t="s">
        <v>1330</v>
      </c>
      <c r="G2268" t="str">
        <f>VLOOKUP(K2268,'Condition Cpd Mappings'!G:J,4,FALSE)</f>
        <v>cpd00161</v>
      </c>
      <c r="H2268" s="2" t="s">
        <v>722</v>
      </c>
      <c r="I2268" t="s">
        <v>4</v>
      </c>
      <c r="J2268" t="s">
        <v>151</v>
      </c>
      <c r="K2268" t="s">
        <v>639</v>
      </c>
    </row>
    <row r="2269" spans="1:11" x14ac:dyDescent="0.2">
      <c r="A2269" t="s">
        <v>978</v>
      </c>
      <c r="B2269" t="s">
        <v>979</v>
      </c>
      <c r="C2269" t="s">
        <v>1506</v>
      </c>
      <c r="D2269" t="s">
        <v>976</v>
      </c>
      <c r="E2269" t="s">
        <v>1330</v>
      </c>
      <c r="G2269" t="str">
        <f>VLOOKUP(K2269,'Condition Cpd Mappings'!G:J,4,FALSE)</f>
        <v>cpd00161</v>
      </c>
      <c r="H2269" s="2" t="s">
        <v>1006</v>
      </c>
      <c r="I2269" t="s">
        <v>4</v>
      </c>
      <c r="J2269" t="s">
        <v>151</v>
      </c>
      <c r="K2269" t="s">
        <v>639</v>
      </c>
    </row>
    <row r="2270" spans="1:11" x14ac:dyDescent="0.2">
      <c r="A2270" t="s">
        <v>978</v>
      </c>
      <c r="B2270" t="s">
        <v>979</v>
      </c>
      <c r="C2270" t="s">
        <v>1506</v>
      </c>
      <c r="D2270" t="s">
        <v>976</v>
      </c>
      <c r="E2270" t="s">
        <v>1330</v>
      </c>
      <c r="G2270" t="str">
        <f>VLOOKUP(K2270,'Condition Cpd Mappings'!G:J,4,FALSE)</f>
        <v>cpd00121</v>
      </c>
      <c r="H2270" s="2" t="s">
        <v>89</v>
      </c>
      <c r="I2270" t="s">
        <v>4</v>
      </c>
      <c r="J2270" t="s">
        <v>585</v>
      </c>
      <c r="K2270" t="s">
        <v>586</v>
      </c>
    </row>
    <row r="2271" spans="1:11" x14ac:dyDescent="0.2">
      <c r="A2271" t="s">
        <v>978</v>
      </c>
      <c r="B2271" t="s">
        <v>979</v>
      </c>
      <c r="C2271" t="s">
        <v>1506</v>
      </c>
      <c r="D2271" t="s">
        <v>976</v>
      </c>
      <c r="E2271" t="s">
        <v>1330</v>
      </c>
      <c r="G2271" t="str">
        <f>VLOOKUP(K2271,'Condition Cpd Mappings'!G:J,4,FALSE)</f>
        <v>cpd00121</v>
      </c>
      <c r="H2271" s="2" t="s">
        <v>745</v>
      </c>
      <c r="I2271" t="s">
        <v>4</v>
      </c>
      <c r="J2271" t="s">
        <v>585</v>
      </c>
      <c r="K2271" t="s">
        <v>586</v>
      </c>
    </row>
    <row r="2272" spans="1:11" x14ac:dyDescent="0.2">
      <c r="A2272" t="s">
        <v>978</v>
      </c>
      <c r="B2272" t="s">
        <v>979</v>
      </c>
      <c r="C2272" t="s">
        <v>1506</v>
      </c>
      <c r="D2272" t="s">
        <v>976</v>
      </c>
      <c r="E2272" t="s">
        <v>1330</v>
      </c>
      <c r="G2272" t="str">
        <f>VLOOKUP(K2272,'Condition Cpd Mappings'!G:J,4,FALSE)</f>
        <v>cpd00121</v>
      </c>
      <c r="H2272" s="2" t="s">
        <v>1007</v>
      </c>
      <c r="I2272" t="s">
        <v>4</v>
      </c>
      <c r="J2272" t="s">
        <v>585</v>
      </c>
      <c r="K2272" t="s">
        <v>586</v>
      </c>
    </row>
    <row r="2273" spans="1:11" x14ac:dyDescent="0.2">
      <c r="A2273" t="s">
        <v>978</v>
      </c>
      <c r="B2273" t="s">
        <v>979</v>
      </c>
      <c r="C2273" t="s">
        <v>1506</v>
      </c>
      <c r="D2273" t="s">
        <v>976</v>
      </c>
      <c r="E2273" t="s">
        <v>1330</v>
      </c>
      <c r="G2273" t="str">
        <f>VLOOKUP(K2273,'Condition Cpd Mappings'!G:J,4,FALSE)</f>
        <v>cpd00121</v>
      </c>
      <c r="H2273" s="2" t="s">
        <v>1008</v>
      </c>
      <c r="I2273" t="s">
        <v>4</v>
      </c>
      <c r="J2273" t="s">
        <v>585</v>
      </c>
      <c r="K2273" t="s">
        <v>586</v>
      </c>
    </row>
    <row r="2274" spans="1:11" x14ac:dyDescent="0.2">
      <c r="A2274" t="s">
        <v>978</v>
      </c>
      <c r="B2274" t="s">
        <v>979</v>
      </c>
      <c r="C2274" t="s">
        <v>1506</v>
      </c>
      <c r="D2274" t="s">
        <v>976</v>
      </c>
      <c r="E2274" t="s">
        <v>1330</v>
      </c>
      <c r="G2274" t="str">
        <f>VLOOKUP(K2274,'Condition Cpd Mappings'!G:J,4,FALSE)</f>
        <v>cpd00122</v>
      </c>
      <c r="H2274" s="2" t="s">
        <v>740</v>
      </c>
      <c r="I2274" t="s">
        <v>4</v>
      </c>
      <c r="J2274" t="s">
        <v>68</v>
      </c>
      <c r="K2274" t="s">
        <v>69</v>
      </c>
    </row>
    <row r="2275" spans="1:11" x14ac:dyDescent="0.2">
      <c r="A2275" t="s">
        <v>978</v>
      </c>
      <c r="B2275" t="s">
        <v>979</v>
      </c>
      <c r="C2275" t="s">
        <v>1506</v>
      </c>
      <c r="D2275" t="s">
        <v>976</v>
      </c>
      <c r="E2275" t="s">
        <v>1330</v>
      </c>
      <c r="G2275" t="str">
        <f>VLOOKUP(K2275,'Condition Cpd Mappings'!G:J,4,FALSE)</f>
        <v>cpd00122</v>
      </c>
      <c r="H2275" s="2" t="s">
        <v>924</v>
      </c>
      <c r="I2275" t="s">
        <v>4</v>
      </c>
      <c r="J2275" t="s">
        <v>68</v>
      </c>
      <c r="K2275" t="s">
        <v>69</v>
      </c>
    </row>
    <row r="2276" spans="1:11" x14ac:dyDescent="0.2">
      <c r="A2276" t="s">
        <v>978</v>
      </c>
      <c r="B2276" t="s">
        <v>979</v>
      </c>
      <c r="C2276" t="s">
        <v>1506</v>
      </c>
      <c r="D2276" t="s">
        <v>976</v>
      </c>
      <c r="E2276" t="s">
        <v>1330</v>
      </c>
      <c r="G2276" t="str">
        <f>VLOOKUP(K2276,'Condition Cpd Mappings'!G:J,4,FALSE)</f>
        <v>cpd00122</v>
      </c>
      <c r="H2276" s="2" t="s">
        <v>1009</v>
      </c>
      <c r="I2276" t="s">
        <v>4</v>
      </c>
      <c r="J2276" t="s">
        <v>68</v>
      </c>
      <c r="K2276" t="s">
        <v>69</v>
      </c>
    </row>
    <row r="2277" spans="1:11" x14ac:dyDescent="0.2">
      <c r="A2277" t="s">
        <v>978</v>
      </c>
      <c r="B2277" t="s">
        <v>979</v>
      </c>
      <c r="C2277" t="s">
        <v>1506</v>
      </c>
      <c r="D2277" t="s">
        <v>976</v>
      </c>
      <c r="E2277" t="s">
        <v>1330</v>
      </c>
      <c r="G2277" t="str">
        <f>VLOOKUP(K2277,'Condition Cpd Mappings'!G:J,4,FALSE)</f>
        <v>cpd00029</v>
      </c>
      <c r="H2277" s="2" t="s">
        <v>753</v>
      </c>
      <c r="I2277" t="s">
        <v>4</v>
      </c>
      <c r="J2277" t="s">
        <v>25</v>
      </c>
      <c r="K2277" t="s">
        <v>236</v>
      </c>
    </row>
    <row r="2278" spans="1:11" x14ac:dyDescent="0.2">
      <c r="A2278" t="s">
        <v>978</v>
      </c>
      <c r="B2278" t="s">
        <v>979</v>
      </c>
      <c r="C2278" t="s">
        <v>1506</v>
      </c>
      <c r="D2278" t="s">
        <v>976</v>
      </c>
      <c r="E2278" t="s">
        <v>1330</v>
      </c>
      <c r="G2278" t="str">
        <f>VLOOKUP(K2278,'Condition Cpd Mappings'!G:J,4,FALSE)</f>
        <v>cpd00029</v>
      </c>
      <c r="H2278" s="2" t="s">
        <v>105</v>
      </c>
      <c r="I2278" t="s">
        <v>4</v>
      </c>
      <c r="J2278" t="s">
        <v>25</v>
      </c>
      <c r="K2278" t="s">
        <v>236</v>
      </c>
    </row>
    <row r="2279" spans="1:11" x14ac:dyDescent="0.2">
      <c r="A2279" t="s">
        <v>978</v>
      </c>
      <c r="B2279" t="s">
        <v>979</v>
      </c>
      <c r="C2279" t="s">
        <v>1506</v>
      </c>
      <c r="D2279" t="s">
        <v>976</v>
      </c>
      <c r="E2279" t="s">
        <v>1330</v>
      </c>
      <c r="G2279" t="str">
        <f>VLOOKUP(K2279,'Condition Cpd Mappings'!G:J,4,FALSE)</f>
        <v>cpd00029</v>
      </c>
      <c r="H2279" s="2" t="s">
        <v>132</v>
      </c>
      <c r="I2279" t="s">
        <v>4</v>
      </c>
      <c r="J2279" t="s">
        <v>25</v>
      </c>
      <c r="K2279" t="s">
        <v>236</v>
      </c>
    </row>
    <row r="2280" spans="1:11" x14ac:dyDescent="0.2">
      <c r="A2280" t="s">
        <v>978</v>
      </c>
      <c r="B2280" t="s">
        <v>979</v>
      </c>
      <c r="C2280" t="s">
        <v>1506</v>
      </c>
      <c r="D2280" t="s">
        <v>976</v>
      </c>
      <c r="E2280" t="s">
        <v>1330</v>
      </c>
      <c r="G2280" t="str">
        <f>VLOOKUP(K2280,'Condition Cpd Mappings'!G:J,4,FALSE)</f>
        <v>cpd00211</v>
      </c>
      <c r="H2280" s="2" t="s">
        <v>934</v>
      </c>
      <c r="I2280" t="s">
        <v>4</v>
      </c>
      <c r="J2280" t="s">
        <v>239</v>
      </c>
      <c r="K2280" t="s">
        <v>240</v>
      </c>
    </row>
    <row r="2281" spans="1:11" x14ac:dyDescent="0.2">
      <c r="A2281" t="s">
        <v>978</v>
      </c>
      <c r="B2281" t="s">
        <v>979</v>
      </c>
      <c r="C2281" t="s">
        <v>1506</v>
      </c>
      <c r="D2281" t="s">
        <v>976</v>
      </c>
      <c r="E2281" t="s">
        <v>1330</v>
      </c>
      <c r="G2281" t="str">
        <f>VLOOKUP(K2281,'Condition Cpd Mappings'!G:J,4,FALSE)</f>
        <v>cpd00211</v>
      </c>
      <c r="H2281" s="2" t="s">
        <v>1010</v>
      </c>
      <c r="I2281" t="s">
        <v>4</v>
      </c>
      <c r="J2281" t="s">
        <v>239</v>
      </c>
      <c r="K2281" t="s">
        <v>240</v>
      </c>
    </row>
    <row r="2282" spans="1:11" x14ac:dyDescent="0.2">
      <c r="A2282" t="s">
        <v>978</v>
      </c>
      <c r="B2282" t="s">
        <v>979</v>
      </c>
      <c r="C2282" t="s">
        <v>1506</v>
      </c>
      <c r="D2282" t="s">
        <v>976</v>
      </c>
      <c r="E2282" t="s">
        <v>1330</v>
      </c>
      <c r="G2282" t="str">
        <f>VLOOKUP(K2282,'Condition Cpd Mappings'!G:J,4,FALSE)</f>
        <v>cpd00221;cpd00159</v>
      </c>
      <c r="H2282" s="2" t="s">
        <v>71</v>
      </c>
      <c r="I2282" t="s">
        <v>4</v>
      </c>
      <c r="J2282" t="s">
        <v>72</v>
      </c>
      <c r="K2282" t="s">
        <v>73</v>
      </c>
    </row>
    <row r="2283" spans="1:11" x14ac:dyDescent="0.2">
      <c r="A2283" t="s">
        <v>978</v>
      </c>
      <c r="B2283" t="s">
        <v>979</v>
      </c>
      <c r="C2283" t="s">
        <v>1506</v>
      </c>
      <c r="D2283" t="s">
        <v>976</v>
      </c>
      <c r="E2283" t="s">
        <v>1330</v>
      </c>
      <c r="G2283" t="str">
        <f>VLOOKUP(K2283,'Condition Cpd Mappings'!G:J,4,FALSE)</f>
        <v>cpd00221;cpd00159</v>
      </c>
      <c r="H2283" s="2" t="s">
        <v>1011</v>
      </c>
      <c r="I2283" t="s">
        <v>4</v>
      </c>
      <c r="J2283" t="s">
        <v>72</v>
      </c>
      <c r="K2283" t="s">
        <v>73</v>
      </c>
    </row>
    <row r="2284" spans="1:11" x14ac:dyDescent="0.2">
      <c r="A2284" t="s">
        <v>978</v>
      </c>
      <c r="B2284" t="s">
        <v>979</v>
      </c>
      <c r="C2284" t="s">
        <v>1506</v>
      </c>
      <c r="D2284" t="s">
        <v>976</v>
      </c>
      <c r="E2284" t="s">
        <v>1330</v>
      </c>
      <c r="G2284" t="str">
        <f>VLOOKUP(K2284,'Condition Cpd Mappings'!G:J,4,FALSE)</f>
        <v>cpd00221;cpd00159</v>
      </c>
      <c r="H2284" s="2" t="s">
        <v>108</v>
      </c>
      <c r="I2284" t="s">
        <v>4</v>
      </c>
      <c r="J2284" t="s">
        <v>72</v>
      </c>
      <c r="K2284" t="s">
        <v>73</v>
      </c>
    </row>
    <row r="2285" spans="1:11" x14ac:dyDescent="0.2">
      <c r="A2285" t="s">
        <v>978</v>
      </c>
      <c r="B2285" t="s">
        <v>979</v>
      </c>
      <c r="C2285" t="s">
        <v>1506</v>
      </c>
      <c r="D2285" t="s">
        <v>976</v>
      </c>
      <c r="E2285" t="s">
        <v>1330</v>
      </c>
      <c r="G2285" t="str">
        <f>VLOOKUP(K2285,'Condition Cpd Mappings'!G:J,4,FALSE)</f>
        <v>cpd00221;cpd00159</v>
      </c>
      <c r="H2285" s="2" t="s">
        <v>134</v>
      </c>
      <c r="I2285" t="s">
        <v>4</v>
      </c>
      <c r="J2285" t="s">
        <v>72</v>
      </c>
      <c r="K2285" t="s">
        <v>73</v>
      </c>
    </row>
    <row r="2286" spans="1:11" x14ac:dyDescent="0.2">
      <c r="A2286" t="s">
        <v>978</v>
      </c>
      <c r="B2286" t="s">
        <v>979</v>
      </c>
      <c r="C2286" t="s">
        <v>1506</v>
      </c>
      <c r="D2286" t="s">
        <v>976</v>
      </c>
      <c r="E2286" t="s">
        <v>1330</v>
      </c>
      <c r="G2286" t="str">
        <f>VLOOKUP(K2286,'Condition Cpd Mappings'!G:J,4,FALSE)</f>
        <v>cpd00221</v>
      </c>
      <c r="H2286" s="2" t="s">
        <v>758</v>
      </c>
      <c r="I2286" t="s">
        <v>4</v>
      </c>
      <c r="J2286" t="s">
        <v>246</v>
      </c>
      <c r="K2286" t="s">
        <v>247</v>
      </c>
    </row>
    <row r="2287" spans="1:11" x14ac:dyDescent="0.2">
      <c r="A2287" t="s">
        <v>978</v>
      </c>
      <c r="B2287" t="s">
        <v>979</v>
      </c>
      <c r="C2287" t="s">
        <v>1506</v>
      </c>
      <c r="D2287" t="s">
        <v>976</v>
      </c>
      <c r="E2287" t="s">
        <v>1330</v>
      </c>
      <c r="G2287" t="str">
        <f>VLOOKUP(K2287,'Condition Cpd Mappings'!G:J,4,FALSE)</f>
        <v>cpd00221</v>
      </c>
      <c r="H2287" s="2" t="s">
        <v>757</v>
      </c>
      <c r="I2287" t="s">
        <v>4</v>
      </c>
      <c r="J2287" t="s">
        <v>246</v>
      </c>
      <c r="K2287" t="s">
        <v>247</v>
      </c>
    </row>
    <row r="2288" spans="1:11" x14ac:dyDescent="0.2">
      <c r="A2288" t="s">
        <v>978</v>
      </c>
      <c r="B2288" t="s">
        <v>979</v>
      </c>
      <c r="C2288" t="s">
        <v>1506</v>
      </c>
      <c r="D2288" t="s">
        <v>976</v>
      </c>
      <c r="E2288" t="s">
        <v>1330</v>
      </c>
      <c r="G2288" t="str">
        <f>VLOOKUP(K2288,'Condition Cpd Mappings'!G:J,4,FALSE)</f>
        <v>cpd00106</v>
      </c>
      <c r="H2288" s="2" t="s">
        <v>55</v>
      </c>
      <c r="I2288" t="s">
        <v>4</v>
      </c>
      <c r="J2288" t="s">
        <v>250</v>
      </c>
      <c r="K2288" t="s">
        <v>251</v>
      </c>
    </row>
    <row r="2289" spans="1:11" x14ac:dyDescent="0.2">
      <c r="A2289" t="s">
        <v>978</v>
      </c>
      <c r="B2289" t="s">
        <v>979</v>
      </c>
      <c r="C2289" t="s">
        <v>1506</v>
      </c>
      <c r="D2289" t="s">
        <v>976</v>
      </c>
      <c r="E2289" t="s">
        <v>1330</v>
      </c>
      <c r="G2289" t="str">
        <f>VLOOKUP(K2289,'Condition Cpd Mappings'!G:J,4,FALSE)</f>
        <v>cpd00106</v>
      </c>
      <c r="H2289" s="2" t="s">
        <v>1012</v>
      </c>
      <c r="I2289" t="s">
        <v>4</v>
      </c>
      <c r="J2289" t="s">
        <v>250</v>
      </c>
      <c r="K2289" t="s">
        <v>251</v>
      </c>
    </row>
    <row r="2290" spans="1:11" x14ac:dyDescent="0.2">
      <c r="A2290" t="s">
        <v>978</v>
      </c>
      <c r="B2290" t="s">
        <v>979</v>
      </c>
      <c r="C2290" t="s">
        <v>1506</v>
      </c>
      <c r="D2290" t="s">
        <v>976</v>
      </c>
      <c r="E2290" t="s">
        <v>1330</v>
      </c>
      <c r="G2290" t="str">
        <f>VLOOKUP(K2290,'Condition Cpd Mappings'!G:J,4,FALSE)</f>
        <v>cpd00106</v>
      </c>
      <c r="H2290" s="2" t="s">
        <v>138</v>
      </c>
      <c r="I2290" t="s">
        <v>4</v>
      </c>
      <c r="J2290" t="s">
        <v>250</v>
      </c>
      <c r="K2290" t="s">
        <v>251</v>
      </c>
    </row>
    <row r="2291" spans="1:11" x14ac:dyDescent="0.2">
      <c r="A2291" t="s">
        <v>978</v>
      </c>
      <c r="B2291" t="s">
        <v>979</v>
      </c>
      <c r="C2291" t="s">
        <v>1506</v>
      </c>
      <c r="D2291" t="s">
        <v>976</v>
      </c>
      <c r="E2291" t="s">
        <v>1330</v>
      </c>
      <c r="G2291" t="str">
        <f>VLOOKUP(K2291,'Condition Cpd Mappings'!G:J,4,FALSE)</f>
        <v>cpd00159</v>
      </c>
      <c r="H2291" s="2" t="s">
        <v>77</v>
      </c>
      <c r="I2291" t="s">
        <v>4</v>
      </c>
      <c r="J2291" t="s">
        <v>75</v>
      </c>
      <c r="K2291" t="s">
        <v>76</v>
      </c>
    </row>
    <row r="2292" spans="1:11" x14ac:dyDescent="0.2">
      <c r="A2292" t="s">
        <v>978</v>
      </c>
      <c r="B2292" t="s">
        <v>979</v>
      </c>
      <c r="C2292" t="s">
        <v>1506</v>
      </c>
      <c r="D2292" t="s">
        <v>976</v>
      </c>
      <c r="E2292" t="s">
        <v>1330</v>
      </c>
      <c r="G2292" t="str">
        <f>VLOOKUP(K2292,'Condition Cpd Mappings'!G:J,4,FALSE)</f>
        <v>cpd00159</v>
      </c>
      <c r="H2292" s="2" t="s">
        <v>763</v>
      </c>
      <c r="I2292" t="s">
        <v>4</v>
      </c>
      <c r="J2292" t="s">
        <v>75</v>
      </c>
      <c r="K2292" t="s">
        <v>76</v>
      </c>
    </row>
    <row r="2293" spans="1:11" x14ac:dyDescent="0.2">
      <c r="A2293" t="s">
        <v>978</v>
      </c>
      <c r="B2293" t="s">
        <v>979</v>
      </c>
      <c r="C2293" t="s">
        <v>1506</v>
      </c>
      <c r="D2293" t="s">
        <v>976</v>
      </c>
      <c r="E2293" t="s">
        <v>1330</v>
      </c>
      <c r="G2293" t="str">
        <f>VLOOKUP(K2293,'Condition Cpd Mappings'!G:J,4,FALSE)</f>
        <v>cpd00159</v>
      </c>
      <c r="H2293" s="2" t="s">
        <v>94</v>
      </c>
      <c r="I2293" t="s">
        <v>4</v>
      </c>
      <c r="J2293" t="s">
        <v>75</v>
      </c>
      <c r="K2293" t="s">
        <v>76</v>
      </c>
    </row>
    <row r="2294" spans="1:11" x14ac:dyDescent="0.2">
      <c r="A2294" t="s">
        <v>978</v>
      </c>
      <c r="B2294" t="s">
        <v>979</v>
      </c>
      <c r="C2294" t="s">
        <v>1506</v>
      </c>
      <c r="D2294" t="s">
        <v>976</v>
      </c>
      <c r="E2294" t="s">
        <v>1330</v>
      </c>
      <c r="G2294" t="str">
        <f>VLOOKUP(K2294,'Condition Cpd Mappings'!G:J,4,FALSE)</f>
        <v>cpd00159</v>
      </c>
      <c r="H2294" s="2" t="s">
        <v>1013</v>
      </c>
      <c r="I2294" t="s">
        <v>4</v>
      </c>
      <c r="J2294" t="s">
        <v>75</v>
      </c>
      <c r="K2294" t="s">
        <v>76</v>
      </c>
    </row>
    <row r="2295" spans="1:11" x14ac:dyDescent="0.2">
      <c r="A2295" t="s">
        <v>978</v>
      </c>
      <c r="B2295" t="s">
        <v>979</v>
      </c>
      <c r="C2295" t="s">
        <v>1506</v>
      </c>
      <c r="D2295" t="s">
        <v>976</v>
      </c>
      <c r="E2295" t="s">
        <v>1330</v>
      </c>
      <c r="G2295" t="str">
        <f>VLOOKUP(K2295,'Condition Cpd Mappings'!G:J,4,FALSE)</f>
        <v>cpd00141</v>
      </c>
      <c r="H2295" s="2" t="s">
        <v>156</v>
      </c>
      <c r="I2295" t="s">
        <v>4</v>
      </c>
      <c r="J2295" t="s">
        <v>79</v>
      </c>
      <c r="K2295" t="s">
        <v>80</v>
      </c>
    </row>
    <row r="2296" spans="1:11" x14ac:dyDescent="0.2">
      <c r="A2296" t="s">
        <v>978</v>
      </c>
      <c r="B2296" t="s">
        <v>979</v>
      </c>
      <c r="C2296" t="s">
        <v>1506</v>
      </c>
      <c r="D2296" t="s">
        <v>976</v>
      </c>
      <c r="E2296" t="s">
        <v>1330</v>
      </c>
      <c r="G2296" t="str">
        <f>VLOOKUP(K2296,'Condition Cpd Mappings'!G:J,4,FALSE)</f>
        <v>cpd00141</v>
      </c>
      <c r="H2296" s="2" t="s">
        <v>1014</v>
      </c>
      <c r="I2296" t="s">
        <v>4</v>
      </c>
      <c r="J2296" t="s">
        <v>79</v>
      </c>
      <c r="K2296" t="s">
        <v>80</v>
      </c>
    </row>
    <row r="2297" spans="1:11" x14ac:dyDescent="0.2">
      <c r="A2297" t="s">
        <v>978</v>
      </c>
      <c r="B2297" t="s">
        <v>979</v>
      </c>
      <c r="C2297" t="s">
        <v>1506</v>
      </c>
      <c r="D2297" t="s">
        <v>976</v>
      </c>
      <c r="E2297" t="s">
        <v>1330</v>
      </c>
      <c r="G2297" t="str">
        <f>VLOOKUP(K2297,'Condition Cpd Mappings'!G:J,4,FALSE)</f>
        <v>cpd00020</v>
      </c>
      <c r="H2297" s="2" t="s">
        <v>85</v>
      </c>
      <c r="I2297" t="s">
        <v>4</v>
      </c>
      <c r="J2297" t="s">
        <v>83</v>
      </c>
      <c r="K2297" t="s">
        <v>84</v>
      </c>
    </row>
    <row r="2298" spans="1:11" x14ac:dyDescent="0.2">
      <c r="A2298" t="s">
        <v>978</v>
      </c>
      <c r="B2298" t="s">
        <v>979</v>
      </c>
      <c r="C2298" t="s">
        <v>1506</v>
      </c>
      <c r="D2298" t="s">
        <v>976</v>
      </c>
      <c r="E2298" t="s">
        <v>1330</v>
      </c>
      <c r="G2298" t="str">
        <f>VLOOKUP(K2298,'Condition Cpd Mappings'!G:J,4,FALSE)</f>
        <v>cpd00020</v>
      </c>
      <c r="H2298" s="2" t="s">
        <v>746</v>
      </c>
      <c r="I2298" t="s">
        <v>4</v>
      </c>
      <c r="J2298" t="s">
        <v>83</v>
      </c>
      <c r="K2298" t="s">
        <v>84</v>
      </c>
    </row>
    <row r="2299" spans="1:11" x14ac:dyDescent="0.2">
      <c r="A2299" t="s">
        <v>978</v>
      </c>
      <c r="B2299" t="s">
        <v>979</v>
      </c>
      <c r="C2299" t="s">
        <v>1506</v>
      </c>
      <c r="D2299" t="s">
        <v>976</v>
      </c>
      <c r="E2299" t="s">
        <v>1330</v>
      </c>
      <c r="G2299" t="str">
        <f>VLOOKUP(K2299,'Condition Cpd Mappings'!G:J,4,FALSE)</f>
        <v>cpd00020</v>
      </c>
      <c r="H2299" s="2" t="s">
        <v>135</v>
      </c>
      <c r="I2299" t="s">
        <v>4</v>
      </c>
      <c r="J2299" t="s">
        <v>83</v>
      </c>
      <c r="K2299" t="s">
        <v>84</v>
      </c>
    </row>
    <row r="2300" spans="1:11" x14ac:dyDescent="0.2">
      <c r="A2300" t="s">
        <v>978</v>
      </c>
      <c r="B2300" t="s">
        <v>979</v>
      </c>
      <c r="C2300" t="s">
        <v>1506</v>
      </c>
      <c r="D2300" t="s">
        <v>976</v>
      </c>
      <c r="E2300" t="s">
        <v>1330</v>
      </c>
      <c r="G2300" t="str">
        <f>VLOOKUP(K2300,'Condition Cpd Mappings'!G:J,4,FALSE)</f>
        <v>cpd00020</v>
      </c>
      <c r="H2300" s="2" t="s">
        <v>141</v>
      </c>
      <c r="I2300" t="s">
        <v>4</v>
      </c>
      <c r="J2300" t="s">
        <v>83</v>
      </c>
      <c r="K2300" t="s">
        <v>84</v>
      </c>
    </row>
    <row r="2301" spans="1:11" x14ac:dyDescent="0.2">
      <c r="A2301" t="s">
        <v>978</v>
      </c>
      <c r="B2301" t="s">
        <v>979</v>
      </c>
      <c r="C2301" t="s">
        <v>1506</v>
      </c>
      <c r="D2301" t="s">
        <v>976</v>
      </c>
      <c r="E2301" t="s">
        <v>1330</v>
      </c>
      <c r="G2301" t="str">
        <f>VLOOKUP(K2301,'Condition Cpd Mappings'!G:J,4,FALSE)</f>
        <v>cpd00036</v>
      </c>
      <c r="H2301" s="2" t="s">
        <v>81</v>
      </c>
      <c r="I2301" t="s">
        <v>4</v>
      </c>
      <c r="J2301" t="s">
        <v>261</v>
      </c>
      <c r="K2301" t="s">
        <v>262</v>
      </c>
    </row>
    <row r="2302" spans="1:11" x14ac:dyDescent="0.2">
      <c r="A2302" t="s">
        <v>978</v>
      </c>
      <c r="B2302" t="s">
        <v>979</v>
      </c>
      <c r="C2302" t="s">
        <v>1506</v>
      </c>
      <c r="D2302" t="s">
        <v>976</v>
      </c>
      <c r="E2302" t="s">
        <v>1330</v>
      </c>
      <c r="G2302" t="str">
        <f>VLOOKUP(K2302,'Condition Cpd Mappings'!G:J,4,FALSE)</f>
        <v>cpd00036</v>
      </c>
      <c r="H2302" s="2" t="s">
        <v>750</v>
      </c>
      <c r="I2302" t="s">
        <v>4</v>
      </c>
      <c r="J2302" t="s">
        <v>261</v>
      </c>
      <c r="K2302" t="s">
        <v>262</v>
      </c>
    </row>
    <row r="2303" spans="1:11" x14ac:dyDescent="0.2">
      <c r="A2303" t="s">
        <v>978</v>
      </c>
      <c r="B2303" t="s">
        <v>979</v>
      </c>
      <c r="C2303" t="s">
        <v>1506</v>
      </c>
      <c r="D2303" t="s">
        <v>976</v>
      </c>
      <c r="E2303" t="s">
        <v>1330</v>
      </c>
      <c r="G2303" t="str">
        <f>VLOOKUP(K2303,'Condition Cpd Mappings'!G:J,4,FALSE)</f>
        <v>cpd00036</v>
      </c>
      <c r="H2303" s="2" t="s">
        <v>145</v>
      </c>
      <c r="I2303" t="s">
        <v>4</v>
      </c>
      <c r="J2303" t="s">
        <v>261</v>
      </c>
      <c r="K2303" t="s">
        <v>262</v>
      </c>
    </row>
    <row r="2304" spans="1:11" x14ac:dyDescent="0.2">
      <c r="A2304" t="s">
        <v>978</v>
      </c>
      <c r="B2304" t="s">
        <v>979</v>
      </c>
      <c r="C2304" t="s">
        <v>1506</v>
      </c>
      <c r="D2304" t="s">
        <v>976</v>
      </c>
      <c r="E2304" t="s">
        <v>1330</v>
      </c>
      <c r="G2304" t="str">
        <f>VLOOKUP(K2304,'Condition Cpd Mappings'!G:J,4,FALSE)</f>
        <v>cpd00036</v>
      </c>
      <c r="H2304" s="2" t="s">
        <v>160</v>
      </c>
      <c r="I2304" t="s">
        <v>4</v>
      </c>
      <c r="J2304" t="s">
        <v>261</v>
      </c>
      <c r="K2304" t="s">
        <v>262</v>
      </c>
    </row>
    <row r="2305" spans="1:11" x14ac:dyDescent="0.2">
      <c r="A2305" t="s">
        <v>978</v>
      </c>
      <c r="B2305" t="s">
        <v>979</v>
      </c>
      <c r="C2305" t="s">
        <v>1506</v>
      </c>
      <c r="D2305" t="s">
        <v>976</v>
      </c>
      <c r="E2305" t="s">
        <v>1330</v>
      </c>
      <c r="G2305" t="str">
        <f>VLOOKUP(K2305,'Condition Cpd Mappings'!G:J,4,FALSE)</f>
        <v>cpd00076</v>
      </c>
      <c r="H2305" s="2" t="s">
        <v>67</v>
      </c>
      <c r="I2305" t="s">
        <v>4</v>
      </c>
      <c r="J2305" t="s">
        <v>265</v>
      </c>
      <c r="K2305" t="s">
        <v>266</v>
      </c>
    </row>
    <row r="2306" spans="1:11" x14ac:dyDescent="0.2">
      <c r="A2306" t="s">
        <v>978</v>
      </c>
      <c r="B2306" t="s">
        <v>979</v>
      </c>
      <c r="C2306" t="s">
        <v>1506</v>
      </c>
      <c r="D2306" t="s">
        <v>976</v>
      </c>
      <c r="E2306" t="s">
        <v>1330</v>
      </c>
      <c r="G2306" t="str">
        <f>VLOOKUP(K2306,'Condition Cpd Mappings'!G:J,4,FALSE)</f>
        <v>cpd00076</v>
      </c>
      <c r="H2306" s="2" t="s">
        <v>754</v>
      </c>
      <c r="I2306" t="s">
        <v>4</v>
      </c>
      <c r="J2306" t="s">
        <v>265</v>
      </c>
      <c r="K2306" t="s">
        <v>266</v>
      </c>
    </row>
    <row r="2307" spans="1:11" x14ac:dyDescent="0.2">
      <c r="A2307" t="s">
        <v>978</v>
      </c>
      <c r="B2307" t="s">
        <v>979</v>
      </c>
      <c r="C2307" t="s">
        <v>1506</v>
      </c>
      <c r="D2307" t="s">
        <v>976</v>
      </c>
      <c r="E2307" t="s">
        <v>1330</v>
      </c>
      <c r="G2307" t="str">
        <f>VLOOKUP(K2307,'Condition Cpd Mappings'!G:J,4,FALSE)</f>
        <v>cpd00076</v>
      </c>
      <c r="H2307" s="2" t="s">
        <v>1015</v>
      </c>
      <c r="I2307" t="s">
        <v>4</v>
      </c>
      <c r="J2307" t="s">
        <v>265</v>
      </c>
      <c r="K2307" t="s">
        <v>266</v>
      </c>
    </row>
    <row r="2308" spans="1:11" x14ac:dyDescent="0.2">
      <c r="A2308" t="s">
        <v>978</v>
      </c>
      <c r="B2308" t="s">
        <v>979</v>
      </c>
      <c r="C2308" t="s">
        <v>1506</v>
      </c>
      <c r="D2308" t="s">
        <v>976</v>
      </c>
      <c r="E2308" t="s">
        <v>1330</v>
      </c>
      <c r="G2308" t="str">
        <f>VLOOKUP(K2308,'Condition Cpd Mappings'!G:J,4,FALSE)</f>
        <v>cpd00076</v>
      </c>
      <c r="H2308" s="2" t="s">
        <v>1016</v>
      </c>
      <c r="I2308" t="s">
        <v>4</v>
      </c>
      <c r="J2308" t="s">
        <v>265</v>
      </c>
      <c r="K2308" t="s">
        <v>266</v>
      </c>
    </row>
    <row r="2309" spans="1:11" x14ac:dyDescent="0.2">
      <c r="A2309" t="s">
        <v>978</v>
      </c>
      <c r="B2309" t="s">
        <v>979</v>
      </c>
      <c r="C2309" t="s">
        <v>1506</v>
      </c>
      <c r="D2309" t="s">
        <v>976</v>
      </c>
      <c r="E2309" t="s">
        <v>1330</v>
      </c>
      <c r="G2309" t="str">
        <f>VLOOKUP(K2309,'Condition Cpd Mappings'!G:J,4,FALSE)</f>
        <v>cpd00137</v>
      </c>
      <c r="H2309" s="2" t="s">
        <v>154</v>
      </c>
      <c r="I2309" t="s">
        <v>4</v>
      </c>
      <c r="J2309" t="s">
        <v>269</v>
      </c>
      <c r="K2309" t="s">
        <v>270</v>
      </c>
    </row>
    <row r="2310" spans="1:11" x14ac:dyDescent="0.2">
      <c r="A2310" t="s">
        <v>978</v>
      </c>
      <c r="B2310" t="s">
        <v>979</v>
      </c>
      <c r="C2310" t="s">
        <v>1506</v>
      </c>
      <c r="D2310" t="s">
        <v>976</v>
      </c>
      <c r="E2310" t="s">
        <v>1330</v>
      </c>
      <c r="G2310" t="str">
        <f>VLOOKUP(K2310,'Condition Cpd Mappings'!G:J,4,FALSE)</f>
        <v>cpd00137</v>
      </c>
      <c r="H2310" s="2" t="s">
        <v>1017</v>
      </c>
      <c r="I2310" t="s">
        <v>4</v>
      </c>
      <c r="J2310" t="s">
        <v>269</v>
      </c>
      <c r="K2310" t="s">
        <v>270</v>
      </c>
    </row>
    <row r="2311" spans="1:11" x14ac:dyDescent="0.2">
      <c r="A2311" t="s">
        <v>978</v>
      </c>
      <c r="B2311" t="s">
        <v>979</v>
      </c>
      <c r="C2311" t="s">
        <v>1506</v>
      </c>
      <c r="D2311" t="s">
        <v>976</v>
      </c>
      <c r="E2311" t="s">
        <v>1694</v>
      </c>
      <c r="G2311" t="str">
        <f>VLOOKUP(K2311,'Condition Cpd Mappings'!G:J,4,FALSE)</f>
        <v>cpd00182</v>
      </c>
      <c r="H2311" s="2" t="s">
        <v>1018</v>
      </c>
      <c r="I2311" t="s">
        <v>95</v>
      </c>
      <c r="J2311" t="s">
        <v>32</v>
      </c>
      <c r="K2311" t="s">
        <v>445</v>
      </c>
    </row>
    <row r="2312" spans="1:11" x14ac:dyDescent="0.2">
      <c r="A2312" t="s">
        <v>978</v>
      </c>
      <c r="B2312" t="s">
        <v>979</v>
      </c>
      <c r="C2312" t="s">
        <v>1506</v>
      </c>
      <c r="D2312" t="s">
        <v>976</v>
      </c>
      <c r="E2312" t="s">
        <v>1694</v>
      </c>
      <c r="G2312" t="str">
        <f>VLOOKUP(K2312,'Condition Cpd Mappings'!G:J,4,FALSE)</f>
        <v>cpd00182</v>
      </c>
      <c r="H2312" s="2" t="s">
        <v>1019</v>
      </c>
      <c r="I2312" t="s">
        <v>95</v>
      </c>
      <c r="J2312" t="s">
        <v>32</v>
      </c>
      <c r="K2312" t="s">
        <v>445</v>
      </c>
    </row>
    <row r="2313" spans="1:11" x14ac:dyDescent="0.2">
      <c r="A2313" t="s">
        <v>978</v>
      </c>
      <c r="B2313" t="s">
        <v>979</v>
      </c>
      <c r="C2313" t="s">
        <v>1506</v>
      </c>
      <c r="D2313" t="s">
        <v>976</v>
      </c>
      <c r="E2313" t="s">
        <v>1694</v>
      </c>
      <c r="G2313" t="str">
        <f>VLOOKUP(K2313,'Condition Cpd Mappings'!G:J,4,FALSE)</f>
        <v>cpd00013</v>
      </c>
      <c r="H2313" s="2" t="s">
        <v>1020</v>
      </c>
      <c r="I2313" t="s">
        <v>95</v>
      </c>
      <c r="J2313" t="s">
        <v>96</v>
      </c>
      <c r="K2313" t="s">
        <v>97</v>
      </c>
    </row>
    <row r="2314" spans="1:11" x14ac:dyDescent="0.2">
      <c r="A2314" t="s">
        <v>978</v>
      </c>
      <c r="B2314" t="s">
        <v>979</v>
      </c>
      <c r="C2314" t="s">
        <v>1506</v>
      </c>
      <c r="D2314" t="s">
        <v>976</v>
      </c>
      <c r="E2314" t="s">
        <v>1694</v>
      </c>
      <c r="G2314" t="str">
        <f>VLOOKUP(K2314,'Condition Cpd Mappings'!G:J,4,FALSE)</f>
        <v>cpd00013</v>
      </c>
      <c r="H2314" s="2" t="s">
        <v>1021</v>
      </c>
      <c r="I2314" t="s">
        <v>95</v>
      </c>
      <c r="J2314" t="s">
        <v>96</v>
      </c>
      <c r="K2314" t="s">
        <v>97</v>
      </c>
    </row>
    <row r="2315" spans="1:11" x14ac:dyDescent="0.2">
      <c r="A2315" t="s">
        <v>978</v>
      </c>
      <c r="B2315" t="s">
        <v>979</v>
      </c>
      <c r="C2315" t="s">
        <v>1506</v>
      </c>
      <c r="D2315" t="s">
        <v>976</v>
      </c>
      <c r="E2315" t="s">
        <v>1694</v>
      </c>
      <c r="G2315" t="str">
        <f>VLOOKUP(K2315,'Condition Cpd Mappings'!G:J,4,FALSE)</f>
        <v>cpd00367</v>
      </c>
      <c r="H2315" s="2" t="s">
        <v>1022</v>
      </c>
      <c r="I2315" t="s">
        <v>95</v>
      </c>
      <c r="J2315" t="s">
        <v>40</v>
      </c>
      <c r="K2315" t="s">
        <v>453</v>
      </c>
    </row>
    <row r="2316" spans="1:11" x14ac:dyDescent="0.2">
      <c r="A2316" t="s">
        <v>978</v>
      </c>
      <c r="B2316" t="s">
        <v>979</v>
      </c>
      <c r="C2316" t="s">
        <v>1506</v>
      </c>
      <c r="D2316" t="s">
        <v>976</v>
      </c>
      <c r="E2316" t="s">
        <v>1694</v>
      </c>
      <c r="G2316" t="str">
        <f>VLOOKUP(K2316,'Condition Cpd Mappings'!G:J,4,FALSE)</f>
        <v>cpd00367</v>
      </c>
      <c r="H2316" s="2" t="s">
        <v>1023</v>
      </c>
      <c r="I2316" t="s">
        <v>95</v>
      </c>
      <c r="J2316" t="s">
        <v>40</v>
      </c>
      <c r="K2316" t="s">
        <v>453</v>
      </c>
    </row>
    <row r="2317" spans="1:11" x14ac:dyDescent="0.2">
      <c r="A2317" t="s">
        <v>978</v>
      </c>
      <c r="B2317" t="s">
        <v>979</v>
      </c>
      <c r="C2317" t="s">
        <v>1506</v>
      </c>
      <c r="D2317" t="s">
        <v>976</v>
      </c>
      <c r="E2317" t="s">
        <v>1694</v>
      </c>
      <c r="G2317" t="str">
        <f>VLOOKUP(K2317,'Condition Cpd Mappings'!G:J,4,FALSE)</f>
        <v>cpd00117</v>
      </c>
      <c r="H2317" s="2" t="s">
        <v>1024</v>
      </c>
      <c r="I2317" t="s">
        <v>95</v>
      </c>
      <c r="J2317" t="s">
        <v>174</v>
      </c>
      <c r="K2317" t="s">
        <v>291</v>
      </c>
    </row>
    <row r="2318" spans="1:11" x14ac:dyDescent="0.2">
      <c r="A2318" t="s">
        <v>978</v>
      </c>
      <c r="B2318" t="s">
        <v>979</v>
      </c>
      <c r="C2318" t="s">
        <v>1506</v>
      </c>
      <c r="D2318" t="s">
        <v>976</v>
      </c>
      <c r="E2318" t="s">
        <v>1694</v>
      </c>
      <c r="G2318" t="str">
        <f>VLOOKUP(K2318,'Condition Cpd Mappings'!G:J,4,FALSE)</f>
        <v>cpd00117</v>
      </c>
      <c r="H2318" s="2" t="s">
        <v>1025</v>
      </c>
      <c r="I2318" t="s">
        <v>95</v>
      </c>
      <c r="J2318" t="s">
        <v>174</v>
      </c>
      <c r="K2318" t="s">
        <v>291</v>
      </c>
    </row>
    <row r="2319" spans="1:11" x14ac:dyDescent="0.2">
      <c r="A2319" t="s">
        <v>978</v>
      </c>
      <c r="B2319" t="s">
        <v>979</v>
      </c>
      <c r="C2319" t="s">
        <v>1506</v>
      </c>
      <c r="D2319" t="s">
        <v>976</v>
      </c>
      <c r="E2319" t="s">
        <v>1694</v>
      </c>
      <c r="G2319" t="str">
        <f>VLOOKUP(K2319,'Condition Cpd Mappings'!G:J,4,FALSE)</f>
        <v>cpd00035</v>
      </c>
      <c r="H2319" s="2" t="s">
        <v>1026</v>
      </c>
      <c r="I2319" t="s">
        <v>95</v>
      </c>
      <c r="J2319" t="s">
        <v>106</v>
      </c>
      <c r="K2319" t="s">
        <v>107</v>
      </c>
    </row>
    <row r="2320" spans="1:11" x14ac:dyDescent="0.2">
      <c r="A2320" t="s">
        <v>978</v>
      </c>
      <c r="B2320" t="s">
        <v>979</v>
      </c>
      <c r="C2320" t="s">
        <v>1506</v>
      </c>
      <c r="D2320" t="s">
        <v>976</v>
      </c>
      <c r="E2320" t="s">
        <v>1694</v>
      </c>
      <c r="G2320" t="str">
        <f>VLOOKUP(K2320,'Condition Cpd Mappings'!G:J,4,FALSE)</f>
        <v>cpd00035</v>
      </c>
      <c r="H2320" s="2" t="s">
        <v>1027</v>
      </c>
      <c r="I2320" t="s">
        <v>95</v>
      </c>
      <c r="J2320" t="s">
        <v>106</v>
      </c>
      <c r="K2320" t="s">
        <v>107</v>
      </c>
    </row>
    <row r="2321" spans="1:11" x14ac:dyDescent="0.2">
      <c r="A2321" t="s">
        <v>978</v>
      </c>
      <c r="B2321" t="s">
        <v>979</v>
      </c>
      <c r="C2321" t="s">
        <v>1506</v>
      </c>
      <c r="D2321" t="s">
        <v>976</v>
      </c>
      <c r="E2321" t="s">
        <v>1694</v>
      </c>
      <c r="G2321" t="str">
        <f>VLOOKUP(K2321,'Condition Cpd Mappings'!G:J,4,FALSE)</f>
        <v>cpd00274</v>
      </c>
      <c r="H2321" s="2" t="s">
        <v>1028</v>
      </c>
      <c r="I2321" t="s">
        <v>95</v>
      </c>
      <c r="J2321" t="s">
        <v>304</v>
      </c>
      <c r="K2321" t="s">
        <v>305</v>
      </c>
    </row>
    <row r="2322" spans="1:11" x14ac:dyDescent="0.2">
      <c r="A2322" t="s">
        <v>978</v>
      </c>
      <c r="B2322" t="s">
        <v>979</v>
      </c>
      <c r="C2322" t="s">
        <v>1506</v>
      </c>
      <c r="D2322" t="s">
        <v>976</v>
      </c>
      <c r="E2322" t="s">
        <v>1694</v>
      </c>
      <c r="G2322" t="str">
        <f>VLOOKUP(K2322,'Condition Cpd Mappings'!G:J,4,FALSE)</f>
        <v>cpd00274</v>
      </c>
      <c r="H2322" s="2" t="s">
        <v>1029</v>
      </c>
      <c r="I2322" t="s">
        <v>95</v>
      </c>
      <c r="J2322" t="s">
        <v>304</v>
      </c>
      <c r="K2322" t="s">
        <v>305</v>
      </c>
    </row>
    <row r="2323" spans="1:11" x14ac:dyDescent="0.2">
      <c r="A2323" t="s">
        <v>978</v>
      </c>
      <c r="B2323" t="s">
        <v>979</v>
      </c>
      <c r="C2323" t="s">
        <v>1506</v>
      </c>
      <c r="D2323" t="s">
        <v>976</v>
      </c>
      <c r="E2323" t="s">
        <v>1694</v>
      </c>
      <c r="G2323" t="str">
        <f>VLOOKUP(K2323,'Condition Cpd Mappings'!G:J,4,FALSE)</f>
        <v>cpd00119</v>
      </c>
      <c r="H2323" s="2" t="s">
        <v>1030</v>
      </c>
      <c r="I2323" t="s">
        <v>95</v>
      </c>
      <c r="J2323" t="s">
        <v>129</v>
      </c>
      <c r="K2323" t="s">
        <v>130</v>
      </c>
    </row>
    <row r="2324" spans="1:11" x14ac:dyDescent="0.2">
      <c r="A2324" t="s">
        <v>978</v>
      </c>
      <c r="B2324" t="s">
        <v>979</v>
      </c>
      <c r="C2324" t="s">
        <v>1506</v>
      </c>
      <c r="D2324" t="s">
        <v>976</v>
      </c>
      <c r="E2324" t="s">
        <v>1694</v>
      </c>
      <c r="G2324" t="str">
        <f>VLOOKUP(K2324,'Condition Cpd Mappings'!G:J,4,FALSE)</f>
        <v>cpd00119</v>
      </c>
      <c r="H2324" s="2" t="s">
        <v>1031</v>
      </c>
      <c r="I2324" t="s">
        <v>95</v>
      </c>
      <c r="J2324" t="s">
        <v>129</v>
      </c>
      <c r="K2324" t="s">
        <v>130</v>
      </c>
    </row>
    <row r="2325" spans="1:11" x14ac:dyDescent="0.2">
      <c r="A2325" t="s">
        <v>978</v>
      </c>
      <c r="B2325" t="s">
        <v>979</v>
      </c>
      <c r="C2325" t="s">
        <v>1506</v>
      </c>
      <c r="D2325" t="s">
        <v>976</v>
      </c>
      <c r="E2325" t="s">
        <v>1694</v>
      </c>
      <c r="G2325" t="str">
        <f>VLOOKUP(K2325,'Condition Cpd Mappings'!G:J,4,FALSE)</f>
        <v>cpd00322</v>
      </c>
      <c r="H2325" s="2" t="s">
        <v>1032</v>
      </c>
      <c r="I2325" t="s">
        <v>95</v>
      </c>
      <c r="J2325" t="s">
        <v>64</v>
      </c>
      <c r="K2325" t="s">
        <v>133</v>
      </c>
    </row>
    <row r="2326" spans="1:11" x14ac:dyDescent="0.2">
      <c r="A2326" t="s">
        <v>978</v>
      </c>
      <c r="B2326" t="s">
        <v>979</v>
      </c>
      <c r="C2326" t="s">
        <v>1506</v>
      </c>
      <c r="D2326" t="s">
        <v>976</v>
      </c>
      <c r="E2326" t="s">
        <v>1694</v>
      </c>
      <c r="G2326" t="str">
        <f>VLOOKUP(K2326,'Condition Cpd Mappings'!G:J,4,FALSE)</f>
        <v>cpd00322</v>
      </c>
      <c r="H2326" s="2" t="s">
        <v>1033</v>
      </c>
      <c r="I2326" t="s">
        <v>95</v>
      </c>
      <c r="J2326" t="s">
        <v>64</v>
      </c>
      <c r="K2326" t="s">
        <v>133</v>
      </c>
    </row>
    <row r="2327" spans="1:11" x14ac:dyDescent="0.2">
      <c r="A2327" t="s">
        <v>978</v>
      </c>
      <c r="B2327" t="s">
        <v>979</v>
      </c>
      <c r="C2327" t="s">
        <v>1506</v>
      </c>
      <c r="D2327" t="s">
        <v>976</v>
      </c>
      <c r="E2327" t="s">
        <v>1694</v>
      </c>
      <c r="G2327" t="str">
        <f>VLOOKUP(K2327,'Condition Cpd Mappings'!G:J,4,FALSE)</f>
        <v>cpd00107</v>
      </c>
      <c r="H2327" s="2" t="s">
        <v>1034</v>
      </c>
      <c r="I2327" t="s">
        <v>95</v>
      </c>
      <c r="J2327" t="s">
        <v>136</v>
      </c>
      <c r="K2327" t="s">
        <v>137</v>
      </c>
    </row>
    <row r="2328" spans="1:11" x14ac:dyDescent="0.2">
      <c r="A2328" t="s">
        <v>978</v>
      </c>
      <c r="B2328" t="s">
        <v>979</v>
      </c>
      <c r="C2328" t="s">
        <v>1506</v>
      </c>
      <c r="D2328" t="s">
        <v>976</v>
      </c>
      <c r="E2328" t="s">
        <v>1694</v>
      </c>
      <c r="G2328" t="str">
        <f>VLOOKUP(K2328,'Condition Cpd Mappings'!G:J,4,FALSE)</f>
        <v>cpd00107</v>
      </c>
      <c r="H2328" s="2" t="s">
        <v>1035</v>
      </c>
      <c r="I2328" t="s">
        <v>95</v>
      </c>
      <c r="J2328" t="s">
        <v>136</v>
      </c>
      <c r="K2328" t="s">
        <v>137</v>
      </c>
    </row>
    <row r="2329" spans="1:11" x14ac:dyDescent="0.2">
      <c r="A2329" t="s">
        <v>978</v>
      </c>
      <c r="B2329" t="s">
        <v>979</v>
      </c>
      <c r="C2329" t="s">
        <v>1506</v>
      </c>
      <c r="D2329" t="s">
        <v>976</v>
      </c>
      <c r="E2329" t="s">
        <v>1694</v>
      </c>
      <c r="G2329" t="str">
        <f>VLOOKUP(K2329,'Condition Cpd Mappings'!G:J,4,FALSE)</f>
        <v>cpd00060</v>
      </c>
      <c r="H2329" s="2" t="s">
        <v>1036</v>
      </c>
      <c r="I2329" t="s">
        <v>95</v>
      </c>
      <c r="J2329" t="s">
        <v>139</v>
      </c>
      <c r="K2329" t="s">
        <v>140</v>
      </c>
    </row>
    <row r="2330" spans="1:11" x14ac:dyDescent="0.2">
      <c r="A2330" t="s">
        <v>978</v>
      </c>
      <c r="B2330" t="s">
        <v>979</v>
      </c>
      <c r="C2330" t="s">
        <v>1506</v>
      </c>
      <c r="D2330" t="s">
        <v>976</v>
      </c>
      <c r="E2330" t="s">
        <v>1694</v>
      </c>
      <c r="G2330" t="str">
        <f>VLOOKUP(K2330,'Condition Cpd Mappings'!G:J,4,FALSE)</f>
        <v>cpd00060</v>
      </c>
      <c r="H2330" s="2" t="s">
        <v>1037</v>
      </c>
      <c r="I2330" t="s">
        <v>95</v>
      </c>
      <c r="J2330" t="s">
        <v>139</v>
      </c>
      <c r="K2330" t="s">
        <v>140</v>
      </c>
    </row>
    <row r="2331" spans="1:11" x14ac:dyDescent="0.2">
      <c r="A2331" t="s">
        <v>978</v>
      </c>
      <c r="B2331" t="s">
        <v>979</v>
      </c>
      <c r="C2331" t="s">
        <v>1506</v>
      </c>
      <c r="D2331" t="s">
        <v>976</v>
      </c>
      <c r="E2331" t="s">
        <v>1694</v>
      </c>
      <c r="G2331" t="str">
        <f>VLOOKUP(K2331,'Condition Cpd Mappings'!G:J,4,FALSE)</f>
        <v>cpd00066</v>
      </c>
      <c r="H2331" s="2" t="s">
        <v>1038</v>
      </c>
      <c r="I2331" t="s">
        <v>95</v>
      </c>
      <c r="J2331" t="s">
        <v>143</v>
      </c>
      <c r="K2331" t="s">
        <v>144</v>
      </c>
    </row>
    <row r="2332" spans="1:11" x14ac:dyDescent="0.2">
      <c r="A2332" t="s">
        <v>978</v>
      </c>
      <c r="B2332" t="s">
        <v>979</v>
      </c>
      <c r="C2332" t="s">
        <v>1506</v>
      </c>
      <c r="D2332" t="s">
        <v>976</v>
      </c>
      <c r="E2332" t="s">
        <v>1694</v>
      </c>
      <c r="G2332" t="str">
        <f>VLOOKUP(K2332,'Condition Cpd Mappings'!G:J,4,FALSE)</f>
        <v>cpd00066</v>
      </c>
      <c r="H2332" s="2" t="s">
        <v>1039</v>
      </c>
      <c r="I2332" t="s">
        <v>95</v>
      </c>
      <c r="J2332" t="s">
        <v>143</v>
      </c>
      <c r="K2332" t="s">
        <v>144</v>
      </c>
    </row>
    <row r="2333" spans="1:11" x14ac:dyDescent="0.2">
      <c r="A2333" t="s">
        <v>978</v>
      </c>
      <c r="B2333" t="s">
        <v>979</v>
      </c>
      <c r="C2333" t="s">
        <v>1506</v>
      </c>
      <c r="D2333" t="s">
        <v>976</v>
      </c>
      <c r="E2333" t="s">
        <v>1694</v>
      </c>
      <c r="G2333" t="str">
        <f>VLOOKUP(K2333,'Condition Cpd Mappings'!G:J,4,FALSE)</f>
        <v>cpd00065</v>
      </c>
      <c r="H2333" s="2" t="s">
        <v>1040</v>
      </c>
      <c r="I2333" t="s">
        <v>95</v>
      </c>
      <c r="J2333" t="s">
        <v>582</v>
      </c>
      <c r="K2333" t="s">
        <v>620</v>
      </c>
    </row>
    <row r="2334" spans="1:11" x14ac:dyDescent="0.2">
      <c r="A2334" t="s">
        <v>978</v>
      </c>
      <c r="B2334" t="s">
        <v>979</v>
      </c>
      <c r="C2334" t="s">
        <v>1506</v>
      </c>
      <c r="D2334" t="s">
        <v>976</v>
      </c>
      <c r="E2334" t="s">
        <v>1694</v>
      </c>
      <c r="G2334" t="str">
        <f>VLOOKUP(K2334,'Condition Cpd Mappings'!G:J,4,FALSE)</f>
        <v>cpd00065</v>
      </c>
      <c r="H2334" s="2" t="s">
        <v>1041</v>
      </c>
      <c r="I2334" t="s">
        <v>95</v>
      </c>
      <c r="J2334" t="s">
        <v>582</v>
      </c>
      <c r="K2334" t="s">
        <v>620</v>
      </c>
    </row>
    <row r="2335" spans="1:11" x14ac:dyDescent="0.2">
      <c r="A2335" t="s">
        <v>978</v>
      </c>
      <c r="B2335" t="s">
        <v>979</v>
      </c>
      <c r="C2335" t="s">
        <v>1506</v>
      </c>
      <c r="D2335" t="s">
        <v>976</v>
      </c>
      <c r="E2335" t="s">
        <v>1694</v>
      </c>
      <c r="G2335" t="str">
        <f>VLOOKUP(K2335,'Condition Cpd Mappings'!G:J,4,FALSE)</f>
        <v>cpd00156</v>
      </c>
      <c r="H2335" s="2" t="s">
        <v>1042</v>
      </c>
      <c r="I2335" t="s">
        <v>95</v>
      </c>
      <c r="J2335" t="s">
        <v>322</v>
      </c>
      <c r="K2335" t="s">
        <v>323</v>
      </c>
    </row>
    <row r="2336" spans="1:11" x14ac:dyDescent="0.2">
      <c r="A2336" t="s">
        <v>978</v>
      </c>
      <c r="B2336" t="s">
        <v>979</v>
      </c>
      <c r="C2336" t="s">
        <v>1506</v>
      </c>
      <c r="D2336" t="s">
        <v>976</v>
      </c>
      <c r="E2336" t="s">
        <v>1694</v>
      </c>
      <c r="G2336" t="str">
        <f>VLOOKUP(K2336,'Condition Cpd Mappings'!G:J,4,FALSE)</f>
        <v>cpd00156</v>
      </c>
      <c r="H2336" s="2" t="s">
        <v>1043</v>
      </c>
      <c r="I2336" t="s">
        <v>95</v>
      </c>
      <c r="J2336" t="s">
        <v>322</v>
      </c>
      <c r="K2336" t="s">
        <v>323</v>
      </c>
    </row>
    <row r="2337" spans="1:11" x14ac:dyDescent="0.2">
      <c r="A2337" t="s">
        <v>978</v>
      </c>
      <c r="B2337" t="s">
        <v>979</v>
      </c>
      <c r="C2337" t="s">
        <v>1506</v>
      </c>
      <c r="D2337" t="s">
        <v>976</v>
      </c>
      <c r="E2337" t="s">
        <v>1694</v>
      </c>
      <c r="G2337" t="str">
        <f>VLOOKUP(K2337,'Condition Cpd Mappings'!G:J,4,FALSE)</f>
        <v>cpd00118</v>
      </c>
      <c r="H2337" s="2" t="s">
        <v>1044</v>
      </c>
      <c r="I2337" t="s">
        <v>95</v>
      </c>
      <c r="J2337" t="s">
        <v>158</v>
      </c>
      <c r="K2337" t="s">
        <v>159</v>
      </c>
    </row>
    <row r="2338" spans="1:11" x14ac:dyDescent="0.2">
      <c r="A2338" t="s">
        <v>978</v>
      </c>
      <c r="B2338" t="s">
        <v>979</v>
      </c>
      <c r="C2338" t="s">
        <v>1506</v>
      </c>
      <c r="D2338" t="s">
        <v>976</v>
      </c>
      <c r="E2338" t="s">
        <v>1694</v>
      </c>
      <c r="G2338" t="str">
        <f>VLOOKUP(K2338,'Condition Cpd Mappings'!G:J,4,FALSE)</f>
        <v>cpd00118</v>
      </c>
      <c r="H2338" s="2" t="s">
        <v>1045</v>
      </c>
      <c r="I2338" t="s">
        <v>95</v>
      </c>
      <c r="J2338" t="s">
        <v>158</v>
      </c>
      <c r="K2338" t="s">
        <v>159</v>
      </c>
    </row>
    <row r="2339" spans="1:11" x14ac:dyDescent="0.2">
      <c r="A2339" t="s">
        <v>978</v>
      </c>
      <c r="B2339" t="s">
        <v>979</v>
      </c>
      <c r="C2339" t="s">
        <v>1506</v>
      </c>
      <c r="D2339" t="s">
        <v>976</v>
      </c>
      <c r="E2339" t="s">
        <v>1694</v>
      </c>
      <c r="G2339" t="str">
        <f>VLOOKUP(K2339,'Condition Cpd Mappings'!G:J,4,FALSE)</f>
        <v>cpd00249</v>
      </c>
      <c r="H2339" s="2" t="s">
        <v>1046</v>
      </c>
      <c r="I2339" t="s">
        <v>95</v>
      </c>
      <c r="J2339" t="s">
        <v>91</v>
      </c>
      <c r="K2339" t="s">
        <v>597</v>
      </c>
    </row>
    <row r="2340" spans="1:11" x14ac:dyDescent="0.2">
      <c r="A2340" t="s">
        <v>978</v>
      </c>
      <c r="B2340" t="s">
        <v>979</v>
      </c>
      <c r="C2340" t="s">
        <v>1506</v>
      </c>
      <c r="D2340" t="s">
        <v>976</v>
      </c>
      <c r="E2340" t="s">
        <v>1694</v>
      </c>
      <c r="G2340" t="str">
        <f>VLOOKUP(K2340,'Condition Cpd Mappings'!G:J,4,FALSE)</f>
        <v>cpd00249</v>
      </c>
      <c r="H2340" s="2" t="s">
        <v>1047</v>
      </c>
      <c r="I2340" t="s">
        <v>95</v>
      </c>
      <c r="J2340" t="s">
        <v>91</v>
      </c>
      <c r="K2340" t="s">
        <v>597</v>
      </c>
    </row>
    <row r="2341" spans="1:11" x14ac:dyDescent="0.2">
      <c r="A2341" t="s">
        <v>274</v>
      </c>
      <c r="B2341" t="s">
        <v>1223</v>
      </c>
      <c r="C2341" t="s">
        <v>1223</v>
      </c>
      <c r="D2341" t="s">
        <v>492</v>
      </c>
      <c r="E2341" t="s">
        <v>1696</v>
      </c>
      <c r="G2341">
        <f>VLOOKUP(K2341,'Condition Cpd Mappings'!G:J,4,FALSE)</f>
        <v>0</v>
      </c>
      <c r="H2341" s="2" t="s">
        <v>1697</v>
      </c>
      <c r="I2341" t="s">
        <v>4</v>
      </c>
      <c r="J2341" t="s">
        <v>1698</v>
      </c>
      <c r="K2341" t="s">
        <v>1699</v>
      </c>
    </row>
    <row r="2342" spans="1:11" x14ac:dyDescent="0.2">
      <c r="A2342" t="s">
        <v>274</v>
      </c>
      <c r="B2342" t="s">
        <v>1223</v>
      </c>
      <c r="C2342" t="s">
        <v>1223</v>
      </c>
      <c r="D2342" t="s">
        <v>492</v>
      </c>
      <c r="E2342" t="s">
        <v>1696</v>
      </c>
      <c r="G2342">
        <f>VLOOKUP(K2342,'Condition Cpd Mappings'!G:J,4,FALSE)</f>
        <v>0</v>
      </c>
      <c r="H2342" s="2" t="s">
        <v>3</v>
      </c>
      <c r="I2342" t="s">
        <v>4</v>
      </c>
      <c r="J2342" t="s">
        <v>5</v>
      </c>
      <c r="K2342" t="s">
        <v>6</v>
      </c>
    </row>
    <row r="2343" spans="1:11" x14ac:dyDescent="0.2">
      <c r="A2343" t="s">
        <v>274</v>
      </c>
      <c r="B2343" t="s">
        <v>1223</v>
      </c>
      <c r="C2343" t="s">
        <v>1223</v>
      </c>
      <c r="D2343" t="s">
        <v>492</v>
      </c>
      <c r="E2343" t="s">
        <v>1696</v>
      </c>
      <c r="G2343">
        <f>VLOOKUP(K2343,'Condition Cpd Mappings'!G:J,4,FALSE)</f>
        <v>0</v>
      </c>
      <c r="H2343" s="2" t="s">
        <v>7</v>
      </c>
      <c r="I2343" t="s">
        <v>4</v>
      </c>
      <c r="J2343" t="s">
        <v>5</v>
      </c>
      <c r="K2343" t="s">
        <v>6</v>
      </c>
    </row>
    <row r="2344" spans="1:11" x14ac:dyDescent="0.2">
      <c r="A2344" t="s">
        <v>274</v>
      </c>
      <c r="B2344" t="s">
        <v>1223</v>
      </c>
      <c r="C2344" t="s">
        <v>1223</v>
      </c>
      <c r="D2344" t="s">
        <v>492</v>
      </c>
      <c r="E2344" t="s">
        <v>1696</v>
      </c>
      <c r="G2344">
        <f>VLOOKUP(K2344,'Condition Cpd Mappings'!G:J,4,FALSE)</f>
        <v>0</v>
      </c>
      <c r="H2344" s="2" t="s">
        <v>709</v>
      </c>
      <c r="I2344" t="s">
        <v>4</v>
      </c>
      <c r="J2344" t="s">
        <v>1700</v>
      </c>
      <c r="K2344" t="s">
        <v>1701</v>
      </c>
    </row>
    <row r="2345" spans="1:11" x14ac:dyDescent="0.2">
      <c r="A2345" t="s">
        <v>274</v>
      </c>
      <c r="B2345" t="s">
        <v>1223</v>
      </c>
      <c r="C2345" t="s">
        <v>1223</v>
      </c>
      <c r="D2345" t="s">
        <v>492</v>
      </c>
      <c r="E2345" t="s">
        <v>1696</v>
      </c>
      <c r="G2345">
        <f>VLOOKUP(K2345,'Condition Cpd Mappings'!G:J,4,FALSE)</f>
        <v>0</v>
      </c>
      <c r="H2345" s="2" t="s">
        <v>711</v>
      </c>
      <c r="I2345" t="s">
        <v>4</v>
      </c>
      <c r="J2345" t="s">
        <v>1700</v>
      </c>
      <c r="K2345" t="s">
        <v>1701</v>
      </c>
    </row>
    <row r="2346" spans="1:11" x14ac:dyDescent="0.2">
      <c r="A2346" t="s">
        <v>274</v>
      </c>
      <c r="B2346" t="s">
        <v>1223</v>
      </c>
      <c r="C2346" t="s">
        <v>1223</v>
      </c>
      <c r="D2346" t="s">
        <v>492</v>
      </c>
      <c r="E2346" t="s">
        <v>1696</v>
      </c>
      <c r="G2346">
        <f>VLOOKUP(K2346,'Condition Cpd Mappings'!G:J,4,FALSE)</f>
        <v>0</v>
      </c>
      <c r="H2346" s="2" t="s">
        <v>1702</v>
      </c>
      <c r="I2346" t="s">
        <v>4</v>
      </c>
      <c r="J2346" t="s">
        <v>1703</v>
      </c>
      <c r="K2346" t="s">
        <v>1704</v>
      </c>
    </row>
    <row r="2347" spans="1:11" x14ac:dyDescent="0.2">
      <c r="A2347" t="s">
        <v>274</v>
      </c>
      <c r="B2347" t="s">
        <v>1223</v>
      </c>
      <c r="C2347" t="s">
        <v>1223</v>
      </c>
      <c r="D2347" t="s">
        <v>492</v>
      </c>
      <c r="E2347" t="s">
        <v>1696</v>
      </c>
      <c r="G2347" t="str">
        <f>VLOOKUP(K2347,'Condition Cpd Mappings'!G:J,4,FALSE)</f>
        <v>cpd00027</v>
      </c>
      <c r="H2347" s="2" t="s">
        <v>8</v>
      </c>
      <c r="I2347" t="s">
        <v>4</v>
      </c>
      <c r="J2347" t="s">
        <v>9</v>
      </c>
      <c r="K2347" t="s">
        <v>10</v>
      </c>
    </row>
    <row r="2348" spans="1:11" x14ac:dyDescent="0.2">
      <c r="A2348" t="s">
        <v>274</v>
      </c>
      <c r="B2348" t="s">
        <v>1223</v>
      </c>
      <c r="C2348" t="s">
        <v>1223</v>
      </c>
      <c r="D2348" t="s">
        <v>492</v>
      </c>
      <c r="E2348" t="s">
        <v>1696</v>
      </c>
      <c r="G2348" t="str">
        <f>VLOOKUP(K2348,'Condition Cpd Mappings'!G:J,4,FALSE)</f>
        <v>cpd00027</v>
      </c>
      <c r="H2348" s="2" t="s">
        <v>11</v>
      </c>
      <c r="I2348" t="s">
        <v>4</v>
      </c>
      <c r="J2348" t="s">
        <v>9</v>
      </c>
      <c r="K2348" t="s">
        <v>10</v>
      </c>
    </row>
    <row r="2349" spans="1:11" x14ac:dyDescent="0.2">
      <c r="A2349" t="s">
        <v>274</v>
      </c>
      <c r="B2349" t="s">
        <v>1223</v>
      </c>
      <c r="C2349" t="s">
        <v>1223</v>
      </c>
      <c r="D2349" t="s">
        <v>492</v>
      </c>
      <c r="E2349" t="s">
        <v>1696</v>
      </c>
      <c r="G2349" t="str">
        <f>VLOOKUP(K2349,'Condition Cpd Mappings'!G:J,4,FALSE)</f>
        <v>cpd00027</v>
      </c>
      <c r="H2349" s="2" t="s">
        <v>12</v>
      </c>
      <c r="I2349" t="s">
        <v>4</v>
      </c>
      <c r="J2349" t="s">
        <v>9</v>
      </c>
      <c r="K2349" t="s">
        <v>13</v>
      </c>
    </row>
    <row r="2350" spans="1:11" x14ac:dyDescent="0.2">
      <c r="A2350" t="s">
        <v>274</v>
      </c>
      <c r="B2350" t="s">
        <v>1223</v>
      </c>
      <c r="C2350" t="s">
        <v>1223</v>
      </c>
      <c r="D2350" t="s">
        <v>492</v>
      </c>
      <c r="E2350" t="s">
        <v>1696</v>
      </c>
      <c r="G2350" t="str">
        <f>VLOOKUP(K2350,'Condition Cpd Mappings'!G:J,4,FALSE)</f>
        <v>cpd00027</v>
      </c>
      <c r="H2350" s="2" t="s">
        <v>14</v>
      </c>
      <c r="I2350" t="s">
        <v>4</v>
      </c>
      <c r="J2350" t="s">
        <v>9</v>
      </c>
      <c r="K2350" t="s">
        <v>13</v>
      </c>
    </row>
    <row r="2351" spans="1:11" x14ac:dyDescent="0.2">
      <c r="A2351" t="s">
        <v>274</v>
      </c>
      <c r="B2351" t="s">
        <v>1223</v>
      </c>
      <c r="C2351" t="s">
        <v>1223</v>
      </c>
      <c r="D2351" t="s">
        <v>492</v>
      </c>
      <c r="E2351" t="s">
        <v>1696</v>
      </c>
      <c r="G2351" t="str">
        <f>VLOOKUP(K2351,'Condition Cpd Mappings'!G:J,4,FALSE)</f>
        <v>cpd00027</v>
      </c>
      <c r="H2351" s="2" t="s">
        <v>15</v>
      </c>
      <c r="I2351" t="s">
        <v>4</v>
      </c>
      <c r="J2351" t="s">
        <v>9</v>
      </c>
      <c r="K2351" t="s">
        <v>16</v>
      </c>
    </row>
    <row r="2352" spans="1:11" x14ac:dyDescent="0.2">
      <c r="A2352" t="s">
        <v>274</v>
      </c>
      <c r="B2352" t="s">
        <v>1223</v>
      </c>
      <c r="C2352" t="s">
        <v>1223</v>
      </c>
      <c r="D2352" t="s">
        <v>492</v>
      </c>
      <c r="E2352" t="s">
        <v>1696</v>
      </c>
      <c r="G2352" t="str">
        <f>VLOOKUP(K2352,'Condition Cpd Mappings'!G:J,4,FALSE)</f>
        <v>cpd00027</v>
      </c>
      <c r="H2352" s="2" t="s">
        <v>17</v>
      </c>
      <c r="I2352" t="s">
        <v>4</v>
      </c>
      <c r="J2352" t="s">
        <v>9</v>
      </c>
      <c r="K2352" t="s">
        <v>16</v>
      </c>
    </row>
    <row r="2353" spans="1:11" x14ac:dyDescent="0.2">
      <c r="A2353" t="s">
        <v>274</v>
      </c>
      <c r="B2353" t="s">
        <v>1223</v>
      </c>
      <c r="C2353" t="s">
        <v>1223</v>
      </c>
      <c r="D2353" t="s">
        <v>492</v>
      </c>
      <c r="E2353" t="s">
        <v>1696</v>
      </c>
      <c r="G2353" t="str">
        <f>VLOOKUP(K2353,'Condition Cpd Mappings'!G:J,4,FALSE)</f>
        <v>cpd00027</v>
      </c>
      <c r="H2353" s="2" t="s">
        <v>945</v>
      </c>
      <c r="I2353" t="s">
        <v>4</v>
      </c>
      <c r="J2353" t="s">
        <v>9</v>
      </c>
      <c r="K2353" t="s">
        <v>16</v>
      </c>
    </row>
    <row r="2354" spans="1:11" x14ac:dyDescent="0.2">
      <c r="A2354" t="s">
        <v>274</v>
      </c>
      <c r="B2354" t="s">
        <v>1223</v>
      </c>
      <c r="C2354" t="s">
        <v>1223</v>
      </c>
      <c r="D2354" t="s">
        <v>492</v>
      </c>
      <c r="E2354" t="s">
        <v>1696</v>
      </c>
      <c r="G2354" t="str">
        <f>VLOOKUP(K2354,'Condition Cpd Mappings'!G:J,4,FALSE)</f>
        <v>cpd00549</v>
      </c>
      <c r="H2354" s="2" t="s">
        <v>733</v>
      </c>
      <c r="I2354" t="s">
        <v>4</v>
      </c>
      <c r="J2354" t="s">
        <v>1705</v>
      </c>
      <c r="K2354" t="s">
        <v>1706</v>
      </c>
    </row>
    <row r="2355" spans="1:11" x14ac:dyDescent="0.2">
      <c r="A2355" t="s">
        <v>274</v>
      </c>
      <c r="B2355" t="s">
        <v>1223</v>
      </c>
      <c r="C2355" t="s">
        <v>1223</v>
      </c>
      <c r="D2355" t="s">
        <v>492</v>
      </c>
      <c r="E2355" t="s">
        <v>1696</v>
      </c>
      <c r="G2355" t="str">
        <f>VLOOKUP(K2355,'Condition Cpd Mappings'!G:J,4,FALSE)</f>
        <v>cpd00549</v>
      </c>
      <c r="H2355" s="2" t="s">
        <v>1707</v>
      </c>
      <c r="I2355" t="s">
        <v>4</v>
      </c>
      <c r="J2355" t="s">
        <v>1705</v>
      </c>
      <c r="K2355" t="s">
        <v>1706</v>
      </c>
    </row>
    <row r="2356" spans="1:11" x14ac:dyDescent="0.2">
      <c r="A2356" t="s">
        <v>274</v>
      </c>
      <c r="B2356" t="s">
        <v>1223</v>
      </c>
      <c r="C2356" t="s">
        <v>1223</v>
      </c>
      <c r="D2356" t="s">
        <v>492</v>
      </c>
      <c r="E2356" t="s">
        <v>1696</v>
      </c>
      <c r="G2356">
        <f>VLOOKUP(K2356,'Condition Cpd Mappings'!G:J,4,FALSE)</f>
        <v>0</v>
      </c>
      <c r="H2356" s="2" t="s">
        <v>918</v>
      </c>
      <c r="I2356" t="s">
        <v>4</v>
      </c>
      <c r="J2356" t="s">
        <v>1708</v>
      </c>
      <c r="K2356" t="s">
        <v>1709</v>
      </c>
    </row>
    <row r="2357" spans="1:11" x14ac:dyDescent="0.2">
      <c r="A2357" t="s">
        <v>274</v>
      </c>
      <c r="B2357" t="s">
        <v>1223</v>
      </c>
      <c r="C2357" t="s">
        <v>1223</v>
      </c>
      <c r="D2357" t="s">
        <v>492</v>
      </c>
      <c r="E2357" t="s">
        <v>1696</v>
      </c>
      <c r="G2357" t="str">
        <f>VLOOKUP(K2357,'Condition Cpd Mappings'!G:J,4,FALSE)</f>
        <v>cpd00039</v>
      </c>
      <c r="H2357" s="2" t="s">
        <v>731</v>
      </c>
      <c r="I2357" t="s">
        <v>4</v>
      </c>
      <c r="J2357" t="s">
        <v>549</v>
      </c>
      <c r="K2357" t="s">
        <v>1710</v>
      </c>
    </row>
    <row r="2358" spans="1:11" x14ac:dyDescent="0.2">
      <c r="A2358" t="s">
        <v>274</v>
      </c>
      <c r="B2358" t="s">
        <v>1223</v>
      </c>
      <c r="C2358" t="s">
        <v>1223</v>
      </c>
      <c r="D2358" t="s">
        <v>492</v>
      </c>
      <c r="E2358" t="s">
        <v>1696</v>
      </c>
      <c r="G2358">
        <f>VLOOKUP(K2358,'Condition Cpd Mappings'!G:J,4,FALSE)</f>
        <v>0</v>
      </c>
      <c r="H2358" s="2" t="s">
        <v>18</v>
      </c>
      <c r="I2358" t="s">
        <v>4</v>
      </c>
      <c r="J2358" t="s">
        <v>19</v>
      </c>
      <c r="K2358" t="s">
        <v>20</v>
      </c>
    </row>
    <row r="2359" spans="1:11" x14ac:dyDescent="0.2">
      <c r="A2359" t="s">
        <v>274</v>
      </c>
      <c r="B2359" t="s">
        <v>1223</v>
      </c>
      <c r="C2359" t="s">
        <v>1223</v>
      </c>
      <c r="D2359" t="s">
        <v>492</v>
      </c>
      <c r="E2359" t="s">
        <v>1696</v>
      </c>
      <c r="G2359">
        <f>VLOOKUP(K2359,'Condition Cpd Mappings'!G:J,4,FALSE)</f>
        <v>0</v>
      </c>
      <c r="H2359" s="2" t="s">
        <v>21</v>
      </c>
      <c r="I2359" t="s">
        <v>4</v>
      </c>
      <c r="J2359" t="s">
        <v>19</v>
      </c>
      <c r="K2359" t="s">
        <v>20</v>
      </c>
    </row>
    <row r="2360" spans="1:11" x14ac:dyDescent="0.2">
      <c r="A2360" t="s">
        <v>274</v>
      </c>
      <c r="B2360" t="s">
        <v>1223</v>
      </c>
      <c r="C2360" t="s">
        <v>1223</v>
      </c>
      <c r="D2360" t="s">
        <v>492</v>
      </c>
      <c r="E2360" t="s">
        <v>1696</v>
      </c>
      <c r="G2360">
        <f>VLOOKUP(K2360,'Condition Cpd Mappings'!G:J,4,FALSE)</f>
        <v>0</v>
      </c>
      <c r="H2360" s="2" t="s">
        <v>22</v>
      </c>
      <c r="I2360" t="s">
        <v>4</v>
      </c>
      <c r="J2360" t="s">
        <v>19</v>
      </c>
      <c r="K2360" t="s">
        <v>20</v>
      </c>
    </row>
    <row r="2361" spans="1:11" x14ac:dyDescent="0.2">
      <c r="A2361" t="s">
        <v>274</v>
      </c>
      <c r="B2361" t="s">
        <v>1223</v>
      </c>
      <c r="C2361" t="s">
        <v>1223</v>
      </c>
      <c r="D2361" t="s">
        <v>492</v>
      </c>
      <c r="E2361" t="s">
        <v>1696</v>
      </c>
      <c r="G2361">
        <f>VLOOKUP(K2361,'Condition Cpd Mappings'!G:J,4,FALSE)</f>
        <v>0</v>
      </c>
      <c r="H2361" s="2" t="s">
        <v>23</v>
      </c>
      <c r="I2361" t="s">
        <v>4</v>
      </c>
      <c r="J2361" t="s">
        <v>19</v>
      </c>
      <c r="K2361" t="s">
        <v>20</v>
      </c>
    </row>
    <row r="2362" spans="1:11" x14ac:dyDescent="0.2">
      <c r="A2362" t="s">
        <v>274</v>
      </c>
      <c r="B2362" t="s">
        <v>1223</v>
      </c>
      <c r="C2362" t="s">
        <v>1223</v>
      </c>
      <c r="D2362" t="s">
        <v>492</v>
      </c>
      <c r="E2362" t="s">
        <v>1696</v>
      </c>
      <c r="G2362">
        <f>VLOOKUP(K2362,'Condition Cpd Mappings'!G:J,4,FALSE)</f>
        <v>0</v>
      </c>
      <c r="H2362" s="2" t="s">
        <v>1107</v>
      </c>
      <c r="I2362" t="s">
        <v>4</v>
      </c>
      <c r="J2362" t="s">
        <v>1711</v>
      </c>
      <c r="K2362" t="s">
        <v>1712</v>
      </c>
    </row>
    <row r="2363" spans="1:11" x14ac:dyDescent="0.2">
      <c r="A2363" t="s">
        <v>274</v>
      </c>
      <c r="B2363" t="s">
        <v>1223</v>
      </c>
      <c r="C2363" t="s">
        <v>1223</v>
      </c>
      <c r="D2363" t="s">
        <v>492</v>
      </c>
      <c r="E2363" t="s">
        <v>1696</v>
      </c>
      <c r="G2363">
        <f>VLOOKUP(K2363,'Condition Cpd Mappings'!G:J,4,FALSE)</f>
        <v>0</v>
      </c>
      <c r="H2363" s="2" t="s">
        <v>1105</v>
      </c>
      <c r="I2363" t="s">
        <v>4</v>
      </c>
      <c r="J2363" t="s">
        <v>1711</v>
      </c>
      <c r="K2363" t="s">
        <v>1712</v>
      </c>
    </row>
    <row r="2364" spans="1:11" x14ac:dyDescent="0.2">
      <c r="A2364" t="s">
        <v>274</v>
      </c>
      <c r="B2364" t="s">
        <v>1223</v>
      </c>
      <c r="C2364" t="s">
        <v>1223</v>
      </c>
      <c r="D2364" t="s">
        <v>492</v>
      </c>
      <c r="E2364" t="s">
        <v>1696</v>
      </c>
      <c r="G2364" t="str">
        <f>VLOOKUP(K2364,'Condition Cpd Mappings'!G:J,4,FALSE)</f>
        <v>cpd00029</v>
      </c>
      <c r="H2364" s="2" t="s">
        <v>24</v>
      </c>
      <c r="I2364" t="s">
        <v>4</v>
      </c>
      <c r="J2364" t="s">
        <v>25</v>
      </c>
      <c r="K2364" t="s">
        <v>26</v>
      </c>
    </row>
    <row r="2365" spans="1:11" x14ac:dyDescent="0.2">
      <c r="A2365" t="s">
        <v>274</v>
      </c>
      <c r="B2365" t="s">
        <v>1223</v>
      </c>
      <c r="C2365" t="s">
        <v>1223</v>
      </c>
      <c r="D2365" t="s">
        <v>492</v>
      </c>
      <c r="E2365" t="s">
        <v>1696</v>
      </c>
      <c r="G2365" t="str">
        <f>VLOOKUP(K2365,'Condition Cpd Mappings'!G:J,4,FALSE)</f>
        <v>cpd00029</v>
      </c>
      <c r="H2365" s="2" t="s">
        <v>27</v>
      </c>
      <c r="I2365" t="s">
        <v>4</v>
      </c>
      <c r="J2365" t="s">
        <v>25</v>
      </c>
      <c r="K2365" t="s">
        <v>26</v>
      </c>
    </row>
    <row r="2366" spans="1:11" x14ac:dyDescent="0.2">
      <c r="A2366" t="s">
        <v>274</v>
      </c>
      <c r="B2366" t="s">
        <v>1223</v>
      </c>
      <c r="C2366" t="s">
        <v>1223</v>
      </c>
      <c r="D2366" t="s">
        <v>492</v>
      </c>
      <c r="E2366" t="s">
        <v>1696</v>
      </c>
      <c r="G2366" t="str">
        <f>VLOOKUP(K2366,'Condition Cpd Mappings'!G:J,4,FALSE)</f>
        <v>cpd00029</v>
      </c>
      <c r="H2366" s="2" t="s">
        <v>28</v>
      </c>
      <c r="I2366" t="s">
        <v>4</v>
      </c>
      <c r="J2366" t="s">
        <v>25</v>
      </c>
      <c r="K2366" t="s">
        <v>29</v>
      </c>
    </row>
    <row r="2367" spans="1:11" x14ac:dyDescent="0.2">
      <c r="A2367" t="s">
        <v>274</v>
      </c>
      <c r="B2367" t="s">
        <v>1223</v>
      </c>
      <c r="C2367" t="s">
        <v>1223</v>
      </c>
      <c r="D2367" t="s">
        <v>492</v>
      </c>
      <c r="E2367" t="s">
        <v>1696</v>
      </c>
      <c r="G2367" t="str">
        <f>VLOOKUP(K2367,'Condition Cpd Mappings'!G:J,4,FALSE)</f>
        <v>cpd00029</v>
      </c>
      <c r="H2367" s="2" t="s">
        <v>30</v>
      </c>
      <c r="I2367" t="s">
        <v>4</v>
      </c>
      <c r="J2367" t="s">
        <v>25</v>
      </c>
      <c r="K2367" t="s">
        <v>29</v>
      </c>
    </row>
    <row r="2368" spans="1:11" x14ac:dyDescent="0.2">
      <c r="A2368" t="s">
        <v>274</v>
      </c>
      <c r="B2368" t="s">
        <v>1223</v>
      </c>
      <c r="C2368" t="s">
        <v>1223</v>
      </c>
      <c r="D2368" t="s">
        <v>492</v>
      </c>
      <c r="E2368" t="s">
        <v>1696</v>
      </c>
      <c r="G2368">
        <f>VLOOKUP(K2368,'Condition Cpd Mappings'!G:J,4,FALSE)</f>
        <v>0</v>
      </c>
      <c r="H2368" s="2" t="s">
        <v>1101</v>
      </c>
      <c r="I2368" t="s">
        <v>4</v>
      </c>
      <c r="J2368" t="s">
        <v>1713</v>
      </c>
      <c r="K2368" t="s">
        <v>1714</v>
      </c>
    </row>
    <row r="2369" spans="1:11" x14ac:dyDescent="0.2">
      <c r="A2369" t="s">
        <v>274</v>
      </c>
      <c r="B2369" t="s">
        <v>1223</v>
      </c>
      <c r="C2369" t="s">
        <v>1223</v>
      </c>
      <c r="D2369" t="s">
        <v>492</v>
      </c>
      <c r="E2369" t="s">
        <v>1696</v>
      </c>
      <c r="G2369">
        <f>VLOOKUP(K2369,'Condition Cpd Mappings'!G:J,4,FALSE)</f>
        <v>0</v>
      </c>
      <c r="H2369" s="2" t="s">
        <v>1100</v>
      </c>
      <c r="I2369" t="s">
        <v>4</v>
      </c>
      <c r="J2369" t="s">
        <v>1713</v>
      </c>
      <c r="K2369" t="s">
        <v>1714</v>
      </c>
    </row>
    <row r="2370" spans="1:11" x14ac:dyDescent="0.2">
      <c r="A2370" t="s">
        <v>1160</v>
      </c>
      <c r="B2370" t="s">
        <v>1227</v>
      </c>
      <c r="C2370" t="s">
        <v>1227</v>
      </c>
      <c r="D2370" t="s">
        <v>1159</v>
      </c>
      <c r="E2370" t="s">
        <v>1592</v>
      </c>
      <c r="F2370" t="s">
        <v>1231</v>
      </c>
      <c r="G2370" t="str">
        <f>VLOOKUP(K2370,'Condition Cpd Mappings'!G:J,4,FALSE)</f>
        <v>cpd00024</v>
      </c>
      <c r="H2370" s="2" t="s">
        <v>1161</v>
      </c>
      <c r="I2370" t="s">
        <v>4</v>
      </c>
      <c r="J2370" t="s">
        <v>168</v>
      </c>
      <c r="K2370" t="s">
        <v>169</v>
      </c>
    </row>
    <row r="2371" spans="1:11" x14ac:dyDescent="0.2">
      <c r="A2371" t="s">
        <v>1160</v>
      </c>
      <c r="B2371" t="s">
        <v>1227</v>
      </c>
      <c r="C2371" t="s">
        <v>1227</v>
      </c>
      <c r="D2371" t="s">
        <v>1159</v>
      </c>
      <c r="E2371" t="s">
        <v>1592</v>
      </c>
      <c r="F2371" t="s">
        <v>1231</v>
      </c>
      <c r="G2371" t="str">
        <f>VLOOKUP(K2371,'Condition Cpd Mappings'!G:J,4,FALSE)</f>
        <v>cpd00024</v>
      </c>
      <c r="H2371" s="2" t="s">
        <v>1162</v>
      </c>
      <c r="I2371" t="s">
        <v>4</v>
      </c>
      <c r="J2371" t="s">
        <v>168</v>
      </c>
      <c r="K2371" t="s">
        <v>169</v>
      </c>
    </row>
    <row r="2372" spans="1:11" x14ac:dyDescent="0.2">
      <c r="A2372" t="s">
        <v>1160</v>
      </c>
      <c r="B2372" t="s">
        <v>1227</v>
      </c>
      <c r="C2372" t="s">
        <v>1227</v>
      </c>
      <c r="D2372" t="s">
        <v>1159</v>
      </c>
      <c r="E2372" t="s">
        <v>1592</v>
      </c>
      <c r="F2372" t="s">
        <v>1231</v>
      </c>
      <c r="G2372" t="str">
        <f>VLOOKUP(K2372,'Condition Cpd Mappings'!G:J,4,FALSE)</f>
        <v>cpd00051;cpd00119;cpd00322;cpd00107;cpd00039;cpd00060;cpd00066;cpd00161;cpd00156;cpd00035;cpd00132;cpd00041;cpd00084;cpd00053;cpd00023;cpd00033;cpd00129;cpd00054;cpd00069</v>
      </c>
      <c r="H2372" s="2" t="s">
        <v>622</v>
      </c>
      <c r="I2372" t="s">
        <v>4</v>
      </c>
      <c r="J2372" t="s">
        <v>36</v>
      </c>
      <c r="K2372" t="s">
        <v>37</v>
      </c>
    </row>
    <row r="2373" spans="1:11" x14ac:dyDescent="0.2">
      <c r="A2373" t="s">
        <v>1160</v>
      </c>
      <c r="B2373" t="s">
        <v>1227</v>
      </c>
      <c r="C2373" t="s">
        <v>1227</v>
      </c>
      <c r="D2373" t="s">
        <v>1159</v>
      </c>
      <c r="E2373" t="s">
        <v>1592</v>
      </c>
      <c r="F2373" t="s">
        <v>1231</v>
      </c>
      <c r="G2373" t="str">
        <f>VLOOKUP(K2373,'Condition Cpd Mappings'!G:J,4,FALSE)</f>
        <v>cpd00051;cpd00119;cpd00322;cpd00107;cpd00039;cpd00060;cpd00066;cpd00161;cpd00156;cpd00035;cpd00132;cpd00041;cpd00084;cpd00053;cpd00023;cpd00033;cpd00129;cpd00054;cpd00069</v>
      </c>
      <c r="H2373" s="2" t="s">
        <v>1057</v>
      </c>
      <c r="I2373" t="s">
        <v>4</v>
      </c>
      <c r="J2373" t="s">
        <v>36</v>
      </c>
      <c r="K2373" t="s">
        <v>37</v>
      </c>
    </row>
    <row r="2374" spans="1:11" x14ac:dyDescent="0.2">
      <c r="A2374" t="s">
        <v>1160</v>
      </c>
      <c r="B2374" t="s">
        <v>1227</v>
      </c>
      <c r="C2374" t="s">
        <v>1227</v>
      </c>
      <c r="D2374" t="s">
        <v>1159</v>
      </c>
      <c r="E2374" t="s">
        <v>1592</v>
      </c>
      <c r="F2374" t="s">
        <v>1231</v>
      </c>
      <c r="G2374" t="str">
        <f>VLOOKUP(K2374,'Condition Cpd Mappings'!G:J,4,FALSE)</f>
        <v>cpd00179</v>
      </c>
      <c r="H2374" s="2" t="s">
        <v>1143</v>
      </c>
      <c r="I2374" t="s">
        <v>4</v>
      </c>
      <c r="J2374" t="s">
        <v>188</v>
      </c>
      <c r="K2374" t="s">
        <v>189</v>
      </c>
    </row>
    <row r="2375" spans="1:11" x14ac:dyDescent="0.2">
      <c r="A2375" t="s">
        <v>1160</v>
      </c>
      <c r="B2375" t="s">
        <v>1227</v>
      </c>
      <c r="C2375" t="s">
        <v>1227</v>
      </c>
      <c r="D2375" t="s">
        <v>1159</v>
      </c>
      <c r="E2375" t="s">
        <v>1592</v>
      </c>
      <c r="F2375" t="s">
        <v>1231</v>
      </c>
      <c r="G2375" t="str">
        <f>VLOOKUP(K2375,'Condition Cpd Mappings'!G:J,4,FALSE)</f>
        <v>cpd00179</v>
      </c>
      <c r="H2375" s="2" t="s">
        <v>1144</v>
      </c>
      <c r="I2375" t="s">
        <v>4</v>
      </c>
      <c r="J2375" t="s">
        <v>188</v>
      </c>
      <c r="K2375" t="s">
        <v>189</v>
      </c>
    </row>
    <row r="2376" spans="1:11" x14ac:dyDescent="0.2">
      <c r="A2376" t="s">
        <v>1160</v>
      </c>
      <c r="B2376" t="s">
        <v>1227</v>
      </c>
      <c r="C2376" t="s">
        <v>1227</v>
      </c>
      <c r="D2376" t="s">
        <v>1159</v>
      </c>
      <c r="E2376" t="s">
        <v>1592</v>
      </c>
      <c r="F2376" t="s">
        <v>1231</v>
      </c>
      <c r="G2376">
        <f>VLOOKUP(K2376,'Condition Cpd Mappings'!G:J,4,FALSE)</f>
        <v>0</v>
      </c>
      <c r="H2376" s="2" t="s">
        <v>513</v>
      </c>
      <c r="I2376" t="s">
        <v>4</v>
      </c>
      <c r="J2376" t="s">
        <v>44</v>
      </c>
      <c r="K2376" t="s">
        <v>45</v>
      </c>
    </row>
    <row r="2377" spans="1:11" x14ac:dyDescent="0.2">
      <c r="A2377" t="s">
        <v>1160</v>
      </c>
      <c r="B2377" t="s">
        <v>1227</v>
      </c>
      <c r="C2377" t="s">
        <v>1227</v>
      </c>
      <c r="D2377" t="s">
        <v>1159</v>
      </c>
      <c r="E2377" t="s">
        <v>1592</v>
      </c>
      <c r="F2377" t="s">
        <v>1231</v>
      </c>
      <c r="G2377">
        <f>VLOOKUP(K2377,'Condition Cpd Mappings'!G:J,4,FALSE)</f>
        <v>0</v>
      </c>
      <c r="H2377" s="2" t="s">
        <v>1163</v>
      </c>
      <c r="I2377" t="s">
        <v>4</v>
      </c>
      <c r="J2377" t="s">
        <v>44</v>
      </c>
      <c r="K2377" t="s">
        <v>45</v>
      </c>
    </row>
    <row r="2378" spans="1:11" x14ac:dyDescent="0.2">
      <c r="A2378" t="s">
        <v>1160</v>
      </c>
      <c r="B2378" t="s">
        <v>1227</v>
      </c>
      <c r="C2378" t="s">
        <v>1227</v>
      </c>
      <c r="D2378" t="s">
        <v>1159</v>
      </c>
      <c r="E2378" t="s">
        <v>1592</v>
      </c>
      <c r="F2378" t="s">
        <v>1231</v>
      </c>
      <c r="G2378" t="str">
        <f>VLOOKUP(K2378,'Condition Cpd Mappings'!G:J,4,FALSE)</f>
        <v>cpd00053</v>
      </c>
      <c r="H2378" s="2" t="s">
        <v>537</v>
      </c>
      <c r="I2378" t="s">
        <v>4</v>
      </c>
      <c r="J2378" t="s">
        <v>60</v>
      </c>
      <c r="K2378" t="s">
        <v>61</v>
      </c>
    </row>
    <row r="2379" spans="1:11" x14ac:dyDescent="0.2">
      <c r="A2379" t="s">
        <v>1160</v>
      </c>
      <c r="B2379" t="s">
        <v>1227</v>
      </c>
      <c r="C2379" t="s">
        <v>1227</v>
      </c>
      <c r="D2379" t="s">
        <v>1159</v>
      </c>
      <c r="E2379" t="s">
        <v>1592</v>
      </c>
      <c r="F2379" t="s">
        <v>1231</v>
      </c>
      <c r="G2379" t="str">
        <f>VLOOKUP(K2379,'Condition Cpd Mappings'!G:J,4,FALSE)</f>
        <v>cpd00130</v>
      </c>
      <c r="H2379" s="2" t="s">
        <v>454</v>
      </c>
      <c r="I2379" t="s">
        <v>4</v>
      </c>
      <c r="J2379" t="s">
        <v>223</v>
      </c>
      <c r="K2379" t="s">
        <v>224</v>
      </c>
    </row>
    <row r="2380" spans="1:11" x14ac:dyDescent="0.2">
      <c r="A2380" t="s">
        <v>1160</v>
      </c>
      <c r="B2380" t="s">
        <v>1227</v>
      </c>
      <c r="C2380" t="s">
        <v>1227</v>
      </c>
      <c r="D2380" t="s">
        <v>1159</v>
      </c>
      <c r="E2380" t="s">
        <v>1592</v>
      </c>
      <c r="F2380" t="s">
        <v>1231</v>
      </c>
      <c r="G2380" t="str">
        <f>VLOOKUP(K2380,'Condition Cpd Mappings'!G:J,4,FALSE)</f>
        <v>cpd00130</v>
      </c>
      <c r="H2380" s="2" t="s">
        <v>556</v>
      </c>
      <c r="I2380" t="s">
        <v>4</v>
      </c>
      <c r="J2380" t="s">
        <v>223</v>
      </c>
      <c r="K2380" t="s">
        <v>224</v>
      </c>
    </row>
    <row r="2381" spans="1:11" x14ac:dyDescent="0.2">
      <c r="A2381" t="s">
        <v>1160</v>
      </c>
      <c r="B2381" t="s">
        <v>1227</v>
      </c>
      <c r="C2381" t="s">
        <v>1227</v>
      </c>
      <c r="D2381" t="s">
        <v>1159</v>
      </c>
      <c r="E2381" t="s">
        <v>1592</v>
      </c>
      <c r="F2381" t="s">
        <v>1231</v>
      </c>
      <c r="G2381" t="str">
        <f>VLOOKUP(K2381,'Condition Cpd Mappings'!G:J,4,FALSE)</f>
        <v>cpd00122</v>
      </c>
      <c r="H2381" s="2" t="s">
        <v>623</v>
      </c>
      <c r="I2381" t="s">
        <v>4</v>
      </c>
      <c r="J2381" t="s">
        <v>68</v>
      </c>
      <c r="K2381" t="s">
        <v>69</v>
      </c>
    </row>
    <row r="2382" spans="1:11" x14ac:dyDescent="0.2">
      <c r="A2382" t="s">
        <v>1160</v>
      </c>
      <c r="B2382" t="s">
        <v>1227</v>
      </c>
      <c r="C2382" t="s">
        <v>1227</v>
      </c>
      <c r="D2382" t="s">
        <v>1159</v>
      </c>
      <c r="E2382" t="s">
        <v>1592</v>
      </c>
      <c r="F2382" t="s">
        <v>1231</v>
      </c>
      <c r="G2382" t="str">
        <f>VLOOKUP(K2382,'Condition Cpd Mappings'!G:J,4,FALSE)</f>
        <v>cpd00122</v>
      </c>
      <c r="H2382" s="2" t="s">
        <v>546</v>
      </c>
      <c r="I2382" t="s">
        <v>4</v>
      </c>
      <c r="J2382" t="s">
        <v>68</v>
      </c>
      <c r="K2382" t="s">
        <v>69</v>
      </c>
    </row>
    <row r="2383" spans="1:11" x14ac:dyDescent="0.2">
      <c r="A2383" t="s">
        <v>1160</v>
      </c>
      <c r="B2383" t="s">
        <v>1227</v>
      </c>
      <c r="C2383" t="s">
        <v>1227</v>
      </c>
      <c r="D2383" t="s">
        <v>1159</v>
      </c>
      <c r="E2383" t="s">
        <v>1592</v>
      </c>
      <c r="F2383" t="s">
        <v>1231</v>
      </c>
      <c r="G2383" t="str">
        <f>VLOOKUP(K2383,'Condition Cpd Mappings'!G:J,4,FALSE)</f>
        <v>cpd00029</v>
      </c>
      <c r="H2383" s="2" t="s">
        <v>1132</v>
      </c>
      <c r="I2383" t="s">
        <v>4</v>
      </c>
      <c r="J2383" t="s">
        <v>25</v>
      </c>
      <c r="K2383" t="s">
        <v>236</v>
      </c>
    </row>
    <row r="2384" spans="1:11" x14ac:dyDescent="0.2">
      <c r="A2384" t="s">
        <v>1160</v>
      </c>
      <c r="B2384" t="s">
        <v>1227</v>
      </c>
      <c r="C2384" t="s">
        <v>1227</v>
      </c>
      <c r="D2384" t="s">
        <v>1159</v>
      </c>
      <c r="E2384" t="s">
        <v>1592</v>
      </c>
      <c r="F2384" t="s">
        <v>1231</v>
      </c>
      <c r="G2384" t="str">
        <f>VLOOKUP(K2384,'Condition Cpd Mappings'!G:J,4,FALSE)</f>
        <v>cpd00029</v>
      </c>
      <c r="H2384" s="2" t="s">
        <v>1164</v>
      </c>
      <c r="I2384" t="s">
        <v>4</v>
      </c>
      <c r="J2384" t="s">
        <v>25</v>
      </c>
      <c r="K2384" t="s">
        <v>236</v>
      </c>
    </row>
    <row r="2385" spans="1:11" x14ac:dyDescent="0.2">
      <c r="A2385" t="s">
        <v>1160</v>
      </c>
      <c r="B2385" t="s">
        <v>1227</v>
      </c>
      <c r="C2385" t="s">
        <v>1227</v>
      </c>
      <c r="D2385" t="s">
        <v>1159</v>
      </c>
      <c r="E2385" t="s">
        <v>1592</v>
      </c>
      <c r="F2385" t="s">
        <v>1231</v>
      </c>
      <c r="G2385" t="str">
        <f>VLOOKUP(K2385,'Condition Cpd Mappings'!G:J,4,FALSE)</f>
        <v>cpd00221;cpd00159</v>
      </c>
      <c r="H2385" s="2" t="s">
        <v>517</v>
      </c>
      <c r="I2385" t="s">
        <v>4</v>
      </c>
      <c r="J2385" t="s">
        <v>72</v>
      </c>
      <c r="K2385" t="s">
        <v>73</v>
      </c>
    </row>
    <row r="2386" spans="1:11" x14ac:dyDescent="0.2">
      <c r="A2386" t="s">
        <v>1160</v>
      </c>
      <c r="B2386" t="s">
        <v>1227</v>
      </c>
      <c r="C2386" t="s">
        <v>1227</v>
      </c>
      <c r="D2386" t="s">
        <v>1159</v>
      </c>
      <c r="E2386" t="s">
        <v>1592</v>
      </c>
      <c r="F2386" t="s">
        <v>1231</v>
      </c>
      <c r="G2386" t="str">
        <f>VLOOKUP(K2386,'Condition Cpd Mappings'!G:J,4,FALSE)</f>
        <v>cpd00221;cpd00159</v>
      </c>
      <c r="H2386" s="2" t="s">
        <v>548</v>
      </c>
      <c r="I2386" t="s">
        <v>4</v>
      </c>
      <c r="J2386" t="s">
        <v>72</v>
      </c>
      <c r="K2386" t="s">
        <v>73</v>
      </c>
    </row>
    <row r="2387" spans="1:11" x14ac:dyDescent="0.2">
      <c r="A2387" t="s">
        <v>1160</v>
      </c>
      <c r="B2387" t="s">
        <v>1227</v>
      </c>
      <c r="C2387" t="s">
        <v>1227</v>
      </c>
      <c r="D2387" t="s">
        <v>1159</v>
      </c>
      <c r="E2387" t="s">
        <v>1592</v>
      </c>
      <c r="F2387" t="s">
        <v>1231</v>
      </c>
      <c r="G2387" t="str">
        <f>VLOOKUP(K2387,'Condition Cpd Mappings'!G:J,4,FALSE)</f>
        <v>cpd00106</v>
      </c>
      <c r="H2387" s="2" t="s">
        <v>1165</v>
      </c>
      <c r="I2387" t="s">
        <v>4</v>
      </c>
      <c r="J2387" t="s">
        <v>250</v>
      </c>
      <c r="K2387" t="s">
        <v>251</v>
      </c>
    </row>
    <row r="2388" spans="1:11" x14ac:dyDescent="0.2">
      <c r="A2388" t="s">
        <v>1160</v>
      </c>
      <c r="B2388" t="s">
        <v>1227</v>
      </c>
      <c r="C2388" t="s">
        <v>1227</v>
      </c>
      <c r="D2388" t="s">
        <v>1159</v>
      </c>
      <c r="E2388" t="s">
        <v>1592</v>
      </c>
      <c r="F2388" t="s">
        <v>1231</v>
      </c>
      <c r="G2388" t="str">
        <f>VLOOKUP(K2388,'Condition Cpd Mappings'!G:J,4,FALSE)</f>
        <v>cpd00159</v>
      </c>
      <c r="H2388" s="2" t="s">
        <v>521</v>
      </c>
      <c r="I2388" t="s">
        <v>4</v>
      </c>
      <c r="J2388" t="s">
        <v>75</v>
      </c>
      <c r="K2388" t="s">
        <v>76</v>
      </c>
    </row>
    <row r="2389" spans="1:11" x14ac:dyDescent="0.2">
      <c r="A2389" t="s">
        <v>1160</v>
      </c>
      <c r="B2389" t="s">
        <v>1227</v>
      </c>
      <c r="C2389" t="s">
        <v>1227</v>
      </c>
      <c r="D2389" t="s">
        <v>1159</v>
      </c>
      <c r="E2389" t="s">
        <v>1592</v>
      </c>
      <c r="F2389" t="s">
        <v>1231</v>
      </c>
      <c r="G2389" t="str">
        <f>VLOOKUP(K2389,'Condition Cpd Mappings'!G:J,4,FALSE)</f>
        <v>cpd00159</v>
      </c>
      <c r="H2389" s="2" t="s">
        <v>1055</v>
      </c>
      <c r="I2389" t="s">
        <v>4</v>
      </c>
      <c r="J2389" t="s">
        <v>75</v>
      </c>
      <c r="K2389" t="s">
        <v>76</v>
      </c>
    </row>
    <row r="2390" spans="1:11" x14ac:dyDescent="0.2">
      <c r="A2390" t="s">
        <v>1160</v>
      </c>
      <c r="B2390" t="s">
        <v>1227</v>
      </c>
      <c r="C2390" t="s">
        <v>1227</v>
      </c>
      <c r="D2390" t="s">
        <v>1159</v>
      </c>
      <c r="E2390" t="s">
        <v>1592</v>
      </c>
      <c r="F2390" t="s">
        <v>1231</v>
      </c>
      <c r="G2390" t="str">
        <f>VLOOKUP(K2390,'Condition Cpd Mappings'!G:J,4,FALSE)</f>
        <v>cpd00020</v>
      </c>
      <c r="H2390" s="2" t="s">
        <v>444</v>
      </c>
      <c r="I2390" t="s">
        <v>4</v>
      </c>
      <c r="J2390" t="s">
        <v>83</v>
      </c>
      <c r="K2390" t="s">
        <v>84</v>
      </c>
    </row>
    <row r="2391" spans="1:11" x14ac:dyDescent="0.2">
      <c r="A2391" t="s">
        <v>1160</v>
      </c>
      <c r="B2391" t="s">
        <v>1227</v>
      </c>
      <c r="C2391" t="s">
        <v>1227</v>
      </c>
      <c r="D2391" t="s">
        <v>1159</v>
      </c>
      <c r="E2391" t="s">
        <v>1592</v>
      </c>
      <c r="F2391" t="s">
        <v>1231</v>
      </c>
      <c r="G2391" t="str">
        <f>VLOOKUP(K2391,'Condition Cpd Mappings'!G:J,4,FALSE)</f>
        <v>cpd00020</v>
      </c>
      <c r="H2391" s="2" t="s">
        <v>539</v>
      </c>
      <c r="I2391" t="s">
        <v>4</v>
      </c>
      <c r="J2391" t="s">
        <v>83</v>
      </c>
      <c r="K2391" t="s">
        <v>84</v>
      </c>
    </row>
    <row r="2392" spans="1:11" x14ac:dyDescent="0.2">
      <c r="A2392" t="s">
        <v>1160</v>
      </c>
      <c r="B2392" t="s">
        <v>1227</v>
      </c>
      <c r="C2392" t="s">
        <v>1227</v>
      </c>
      <c r="D2392" t="s">
        <v>1159</v>
      </c>
      <c r="E2392" t="s">
        <v>1592</v>
      </c>
      <c r="F2392" t="s">
        <v>1231</v>
      </c>
      <c r="G2392" t="str">
        <f>VLOOKUP(K2392,'Condition Cpd Mappings'!G:J,4,FALSE)</f>
        <v>cpd00036</v>
      </c>
      <c r="H2392" s="2" t="s">
        <v>446</v>
      </c>
      <c r="I2392" t="s">
        <v>4</v>
      </c>
      <c r="J2392" t="s">
        <v>261</v>
      </c>
      <c r="K2392" t="s">
        <v>262</v>
      </c>
    </row>
    <row r="2393" spans="1:11" x14ac:dyDescent="0.2">
      <c r="A2393" t="s">
        <v>1160</v>
      </c>
      <c r="B2393" t="s">
        <v>1227</v>
      </c>
      <c r="C2393" t="s">
        <v>1227</v>
      </c>
      <c r="D2393" t="s">
        <v>1159</v>
      </c>
      <c r="E2393" t="s">
        <v>1592</v>
      </c>
      <c r="F2393" t="s">
        <v>1231</v>
      </c>
      <c r="G2393" t="str">
        <f>VLOOKUP(K2393,'Condition Cpd Mappings'!G:J,4,FALSE)</f>
        <v>cpd00036</v>
      </c>
      <c r="H2393" s="2" t="s">
        <v>543</v>
      </c>
      <c r="I2393" t="s">
        <v>4</v>
      </c>
      <c r="J2393" t="s">
        <v>261</v>
      </c>
      <c r="K2393" t="s">
        <v>262</v>
      </c>
    </row>
    <row r="2394" spans="1:11" x14ac:dyDescent="0.2">
      <c r="A2394" t="s">
        <v>488</v>
      </c>
      <c r="B2394" t="s">
        <v>1229</v>
      </c>
      <c r="C2394" t="s">
        <v>1229</v>
      </c>
      <c r="D2394" t="s">
        <v>489</v>
      </c>
      <c r="E2394" t="s">
        <v>1716</v>
      </c>
      <c r="G2394" t="str">
        <f>VLOOKUP(K2394,'Condition Cpd Mappings'!G:J,4,FALSE)</f>
        <v>cpd00023</v>
      </c>
      <c r="H2394" s="2" t="s">
        <v>474</v>
      </c>
      <c r="I2394" t="s">
        <v>95</v>
      </c>
      <c r="J2394" t="s">
        <v>122</v>
      </c>
      <c r="K2394" t="s">
        <v>123</v>
      </c>
    </row>
    <row r="2395" spans="1:11" x14ac:dyDescent="0.2">
      <c r="A2395" t="s">
        <v>488</v>
      </c>
      <c r="B2395" t="s">
        <v>1229</v>
      </c>
      <c r="C2395" t="s">
        <v>1229</v>
      </c>
      <c r="D2395" t="s">
        <v>489</v>
      </c>
      <c r="E2395" t="s">
        <v>1716</v>
      </c>
      <c r="G2395" t="str">
        <f>VLOOKUP(K2395,'Condition Cpd Mappings'!G:J,4,FALSE)</f>
        <v>cpd00023</v>
      </c>
      <c r="H2395" s="2" t="s">
        <v>475</v>
      </c>
      <c r="I2395" t="s">
        <v>95</v>
      </c>
      <c r="J2395" t="s">
        <v>122</v>
      </c>
      <c r="K2395" t="s">
        <v>123</v>
      </c>
    </row>
    <row r="2396" spans="1:11" x14ac:dyDescent="0.2">
      <c r="A2396" t="s">
        <v>488</v>
      </c>
      <c r="B2396" t="s">
        <v>1229</v>
      </c>
      <c r="C2396" t="s">
        <v>1229</v>
      </c>
      <c r="D2396" t="s">
        <v>489</v>
      </c>
      <c r="E2396" t="s">
        <v>1716</v>
      </c>
      <c r="G2396" t="str">
        <f>VLOOKUP(K2396,'Condition Cpd Mappings'!G:J,4,FALSE)</f>
        <v>cpd00023</v>
      </c>
      <c r="H2396" s="2" t="s">
        <v>476</v>
      </c>
      <c r="I2396" t="s">
        <v>95</v>
      </c>
      <c r="J2396" t="s">
        <v>122</v>
      </c>
      <c r="K2396" t="s">
        <v>123</v>
      </c>
    </row>
    <row r="2397" spans="1:11" x14ac:dyDescent="0.2">
      <c r="A2397" t="s">
        <v>488</v>
      </c>
      <c r="B2397" t="s">
        <v>1229</v>
      </c>
      <c r="C2397" t="s">
        <v>1229</v>
      </c>
      <c r="D2397" t="s">
        <v>489</v>
      </c>
      <c r="E2397" t="s">
        <v>1716</v>
      </c>
      <c r="G2397" t="str">
        <f>VLOOKUP(K2397,'Condition Cpd Mappings'!G:J,4,FALSE)</f>
        <v>cpd00053</v>
      </c>
      <c r="H2397" s="2" t="s">
        <v>477</v>
      </c>
      <c r="I2397" t="s">
        <v>95</v>
      </c>
      <c r="J2397" t="s">
        <v>60</v>
      </c>
      <c r="K2397" t="s">
        <v>126</v>
      </c>
    </row>
    <row r="2398" spans="1:11" x14ac:dyDescent="0.2">
      <c r="A2398" t="s">
        <v>488</v>
      </c>
      <c r="B2398" t="s">
        <v>1229</v>
      </c>
      <c r="C2398" t="s">
        <v>1229</v>
      </c>
      <c r="D2398" t="s">
        <v>489</v>
      </c>
      <c r="E2398" t="s">
        <v>1716</v>
      </c>
      <c r="G2398" t="str">
        <f>VLOOKUP(K2398,'Condition Cpd Mappings'!G:J,4,FALSE)</f>
        <v>cpd00053</v>
      </c>
      <c r="H2398" s="2" t="s">
        <v>478</v>
      </c>
      <c r="I2398" t="s">
        <v>95</v>
      </c>
      <c r="J2398" t="s">
        <v>60</v>
      </c>
      <c r="K2398" t="s">
        <v>126</v>
      </c>
    </row>
    <row r="2399" spans="1:11" x14ac:dyDescent="0.2">
      <c r="A2399" t="s">
        <v>488</v>
      </c>
      <c r="B2399" t="s">
        <v>1229</v>
      </c>
      <c r="C2399" t="s">
        <v>1229</v>
      </c>
      <c r="D2399" t="s">
        <v>489</v>
      </c>
      <c r="E2399" t="s">
        <v>1716</v>
      </c>
      <c r="G2399" t="str">
        <f>VLOOKUP(K2399,'Condition Cpd Mappings'!G:J,4,FALSE)</f>
        <v>cpd00053</v>
      </c>
      <c r="H2399" s="2" t="s">
        <v>479</v>
      </c>
      <c r="I2399" t="s">
        <v>95</v>
      </c>
      <c r="J2399" t="s">
        <v>60</v>
      </c>
      <c r="K2399" t="s">
        <v>126</v>
      </c>
    </row>
    <row r="2400" spans="1:11" x14ac:dyDescent="0.2">
      <c r="A2400" t="s">
        <v>488</v>
      </c>
      <c r="B2400" t="s">
        <v>1229</v>
      </c>
      <c r="C2400" t="s">
        <v>1229</v>
      </c>
      <c r="D2400" t="s">
        <v>489</v>
      </c>
      <c r="E2400" t="s">
        <v>1716</v>
      </c>
      <c r="G2400" t="str">
        <f>VLOOKUP(K2400,'Condition Cpd Mappings'!G:J,4,FALSE)</f>
        <v>cpd00107</v>
      </c>
      <c r="H2400" s="2" t="s">
        <v>480</v>
      </c>
      <c r="I2400" t="s">
        <v>95</v>
      </c>
      <c r="J2400" t="s">
        <v>136</v>
      </c>
      <c r="K2400" t="s">
        <v>137</v>
      </c>
    </row>
    <row r="2401" spans="1:11" x14ac:dyDescent="0.2">
      <c r="A2401" t="s">
        <v>488</v>
      </c>
      <c r="B2401" t="s">
        <v>1229</v>
      </c>
      <c r="C2401" t="s">
        <v>1229</v>
      </c>
      <c r="D2401" t="s">
        <v>489</v>
      </c>
      <c r="E2401" t="s">
        <v>1716</v>
      </c>
      <c r="G2401" t="str">
        <f>VLOOKUP(K2401,'Condition Cpd Mappings'!G:J,4,FALSE)</f>
        <v>cpd00107</v>
      </c>
      <c r="H2401" s="2" t="s">
        <v>481</v>
      </c>
      <c r="I2401" t="s">
        <v>95</v>
      </c>
      <c r="J2401" t="s">
        <v>136</v>
      </c>
      <c r="K2401" t="s">
        <v>137</v>
      </c>
    </row>
    <row r="2402" spans="1:11" x14ac:dyDescent="0.2">
      <c r="A2402" t="s">
        <v>488</v>
      </c>
      <c r="B2402" t="s">
        <v>1229</v>
      </c>
      <c r="C2402" t="s">
        <v>1229</v>
      </c>
      <c r="D2402" t="s">
        <v>489</v>
      </c>
      <c r="E2402" t="s">
        <v>1716</v>
      </c>
      <c r="G2402" t="str">
        <f>VLOOKUP(K2402,'Condition Cpd Mappings'!G:J,4,FALSE)</f>
        <v>cpd00107</v>
      </c>
      <c r="H2402" s="2" t="s">
        <v>482</v>
      </c>
      <c r="I2402" t="s">
        <v>95</v>
      </c>
      <c r="J2402" t="s">
        <v>136</v>
      </c>
      <c r="K2402" t="s">
        <v>137</v>
      </c>
    </row>
    <row r="2403" spans="1:11" x14ac:dyDescent="0.2">
      <c r="A2403" t="s">
        <v>488</v>
      </c>
      <c r="B2403" t="s">
        <v>1229</v>
      </c>
      <c r="C2403" t="s">
        <v>1229</v>
      </c>
      <c r="D2403" t="s">
        <v>489</v>
      </c>
      <c r="E2403" t="s">
        <v>1716</v>
      </c>
      <c r="G2403" t="str">
        <f>VLOOKUP(K2403,'Condition Cpd Mappings'!G:J,4,FALSE)</f>
        <v>cpd00066</v>
      </c>
      <c r="H2403" s="2" t="s">
        <v>483</v>
      </c>
      <c r="I2403" t="s">
        <v>95</v>
      </c>
      <c r="J2403" t="s">
        <v>143</v>
      </c>
      <c r="K2403" t="s">
        <v>144</v>
      </c>
    </row>
    <row r="2404" spans="1:11" x14ac:dyDescent="0.2">
      <c r="A2404" t="s">
        <v>488</v>
      </c>
      <c r="B2404" t="s">
        <v>1229</v>
      </c>
      <c r="C2404" t="s">
        <v>1229</v>
      </c>
      <c r="D2404" t="s">
        <v>489</v>
      </c>
      <c r="E2404" t="s">
        <v>1716</v>
      </c>
      <c r="G2404" t="str">
        <f>VLOOKUP(K2404,'Condition Cpd Mappings'!G:J,4,FALSE)</f>
        <v>cpd00066</v>
      </c>
      <c r="H2404" s="2" t="s">
        <v>484</v>
      </c>
      <c r="I2404" t="s">
        <v>95</v>
      </c>
      <c r="J2404" t="s">
        <v>143</v>
      </c>
      <c r="K2404" t="s">
        <v>144</v>
      </c>
    </row>
    <row r="2405" spans="1:11" x14ac:dyDescent="0.2">
      <c r="A2405" t="s">
        <v>488</v>
      </c>
      <c r="B2405" t="s">
        <v>1229</v>
      </c>
      <c r="C2405" t="s">
        <v>1229</v>
      </c>
      <c r="D2405" t="s">
        <v>489</v>
      </c>
      <c r="E2405" t="s">
        <v>1716</v>
      </c>
      <c r="G2405" t="str">
        <f>VLOOKUP(K2405,'Condition Cpd Mappings'!G:J,4,FALSE)</f>
        <v>cpd00066</v>
      </c>
      <c r="H2405" s="2" t="s">
        <v>485</v>
      </c>
      <c r="I2405" t="s">
        <v>95</v>
      </c>
      <c r="J2405" t="s">
        <v>143</v>
      </c>
      <c r="K2405" t="s">
        <v>144</v>
      </c>
    </row>
    <row r="2406" spans="1:11" x14ac:dyDescent="0.2">
      <c r="A2406" t="s">
        <v>488</v>
      </c>
      <c r="B2406" t="s">
        <v>1229</v>
      </c>
      <c r="C2406" t="s">
        <v>1229</v>
      </c>
      <c r="D2406" t="s">
        <v>489</v>
      </c>
      <c r="E2406" t="s">
        <v>1716</v>
      </c>
      <c r="G2406" t="str">
        <f>VLOOKUP(K2406,'Condition Cpd Mappings'!G:J,4,FALSE)</f>
        <v>cpd00066</v>
      </c>
      <c r="H2406" s="2" t="s">
        <v>486</v>
      </c>
      <c r="I2406" t="s">
        <v>95</v>
      </c>
      <c r="J2406" t="s">
        <v>143</v>
      </c>
      <c r="K2406" t="s">
        <v>144</v>
      </c>
    </row>
  </sheetData>
  <autoFilter ref="A1:K2406" xr:uid="{57C39BFF-9454-B943-A1F2-D4C031442A84}"/>
  <hyperlinks>
    <hyperlink ref="H2" r:id="rId1" display="http://fit.genomics.lbl.gov/cgi-bin/exp.cgi?orgId=acidovorax_3H11&amp;expName=set1IT067" xr:uid="{9C48ED86-CFAF-084C-8955-47D2E7CD0CA2}"/>
    <hyperlink ref="H3" r:id="rId2" display="http://fit.genomics.lbl.gov/cgi-bin/exp.cgi?orgId=acidovorax_3H11&amp;expName=set1IT082" xr:uid="{AF6808CA-C47F-C846-A093-DF054CE7FFCF}"/>
    <hyperlink ref="H4" r:id="rId3" display="http://fit.genomics.lbl.gov/cgi-bin/exp.cgi?orgId=acidovorax_3H11&amp;expName=set2IT020" xr:uid="{10E45CDF-0B71-D14D-AC6A-C0CDC5386959}"/>
    <hyperlink ref="H5" r:id="rId4" display="http://fit.genomics.lbl.gov/cgi-bin/exp.cgi?orgId=acidovorax_3H11&amp;expName=set1IT062" xr:uid="{CE4BF921-0CA9-B247-8BFC-2C361AD9ACAA}"/>
    <hyperlink ref="H6" r:id="rId5" display="http://fit.genomics.lbl.gov/cgi-bin/exp.cgi?orgId=acidovorax_3H11&amp;expName=set1IT077" xr:uid="{B3F23FF5-3BC3-DC46-A2F2-3FABDB34AB69}"/>
    <hyperlink ref="H7" r:id="rId6" display="http://fit.genomics.lbl.gov/cgi-bin/exp.cgi?orgId=acidovorax_3H11&amp;expName=set2IT002" xr:uid="{6E07F3BD-8731-CE45-9C3F-42ED32DC9C13}"/>
    <hyperlink ref="H8" r:id="rId7" display="http://fit.genomics.lbl.gov/cgi-bin/exp.cgi?orgId=acidovorax_3H11&amp;expName=set1IT065" xr:uid="{46E36C03-9A28-7C43-9DE2-D60AD5562448}"/>
    <hyperlink ref="H9" r:id="rId8" display="http://fit.genomics.lbl.gov/cgi-bin/exp.cgi?orgId=acidovorax_3H11&amp;expName=set1IT080" xr:uid="{E7C7F71C-3621-0D4B-B27E-D8C57D670FF3}"/>
    <hyperlink ref="H10" r:id="rId9" display="http://fit.genomics.lbl.gov/cgi-bin/exp.cgi?orgId=acidovorax_3H11&amp;expName=set2IT005" xr:uid="{DD6E5252-A063-A844-954A-A8A91DF5239F}"/>
    <hyperlink ref="H11" r:id="rId10" display="http://fit.genomics.lbl.gov/cgi-bin/exp.cgi?orgId=acidovorax_3H11&amp;expName=set1IT068" xr:uid="{E292FE4C-1CC4-EE41-8F53-6D08C7994192}"/>
    <hyperlink ref="H12" r:id="rId11" display="http://fit.genomics.lbl.gov/cgi-bin/exp.cgi?orgId=acidovorax_3H11&amp;expName=set1IT083" xr:uid="{021403C4-F0E2-A448-838A-24B5E928D8D3}"/>
    <hyperlink ref="H13" r:id="rId12" display="http://fit.genomics.lbl.gov/cgi-bin/exp.cgi?orgId=acidovorax_3H11&amp;expName=set1IT061" xr:uid="{0AA6F629-E4F7-3F41-B355-AD37045A506E}"/>
    <hyperlink ref="H14" r:id="rId13" display="http://fit.genomics.lbl.gov/cgi-bin/exp.cgi?orgId=acidovorax_3H11&amp;expName=set1IT076" xr:uid="{92BE10D2-C311-014B-8243-86CE8A0BC5B8}"/>
    <hyperlink ref="H15" r:id="rId14" display="http://fit.genomics.lbl.gov/cgi-bin/exp.cgi?orgId=acidovorax_3H11&amp;expName=set1IT075" xr:uid="{1B6A5F80-B220-0A46-8A8C-EF022C65249B}"/>
    <hyperlink ref="H16" r:id="rId15" display="http://fit.genomics.lbl.gov/cgi-bin/exp.cgi?orgId=acidovorax_3H11&amp;expName=set1IT090" xr:uid="{1F7CD7F8-CDF2-7C48-9999-23CA015D66D4}"/>
    <hyperlink ref="H17" r:id="rId16" display="http://fit.genomics.lbl.gov/cgi-bin/exp.cgi?orgId=acidovorax_3H11&amp;expName=set2IT011" xr:uid="{925D0164-93B1-6B49-B797-236CF4BD01DC}"/>
    <hyperlink ref="H18" r:id="rId17" display="http://fit.genomics.lbl.gov/cgi-bin/exp.cgi?orgId=acidovorax_3H11&amp;expName=set2IT021" xr:uid="{9F2AAFAA-C2DA-6949-AD52-C231AF875BE6}"/>
    <hyperlink ref="H19" r:id="rId18" display="http://fit.genomics.lbl.gov/cgi-bin/exp.cgi?orgId=acidovorax_3H11&amp;expName=set1IT066" xr:uid="{F29F091A-D81B-3540-B1FF-116E6DB2DBF4}"/>
    <hyperlink ref="H20" r:id="rId19" display="http://fit.genomics.lbl.gov/cgi-bin/exp.cgi?orgId=acidovorax_3H11&amp;expName=set1IT081" xr:uid="{10A4F83D-660E-9F48-A11F-EB56DBD3A71F}"/>
    <hyperlink ref="H21" r:id="rId20" display="http://fit.genomics.lbl.gov/cgi-bin/exp.cgi?orgId=acidovorax_3H11&amp;expName=set2IT013" xr:uid="{A73016C8-9E41-C743-BF2E-026882744838}"/>
    <hyperlink ref="H22" r:id="rId21" display="http://fit.genomics.lbl.gov/cgi-bin/exp.cgi?orgId=acidovorax_3H11&amp;expName=set2IT012" xr:uid="{7EC10EE1-1EEF-0548-AE83-C8F92D0BADFF}"/>
    <hyperlink ref="H23" r:id="rId22" display="http://fit.genomics.lbl.gov/cgi-bin/exp.cgi?orgId=acidovorax_3H11&amp;expName=set1IT064" xr:uid="{DAA0F06B-DED9-B749-9922-ED632C0DC2B6}"/>
    <hyperlink ref="H24" r:id="rId23" display="http://fit.genomics.lbl.gov/cgi-bin/exp.cgi?orgId=acidovorax_3H11&amp;expName=set1IT079" xr:uid="{7DA9839F-F0A7-3043-AC01-DF2E695B890B}"/>
    <hyperlink ref="H25" r:id="rId24" display="http://fit.genomics.lbl.gov/cgi-bin/exp.cgi?orgId=acidovorax_3H11&amp;expName=set2IT004" xr:uid="{64F02DE4-2084-CB44-8ED9-680F4E4A111C}"/>
    <hyperlink ref="H26" r:id="rId25" display="http://fit.genomics.lbl.gov/cgi-bin/exp.cgi?orgId=acidovorax_3H11&amp;expName=set2IT016" xr:uid="{8C176F94-E541-0B41-8123-BDB0A55EA0EA}"/>
    <hyperlink ref="H27" r:id="rId26" display="http://fit.genomics.lbl.gov/cgi-bin/exp.cgi?orgId=acidovorax_3H11&amp;expName=set2IT017" xr:uid="{7394CB99-F951-7F4C-BB42-3D6DFCDC9597}"/>
    <hyperlink ref="H28" r:id="rId27" display="http://fit.genomics.lbl.gov/cgi-bin/exp.cgi?orgId=acidovorax_3H11&amp;expName=set2IT015" xr:uid="{D35F8A92-5C5F-1748-9ED6-8723A2B12AF9}"/>
    <hyperlink ref="H29" r:id="rId28" display="http://fit.genomics.lbl.gov/cgi-bin/exp.cgi?orgId=acidovorax_3H11&amp;expName=set1IT072" xr:uid="{2D3161A9-0EB0-E641-8D43-AEF511CE3D9B}"/>
    <hyperlink ref="H30" r:id="rId29" display="http://fit.genomics.lbl.gov/cgi-bin/exp.cgi?orgId=acidovorax_3H11&amp;expName=set1IT086" xr:uid="{78D8FF65-6C36-4A4F-904D-6CDE50BCAEE1}"/>
    <hyperlink ref="H31" r:id="rId30" display="http://fit.genomics.lbl.gov/cgi-bin/exp.cgi?orgId=acidovorax_3H11&amp;expName=set2IT008" xr:uid="{A64AEA29-4819-C04D-946C-49629DB01944}"/>
    <hyperlink ref="H32" r:id="rId31" display="http://fit.genomics.lbl.gov/cgi-bin/exp.cgi?orgId=acidovorax_3H11&amp;expName=set1IT070" xr:uid="{78D3DBB3-AD64-5D48-A9C0-5C6C813DA5B3}"/>
    <hyperlink ref="H33" r:id="rId32" display="http://fit.genomics.lbl.gov/cgi-bin/exp.cgi?orgId=acidovorax_3H11&amp;expName=set1IT084" xr:uid="{D306F1D5-3D09-B843-AAE1-AE51A4DE7D05}"/>
    <hyperlink ref="H34" r:id="rId33" display="http://fit.genomics.lbl.gov/cgi-bin/exp.cgi?orgId=acidovorax_3H11&amp;expName=set2IT006" xr:uid="{36490DCB-9A41-694B-81BE-5709179241B2}"/>
    <hyperlink ref="H35" r:id="rId34" display="http://fit.genomics.lbl.gov/cgi-bin/exp.cgi?orgId=acidovorax_3H11&amp;expName=set1IT071" xr:uid="{33A53702-38CF-0B4E-93C0-0A54CFBB8AB0}"/>
    <hyperlink ref="H36" r:id="rId35" display="http://fit.genomics.lbl.gov/cgi-bin/exp.cgi?orgId=acidovorax_3H11&amp;expName=set1IT085" xr:uid="{7BF4E764-180C-A147-95D4-D0F3A7FCD10B}"/>
    <hyperlink ref="H37" r:id="rId36" display="http://fit.genomics.lbl.gov/cgi-bin/exp.cgi?orgId=acidovorax_3H11&amp;expName=set2IT007" xr:uid="{DFAD6A28-34CF-3543-9519-AA77D29CEB76}"/>
    <hyperlink ref="H38" r:id="rId37" display="http://fit.genomics.lbl.gov/cgi-bin/exp.cgi?orgId=acidovorax_3H11&amp;expName=set1IT089" xr:uid="{5CB3F0CF-8F13-9143-89E8-2E156AB1B1F0}"/>
    <hyperlink ref="H39" r:id="rId38" display="http://fit.genomics.lbl.gov/cgi-bin/exp.cgi?orgId=acidovorax_3H11&amp;expName=set1IT073" xr:uid="{0ED8CD04-F6C7-ED4C-A9C5-0FB244076EDD}"/>
    <hyperlink ref="H40" r:id="rId39" display="http://fit.genomics.lbl.gov/cgi-bin/exp.cgi?orgId=acidovorax_3H11&amp;expName=set1IT087" xr:uid="{BDB64C16-F416-9342-9B14-5FBE886EB74D}"/>
    <hyperlink ref="H41" r:id="rId40" display="http://fit.genomics.lbl.gov/cgi-bin/exp.cgi?orgId=acidovorax_3H11&amp;expName=set2IT009" xr:uid="{3E264AB0-CB0C-8440-AFE9-519E01F81B91}"/>
    <hyperlink ref="H42" r:id="rId41" display="http://fit.genomics.lbl.gov/cgi-bin/exp.cgi?orgId=acidovorax_3H11&amp;expName=set1IT074" xr:uid="{B5D65A54-0BE8-9B44-8B4F-EBDBB3AE43D5}"/>
    <hyperlink ref="H43" r:id="rId42" display="http://fit.genomics.lbl.gov/cgi-bin/exp.cgi?orgId=acidovorax_3H11&amp;expName=set1IT088" xr:uid="{A2DD5B73-98E8-234D-BC42-4F11CDCEBA9A}"/>
    <hyperlink ref="H44" r:id="rId43" display="http://fit.genomics.lbl.gov/cgi-bin/exp.cgi?orgId=acidovorax_3H11&amp;expName=set2IT010" xr:uid="{571172FC-6ACE-C94C-8B5B-3A0F67C7EFD9}"/>
    <hyperlink ref="H45" r:id="rId44" display="http://fit.genomics.lbl.gov/cgi-bin/exp.cgi?orgId=acidovorax_3H11&amp;expName=set1IT063" xr:uid="{64CAD16C-3D72-5D46-8E17-911ED481AF39}"/>
    <hyperlink ref="H46" r:id="rId45" display="http://fit.genomics.lbl.gov/cgi-bin/exp.cgi?orgId=acidovorax_3H11&amp;expName=set1IT078" xr:uid="{A939DB50-1E01-994C-A0AF-8F6B73E8C6AF}"/>
    <hyperlink ref="H47" r:id="rId46" display="http://fit.genomics.lbl.gov/cgi-bin/exp.cgi?orgId=acidovorax_3H11&amp;expName=set2IT014" xr:uid="{6E5CC64B-BF20-4442-A825-8EEA8F0DD8CD}"/>
    <hyperlink ref="H48" r:id="rId47" display="http://fit.genomics.lbl.gov/cgi-bin/exp.cgi?orgId=acidovorax_3H11&amp;expName=set4IT092" xr:uid="{F75E7311-318D-3048-8CFD-AF3FD479439F}"/>
    <hyperlink ref="H49" r:id="rId48" display="http://fit.genomics.lbl.gov/cgi-bin/exp.cgi?orgId=acidovorax_3H11&amp;expName=set4IT086" xr:uid="{D8686754-BBB8-DD43-B2E6-6A319C3EFAAF}"/>
    <hyperlink ref="H50" r:id="rId49" display="http://fit.genomics.lbl.gov/cgi-bin/exp.cgi?orgId=acidovorax_3H11&amp;expName=set4IT078" xr:uid="{26E122E1-C91B-094E-BDFE-307FA1E2BB8F}"/>
    <hyperlink ref="H51" r:id="rId50" display="http://fit.genomics.lbl.gov/cgi-bin/exp.cgi?orgId=acidovorax_3H11&amp;expName=set4IT070" xr:uid="{1D08566A-B700-DF48-AE6F-75D6581F2F94}"/>
    <hyperlink ref="H52" r:id="rId51" display="http://fit.genomics.lbl.gov/cgi-bin/exp.cgi?orgId=acidovorax_3H11&amp;expName=set4IT075" xr:uid="{F0A1CC30-4016-1540-BFD4-081E328A1A94}"/>
    <hyperlink ref="H53" r:id="rId52" display="http://fit.genomics.lbl.gov/cgi-bin/exp.cgi?orgId=acidovorax_3H11&amp;expName=set4IT071" xr:uid="{082E9917-F39F-D64B-8DAD-8C782A300375}"/>
    <hyperlink ref="H54" r:id="rId53" display="http://fit.genomics.lbl.gov/cgi-bin/exp.cgi?orgId=acidovorax_3H11&amp;expName=set4IT080" xr:uid="{320C7A91-E90B-6E44-97E3-BEEB2C8F612C}"/>
    <hyperlink ref="H55" r:id="rId54" display="http://fit.genomics.lbl.gov/cgi-bin/exp.cgi?orgId=acidovorax_3H11&amp;expName=set4IT081" xr:uid="{7E8EDA8E-800E-B04C-B41A-0448BCCD2D87}"/>
    <hyperlink ref="H56" r:id="rId55" display="http://fit.genomics.lbl.gov/cgi-bin/exp.cgi?orgId=acidovorax_3H11&amp;expName=set4IT083" xr:uid="{077512B3-9E6A-CB4E-8EB1-0D2770591050}"/>
    <hyperlink ref="H57" r:id="rId56" display="http://fit.genomics.lbl.gov/cgi-bin/exp.cgi?orgId=acidovorax_3H11&amp;expName=set4IT077" xr:uid="{49202AA4-B705-FB48-B10C-1E0E7BD8A147}"/>
    <hyperlink ref="H58" r:id="rId57" display="http://fit.genomics.lbl.gov/cgi-bin/exp.cgi?orgId=acidovorax_3H11&amp;expName=set4IT072" xr:uid="{C2CCC6A7-DF55-E04D-903B-144E50CA7517}"/>
    <hyperlink ref="H59" r:id="rId58" display="http://fit.genomics.lbl.gov/cgi-bin/exp.cgi?orgId=acidovorax_3H11&amp;expName=set4IT073" xr:uid="{6522999A-F720-3940-B3A5-19E4C18C1625}"/>
    <hyperlink ref="H60" r:id="rId59" display="http://fit.genomics.lbl.gov/cgi-bin/exp.cgi?orgId=acidovorax_3H11&amp;expName=set4IT084" xr:uid="{4368C0BE-74DB-F544-9E5B-529F9C468CB2}"/>
    <hyperlink ref="H61" r:id="rId60" display="http://fit.genomics.lbl.gov/cgi-bin/exp.cgi?orgId=acidovorax_3H11&amp;expName=set4IT090" xr:uid="{A4F341C9-8322-4145-A312-754F789A1078}"/>
    <hyperlink ref="H62" r:id="rId61" display="http://fit.genomics.lbl.gov/cgi-bin/exp.cgi?orgId=azobra&amp;expName=set1IT069" xr:uid="{A3F28469-5F85-2443-BB90-191EFF1444D1}"/>
    <hyperlink ref="H63" r:id="rId62" display="http://fit.genomics.lbl.gov/cgi-bin/exp.cgi?orgId=azobra&amp;expName=set1IT072" xr:uid="{3F523C2E-51A6-7740-B436-85E3B20BEFBC}"/>
    <hyperlink ref="H64" r:id="rId63" display="http://fit.genomics.lbl.gov/cgi-bin/exp.cgi?orgId=azobra&amp;expName=set1IT067" xr:uid="{6BE3738E-454E-1D49-8AB2-9A8DE6B16E60}"/>
    <hyperlink ref="H65" r:id="rId64" display="http://fit.genomics.lbl.gov/cgi-bin/exp.cgi?orgId=azobra&amp;expName=set1IT070" xr:uid="{846418A2-4D9D-D645-B23E-1F8A0EFA1957}"/>
    <hyperlink ref="H66" r:id="rId65" display="http://fit.genomics.lbl.gov/cgi-bin/exp.cgi?orgId=azobra&amp;expName=set2IT001" xr:uid="{F5E0CFB5-14D9-5845-86CE-9F8BDEBFFEA3}"/>
    <hyperlink ref="H67" r:id="rId66" display="http://fit.genomics.lbl.gov/cgi-bin/exp.cgi?orgId=azobra&amp;expName=set3IT049" xr:uid="{84D85240-4CD1-C84D-A471-4A42AB70EC47}"/>
    <hyperlink ref="H68" r:id="rId67" display="http://fit.genomics.lbl.gov/cgi-bin/exp.cgi?orgId=azobra&amp;expName=set2IT007" xr:uid="{F3CF895B-532B-BB4C-BECA-DEF89090E306}"/>
    <hyperlink ref="H69" r:id="rId68" display="http://fit.genomics.lbl.gov/cgi-bin/exp.cgi?orgId=azobra&amp;expName=set3IT055" xr:uid="{D1FC7026-5DD0-414F-B2D1-8066CCD37FD3}"/>
    <hyperlink ref="H70" r:id="rId69" display="http://fit.genomics.lbl.gov/cgi-bin/exp.cgi?orgId=azobra&amp;expName=set2IT008" xr:uid="{0230F0E2-E763-644F-9318-124C321F69B5}"/>
    <hyperlink ref="H71" r:id="rId70" display="http://fit.genomics.lbl.gov/cgi-bin/exp.cgi?orgId=azobra&amp;expName=set3IT056" xr:uid="{429B4BB7-033A-504A-9D6E-22D58ED33C34}"/>
    <hyperlink ref="H72" r:id="rId71" display="http://fit.genomics.lbl.gov/cgi-bin/exp.cgi?orgId=azobra&amp;expName=set2IT010" xr:uid="{82810F88-CFBB-6D4B-855E-4ECF16D3C99D}"/>
    <hyperlink ref="H73" r:id="rId72" display="http://fit.genomics.lbl.gov/cgi-bin/exp.cgi?orgId=azobra&amp;expName=set3IT058" xr:uid="{B34CEBDE-CFD5-A549-877E-18D1AB9B5586}"/>
    <hyperlink ref="H74" r:id="rId73" display="http://fit.genomics.lbl.gov/cgi-bin/exp.cgi?orgId=azobra&amp;expName=set3IT061" xr:uid="{C83CE68C-A6CA-C94B-A4E6-A6F66510F0F4}"/>
    <hyperlink ref="H75" r:id="rId74" display="http://fit.genomics.lbl.gov/cgi-bin/exp.cgi?orgId=azobra&amp;expName=set2IT009" xr:uid="{FCF70826-E475-964A-AEC2-2701318D37ED}"/>
    <hyperlink ref="H76" r:id="rId75" display="http://fit.genomics.lbl.gov/cgi-bin/exp.cgi?orgId=azobra&amp;expName=set3IT057" xr:uid="{C7E6621F-9406-8C45-BBAD-A167849FC068}"/>
    <hyperlink ref="H77" r:id="rId76" display="http://fit.genomics.lbl.gov/cgi-bin/exp.cgi?orgId=azobra&amp;expName=set2IT011" xr:uid="{0731ECB2-49EF-AC4C-B490-24B2E601758B}"/>
    <hyperlink ref="H78" r:id="rId77" display="http://fit.genomics.lbl.gov/cgi-bin/exp.cgi?orgId=azobra&amp;expName=set3IT059" xr:uid="{48B49195-7B26-604E-B08B-A3CE0A09F986}"/>
    <hyperlink ref="H79" r:id="rId78" display="http://fit.genomics.lbl.gov/cgi-bin/exp.cgi?orgId=azobra&amp;expName=set2IT014" xr:uid="{B14D4EE7-9329-DB40-836B-04FFC40ED98D}"/>
    <hyperlink ref="H80" r:id="rId79" display="http://fit.genomics.lbl.gov/cgi-bin/exp.cgi?orgId=azobra&amp;expName=set3IT062" xr:uid="{D42A5766-46F1-BF41-91AB-7123AEED63D7}"/>
    <hyperlink ref="H81" r:id="rId80" display="http://fit.genomics.lbl.gov/cgi-bin/exp.cgi?orgId=azobra&amp;expName=set2IT004" xr:uid="{E80CCB6E-2644-5242-A0BA-A6792E622317}"/>
    <hyperlink ref="H82" r:id="rId81" display="http://fit.genomics.lbl.gov/cgi-bin/exp.cgi?orgId=azobra&amp;expName=set3IT052" xr:uid="{3449A33C-08B3-CB41-9C8C-428A301B6B21}"/>
    <hyperlink ref="H83" r:id="rId82" display="http://fit.genomics.lbl.gov/cgi-bin/exp.cgi?orgId=azobra&amp;expName=set2IT002" xr:uid="{9A84916D-C58D-6F47-8057-9348621245C2}"/>
    <hyperlink ref="H84" r:id="rId83" display="http://fit.genomics.lbl.gov/cgi-bin/exp.cgi?orgId=azobra&amp;expName=set3IT050" xr:uid="{BD20100C-4DCF-CB45-9679-3A543C66264D}"/>
    <hyperlink ref="H85" r:id="rId84" display="http://fit.genomics.lbl.gov/cgi-bin/exp.cgi?orgId=azobra&amp;expName=set2IT003" xr:uid="{1A8640C3-2546-A843-8D14-6565EC79606B}"/>
    <hyperlink ref="H86" r:id="rId85" display="http://fit.genomics.lbl.gov/cgi-bin/exp.cgi?orgId=azobra&amp;expName=set3IT051" xr:uid="{6F9273F5-2B1A-FB4B-ADD3-512175814296}"/>
    <hyperlink ref="H87" r:id="rId86" display="http://fit.genomics.lbl.gov/cgi-bin/exp.cgi?orgId=azobra&amp;expName=set2IT005" xr:uid="{AC8F5622-7686-C74B-8B11-7FE2B711DCFE}"/>
    <hyperlink ref="H88" r:id="rId87" display="http://fit.genomics.lbl.gov/cgi-bin/exp.cgi?orgId=azobra&amp;expName=set3IT053" xr:uid="{1728F6B6-3951-8946-B04B-FD6A95EF56E3}"/>
    <hyperlink ref="H89" r:id="rId88" display="http://fit.genomics.lbl.gov/cgi-bin/exp.cgi?orgId=azobra&amp;expName=set2IT006" xr:uid="{8B435709-BE2A-0E43-9DF3-2CA565F3BCAC}"/>
    <hyperlink ref="H90" r:id="rId89" display="http://fit.genomics.lbl.gov/cgi-bin/exp.cgi?orgId=azobra&amp;expName=set3IT054" xr:uid="{D7DB89DF-F7C2-2A47-A3E3-6CC8E40856B6}"/>
    <hyperlink ref="H91" r:id="rId90" display="http://fit.genomics.lbl.gov/cgi-bin/exp.cgi?orgId=azobra&amp;expName=set1IT068" xr:uid="{216B2D87-6750-4A4F-A5F2-661928890E0F}"/>
    <hyperlink ref="H92" r:id="rId91" display="http://fit.genomics.lbl.gov/cgi-bin/exp.cgi?orgId=azobra&amp;expName=set1IT071" xr:uid="{6748C0FC-F2DA-5E47-B983-5670A9099DD1}"/>
    <hyperlink ref="H93" r:id="rId92" display="http://fit.genomics.lbl.gov/cgi-bin/exp.cgi?orgId=azobra&amp;expName=set2IT033" xr:uid="{6F38F27D-F601-1C41-865D-46C3DC48768C}"/>
    <hyperlink ref="H94" r:id="rId93" display="http://fit.genomics.lbl.gov/cgi-bin/exp.cgi?orgId=azobra&amp;expName=set3IT081" xr:uid="{7117E89E-9C24-FE49-AC3D-309A713A680B}"/>
    <hyperlink ref="H95" r:id="rId94" display="http://fit.genomics.lbl.gov/cgi-bin/exp.cgi?orgId=azobra&amp;expName=set2IT029" xr:uid="{C3EFD807-810F-F34B-A459-6F4ABDC58F4D}"/>
    <hyperlink ref="H96" r:id="rId95" display="http://fit.genomics.lbl.gov/cgi-bin/exp.cgi?orgId=azobra&amp;expName=set3IT077" xr:uid="{7B5BB503-D562-DA40-87BE-7EC6BCF0B495}"/>
    <hyperlink ref="H97" r:id="rId96" display="http://fit.genomics.lbl.gov/cgi-bin/exp.cgi?orgId=azobra&amp;expName=set2IT031" xr:uid="{A5EA6524-17B0-3243-9A0E-AE00AF0D2E16}"/>
    <hyperlink ref="H98" r:id="rId97" display="http://fit.genomics.lbl.gov/cgi-bin/exp.cgi?orgId=azobra&amp;expName=set3IT079" xr:uid="{0D61F1F7-0372-AC48-8973-85F27F7A71B0}"/>
    <hyperlink ref="H99" r:id="rId98" display="http://fit.genomics.lbl.gov/cgi-bin/exp.cgi?orgId=azobra&amp;expName=set2IT027" xr:uid="{53D800B4-79AF-2C49-858B-8F774FD878B3}"/>
    <hyperlink ref="H100" r:id="rId99" display="http://fit.genomics.lbl.gov/cgi-bin/exp.cgi?orgId=azobra&amp;expName=set3IT075" xr:uid="{28AFEAEB-2958-164D-A802-9ECB47F4AD1C}"/>
    <hyperlink ref="H101" r:id="rId100" display="http://fit.genomics.lbl.gov/cgi-bin/exp.cgi?orgId=azobra&amp;expName=set2IT032" xr:uid="{6DF021D2-DECE-2140-8AC0-C34B392683A7}"/>
    <hyperlink ref="H102" r:id="rId101" display="http://fit.genomics.lbl.gov/cgi-bin/exp.cgi?orgId=azobra&amp;expName=set3IT080" xr:uid="{6CF5ED1C-42B3-174E-954B-F92FFDDD9BB6}"/>
    <hyperlink ref="H103" r:id="rId102" display="http://fit.genomics.lbl.gov/cgi-bin/exp.cgi?orgId=azobra&amp;expName=set2IT021" xr:uid="{882A3358-8B76-EF4A-A5A3-0C20CF9C27CE}"/>
    <hyperlink ref="H104" r:id="rId103" display="http://fit.genomics.lbl.gov/cgi-bin/exp.cgi?orgId=azobra&amp;expName=set3IT069" xr:uid="{99605CB7-061E-D14D-A25D-AF91EA6A725E}"/>
    <hyperlink ref="H105" r:id="rId104" display="http://fit.genomics.lbl.gov/cgi-bin/exp.cgi?orgId=azobra&amp;expName=set2IT017" xr:uid="{D3A015EE-1A69-FF41-9551-DC94CC14BD32}"/>
    <hyperlink ref="H106" r:id="rId105" display="http://fit.genomics.lbl.gov/cgi-bin/exp.cgi?orgId=azobra&amp;expName=set3IT065" xr:uid="{25F9FAE9-528D-0347-9BFA-7CD9940D08FB}"/>
    <hyperlink ref="H107" r:id="rId106" display="http://fit.genomics.lbl.gov/cgi-bin/exp.cgi?orgId=azobra&amp;expName=set2IT028" xr:uid="{91A1056D-EFB6-F242-9A70-EEE9D2D36370}"/>
    <hyperlink ref="H108" r:id="rId107" display="http://fit.genomics.lbl.gov/cgi-bin/exp.cgi?orgId=azobra&amp;expName=set3IT076" xr:uid="{439DF992-A6E2-2E4E-B1EA-D07B2AEF516A}"/>
    <hyperlink ref="H109" r:id="rId108" display="http://fit.genomics.lbl.gov/cgi-bin/exp.cgi?orgId=azobra&amp;expName=set2IT018" xr:uid="{B5317E15-09F0-ED4E-99F5-A49E5B8A086D}"/>
    <hyperlink ref="H110" r:id="rId109" display="http://fit.genomics.lbl.gov/cgi-bin/exp.cgi?orgId=azobra&amp;expName=set3IT063" xr:uid="{36E6FF43-931A-5F4C-BC65-D8C8BBE35395}"/>
    <hyperlink ref="H111" r:id="rId110" display="http://fit.genomics.lbl.gov/cgi-bin/exp.cgi?orgId=azobra&amp;expName=set3IT072" xr:uid="{225C1A2D-6D2F-0444-8075-C5DE3CE7F6A5}"/>
    <hyperlink ref="H112" r:id="rId111" display="http://fit.genomics.lbl.gov/cgi-bin/exp.cgi?orgId=azobra&amp;expName=set2IT025" xr:uid="{443783A0-0332-654C-9C88-9A73F4C88D24}"/>
    <hyperlink ref="H113" r:id="rId112" display="http://fit.genomics.lbl.gov/cgi-bin/exp.cgi?orgId=azobra&amp;expName=set3IT073" xr:uid="{BB9328E7-0C43-984E-9F4E-D60F1722440D}"/>
    <hyperlink ref="H114" r:id="rId113" display="http://fit.genomics.lbl.gov/cgi-bin/exp.cgi?orgId=azobra&amp;expName=set2IT016" xr:uid="{A524782C-97B5-1D4D-89DE-87B5CABB021D}"/>
    <hyperlink ref="H115" r:id="rId114" display="http://fit.genomics.lbl.gov/cgi-bin/exp.cgi?orgId=azobra&amp;expName=set3IT064" xr:uid="{9EEE00EE-59E1-3F44-8CFB-2693F8114E4C}"/>
    <hyperlink ref="H116" r:id="rId115" display="http://fit.genomics.lbl.gov/cgi-bin/exp.cgi?orgId=azobra&amp;expName=set2IT026" xr:uid="{1DDC6682-BF41-294E-9840-08D4853ACD2C}"/>
    <hyperlink ref="H117" r:id="rId116" display="http://fit.genomics.lbl.gov/cgi-bin/exp.cgi?orgId=azobra&amp;expName=set3IT074" xr:uid="{6E03EF35-01C9-8843-BC76-B701050D4D85}"/>
    <hyperlink ref="H118" r:id="rId117" display="http://fit.genomics.lbl.gov/cgi-bin/exp.cgi?orgId=azobra&amp;expName=set2IT019" xr:uid="{9B3501C8-108B-FD43-9898-7E52F87D28C0}"/>
    <hyperlink ref="H119" r:id="rId118" display="http://fit.genomics.lbl.gov/cgi-bin/exp.cgi?orgId=azobra&amp;expName=set3IT067" xr:uid="{C48A9C2B-0FCC-EF45-8E13-5CFBCDB845A7}"/>
    <hyperlink ref="H120" r:id="rId119" display="http://fit.genomics.lbl.gov/cgi-bin/exp.cgi?orgId=azobra&amp;expName=set2IT020" xr:uid="{C470EA51-1A65-1947-975D-A38988044077}"/>
    <hyperlink ref="H121" r:id="rId120" display="http://fit.genomics.lbl.gov/cgi-bin/exp.cgi?orgId=azobra&amp;expName=set3IT068" xr:uid="{2187C2BA-BB5B-A34E-8B12-DA91F226E261}"/>
    <hyperlink ref="H122" r:id="rId121" display="http://fit.genomics.lbl.gov/cgi-bin/exp.cgi?orgId=azobra&amp;expName=set2IT030" xr:uid="{E2A4A465-33E9-8F4A-B183-232DFD193377}"/>
    <hyperlink ref="H123" r:id="rId122" display="http://fit.genomics.lbl.gov/cgi-bin/exp.cgi?orgId=azobra&amp;expName=set3IT078" xr:uid="{DC50CC65-41BD-404E-AECA-98EA4C61C6B9}"/>
    <hyperlink ref="H124" r:id="rId123" display="http://fit.genomics.lbl.gov/cgi-bin/exp.cgi?orgId=azobra&amp;expName=set2IT034" xr:uid="{B77B3078-936D-7C42-AE15-C5291BB88CE5}"/>
    <hyperlink ref="H125" r:id="rId124" display="http://fit.genomics.lbl.gov/cgi-bin/exp.cgi?orgId=azobra&amp;expName=set3IT082" xr:uid="{CD1176F1-E1F9-484C-BD70-DEEA270EC9FE}"/>
    <hyperlink ref="H126" r:id="rId125" display="http://fit.genomics.lbl.gov/cgi-bin/exp.cgi?orgId=azobra&amp;expName=set2IT035" xr:uid="{3B76BBCC-1479-A847-BD55-42A85F5221A4}"/>
    <hyperlink ref="H127" r:id="rId126" display="http://fit.genomics.lbl.gov/cgi-bin/exp.cgi?orgId=azobra&amp;expName=set3IT083" xr:uid="{4A046690-E245-1349-B577-9E04A8957FC2}"/>
    <hyperlink ref="H128" r:id="rId127" display="http://fit.genomics.lbl.gov/cgi-bin/exp.cgi?orgId=BFirm&amp;expName=set6IT059" xr:uid="{E3CF95E1-9940-DF44-805A-4D77C913BF15}"/>
    <hyperlink ref="H129" r:id="rId128" display="http://fit.genomics.lbl.gov/cgi-bin/exp.cgi?orgId=BFirm&amp;expName=set6IT055" xr:uid="{D518B16B-0D6C-E04E-B605-04DC8F1C527D}"/>
    <hyperlink ref="H130" r:id="rId129" display="http://fit.genomics.lbl.gov/cgi-bin/exp.cgi?orgId=BFirm&amp;expName=set6IT056" xr:uid="{1B446327-DA19-7E4A-AC67-E651371CE83C}"/>
    <hyperlink ref="H131" r:id="rId130" display="http://fit.genomics.lbl.gov/cgi-bin/exp.cgi?orgId=BFirm&amp;expName=set6IT057" xr:uid="{06FBC31E-932F-1347-8CAF-124FAE1248E4}"/>
    <hyperlink ref="H132" r:id="rId131" display="http://fit.genomics.lbl.gov/cgi-bin/exp.cgi?orgId=BFirm&amp;expName=set6IT058" xr:uid="{E8384961-3AA5-9A46-87D3-92F753B0F5D4}"/>
    <hyperlink ref="H133" r:id="rId132" display="http://fit.genomics.lbl.gov/cgi-bin/exp.cgi?orgId=BFirm&amp;expName=set8IT028" xr:uid="{FF815BA0-63B9-4E4D-BA0C-8E8609AA8E95}"/>
    <hyperlink ref="H134" r:id="rId133" display="http://fit.genomics.lbl.gov/cgi-bin/exp.cgi?orgId=BFirm&amp;expName=set1IT026" xr:uid="{1961EE7C-0B1E-C642-95D1-CEAAC9459EEB}"/>
    <hyperlink ref="H135" r:id="rId134" display="http://fit.genomics.lbl.gov/cgi-bin/exp.cgi?orgId=BFirm&amp;expName=set1IT002" xr:uid="{7D550446-F360-AF41-A8E0-AC91A3A7927B}"/>
    <hyperlink ref="H136" r:id="rId135" display="http://fit.genomics.lbl.gov/cgi-bin/exp.cgi?orgId=BFirm&amp;expName=set1IT005" xr:uid="{E5424FEC-4844-1542-9F9C-4BE3D38D699D}"/>
    <hyperlink ref="H137" r:id="rId136" display="http://fit.genomics.lbl.gov/cgi-bin/exp.cgi?orgId=BFirm&amp;expName=set1IT015" xr:uid="{55ABE5A1-08C8-D34D-B219-2883E26E7416}"/>
    <hyperlink ref="H138" r:id="rId137" display="http://fit.genomics.lbl.gov/cgi-bin/exp.cgi?orgId=BFirm&amp;expName=set1IT008" xr:uid="{EABC7C06-48FC-1B47-9377-F28CDE79E23C}"/>
    <hyperlink ref="H139" r:id="rId138" display="http://fit.genomics.lbl.gov/cgi-bin/exp.cgi?orgId=BFirm&amp;expName=set2IT079" xr:uid="{9B03576E-0E8F-9B47-B027-47841B20FFFF}"/>
    <hyperlink ref="H140" r:id="rId139" display="http://fit.genomics.lbl.gov/cgi-bin/exp.cgi?orgId=BFirm&amp;expName=set1IT001" xr:uid="{84698EB1-99E2-BA47-AE78-287A4EB77900}"/>
    <hyperlink ref="H141" r:id="rId140" display="http://fit.genomics.lbl.gov/cgi-bin/exp.cgi?orgId=BFirm&amp;expName=set6IT053" xr:uid="{63FEB57B-F96B-434D-8111-647C4E588638}"/>
    <hyperlink ref="H142" r:id="rId141" display="http://fit.genomics.lbl.gov/cgi-bin/exp.cgi?orgId=BFirm&amp;expName=set6IT054" xr:uid="{FDCA2CBB-BD80-8044-8470-CC39F52FDD5A}"/>
    <hyperlink ref="H143" r:id="rId142" display="http://fit.genomics.lbl.gov/cgi-bin/exp.cgi?orgId=BFirm&amp;expName=set8IT025" xr:uid="{B1E96614-C380-5046-A619-BC52733FC4F5}"/>
    <hyperlink ref="H144" r:id="rId143" display="http://fit.genomics.lbl.gov/cgi-bin/exp.cgi?orgId=BFirm&amp;expName=set8IT034" xr:uid="{5E68F9F6-5AEB-EB4A-A72B-F1167F06F344}"/>
    <hyperlink ref="H145" r:id="rId144" display="http://fit.genomics.lbl.gov/cgi-bin/exp.cgi?orgId=BFirm&amp;expName=set1IT014" xr:uid="{3BACC112-4C3F-6A40-8B9E-B0EC9FF9ED5C}"/>
    <hyperlink ref="H146" r:id="rId145" display="http://fit.genomics.lbl.gov/cgi-bin/exp.cgi?orgId=BFirm&amp;expName=set1IT029" xr:uid="{7BB9F093-D1C2-4A4F-B8B7-E6B589407591}"/>
    <hyperlink ref="H147" r:id="rId146" display="http://fit.genomics.lbl.gov/cgi-bin/exp.cgi?orgId=BFirm&amp;expName=set1IT007" xr:uid="{8A6FC548-3DEB-104F-8C94-1EDE662174A9}"/>
    <hyperlink ref="H148" r:id="rId147" display="http://fit.genomics.lbl.gov/cgi-bin/exp.cgi?orgId=BFirm&amp;expName=set1IT016" xr:uid="{29A5C284-6784-A041-99A7-72E528333A82}"/>
    <hyperlink ref="H149" r:id="rId148" display="http://fit.genomics.lbl.gov/cgi-bin/exp.cgi?orgId=BFirm&amp;expName=set2IT070" xr:uid="{A0403D85-C975-2A4E-988F-6DB8856E86A1}"/>
    <hyperlink ref="H150" r:id="rId149" display="http://fit.genomics.lbl.gov/cgi-bin/exp.cgi?orgId=BFirm&amp;expName=set8IT022" xr:uid="{44172EB3-E602-6D4D-8F88-74B613951AFE}"/>
    <hyperlink ref="H151" r:id="rId150" display="http://fit.genomics.lbl.gov/cgi-bin/exp.cgi?orgId=BFirm&amp;expName=set8IT031" xr:uid="{DCD1A2BE-080E-584C-8287-555786BE4C48}"/>
    <hyperlink ref="H152" r:id="rId151" display="http://fit.genomics.lbl.gov/cgi-bin/exp.cgi?orgId=BFirm&amp;expName=set2IT077" xr:uid="{374BF1D3-3FA4-2A48-9F60-EEF81605A493}"/>
    <hyperlink ref="H153" r:id="rId152" display="http://fit.genomics.lbl.gov/cgi-bin/exp.cgi?orgId=BFirm&amp;expName=set1IT023" xr:uid="{5CE07219-5541-1D4D-B436-BB665D2E22AB}"/>
    <hyperlink ref="H154" r:id="rId153" display="http://fit.genomics.lbl.gov/cgi-bin/exp.cgi?orgId=BFirm&amp;expName=set1IT004" xr:uid="{C3C37076-7008-3941-912F-D2CFC3A6C7BA}"/>
    <hyperlink ref="H155" r:id="rId154" display="http://fit.genomics.lbl.gov/cgi-bin/exp.cgi?orgId=BFirm&amp;expName=set2IT076" xr:uid="{82A4EDCF-4066-054A-9B8E-4520698A86EC}"/>
    <hyperlink ref="H156" r:id="rId155" display="http://fit.genomics.lbl.gov/cgi-bin/exp.cgi?orgId=BFirm&amp;expName=set1IT020" xr:uid="{35171EB5-D981-264C-A441-6A373DDBE9EB}"/>
    <hyperlink ref="H157" r:id="rId156" display="http://fit.genomics.lbl.gov/cgi-bin/exp.cgi?orgId=BFirm&amp;expName=set2IT071" xr:uid="{01DEB514-AAEC-CA42-ADC1-B5E305A8EB27}"/>
    <hyperlink ref="H158" r:id="rId157" display="http://fit.genomics.lbl.gov/cgi-bin/exp.cgi?orgId=BFirm&amp;expName=set1IT021" xr:uid="{744256F1-2125-2A40-8457-27FB0EEEA3EA}"/>
    <hyperlink ref="H159" r:id="rId158" display="http://fit.genomics.lbl.gov/cgi-bin/exp.cgi?orgId=BFirm&amp;expName=set1IT019" xr:uid="{2628B233-A0E0-F24B-A2A8-403D244B59E5}"/>
    <hyperlink ref="H160" r:id="rId159" display="http://fit.genomics.lbl.gov/cgi-bin/exp.cgi?orgId=BFirm&amp;expName=set1IT018" xr:uid="{DE687765-CE16-2C4B-9B0A-421D777E204C}"/>
    <hyperlink ref="H161" r:id="rId160" display="http://fit.genomics.lbl.gov/cgi-bin/exp.cgi?orgId=BFirm&amp;expName=set1IT024" xr:uid="{A7855E8A-9E58-EF43-B13B-A640416964DA}"/>
    <hyperlink ref="H162" r:id="rId161" display="http://fit.genomics.lbl.gov/cgi-bin/exp.cgi?orgId=BFirm&amp;expName=set1IT022" xr:uid="{2987AC5A-F913-1548-BF84-B656D8EAE001}"/>
    <hyperlink ref="H163" r:id="rId162" display="http://fit.genomics.lbl.gov/cgi-bin/exp.cgi?orgId=BFirm&amp;expName=set1IT006" xr:uid="{AB3A7CAB-7817-934F-83C8-BC978BB82771}"/>
    <hyperlink ref="H164" r:id="rId163" display="http://fit.genomics.lbl.gov/cgi-bin/exp.cgi?orgId=BFirm&amp;expName=set1IT025" xr:uid="{0F93971B-8042-DD47-8A77-C200E7AAB8EB}"/>
    <hyperlink ref="H165" r:id="rId164" display="http://fit.genomics.lbl.gov/cgi-bin/exp.cgi?orgId=BFirm&amp;expName=set2IT074" xr:uid="{D9AD1F01-1AC7-A447-AE9C-CB561546C0FE}"/>
    <hyperlink ref="H166" r:id="rId165" display="http://fit.genomics.lbl.gov/cgi-bin/exp.cgi?orgId=BFirm&amp;expName=set1IT028" xr:uid="{1E004469-F121-FA4A-9FBD-6BC3B8B20F5E}"/>
    <hyperlink ref="H167" r:id="rId166" display="http://fit.genomics.lbl.gov/cgi-bin/exp.cgi?orgId=BFirm&amp;expName=set8IT027" xr:uid="{EBCFEFAA-CDAC-FE40-87CE-C8C0E36D4734}"/>
    <hyperlink ref="H168" r:id="rId167" display="http://fit.genomics.lbl.gov/cgi-bin/exp.cgi?orgId=BFirm&amp;expName=set8IT036" xr:uid="{2D2701D3-213E-2143-BC34-E9C4CDCC9EF3}"/>
    <hyperlink ref="H169" r:id="rId168" display="http://fit.genomics.lbl.gov/cgi-bin/exp.cgi?orgId=BFirm&amp;expName=set1IT027" xr:uid="{D2104158-A616-FF4C-9382-BAAA1E26D48C}"/>
    <hyperlink ref="H170" r:id="rId169" display="http://fit.genomics.lbl.gov/cgi-bin/exp.cgi?orgId=BFirm&amp;expName=set1IT011" xr:uid="{2C176F9B-8BD3-0243-8634-08D1FCD63A55}"/>
    <hyperlink ref="H171" r:id="rId170" display="http://fit.genomics.lbl.gov/cgi-bin/exp.cgi?orgId=BFirm&amp;expName=set1IT009" xr:uid="{9FBE3830-0F2E-D74B-8FCC-8813932599A9}"/>
    <hyperlink ref="H172" r:id="rId171" display="http://fit.genomics.lbl.gov/cgi-bin/exp.cgi?orgId=BFirm&amp;expName=set1IT010" xr:uid="{22E7F493-3322-FF49-9E75-68F1DC61F1B0}"/>
    <hyperlink ref="H173" r:id="rId172" display="http://fit.genomics.lbl.gov/cgi-bin/exp.cgi?orgId=BFirm&amp;expName=set1IT012" xr:uid="{FF0D0141-7545-7C4C-9343-DC4E00894A9F}"/>
    <hyperlink ref="H174" r:id="rId173" display="http://fit.genomics.lbl.gov/cgi-bin/exp.cgi?orgId=BFirm&amp;expName=set1IT013" xr:uid="{7F9B0752-0EE5-9448-AB19-3ADDB6C79D1B}"/>
    <hyperlink ref="H175" r:id="rId174" display="http://fit.genomics.lbl.gov/cgi-bin/exp.cgi?orgId=BFirm&amp;expName=set1IT003" xr:uid="{2F0981AA-7B56-9D46-A1C0-04C7C3B756A7}"/>
    <hyperlink ref="H176" r:id="rId175" display="http://fit.genomics.lbl.gov/cgi-bin/exp.cgi?orgId=BFirm&amp;expName=set2IT072" xr:uid="{700C4FA1-E008-1046-A926-58C0EE7F6F9A}"/>
    <hyperlink ref="H177" r:id="rId176" display="http://fit.genomics.lbl.gov/cgi-bin/exp.cgi?orgId=BFirm&amp;expName=set1IT017" xr:uid="{839193E9-B78C-5A44-8350-9FB66E2D54A5}"/>
    <hyperlink ref="H178" r:id="rId177" display="http://fit.genomics.lbl.gov/cgi-bin/exp.cgi?orgId=BFirm&amp;expName=set2IT073" xr:uid="{5BAE8292-95FA-8642-A2EE-B44693A94419}"/>
    <hyperlink ref="H179" r:id="rId178" display="http://fit.genomics.lbl.gov/cgi-bin/exp.cgi?orgId=BFirm&amp;expName=set3IT078" xr:uid="{E7E9AB80-8E0D-284A-B929-19C35E1D6E26}"/>
    <hyperlink ref="H180" r:id="rId179" display="http://fit.genomics.lbl.gov/cgi-bin/exp.cgi?orgId=BFirm&amp;expName=set3IT071" xr:uid="{C922D4FA-B711-2947-8EA1-E862457EF4E1}"/>
    <hyperlink ref="H181" r:id="rId180" display="http://fit.genomics.lbl.gov/cgi-bin/exp.cgi?orgId=BFirm&amp;expName=set3IT068" xr:uid="{8AFD1360-A879-5647-B522-55D09BB46A98}"/>
    <hyperlink ref="H182" r:id="rId181" display="http://fit.genomics.lbl.gov/cgi-bin/exp.cgi?orgId=BFirm&amp;expName=set3IT064" xr:uid="{6689CF46-645A-F14D-A581-79A965DD397A}"/>
    <hyperlink ref="H183" r:id="rId182" display="http://fit.genomics.lbl.gov/cgi-bin/exp.cgi?orgId=BFirm&amp;expName=set3IT061" xr:uid="{3B69D078-C0FD-3E4A-BACE-6A2B5A1D9D7C}"/>
    <hyperlink ref="H184" r:id="rId183" display="http://fit.genomics.lbl.gov/cgi-bin/exp.cgi?orgId=BFirm&amp;expName=set3IT070" xr:uid="{45C51C50-8245-C74E-9774-F0683C6DA851}"/>
    <hyperlink ref="H185" r:id="rId184" display="http://fit.genomics.lbl.gov/cgi-bin/exp.cgi?orgId=BFirm&amp;expName=set3IT058" xr:uid="{E86CD52E-FAA2-6145-96EA-CD8C672ED400}"/>
    <hyperlink ref="H186" r:id="rId185" display="http://fit.genomics.lbl.gov/cgi-bin/exp.cgi?orgId=BFirm&amp;expName=set3IT062" xr:uid="{DA981990-1DCB-454E-BD8D-51AE23B74689}"/>
    <hyperlink ref="H187" r:id="rId186" display="http://fit.genomics.lbl.gov/cgi-bin/exp.cgi?orgId=BFirm&amp;expName=set3IT065" xr:uid="{6FAD8E2F-A10E-7149-A192-8FDF7E995A23}"/>
    <hyperlink ref="H188" r:id="rId187" display="http://fit.genomics.lbl.gov/cgi-bin/exp.cgi?orgId=BFirm&amp;expName=set3IT056" xr:uid="{C7796490-F4A2-8845-957E-92D4F2D1D7B7}"/>
    <hyperlink ref="H189" r:id="rId188" display="http://fit.genomics.lbl.gov/cgi-bin/exp.cgi?orgId=BFirm&amp;expName=set3IT066" xr:uid="{416E2E47-CCDA-534A-BE89-B1860F4251E0}"/>
    <hyperlink ref="H190" r:id="rId189" display="http://fit.genomics.lbl.gov/cgi-bin/exp.cgi?orgId=BFirm&amp;expName=set3IT063" xr:uid="{F007955C-74C4-DF44-8C75-9F479D6A9403}"/>
    <hyperlink ref="H191" r:id="rId190" display="http://fit.genomics.lbl.gov/cgi-bin/exp.cgi?orgId=BFirm&amp;expName=set3IT059" xr:uid="{68D8CE8D-57DC-4E46-8BE0-8AD9CEC326D6}"/>
    <hyperlink ref="H192" r:id="rId191" display="http://fit.genomics.lbl.gov/cgi-bin/exp.cgi?orgId=BFirm&amp;expName=set3IT075" xr:uid="{EA630C39-C11A-3846-8067-4E7C0BE4156E}"/>
    <hyperlink ref="H193" r:id="rId192" display="http://fit.genomics.lbl.gov/cgi-bin/exp.cgi?orgId=BFirm&amp;expName=set3IT074" xr:uid="{C5183C6E-181B-EB4F-B2CF-CD6B7D3F356F}"/>
    <hyperlink ref="H194" r:id="rId193" display="http://fit.genomics.lbl.gov/cgi-bin/exp.cgi?orgId=BFirm&amp;expName=set3IT077" xr:uid="{2B7AECDE-C344-1649-A191-EE7A8B29D151}"/>
    <hyperlink ref="H195" r:id="rId194" display="http://fit.genomics.lbl.gov/cgi-bin/exp.cgi?orgId=Caulo&amp;expName=set1IT006" xr:uid="{84A54EC3-732F-D649-B584-0BB793B366C2}"/>
    <hyperlink ref="H196" r:id="rId195" display="http://fit.genomics.lbl.gov/cgi-bin/exp.cgi?orgId=Caulo&amp;expName=set1IT023" xr:uid="{2D434A39-0275-9641-B952-C569CD374840}"/>
    <hyperlink ref="H197" r:id="rId196" display="http://fit.genomics.lbl.gov/cgi-bin/exp.cgi?orgId=Caulo&amp;expName=set1IT040" xr:uid="{810A6B95-6F8B-6944-8B43-00D4C2C05552}"/>
    <hyperlink ref="H198" r:id="rId197" display="http://fit.genomics.lbl.gov/cgi-bin/exp.cgi?orgId=Caulo&amp;expName=set1IT016" xr:uid="{61DBB94B-3CBC-8243-B2D8-EC239E69D35B}"/>
    <hyperlink ref="H199" r:id="rId198" display="http://fit.genomics.lbl.gov/cgi-bin/exp.cgi?orgId=Caulo&amp;expName=set1IT033" xr:uid="{69BC5B9E-58E4-544B-B5A6-AE094C5AF4DA}"/>
    <hyperlink ref="H200" r:id="rId199" display="http://fit.genomics.lbl.gov/cgi-bin/exp.cgi?orgId=Caulo&amp;expName=set1IT050" xr:uid="{A7686758-DFE9-2348-9777-339EC9CCE9B3}"/>
    <hyperlink ref="H201" r:id="rId200" display="http://fit.genomics.lbl.gov/cgi-bin/exp.cgi?orgId=Caulo&amp;expName=set1IT007" xr:uid="{C19DC169-F4A4-C445-AE74-3D19FE9E406F}"/>
    <hyperlink ref="H202" r:id="rId201" display="http://fit.genomics.lbl.gov/cgi-bin/exp.cgi?orgId=Caulo&amp;expName=set1IT024" xr:uid="{46E0FF3C-6278-7B48-92D4-35E3C7BE99F4}"/>
    <hyperlink ref="H203" r:id="rId202" display="http://fit.genomics.lbl.gov/cgi-bin/exp.cgi?orgId=Caulo&amp;expName=set1IT041" xr:uid="{4BE324D8-0FE8-0044-8FF9-5AAB98EAE0C5}"/>
    <hyperlink ref="H204" r:id="rId203" display="http://fit.genomics.lbl.gov/cgi-bin/exp.cgi?orgId=Caulo&amp;expName=set1IT001" xr:uid="{A7D24B5E-F80D-774C-9E4C-326517E1AA22}"/>
    <hyperlink ref="H205" r:id="rId204" display="http://fit.genomics.lbl.gov/cgi-bin/exp.cgi?orgId=Caulo&amp;expName=set1IT018" xr:uid="{41EA6BB8-42A4-6349-994B-1295BAA2F497}"/>
    <hyperlink ref="H206" r:id="rId205" display="http://fit.genomics.lbl.gov/cgi-bin/exp.cgi?orgId=Caulo&amp;expName=set1IT035" xr:uid="{5DDB0AD0-B2AB-1445-9A13-E540C877265C}"/>
    <hyperlink ref="H207" r:id="rId206" display="http://fit.genomics.lbl.gov/cgi-bin/exp.cgi?orgId=Caulo&amp;expName=set1IT003" xr:uid="{A4F1172F-55CE-3847-BBBA-2E19FD42FEEF}"/>
    <hyperlink ref="H208" r:id="rId207" display="http://fit.genomics.lbl.gov/cgi-bin/exp.cgi?orgId=Caulo&amp;expName=set1IT020" xr:uid="{C812126A-FACB-A548-8669-63017EBD902C}"/>
    <hyperlink ref="H209" r:id="rId208" display="http://fit.genomics.lbl.gov/cgi-bin/exp.cgi?orgId=Caulo&amp;expName=set1IT037" xr:uid="{91F0F84D-B8A4-5B45-A50E-50A73F92938B}"/>
    <hyperlink ref="H210" r:id="rId209" display="http://fit.genomics.lbl.gov/cgi-bin/exp.cgi?orgId=Caulo&amp;expName=set1IT008" xr:uid="{4642F846-613C-D947-8A82-016E6CFC5FC0}"/>
    <hyperlink ref="H211" r:id="rId210" display="http://fit.genomics.lbl.gov/cgi-bin/exp.cgi?orgId=Caulo&amp;expName=set1IT025" xr:uid="{215224D9-A87C-3F4F-B77B-C01819205929}"/>
    <hyperlink ref="H212" r:id="rId211" display="http://fit.genomics.lbl.gov/cgi-bin/exp.cgi?orgId=Caulo&amp;expName=set1IT042" xr:uid="{B64C4C37-DC04-9B42-A801-4AFFF057C3C8}"/>
    <hyperlink ref="H213" r:id="rId212" display="http://fit.genomics.lbl.gov/cgi-bin/exp.cgi?orgId=Caulo&amp;expName=set1IT017" xr:uid="{1E0793EB-3376-6D4D-9ECC-A6B9BC096412}"/>
    <hyperlink ref="H214" r:id="rId213" display="http://fit.genomics.lbl.gov/cgi-bin/exp.cgi?orgId=Caulo&amp;expName=set1IT034" xr:uid="{D6AB459D-559F-E548-9251-2B25BA1950F7}"/>
    <hyperlink ref="H215" r:id="rId214" display="http://fit.genomics.lbl.gov/cgi-bin/exp.cgi?orgId=Caulo&amp;expName=set1IT051" xr:uid="{408601CB-99D3-4044-9A6E-071DA2CA0A55}"/>
    <hyperlink ref="H216" r:id="rId215" display="http://fit.genomics.lbl.gov/cgi-bin/exp.cgi?orgId=Caulo&amp;expName=set1IT005" xr:uid="{62EA0A19-CAAC-B44D-952D-892608EB2A00}"/>
    <hyperlink ref="H217" r:id="rId216" display="http://fit.genomics.lbl.gov/cgi-bin/exp.cgi?orgId=Caulo&amp;expName=set1IT022" xr:uid="{152E7641-5537-E24F-8648-1D38D5D80C74}"/>
    <hyperlink ref="H218" r:id="rId217" display="http://fit.genomics.lbl.gov/cgi-bin/exp.cgi?orgId=Caulo&amp;expName=set1IT039" xr:uid="{E7C5C7B7-6FA5-E74A-A1BD-EB43059F7875}"/>
    <hyperlink ref="H219" r:id="rId218" display="http://fit.genomics.lbl.gov/cgi-bin/exp.cgi?orgId=Caulo&amp;expName=set1IT015" xr:uid="{246B5384-C958-F94D-A636-B16F024D4F58}"/>
    <hyperlink ref="H220" r:id="rId219" display="http://fit.genomics.lbl.gov/cgi-bin/exp.cgi?orgId=Caulo&amp;expName=set1IT032" xr:uid="{2C312937-4E40-B445-9212-E80E2413F6B4}"/>
    <hyperlink ref="H221" r:id="rId220" display="http://fit.genomics.lbl.gov/cgi-bin/exp.cgi?orgId=Caulo&amp;expName=set1IT049" xr:uid="{C0D197C6-F16E-8749-85B1-7C3B73FB2D12}"/>
    <hyperlink ref="H222" r:id="rId221" display="http://fit.genomics.lbl.gov/cgi-bin/exp.cgi?orgId=Caulo&amp;expName=set1IT004" xr:uid="{55C59D6E-133C-B74A-B799-4A425839E110}"/>
    <hyperlink ref="H223" r:id="rId222" display="http://fit.genomics.lbl.gov/cgi-bin/exp.cgi?orgId=Caulo&amp;expName=set1IT021" xr:uid="{C642CB9F-273E-874C-8256-38D2370A6C45}"/>
    <hyperlink ref="H224" r:id="rId223" display="http://fit.genomics.lbl.gov/cgi-bin/exp.cgi?orgId=Caulo&amp;expName=set1IT038" xr:uid="{DD4B47D3-8CD6-4540-9DFD-0749B0F82187}"/>
    <hyperlink ref="H225" r:id="rId224" display="http://fit.genomics.lbl.gov/cgi-bin/exp.cgi?orgId=Caulo&amp;expName=set1IT013" xr:uid="{C8231C34-3844-0347-8FCB-A27BD537B23E}"/>
    <hyperlink ref="H226" r:id="rId225" display="http://fit.genomics.lbl.gov/cgi-bin/exp.cgi?orgId=Caulo&amp;expName=set1IT030" xr:uid="{093B6705-9FE6-924B-A294-8D01EB0A5BE7}"/>
    <hyperlink ref="H227" r:id="rId226" display="http://fit.genomics.lbl.gov/cgi-bin/exp.cgi?orgId=Caulo&amp;expName=set1IT047" xr:uid="{F07E45AC-508C-6543-8B30-D05959FC976E}"/>
    <hyperlink ref="H228" r:id="rId227" display="http://fit.genomics.lbl.gov/cgi-bin/exp.cgi?orgId=Caulo&amp;expName=set1IT010" xr:uid="{CC81B82F-3789-DE44-9387-80050BF03394}"/>
    <hyperlink ref="H229" r:id="rId228" display="http://fit.genomics.lbl.gov/cgi-bin/exp.cgi?orgId=Caulo&amp;expName=set1IT027" xr:uid="{F307FD47-5BC3-9E41-8956-6F62C795C70D}"/>
    <hyperlink ref="H230" r:id="rId229" display="http://fit.genomics.lbl.gov/cgi-bin/exp.cgi?orgId=Caulo&amp;expName=set1IT044" xr:uid="{B0BB66F4-37A0-3746-88AD-288358622C5F}"/>
    <hyperlink ref="H231" r:id="rId230" display="http://fit.genomics.lbl.gov/cgi-bin/exp.cgi?orgId=Caulo&amp;expName=set1IT012" xr:uid="{5D58CFFB-0D62-B148-B451-0F1F756A4D32}"/>
    <hyperlink ref="H232" r:id="rId231" display="http://fit.genomics.lbl.gov/cgi-bin/exp.cgi?orgId=Caulo&amp;expName=set1IT029" xr:uid="{A1B3F885-2740-4048-810F-ACD558B87649}"/>
    <hyperlink ref="H233" r:id="rId232" display="http://fit.genomics.lbl.gov/cgi-bin/exp.cgi?orgId=Caulo&amp;expName=set1IT046" xr:uid="{C27F3373-B6AD-894A-8C00-419C53F88857}"/>
    <hyperlink ref="H234" r:id="rId233" display="http://fit.genomics.lbl.gov/cgi-bin/exp.cgi?orgId=Caulo&amp;expName=set1IT009" xr:uid="{FCAD9ED6-4864-BF45-B355-FE8B1CE4A233}"/>
    <hyperlink ref="H235" r:id="rId234" display="http://fit.genomics.lbl.gov/cgi-bin/exp.cgi?orgId=Caulo&amp;expName=set1IT026" xr:uid="{7449B722-0914-734A-B2F9-1F13F6AA3736}"/>
    <hyperlink ref="H236" r:id="rId235" display="http://fit.genomics.lbl.gov/cgi-bin/exp.cgi?orgId=Caulo&amp;expName=set1IT043" xr:uid="{76872169-A8D7-BE4A-96F4-69B5678E8CB1}"/>
    <hyperlink ref="H237" r:id="rId236" display="http://fit.genomics.lbl.gov/cgi-bin/exp.cgi?orgId=Caulo&amp;expName=set1IT014" xr:uid="{CB0C0E5B-A83E-8A42-9AD1-45BA16C31AB3}"/>
    <hyperlink ref="H238" r:id="rId237" display="http://fit.genomics.lbl.gov/cgi-bin/exp.cgi?orgId=Caulo&amp;expName=set1IT031" xr:uid="{DB03D441-C4E0-D646-9E7E-4865E35C0CFB}"/>
    <hyperlink ref="H239" r:id="rId238" display="http://fit.genomics.lbl.gov/cgi-bin/exp.cgi?orgId=Caulo&amp;expName=set1IT048" xr:uid="{49521EF2-3450-504E-9093-C05DD8B64C0D}"/>
    <hyperlink ref="H240" r:id="rId239" display="http://fit.genomics.lbl.gov/cgi-bin/exp.cgi?orgId=Caulo&amp;expName=set1IT019" xr:uid="{1C5D8E37-E4E6-FC48-9FF5-C89FF4B2BB74}"/>
    <hyperlink ref="H241" r:id="rId240" display="http://fit.genomics.lbl.gov/cgi-bin/exp.cgi?orgId=Caulo&amp;expName=set1IT076" xr:uid="{415D2278-CDB1-C44E-81CD-AC9BBD2A8439}"/>
    <hyperlink ref="H242" r:id="rId241" display="http://fit.genomics.lbl.gov/cgi-bin/exp.cgi?orgId=Caulo&amp;expName=set2IT007" xr:uid="{8B9B5A69-EC30-3C4E-B6E3-85011B00E7C4}"/>
    <hyperlink ref="H243" r:id="rId242" display="http://fit.genomics.lbl.gov/cgi-bin/exp.cgi?orgId=Caulo&amp;expName=set1IT080" xr:uid="{7E24DE28-A78A-644B-A93C-DBD9E8E76BDB}"/>
    <hyperlink ref="H244" r:id="rId243" display="http://fit.genomics.lbl.gov/cgi-bin/exp.cgi?orgId=Caulo&amp;expName=set2IT011" xr:uid="{2FFC56FA-902D-7E4F-A9B7-048BE60587E8}"/>
    <hyperlink ref="H245" r:id="rId244" display="http://fit.genomics.lbl.gov/cgi-bin/exp.cgi?orgId=Caulo&amp;expName=set1IT072" xr:uid="{0097921D-C773-DE41-93F6-C06C638B61C4}"/>
    <hyperlink ref="H246" r:id="rId245" display="http://fit.genomics.lbl.gov/cgi-bin/exp.cgi?orgId=Caulo&amp;expName=set2IT003" xr:uid="{741207E0-CD14-964A-8C0A-751C7D8C519D}"/>
    <hyperlink ref="H247" r:id="rId246" display="http://fit.genomics.lbl.gov/cgi-bin/exp.cgi?orgId=Caulo&amp;expName=set1IT078" xr:uid="{455C57A3-1CF2-0D4E-A007-9F409ABDAA8D}"/>
    <hyperlink ref="H248" r:id="rId247" display="http://fit.genomics.lbl.gov/cgi-bin/exp.cgi?orgId=Caulo&amp;expName=set2IT009" xr:uid="{0CE96465-DF72-9C48-9E40-42C6D5EBCE6B}"/>
    <hyperlink ref="H249" r:id="rId248" display="http://fit.genomics.lbl.gov/cgi-bin/exp.cgi?orgId=Caulo&amp;expName=set1IT075" xr:uid="{B2DD250D-B4DD-5D4C-8D0D-099AF26248D0}"/>
    <hyperlink ref="H250" r:id="rId249" display="http://fit.genomics.lbl.gov/cgi-bin/exp.cgi?orgId=Caulo&amp;expName=set2IT006" xr:uid="{6D36C8C7-7AAE-E442-B5A2-4D3706ABDFC9}"/>
    <hyperlink ref="H251" r:id="rId250" display="http://fit.genomics.lbl.gov/cgi-bin/exp.cgi?orgId=Caulo&amp;expName=set1IT079" xr:uid="{4185CEC5-BFC6-F846-ACDA-8EBA55B9797F}"/>
    <hyperlink ref="H252" r:id="rId251" display="http://fit.genomics.lbl.gov/cgi-bin/exp.cgi?orgId=Caulo&amp;expName=set2IT010" xr:uid="{AA14C2F6-0088-6149-9442-BEDA4D3429D8}"/>
    <hyperlink ref="H253" r:id="rId252" display="http://fit.genomics.lbl.gov/cgi-bin/exp.cgi?orgId=Caulo&amp;expName=set1IT077" xr:uid="{84C5ADF0-48AF-594F-A1FA-99763FA66A47}"/>
    <hyperlink ref="H254" r:id="rId253" display="http://fit.genomics.lbl.gov/cgi-bin/exp.cgi?orgId=Caulo&amp;expName=set2IT008" xr:uid="{91BDF4AA-1D10-6849-9CA3-0562A12031C6}"/>
    <hyperlink ref="H255" r:id="rId254" display="http://fit.genomics.lbl.gov/cgi-bin/exp.cgi?orgId=Caulo&amp;expName=set1IT064" xr:uid="{22E4CE53-94FD-2645-8CBA-6111B1C7F287}"/>
    <hyperlink ref="H256" r:id="rId255" display="http://fit.genomics.lbl.gov/cgi-bin/exp.cgi?orgId=Caulo&amp;expName=set1IT091" xr:uid="{8726E656-74A5-5F4C-B873-901EEBA5A71A}"/>
    <hyperlink ref="H257" r:id="rId256" display="http://fit.genomics.lbl.gov/cgi-bin/exp.cgi?orgId=Caulo&amp;expName=set1IT056" xr:uid="{0BD904C9-7A78-CB4F-A4DD-87D6BD389366}"/>
    <hyperlink ref="H258" r:id="rId257" display="http://fit.genomics.lbl.gov/cgi-bin/exp.cgi?orgId=Caulo&amp;expName=set1IT083" xr:uid="{F2EE81A3-E867-5A4D-A8CD-3FA2B1EA8522}"/>
    <hyperlink ref="H259" r:id="rId258" display="http://fit.genomics.lbl.gov/cgi-bin/exp.cgi?orgId=Caulo&amp;expName=set1IT061" xr:uid="{438E31B4-10D7-3349-B015-1AB017E8D001}"/>
    <hyperlink ref="H260" r:id="rId259" display="http://fit.genomics.lbl.gov/cgi-bin/exp.cgi?orgId=Caulo&amp;expName=set1IT088" xr:uid="{AAE3CB72-6886-2F47-8E77-A37CF0DE1F7C}"/>
    <hyperlink ref="H261" r:id="rId260" display="http://fit.genomics.lbl.gov/cgi-bin/exp.cgi?orgId=Caulo&amp;expName=set1IT058" xr:uid="{42354CE9-CA4D-284B-9031-6979DDAE152F}"/>
    <hyperlink ref="H262" r:id="rId261" display="http://fit.genomics.lbl.gov/cgi-bin/exp.cgi?orgId=Caulo&amp;expName=set1IT085" xr:uid="{9CCECBBA-411B-F44C-AD78-97643B3E120E}"/>
    <hyperlink ref="H263" r:id="rId262" display="http://fit.genomics.lbl.gov/cgi-bin/exp.cgi?orgId=Caulo&amp;expName=set1IT071" xr:uid="{61BD0046-3033-1846-B81A-E78CE24AA486}"/>
    <hyperlink ref="H264" r:id="rId263" display="http://fit.genomics.lbl.gov/cgi-bin/exp.cgi?orgId=Caulo&amp;expName=set2IT002" xr:uid="{ECBB4BA6-1788-9C4F-8104-D7CCB4C14229}"/>
    <hyperlink ref="H265" r:id="rId264" display="http://fit.genomics.lbl.gov/cgi-bin/exp.cgi?orgId=Caulo&amp;expName=set1IT059" xr:uid="{D1D402A8-323C-B749-AB63-662AF337D409}"/>
    <hyperlink ref="H266" r:id="rId265" display="http://fit.genomics.lbl.gov/cgi-bin/exp.cgi?orgId=Caulo&amp;expName=set1IT086" xr:uid="{110463CC-9BD3-1A4D-936F-851909B657EA}"/>
    <hyperlink ref="H267" r:id="rId266" display="http://fit.genomics.lbl.gov/cgi-bin/exp.cgi?orgId=Caulo&amp;expName=set1IT066" xr:uid="{5D9865FB-1706-DC47-BE4E-EFC8F3B23FF5}"/>
    <hyperlink ref="H268" r:id="rId267" display="http://fit.genomics.lbl.gov/cgi-bin/exp.cgi?orgId=Caulo&amp;expName=set1IT093" xr:uid="{0222D0AB-51A4-4144-9FCF-31F87068C53F}"/>
    <hyperlink ref="H269" r:id="rId268" display="http://fit.genomics.lbl.gov/cgi-bin/exp.cgi?orgId=Caulo&amp;expName=set1IT067" xr:uid="{5E384404-256A-BC4B-9324-3713471BA398}"/>
    <hyperlink ref="H270" r:id="rId269" display="http://fit.genomics.lbl.gov/cgi-bin/exp.cgi?orgId=Caulo&amp;expName=set1IT094" xr:uid="{E47A0B06-E2A7-9847-ADC8-48598FB3EBF4}"/>
    <hyperlink ref="H271" r:id="rId270" display="http://fit.genomics.lbl.gov/cgi-bin/exp.cgi?orgId=Caulo&amp;expName=set1IT069" xr:uid="{3A8BB833-E9C1-5A47-9D73-D186427B6206}"/>
    <hyperlink ref="H272" r:id="rId271" display="http://fit.genomics.lbl.gov/cgi-bin/exp.cgi?orgId=Caulo&amp;expName=set1IT096" xr:uid="{044E5DE5-4F0C-4E41-8587-6B2DBCAEC27B}"/>
    <hyperlink ref="H273" r:id="rId272" display="http://fit.genomics.lbl.gov/cgi-bin/exp.cgi?orgId=Caulo&amp;expName=set1IT063" xr:uid="{6EF318EB-8A67-664F-94FE-0879FCC67B61}"/>
    <hyperlink ref="H274" r:id="rId273" display="http://fit.genomics.lbl.gov/cgi-bin/exp.cgi?orgId=Caulo&amp;expName=set1IT090" xr:uid="{01724D0C-BBE9-8544-B1DB-D20A0AE8B526}"/>
    <hyperlink ref="H275" r:id="rId274" display="http://fit.genomics.lbl.gov/cgi-bin/exp.cgi?orgId=Caulo&amp;expName=set1IT070" xr:uid="{64767F4D-F3E5-D84E-AEE8-31C3876B821A}"/>
    <hyperlink ref="H276" r:id="rId275" display="http://fit.genomics.lbl.gov/cgi-bin/exp.cgi?orgId=Caulo&amp;expName=set2IT001" xr:uid="{0458CA15-DEB8-5746-88F6-813E8A9F03AA}"/>
    <hyperlink ref="H277" r:id="rId276" display="http://fit.genomics.lbl.gov/cgi-bin/exp.cgi?orgId=Caulo&amp;expName=set1IT065" xr:uid="{082B67C1-EFA4-6545-B44B-9C0D42E03B15}"/>
    <hyperlink ref="H278" r:id="rId277" display="http://fit.genomics.lbl.gov/cgi-bin/exp.cgi?orgId=Caulo&amp;expName=set1IT092" xr:uid="{BC563033-071D-5A46-AFC8-399037BE3B77}"/>
    <hyperlink ref="H279" r:id="rId278" display="http://fit.genomics.lbl.gov/cgi-bin/exp.cgi?orgId=Caulo&amp;expName=set1IT074" xr:uid="{7BE07C95-D4F3-AE41-9AE4-645E19A81FEF}"/>
    <hyperlink ref="H280" r:id="rId279" display="http://fit.genomics.lbl.gov/cgi-bin/exp.cgi?orgId=Caulo&amp;expName=set2IT005" xr:uid="{6E805479-A609-F44C-A776-430A50A65E21}"/>
    <hyperlink ref="H281" r:id="rId280" display="http://fit.genomics.lbl.gov/cgi-bin/exp.cgi?orgId=Caulo&amp;expName=set1IT073" xr:uid="{3815680E-2F2C-7441-B02C-9EE93F2EF024}"/>
    <hyperlink ref="H282" r:id="rId281" display="http://fit.genomics.lbl.gov/cgi-bin/exp.cgi?orgId=Caulo&amp;expName=set2IT004" xr:uid="{71A1C44C-55BF-7A4F-8F43-BD22C4D3F6FB}"/>
    <hyperlink ref="H283" r:id="rId282" display="http://fit.genomics.lbl.gov/cgi-bin/exp.cgi?orgId=Caulo&amp;expName=set1IT081" xr:uid="{C91F1024-93DE-4A4D-B096-82E524B9ED05}"/>
    <hyperlink ref="H284" r:id="rId283" display="http://fit.genomics.lbl.gov/cgi-bin/exp.cgi?orgId=Caulo&amp;expName=set2IT012" xr:uid="{9CE5271B-4950-F446-8C0E-29A1F0EF2F2C}"/>
    <hyperlink ref="H285" r:id="rId284" display="http://fit.genomics.lbl.gov/cgi-bin/exp.cgi?orgId=Caulo&amp;expName=set1IT082" xr:uid="{1C828F1C-DA86-354E-A83B-E3582F395DF3}"/>
    <hyperlink ref="H286" r:id="rId285" display="http://fit.genomics.lbl.gov/cgi-bin/exp.cgi?orgId=Caulo&amp;expName=set2IT013" xr:uid="{31D37CAA-4D15-9F41-BADC-229E35DAB6C2}"/>
    <hyperlink ref="H287" r:id="rId286" display="http://fit.genomics.lbl.gov/cgi-bin/exp.cgi?orgId=Cup4G11&amp;expName=set1IT040" xr:uid="{B6CA2F61-32E4-D042-B85A-C43F98661B90}"/>
    <hyperlink ref="H288" r:id="rId287" display="http://fit.genomics.lbl.gov/cgi-bin/exp.cgi?orgId=Cup4G11&amp;expName=set2IT069" xr:uid="{3525097F-6CF2-D340-A789-247279F8024E}"/>
    <hyperlink ref="H289" r:id="rId288" display="http://fit.genomics.lbl.gov/cgi-bin/exp.cgi?orgId=Cup4G11&amp;expName=set1IT031" xr:uid="{74AC645D-074C-7940-8CE4-ADE38D9E5FD3}"/>
    <hyperlink ref="H290" r:id="rId289" display="http://fit.genomics.lbl.gov/cgi-bin/exp.cgi?orgId=Cup4G11&amp;expName=set2IT059" xr:uid="{2C649C0D-F5E6-6042-9EA6-E711A568ECDF}"/>
    <hyperlink ref="H291" r:id="rId290" display="http://fit.genomics.lbl.gov/cgi-bin/exp.cgi?orgId=Cup4G11&amp;expName=set2IT057" xr:uid="{500CDAFD-7AD4-7343-ABBB-A9D44CB36D00}"/>
    <hyperlink ref="H292" r:id="rId291" display="http://fit.genomics.lbl.gov/cgi-bin/exp.cgi?orgId=Cup4G11&amp;expName=set2IT060" xr:uid="{202409B3-38D2-5042-B020-3A3EDB954CD0}"/>
    <hyperlink ref="H293" r:id="rId292" display="http://fit.genomics.lbl.gov/cgi-bin/exp.cgi?orgId=Cup4G11&amp;expName=set1IT041" xr:uid="{4555A0EF-FF97-2D48-BBA6-0FA13473AA2A}"/>
    <hyperlink ref="H294" r:id="rId293" display="http://fit.genomics.lbl.gov/cgi-bin/exp.cgi?orgId=Cup4G11&amp;expName=set2IT070" xr:uid="{A4945F50-BEEA-3B47-B95C-7005DC8C5B9E}"/>
    <hyperlink ref="H295" r:id="rId294" display="http://fit.genomics.lbl.gov/cgi-bin/exp.cgi?orgId=Cup4G11&amp;expName=set2IT050" xr:uid="{DB683A9D-2ED0-814F-BAE0-E8F8A7C811C3}"/>
    <hyperlink ref="H296" r:id="rId295" display="http://fit.genomics.lbl.gov/cgi-bin/exp.cgi?orgId=Cup4G11&amp;expName=set2IT077" xr:uid="{CA094EC8-CA4E-714B-872D-E419DDB101DE}"/>
    <hyperlink ref="H297" r:id="rId296" display="http://fit.genomics.lbl.gov/cgi-bin/exp.cgi?orgId=Cup4G11&amp;expName=set1IT045" xr:uid="{3FB8EC25-3AD5-D54E-94C3-185C737A2024}"/>
    <hyperlink ref="H298" r:id="rId297" display="http://fit.genomics.lbl.gov/cgi-bin/exp.cgi?orgId=Cup4G11&amp;expName=set2IT074" xr:uid="{0B483BC5-4E3C-A244-ACB4-795811639352}"/>
    <hyperlink ref="H299" r:id="rId298" display="http://fit.genomics.lbl.gov/cgi-bin/exp.cgi?orgId=Cup4G11&amp;expName=set1IT046" xr:uid="{C035CC40-1457-1A4E-A310-E84FD14DED0F}"/>
    <hyperlink ref="H300" r:id="rId299" display="http://fit.genomics.lbl.gov/cgi-bin/exp.cgi?orgId=Cup4G11&amp;expName=set2IT075" xr:uid="{60C7D7B4-EDF0-364F-9781-80940C1F0D89}"/>
    <hyperlink ref="H301" r:id="rId300" display="http://fit.genomics.lbl.gov/cgi-bin/exp.cgi?orgId=Cup4G11&amp;expName=set1IT043" xr:uid="{1C30EB83-BDB9-CD42-9954-C59994A5275F}"/>
    <hyperlink ref="H302" r:id="rId301" display="http://fit.genomics.lbl.gov/cgi-bin/exp.cgi?orgId=Cup4G11&amp;expName=set2IT072" xr:uid="{F8FBCD88-42C2-2E41-83C5-7BF1480F2C7A}"/>
    <hyperlink ref="H303" r:id="rId302" display="http://fit.genomics.lbl.gov/cgi-bin/exp.cgi?orgId=Cup4G11&amp;expName=set2IT051" xr:uid="{703E1697-FF8D-D94D-8A3B-CD3BA505F456}"/>
    <hyperlink ref="H304" r:id="rId303" display="http://fit.genomics.lbl.gov/cgi-bin/exp.cgi?orgId=Cup4G11&amp;expName=set2IT078" xr:uid="{5FDC580A-B66E-FB47-8136-3B8270EE13DE}"/>
    <hyperlink ref="H305" r:id="rId304" display="http://fit.genomics.lbl.gov/cgi-bin/exp.cgi?orgId=Cup4G11&amp;expName=set1IT042" xr:uid="{080D3CC2-7B36-6245-BAC2-E6E88EA22467}"/>
    <hyperlink ref="H306" r:id="rId305" display="http://fit.genomics.lbl.gov/cgi-bin/exp.cgi?orgId=Cup4G11&amp;expName=set2IT071" xr:uid="{ECE9747D-6222-704B-B328-BF9714CA795B}"/>
    <hyperlink ref="H307" r:id="rId306" display="http://fit.genomics.lbl.gov/cgi-bin/exp.cgi?orgId=Cup4G11&amp;expName=set2IT052" xr:uid="{CBEA3C0B-2029-B748-911C-FE913C0CC44F}"/>
    <hyperlink ref="H308" r:id="rId307" display="http://fit.genomics.lbl.gov/cgi-bin/exp.cgi?orgId=Cup4G11&amp;expName=set2IT049" xr:uid="{93FD75F6-DA17-E042-B967-417472CC27A6}"/>
    <hyperlink ref="H309" r:id="rId308" display="http://fit.genomics.lbl.gov/cgi-bin/exp.cgi?orgId=Cup4G11&amp;expName=set1IT044" xr:uid="{87B19C6E-16F9-4145-BF8B-5C7B36CD4199}"/>
    <hyperlink ref="H310" r:id="rId309" display="http://fit.genomics.lbl.gov/cgi-bin/exp.cgi?orgId=Cup4G11&amp;expName=set2IT053" xr:uid="{979D95FD-40B7-3042-AB40-6C30270654D3}"/>
    <hyperlink ref="H311" r:id="rId310" display="http://fit.genomics.lbl.gov/cgi-bin/exp.cgi?orgId=Cup4G11&amp;expName=set2IT080" xr:uid="{C60308CF-F206-7B4B-8D63-8598B7DFEB30}"/>
    <hyperlink ref="H312" r:id="rId311" display="http://fit.genomics.lbl.gov/cgi-bin/exp.cgi?orgId=Cup4G11&amp;expName=set2IT056" xr:uid="{A0F40AC6-DA09-954B-91CB-60545C89EF29}"/>
    <hyperlink ref="H313" r:id="rId312" display="http://fit.genomics.lbl.gov/cgi-bin/exp.cgi?orgId=Cup4G11&amp;expName=set1IT036" xr:uid="{8A98AF7D-9826-5F4C-AFAF-6B4C5DFB8971}"/>
    <hyperlink ref="H314" r:id="rId313" display="http://fit.genomics.lbl.gov/cgi-bin/exp.cgi?orgId=Cup4G11&amp;expName=set2IT065" xr:uid="{84855F1D-C65A-8841-89CE-9DDFF0D6D648}"/>
    <hyperlink ref="H315" r:id="rId314" display="http://fit.genomics.lbl.gov/cgi-bin/exp.cgi?orgId=Cup4G11&amp;expName=set1IT034" xr:uid="{7A46C293-A7BF-6743-92BD-A10C8FBD8D69}"/>
    <hyperlink ref="H316" r:id="rId315" display="http://fit.genomics.lbl.gov/cgi-bin/exp.cgi?orgId=Cup4G11&amp;expName=set2IT063" xr:uid="{9DFCB6B5-A212-C64E-AC17-8CFE0165D9EC}"/>
    <hyperlink ref="H317" r:id="rId316" display="http://fit.genomics.lbl.gov/cgi-bin/exp.cgi?orgId=Cup4G11&amp;expName=set1IT035" xr:uid="{E3D2953C-1853-4B43-A301-C58596C19042}"/>
    <hyperlink ref="H318" r:id="rId317" display="http://fit.genomics.lbl.gov/cgi-bin/exp.cgi?orgId=Cup4G11&amp;expName=set2IT064" xr:uid="{1B8C6047-3B2D-1E47-8C48-1791B607A92D}"/>
    <hyperlink ref="H319" r:id="rId318" display="http://fit.genomics.lbl.gov/cgi-bin/exp.cgi?orgId=Cup4G11&amp;expName=set1IT039" xr:uid="{C9A41E1D-3AA2-8845-A4F9-D50BBE3C070A}"/>
    <hyperlink ref="H320" r:id="rId319" display="http://fit.genomics.lbl.gov/cgi-bin/exp.cgi?orgId=Cup4G11&amp;expName=set2IT068" xr:uid="{8965B942-670B-6748-9B55-448BE084FD93}"/>
    <hyperlink ref="H321" r:id="rId320" display="http://fit.genomics.lbl.gov/cgi-bin/exp.cgi?orgId=Cup4G11&amp;expName=set1IT037" xr:uid="{FAD0C302-4929-0B4E-897E-95BB1BD1C81A}"/>
    <hyperlink ref="H322" r:id="rId321" display="http://fit.genomics.lbl.gov/cgi-bin/exp.cgi?orgId=Cup4G11&amp;expName=set2IT066" xr:uid="{2DD9957A-184C-8242-B96F-46057835F216}"/>
    <hyperlink ref="H323" r:id="rId322" display="http://fit.genomics.lbl.gov/cgi-bin/exp.cgi?orgId=Cup4G11&amp;expName=set1IT038" xr:uid="{F9B2D31E-B7C6-534F-8C9A-7642D2862C2A}"/>
    <hyperlink ref="H324" r:id="rId323" display="http://fit.genomics.lbl.gov/cgi-bin/exp.cgi?orgId=Cup4G11&amp;expName=set2IT067" xr:uid="{6D33F66A-4580-3747-A7D0-D06E36DB66A1}"/>
    <hyperlink ref="H325" r:id="rId324" display="http://fit.genomics.lbl.gov/cgi-bin/exp.cgi?orgId=Cup4G11&amp;expName=set1IT030" xr:uid="{81F1D7C1-214D-4A45-87E5-597422E2CC21}"/>
    <hyperlink ref="H326" r:id="rId325" display="http://fit.genomics.lbl.gov/cgi-bin/exp.cgi?orgId=Cup4G11&amp;expName=set1IT033" xr:uid="{581A2058-2E4E-5D49-AAA3-6E74AF2FCB26}"/>
    <hyperlink ref="H327" r:id="rId326" display="http://fit.genomics.lbl.gov/cgi-bin/exp.cgi?orgId=Cup4G11&amp;expName=set3IT002" xr:uid="{FD1D702B-D4E4-A848-9A33-E0819F479B7D}"/>
    <hyperlink ref="H328" r:id="rId327" display="http://fit.genomics.lbl.gov/cgi-bin/exp.cgi?orgId=Cup4G11&amp;expName=set2IT094" xr:uid="{62AD7669-ECB8-FD40-9CBC-01F93103BC48}"/>
    <hyperlink ref="H329" r:id="rId328" display="http://fit.genomics.lbl.gov/cgi-bin/exp.cgi?orgId=Cup4G11&amp;expName=set3IT020" xr:uid="{0AAA0AE1-BFE6-1645-AA9E-2146309A0DD0}"/>
    <hyperlink ref="H330" r:id="rId329" display="http://fit.genomics.lbl.gov/cgi-bin/exp.cgi?orgId=Cup4G11&amp;expName=set3IT024" xr:uid="{D896A674-0E60-784D-95CF-6007274F069A}"/>
    <hyperlink ref="H331" r:id="rId330" display="http://fit.genomics.lbl.gov/cgi-bin/exp.cgi?orgId=Cup4G11&amp;expName=set3IT014" xr:uid="{376B4B8F-93D6-4D45-A536-35AD90C16D53}"/>
    <hyperlink ref="H332" r:id="rId331" display="http://fit.genomics.lbl.gov/cgi-bin/exp.cgi?orgId=Cup4G11&amp;expName=set2IT087" xr:uid="{34D58C6D-9D5B-D646-9F14-4360DAE06C3A}"/>
    <hyperlink ref="H333" r:id="rId332" display="http://fit.genomics.lbl.gov/cgi-bin/exp.cgi?orgId=Cup4G11&amp;expName=set3IT021" xr:uid="{38E7B941-4AAB-B940-BF58-36E25A2C8718}"/>
    <hyperlink ref="H334" r:id="rId333" display="http://fit.genomics.lbl.gov/cgi-bin/exp.cgi?orgId=Cup4G11&amp;expName=set3IT013" xr:uid="{8539826C-3E67-9E42-9A40-5A3233E62F21}"/>
    <hyperlink ref="H335" r:id="rId334" display="http://fit.genomics.lbl.gov/cgi-bin/exp.cgi?orgId=Cup4G11&amp;expName=set2IT090" xr:uid="{24EE82AB-C0D4-B648-8783-30E002CB6387}"/>
    <hyperlink ref="H336" r:id="rId335" display="http://fit.genomics.lbl.gov/cgi-bin/exp.cgi?orgId=Cup4G11&amp;expName=set3IT016" xr:uid="{C9C9C4F8-D73B-4A4C-AA86-82163AD5647E}"/>
    <hyperlink ref="H337" r:id="rId336" display="http://fit.genomics.lbl.gov/cgi-bin/exp.cgi?orgId=Cup4G11&amp;expName=set2IT091" xr:uid="{44E1DF09-B75F-0444-A912-9AAF506353C4}"/>
    <hyperlink ref="H338" r:id="rId337" display="http://fit.genomics.lbl.gov/cgi-bin/exp.cgi?orgId=Cup4G11&amp;expName=set3IT017" xr:uid="{8915C73C-E7A0-B74D-AF94-F130F4306857}"/>
    <hyperlink ref="H339" r:id="rId338" display="http://fit.genomics.lbl.gov/cgi-bin/exp.cgi?orgId=Cup4G11&amp;expName=set2IT084" xr:uid="{CA21225A-D728-AB47-8822-598B57554185}"/>
    <hyperlink ref="H340" r:id="rId339" display="http://fit.genomics.lbl.gov/cgi-bin/exp.cgi?orgId=Cup4G11&amp;expName=set3IT018" xr:uid="{16F1A287-986F-814F-86DB-A6050179082F}"/>
    <hyperlink ref="H341" r:id="rId340" display="http://fit.genomics.lbl.gov/cgi-bin/exp.cgi?orgId=Cup4G11&amp;expName=set2IT085" xr:uid="{4394ED30-49DB-B648-BE24-14E914B714D3}"/>
    <hyperlink ref="H342" r:id="rId341" display="http://fit.genomics.lbl.gov/cgi-bin/exp.cgi?orgId=Cup4G11&amp;expName=set3IT010" xr:uid="{B569EF15-55F0-A744-812C-56FB0576E113}"/>
    <hyperlink ref="H343" r:id="rId342" display="http://fit.genomics.lbl.gov/cgi-bin/exp.cgi?orgId=Cup4G11&amp;expName=set2IT086" xr:uid="{CB57038C-0ECD-5243-A0A6-48A6E3185DDB}"/>
    <hyperlink ref="H344" r:id="rId343" display="http://fit.genomics.lbl.gov/cgi-bin/exp.cgi?orgId=Cup4G11&amp;expName=set2IT093" xr:uid="{878A94DB-E012-FF4C-9087-3DABDC844583}"/>
    <hyperlink ref="H345" r:id="rId344" display="http://fit.genomics.lbl.gov/cgi-bin/exp.cgi?orgId=Cup4G11&amp;expName=set3IT019" xr:uid="{E934A61C-258B-AD42-BF4A-932867F8508B}"/>
    <hyperlink ref="H346" r:id="rId345" display="http://fit.genomics.lbl.gov/cgi-bin/exp.cgi?orgId=Cup4G11&amp;expName=set2IT089" xr:uid="{E21F7ED0-A5D0-F848-BDA6-1D20F86723C5}"/>
    <hyperlink ref="H347" r:id="rId346" display="http://fit.genomics.lbl.gov/cgi-bin/exp.cgi?orgId=Cup4G11&amp;expName=set3IT015" xr:uid="{EF0503E4-EE9B-0B41-ACB3-C9DFB93DF835}"/>
    <hyperlink ref="H348" r:id="rId347" display="http://fit.genomics.lbl.gov/cgi-bin/exp.cgi?orgId=Cup4G11&amp;expName=set3IT026" xr:uid="{2E0F277B-1643-184F-92BC-7ABFD0E48B92}"/>
    <hyperlink ref="H349" r:id="rId348" display="http://fit.genomics.lbl.gov/cgi-bin/exp.cgi?orgId=Cup4G11&amp;expName=set3IT027" xr:uid="{61B76FB4-F782-B04E-B345-913997658091}"/>
    <hyperlink ref="H350" r:id="rId349" display="http://fit.genomics.lbl.gov/cgi-bin/exp.cgi?orgId=PS&amp;expName=set6IT035" xr:uid="{2252800E-F475-BD4A-8F06-496F524CEAC4}"/>
    <hyperlink ref="H351" r:id="rId350" display="http://fit.genomics.lbl.gov/cgi-bin/exp.cgi?orgId=PS&amp;expName=set6IT041" xr:uid="{FDEF3671-D8A5-8943-B3F6-E9A98F76A85E}"/>
    <hyperlink ref="H352" r:id="rId351" display="http://fit.genomics.lbl.gov/cgi-bin/exp.cgi?orgId=PS&amp;expName=set1H17" xr:uid="{2DB32225-9D2A-2946-BA41-0B6367B9AF83}"/>
    <hyperlink ref="H353" r:id="rId352" display="http://fit.genomics.lbl.gov/cgi-bin/exp.cgi?orgId=PS&amp;expName=set1H18" xr:uid="{B042C7DF-430D-1D48-A5C9-5284C6374704}"/>
    <hyperlink ref="H354" r:id="rId353" display="http://fit.genomics.lbl.gov/cgi-bin/exp.cgi?orgId=PS&amp;expName=set1H19" xr:uid="{53DE8B5A-DD55-0243-81D6-3074463354F9}"/>
    <hyperlink ref="H355" r:id="rId354" display="http://fit.genomics.lbl.gov/cgi-bin/exp.cgi?orgId=PS&amp;expName=set1H20" xr:uid="{E4D1E907-7063-2943-8C27-25660967AAE4}"/>
    <hyperlink ref="H356" r:id="rId355" display="http://fit.genomics.lbl.gov/cgi-bin/exp.cgi?orgId=PS&amp;expName=set1H21" xr:uid="{53A015B0-F74C-B74A-8F44-71EAA80A9D05}"/>
    <hyperlink ref="H357" r:id="rId356" display="http://fit.genomics.lbl.gov/cgi-bin/exp.cgi?orgId=PS&amp;expName=set1H22" xr:uid="{08EA2F15-B843-C04A-B926-0A80E60B4339}"/>
    <hyperlink ref="H358" r:id="rId357" display="http://fit.genomics.lbl.gov/cgi-bin/exp.cgi?orgId=PS&amp;expName=set1H23" xr:uid="{7A8BC27D-97E1-5044-898E-EDD19CE06D1D}"/>
    <hyperlink ref="H359" r:id="rId358" display="http://fit.genomics.lbl.gov/cgi-bin/exp.cgi?orgId=PS&amp;expName=set1H24" xr:uid="{67B4E88E-5987-6C41-B468-E41E874819A9}"/>
    <hyperlink ref="H360" r:id="rId359" display="http://fit.genomics.lbl.gov/cgi-bin/exp.cgi?orgId=PS&amp;expName=set6IT038" xr:uid="{205F5414-D241-3E4C-A70E-3AFCE6F3B68E}"/>
    <hyperlink ref="H361" r:id="rId360" display="http://fit.genomics.lbl.gov/cgi-bin/exp.cgi?orgId=PS&amp;expName=set6IT044" xr:uid="{9D387D68-68EE-B841-A474-1D12BEE8BBE6}"/>
    <hyperlink ref="H362" r:id="rId361" display="http://fit.genomics.lbl.gov/cgi-bin/exp.cgi?orgId=PS&amp;expName=set6IT036" xr:uid="{26B11E8E-8935-3040-A6AE-EDE93A3EA42B}"/>
    <hyperlink ref="H363" r:id="rId362" display="http://fit.genomics.lbl.gov/cgi-bin/exp.cgi?orgId=PS&amp;expName=set6IT042" xr:uid="{2DF96461-8343-6643-981D-02254C26779D}"/>
    <hyperlink ref="H364" r:id="rId363" display="http://fit.genomics.lbl.gov/cgi-bin/exp.cgi?orgId=PS&amp;expName=set6IT037" xr:uid="{5D1CACC5-0D59-8445-8572-4CA620FCB6B8}"/>
    <hyperlink ref="H365" r:id="rId364" display="http://fit.genomics.lbl.gov/cgi-bin/exp.cgi?orgId=PS&amp;expName=set6IT043" xr:uid="{CAA104B2-093A-9C48-9C7B-8ED620235EA1}"/>
    <hyperlink ref="H366" r:id="rId365" display="http://fit.genomics.lbl.gov/cgi-bin/exp.cgi?orgId=PS&amp;expName=set6IT040" xr:uid="{137D22F5-194C-5442-A4CE-AF6E95B5F777}"/>
    <hyperlink ref="H367" r:id="rId366" display="http://fit.genomics.lbl.gov/cgi-bin/exp.cgi?orgId=PS&amp;expName=set6IT046" xr:uid="{07C47AF9-695C-354D-999C-08114CF6895E}"/>
    <hyperlink ref="H368" r:id="rId367" display="http://fit.genomics.lbl.gov/cgi-bin/exp.cgi?orgId=PS&amp;expName=set2H37" xr:uid="{C37BAAAE-6D9B-7943-B9DE-186483E253DF}"/>
    <hyperlink ref="H369" r:id="rId368" display="http://fit.genomics.lbl.gov/cgi-bin/exp.cgi?orgId=PS&amp;expName=set2H38" xr:uid="{49D191AC-38D7-8044-9E23-AA057013C44D}"/>
    <hyperlink ref="H370" r:id="rId369" display="http://fit.genomics.lbl.gov/cgi-bin/exp.cgi?orgId=PS&amp;expName=set2H39" xr:uid="{F93DB554-0541-6B47-A95E-17CFDB2E187E}"/>
    <hyperlink ref="H371" r:id="rId370" display="http://fit.genomics.lbl.gov/cgi-bin/exp.cgi?orgId=PS&amp;expName=set2H40" xr:uid="{F73C3C4A-1F27-204C-A713-1A6B3A4AF561}"/>
    <hyperlink ref="H372" r:id="rId371" display="http://fit.genomics.lbl.gov/cgi-bin/exp.cgi?orgId=PS&amp;expName=set6IT039" xr:uid="{A230E44F-CEC0-434E-8817-C6A4CA5C2136}"/>
    <hyperlink ref="H373" r:id="rId372" display="http://fit.genomics.lbl.gov/cgi-bin/exp.cgi?orgId=PS&amp;expName=set6IT045" xr:uid="{BFD56D15-6AF2-4845-BDB0-CA1BD87C26B8}"/>
    <hyperlink ref="H374" r:id="rId373" display="http://fit.genomics.lbl.gov/cgi-bin/exp.cgi?orgId=Miya&amp;expName=set1H25" xr:uid="{304E67FD-571A-3147-94A0-145F1915A1A6}"/>
    <hyperlink ref="H375" r:id="rId374" display="http://fit.genomics.lbl.gov/cgi-bin/exp.cgi?orgId=Miya&amp;expName=set1H26" xr:uid="{55A2F017-DA37-C24B-8570-17153BED3414}"/>
    <hyperlink ref="H376" r:id="rId375" display="http://fit.genomics.lbl.gov/cgi-bin/exp.cgi?orgId=Miya&amp;expName=set3IT078" xr:uid="{6ED7B2A5-DA20-6941-9DFF-504587B72FD6}"/>
    <hyperlink ref="H377" r:id="rId376" display="http://fit.genomics.lbl.gov/cgi-bin/exp.cgi?orgId=Miya&amp;expName=set4IT003" xr:uid="{B26A85E3-397D-2347-974D-190D71D5C77A}"/>
    <hyperlink ref="H378" r:id="rId377" display="http://fit.genomics.lbl.gov/cgi-bin/exp.cgi?orgId=Miya&amp;expName=set4IT056" xr:uid="{801170B0-53FA-1449-9FD9-27BC60A20819}"/>
    <hyperlink ref="H379" r:id="rId378" display="http://fit.genomics.lbl.gov/cgi-bin/exp.cgi?orgId=Miya&amp;expName=set4IT057" xr:uid="{BBD844BD-32FD-6C45-97EF-AFC11EF37E3D}"/>
    <hyperlink ref="H380" r:id="rId379" display="http://fit.genomics.lbl.gov/cgi-bin/exp.cgi?orgId=Miya&amp;expName=set6IT031" xr:uid="{2DB1600F-EDC5-F440-A673-1E0691B653F9}"/>
    <hyperlink ref="H381" r:id="rId380" display="http://fit.genomics.lbl.gov/cgi-bin/exp.cgi?orgId=Miya&amp;expName=set6IT032" xr:uid="{C157529A-5919-9B4C-B019-3A4AF6CAF935}"/>
    <hyperlink ref="H382" r:id="rId381" display="http://fit.genomics.lbl.gov/cgi-bin/exp.cgi?orgId=Miya&amp;expName=set7IT044" xr:uid="{D3E3D89C-7D62-5E48-A975-7398378E4D63}"/>
    <hyperlink ref="H383" r:id="rId382" display="http://fit.genomics.lbl.gov/cgi-bin/exp.cgi?orgId=Miya&amp;expName=set7IT045" xr:uid="{7C870F62-0F5A-AD47-96BD-3BF6E3721536}"/>
    <hyperlink ref="H384" r:id="rId383" display="http://fit.genomics.lbl.gov/cgi-bin/exp.cgi?orgId=Miya&amp;expName=set7IT057" xr:uid="{342E8D1F-9A70-F446-919C-C3933BB2A7AE}"/>
    <hyperlink ref="H385" r:id="rId384" display="http://fit.genomics.lbl.gov/cgi-bin/exp.cgi?orgId=Miya&amp;expName=set7IT058" xr:uid="{A4E399BC-EADD-4042-8D68-AE4F4243096C}"/>
    <hyperlink ref="H386" r:id="rId385" display="http://fit.genomics.lbl.gov/cgi-bin/exp.cgi?orgId=Miya&amp;expName=set7IT059" xr:uid="{D971D3B9-66A6-BD48-B2ED-2CF4449C0C6D}"/>
    <hyperlink ref="H387" r:id="rId386" display="http://fit.genomics.lbl.gov/cgi-bin/exp.cgi?orgId=Miya&amp;expName=set6IT012" xr:uid="{7FC1EF75-F5F5-C84F-9763-D5B01B380315}"/>
    <hyperlink ref="H388" r:id="rId387" display="http://fit.genomics.lbl.gov/cgi-bin/exp.cgi?orgId=Miya&amp;expName=set7IT039" xr:uid="{E19C1A13-10A4-9044-90F3-802465237C0F}"/>
    <hyperlink ref="H389" r:id="rId388" display="http://fit.genomics.lbl.gov/cgi-bin/exp.cgi?orgId=Miya&amp;expName=set6IT008" xr:uid="{A6B004F1-643E-9D4E-9D38-5E8CBF105B54}"/>
    <hyperlink ref="H390" r:id="rId389" display="http://fit.genomics.lbl.gov/cgi-bin/exp.cgi?orgId=Miya&amp;expName=set7IT033" xr:uid="{8C262EBA-E280-4E4D-9CA5-2C39696D6B9D}"/>
    <hyperlink ref="H391" r:id="rId390" display="http://fit.genomics.lbl.gov/cgi-bin/exp.cgi?orgId=Miya&amp;expName=set6IT005" xr:uid="{F3BD2951-5194-6844-9D74-8C63D8A0C342}"/>
    <hyperlink ref="H392" r:id="rId391" display="http://fit.genomics.lbl.gov/cgi-bin/exp.cgi?orgId=Miya&amp;expName=set6IT033" xr:uid="{33AF5003-FC94-3A49-9D14-588358B83E2E}"/>
    <hyperlink ref="H393" r:id="rId392" display="http://fit.genomics.lbl.gov/cgi-bin/exp.cgi?orgId=Miya&amp;expName=set6IT034" xr:uid="{F45CEF92-68DC-4749-A9EB-851DF5CE5317}"/>
    <hyperlink ref="H394" r:id="rId393" display="http://fit.genomics.lbl.gov/cgi-bin/exp.cgi?orgId=Miya&amp;expName=set7IT030" xr:uid="{E935E645-083E-2240-B43D-7BA2442DFB55}"/>
    <hyperlink ref="H395" r:id="rId394" display="http://fit.genomics.lbl.gov/cgi-bin/exp.cgi?orgId=Miya&amp;expName=set6IT003" xr:uid="{25375D5A-FC96-B445-97F6-46DFB8BAB5B6}"/>
    <hyperlink ref="H396" r:id="rId395" display="http://fit.genomics.lbl.gov/cgi-bin/exp.cgi?orgId=Miya&amp;expName=set7IT028" xr:uid="{98562C72-314D-874B-8988-8D9FCAA7FE21}"/>
    <hyperlink ref="H397" r:id="rId396" display="http://fit.genomics.lbl.gov/cgi-bin/exp.cgi?orgId=Miya&amp;expName=set6IT004" xr:uid="{C2540DC6-5833-194A-958C-177184B08455}"/>
    <hyperlink ref="H398" r:id="rId397" display="http://fit.genomics.lbl.gov/cgi-bin/exp.cgi?orgId=Miya&amp;expName=set7IT029" xr:uid="{F21210F8-8BC2-784A-A55F-01D706A0B15F}"/>
    <hyperlink ref="H399" r:id="rId398" display="http://fit.genomics.lbl.gov/cgi-bin/exp.cgi?orgId=Miya&amp;expName=set6IT018" xr:uid="{99AB3B40-C3AD-4C49-8E0C-2669244AEFDC}"/>
    <hyperlink ref="H400" r:id="rId399" display="http://fit.genomics.lbl.gov/cgi-bin/exp.cgi?orgId=Miya&amp;expName=set7IT070" xr:uid="{3F4CF90E-B60C-8843-8369-34D181C704E2}"/>
    <hyperlink ref="H401" r:id="rId400" display="http://fit.genomics.lbl.gov/cgi-bin/exp.cgi?orgId=Miya&amp;expName=set7IT055" xr:uid="{7667AEFC-2852-224E-9856-5EF6C86CD826}"/>
    <hyperlink ref="H402" r:id="rId401" display="http://fit.genomics.lbl.gov/cgi-bin/exp.cgi?orgId=Miya&amp;expName=set7IT068" xr:uid="{CFDC623A-A574-F84F-A035-884FCE1622C2}"/>
    <hyperlink ref="H403" r:id="rId402" display="http://fit.genomics.lbl.gov/cgi-bin/exp.cgi?orgId=Miya&amp;expName=set7IT056" xr:uid="{3E043515-1E55-C447-8E64-FDE0F92DF32D}"/>
    <hyperlink ref="H404" r:id="rId403" display="http://fit.genomics.lbl.gov/cgi-bin/exp.cgi?orgId=Miya&amp;expName=set7IT069" xr:uid="{99284CCB-CBAD-CD43-B719-88511CE0C1D8}"/>
    <hyperlink ref="H405" r:id="rId404" display="http://fit.genomics.lbl.gov/cgi-bin/exp.cgi?orgId=Miya&amp;expName=set7IT052" xr:uid="{D5F0CB3C-FD71-C340-B0F5-C5ACB297D35B}"/>
    <hyperlink ref="H406" r:id="rId405" display="http://fit.genomics.lbl.gov/cgi-bin/exp.cgi?orgId=Miya&amp;expName=set7IT063" xr:uid="{5CAC3471-D4C7-6148-B8EF-3D26869B4112}"/>
    <hyperlink ref="H407" r:id="rId406" display="http://fit.genomics.lbl.gov/cgi-bin/exp.cgi?orgId=Dino&amp;expName=set3H30" xr:uid="{196D0612-F444-6945-A3A5-CCAB2BAFAD46}"/>
    <hyperlink ref="H408" r:id="rId407" display="http://fit.genomics.lbl.gov/cgi-bin/exp.cgi?orgId=Dino&amp;expName=set3H9" xr:uid="{ECF55826-F194-CD42-9C12-C0A2DD3D4F7B}"/>
    <hyperlink ref="H409" r:id="rId408" display="http://fit.genomics.lbl.gov/cgi-bin/exp.cgi?orgId=Dino&amp;expName=set3H25" xr:uid="{3E3E8A93-AD14-9B41-ACB5-0B31C28EA236}"/>
    <hyperlink ref="H410" r:id="rId409" display="http://fit.genomics.lbl.gov/cgi-bin/exp.cgi?orgId=Dino&amp;expName=set3H46" xr:uid="{8A58E119-DB3A-FA4B-8B72-7A14458D4252}"/>
    <hyperlink ref="H411" r:id="rId410" display="http://fit.genomics.lbl.gov/cgi-bin/exp.cgi?orgId=Dino&amp;expName=set3H26" xr:uid="{C6384031-A8E2-C14C-86AF-9D471DE6D51A}"/>
    <hyperlink ref="H412" r:id="rId411" display="http://fit.genomics.lbl.gov/cgi-bin/exp.cgi?orgId=Dino&amp;expName=set3H5" xr:uid="{6C639657-FFDD-6749-9693-F82092AEFE60}"/>
    <hyperlink ref="H413" r:id="rId412" display="http://fit.genomics.lbl.gov/cgi-bin/exp.cgi?orgId=Dino&amp;expName=set3H28" xr:uid="{0D7F3D50-AF3D-6F43-B8EC-F689D7B57C9C}"/>
    <hyperlink ref="H414" r:id="rId413" display="http://fit.genomics.lbl.gov/cgi-bin/exp.cgi?orgId=Dino&amp;expName=set3H7" xr:uid="{EDCE5222-06E9-C049-A571-B24B3DFFCE71}"/>
    <hyperlink ref="H415" r:id="rId414" display="http://fit.genomics.lbl.gov/cgi-bin/exp.cgi?orgId=Dino&amp;expName=set3H22" xr:uid="{3A190A01-6E3F-4B42-BC98-1FBCDF63E497}"/>
    <hyperlink ref="H416" r:id="rId415" display="http://fit.genomics.lbl.gov/cgi-bin/exp.cgi?orgId=Dino&amp;expName=set3H43" xr:uid="{BA8D639D-9E70-2E48-891B-F20498F864A6}"/>
    <hyperlink ref="H417" r:id="rId416" display="http://fit.genomics.lbl.gov/cgi-bin/exp.cgi?orgId=Dino&amp;expName=set3H20" xr:uid="{3880F314-C9D8-4B41-8C7D-9E5F71FF408E}"/>
    <hyperlink ref="H418" r:id="rId417" display="http://fit.genomics.lbl.gov/cgi-bin/exp.cgi?orgId=Dino&amp;expName=set3H41" xr:uid="{E8F3D0D8-0AC1-AB4F-98C1-0D9EC0BF5838}"/>
    <hyperlink ref="H419" r:id="rId418" display="http://fit.genomics.lbl.gov/cgi-bin/exp.cgi?orgId=Dino&amp;expName=set3H23" xr:uid="{1F9BDCC6-C95C-6A41-8CAF-57C940405998}"/>
    <hyperlink ref="H420" r:id="rId419" display="http://fit.genomics.lbl.gov/cgi-bin/exp.cgi?orgId=Dino&amp;expName=set3H44" xr:uid="{039FE156-14E8-084F-B340-DCFA4FBCA345}"/>
    <hyperlink ref="H421" r:id="rId420" display="http://fit.genomics.lbl.gov/cgi-bin/exp.cgi?orgId=Dino&amp;expName=set3H24" xr:uid="{CB90759C-A29C-F545-815C-424B67A715F0}"/>
    <hyperlink ref="H422" r:id="rId421" display="http://fit.genomics.lbl.gov/cgi-bin/exp.cgi?orgId=Dino&amp;expName=set3H45" xr:uid="{631F746C-439C-9D47-8DC1-14953B424568}"/>
    <hyperlink ref="H423" r:id="rId422" display="http://fit.genomics.lbl.gov/cgi-bin/exp.cgi?orgId=Dino&amp;expName=set3H21" xr:uid="{75255B4B-1755-AA40-9AAC-E1EC37940CAB}"/>
    <hyperlink ref="H424" r:id="rId423" display="http://fit.genomics.lbl.gov/cgi-bin/exp.cgi?orgId=Dino&amp;expName=set3H42" xr:uid="{0A74505C-C089-EF40-A0C7-B25D199D0C25}"/>
    <hyperlink ref="H425" r:id="rId424" display="http://fit.genomics.lbl.gov/cgi-bin/exp.cgi?orgId=Dino&amp;expName=setAH23" xr:uid="{A31C4D14-0977-2140-82C1-5A5EE9CA2F1E}"/>
    <hyperlink ref="H426" r:id="rId425" display="http://fit.genomics.lbl.gov/cgi-bin/exp.cgi?orgId=Dino&amp;expName=set3H29" xr:uid="{6908CC0C-53D7-5C47-8BB9-B54582F68594}"/>
    <hyperlink ref="H427" r:id="rId426" display="http://fit.genomics.lbl.gov/cgi-bin/exp.cgi?orgId=Dino&amp;expName=set3H8" xr:uid="{042C334B-713F-474C-8309-D469AB8F3B6F}"/>
    <hyperlink ref="H428" r:id="rId427" display="http://fit.genomics.lbl.gov/cgi-bin/exp.cgi?orgId=Dino&amp;expName=set3H14" xr:uid="{C1C3E5DF-71E4-FC44-8C6D-4422D73F1C16}"/>
    <hyperlink ref="H429" r:id="rId428" display="http://fit.genomics.lbl.gov/cgi-bin/exp.cgi?orgId=Dino&amp;expName=set3H35" xr:uid="{43D978A3-0F51-0D4D-975B-7B7011E4EEFE}"/>
    <hyperlink ref="H430" r:id="rId429" display="http://fit.genomics.lbl.gov/cgi-bin/exp.cgi?orgId=Dino&amp;expName=set3H12" xr:uid="{8E547127-A895-524E-95AC-73FB9436DF95}"/>
    <hyperlink ref="H431" r:id="rId430" display="http://fit.genomics.lbl.gov/cgi-bin/exp.cgi?orgId=Dino&amp;expName=set3H33" xr:uid="{7CFD76F1-7E96-7542-A33C-147E918755C7}"/>
    <hyperlink ref="H432" r:id="rId431" display="http://fit.genomics.lbl.gov/cgi-bin/exp.cgi?orgId=Dino&amp;expName=set3H10" xr:uid="{5A926DBA-BA85-5846-9511-409D46E7899F}"/>
    <hyperlink ref="H433" r:id="rId432" display="http://fit.genomics.lbl.gov/cgi-bin/exp.cgi?orgId=Dino&amp;expName=set3H31" xr:uid="{5F18FF83-9805-F64F-B6B5-95555CEA3351}"/>
    <hyperlink ref="H434" r:id="rId433" display="http://fit.genomics.lbl.gov/cgi-bin/exp.cgi?orgId=Dino&amp;expName=set3H13" xr:uid="{3A138B55-E0C5-7F40-9459-4FE6AC1A1BA5}"/>
    <hyperlink ref="H435" r:id="rId434" display="http://fit.genomics.lbl.gov/cgi-bin/exp.cgi?orgId=Dino&amp;expName=set3H34" xr:uid="{EFFE20F2-4177-5A4F-86A0-DA279A131EC4}"/>
    <hyperlink ref="H436" r:id="rId435" display="http://fit.genomics.lbl.gov/cgi-bin/exp.cgi?orgId=Dino&amp;expName=set3H17" xr:uid="{15C1F569-2D5B-6948-A7D3-B77CF484D0FE}"/>
    <hyperlink ref="H437" r:id="rId436" display="http://fit.genomics.lbl.gov/cgi-bin/exp.cgi?orgId=Dino&amp;expName=set3H38" xr:uid="{59774F48-DC07-8E4C-A88B-CF231355AE9F}"/>
    <hyperlink ref="H438" r:id="rId437" display="http://fit.genomics.lbl.gov/cgi-bin/exp.cgi?orgId=Dino&amp;expName=set3H15" xr:uid="{34D97D89-5766-B045-8510-7FCA08577C90}"/>
    <hyperlink ref="H439" r:id="rId438" display="http://fit.genomics.lbl.gov/cgi-bin/exp.cgi?orgId=Dino&amp;expName=set3H36" xr:uid="{60BA81B6-D6E6-764E-AE10-24C8974E190F}"/>
    <hyperlink ref="H440" r:id="rId439" display="http://fit.genomics.lbl.gov/cgi-bin/exp.cgi?orgId=Dino&amp;expName=set3H16" xr:uid="{537DD53F-BAB8-4B4E-8502-0E7825EB8D77}"/>
    <hyperlink ref="H441" r:id="rId440" display="http://fit.genomics.lbl.gov/cgi-bin/exp.cgi?orgId=Dino&amp;expName=set3H37" xr:uid="{2D2373CB-FCB3-AA48-8795-0B0EB0EADE9C}"/>
    <hyperlink ref="H442" r:id="rId441" display="http://fit.genomics.lbl.gov/cgi-bin/exp.cgi?orgId=Dino&amp;expName=set3H27" xr:uid="{CCD4207F-D788-D342-9935-58BEF011293C}"/>
    <hyperlink ref="H443" r:id="rId442" display="http://fit.genomics.lbl.gov/cgi-bin/exp.cgi?orgId=Dino&amp;expName=set3H6" xr:uid="{D24CB544-B8C7-1A41-87A2-49363AD36B7B}"/>
    <hyperlink ref="H444" r:id="rId443" display="http://fit.genomics.lbl.gov/cgi-bin/exp.cgi?orgId=Dino&amp;expName=set3H11" xr:uid="{851B0785-3622-B44D-BF18-8D351C62B35E}"/>
    <hyperlink ref="H445" r:id="rId444" display="http://fit.genomics.lbl.gov/cgi-bin/exp.cgi?orgId=Dino&amp;expName=set3H32" xr:uid="{F9907EB2-D9AD-3E40-85F6-3B24D6EA719D}"/>
    <hyperlink ref="H446" r:id="rId445" display="http://fit.genomics.lbl.gov/cgi-bin/exp.cgi?orgId=Dino&amp;expName=set3H18" xr:uid="{1188AC95-5A17-D142-B8B4-F1874B76999F}"/>
    <hyperlink ref="H447" r:id="rId446" display="http://fit.genomics.lbl.gov/cgi-bin/exp.cgi?orgId=Dino&amp;expName=set3H39" xr:uid="{838141B3-0851-674C-99D1-BC9E5F5A9F26}"/>
    <hyperlink ref="H448" r:id="rId447" display="http://fit.genomics.lbl.gov/cgi-bin/exp.cgi?orgId=Dino&amp;expName=set5IT051" xr:uid="{6150ECF4-5293-6644-923C-D2DF490D3CFB}"/>
    <hyperlink ref="H449" r:id="rId448" display="http://fit.genomics.lbl.gov/cgi-bin/exp.cgi?orgId=Dino&amp;expName=set5IT070" xr:uid="{FE9C195F-5825-B84B-B90A-892345A365E9}"/>
    <hyperlink ref="H450" r:id="rId449" display="http://fit.genomics.lbl.gov/cgi-bin/exp.cgi?orgId=Dino&amp;expName=set4IT048" xr:uid="{A16CE457-6772-374E-8DF4-11C7B9F1E494}"/>
    <hyperlink ref="H451" r:id="rId450" display="http://fit.genomics.lbl.gov/cgi-bin/exp.cgi?orgId=Dino&amp;expName=set5IT069" xr:uid="{FA150DEC-CF8F-B948-97DB-87AB140F92A6}"/>
    <hyperlink ref="H452" r:id="rId451" display="http://fit.genomics.lbl.gov/cgi-bin/exp.cgi?orgId=Dino&amp;expName=set5IT058" xr:uid="{DD475A04-E044-614B-AFE4-4AC64B315FA9}"/>
    <hyperlink ref="H453" r:id="rId452" display="http://fit.genomics.lbl.gov/cgi-bin/exp.cgi?orgId=Dino&amp;expName=set5IT077" xr:uid="{AADB726B-2867-244E-8BF3-E350EE6B07D7}"/>
    <hyperlink ref="H454" r:id="rId453" display="http://fit.genomics.lbl.gov/cgi-bin/exp.cgi?orgId=Dino&amp;expName=set5IT054" xr:uid="{2BFA9E16-457B-D04D-9729-6BB0672463C3}"/>
    <hyperlink ref="H455" r:id="rId454" display="http://fit.genomics.lbl.gov/cgi-bin/exp.cgi?orgId=Dino&amp;expName=set5IT073" xr:uid="{E81F3C6F-EF3E-6544-B818-E712A1A07756}"/>
    <hyperlink ref="H456" r:id="rId455" display="http://fit.genomics.lbl.gov/cgi-bin/exp.cgi?orgId=Dino&amp;expName=set5IT056" xr:uid="{C0A32842-B179-2745-A1EE-898A758F4A15}"/>
    <hyperlink ref="H457" r:id="rId456" display="http://fit.genomics.lbl.gov/cgi-bin/exp.cgi?orgId=Dino&amp;expName=set5IT075" xr:uid="{3C50C8AF-701C-CA4E-930D-14D46E62A55E}"/>
    <hyperlink ref="H458" r:id="rId457" display="http://fit.genomics.lbl.gov/cgi-bin/exp.cgi?orgId=Dino&amp;expName=set5IT057" xr:uid="{C608FCDB-C21D-6F43-B262-D49D4AF65843}"/>
    <hyperlink ref="H459" r:id="rId458" display="http://fit.genomics.lbl.gov/cgi-bin/exp.cgi?orgId=Dino&amp;expName=set5IT076" xr:uid="{31643A7A-0837-5445-B6AD-1A648A9550AF}"/>
    <hyperlink ref="H460" r:id="rId459" display="http://fit.genomics.lbl.gov/cgi-bin/exp.cgi?orgId=Dino&amp;expName=set5IT053" xr:uid="{3469039C-1D14-C74C-9DED-3A7FCE00793D}"/>
    <hyperlink ref="H461" r:id="rId460" display="http://fit.genomics.lbl.gov/cgi-bin/exp.cgi?orgId=Dino&amp;expName=set5IT072" xr:uid="{986FF35A-901D-DB46-9EA2-90D986610682}"/>
    <hyperlink ref="H462" r:id="rId461" display="http://fit.genomics.lbl.gov/cgi-bin/exp.cgi?orgId=Dino&amp;expName=set4IT043" xr:uid="{2D52D626-B6D4-E946-8152-85AAD2EF9E54}"/>
    <hyperlink ref="H463" r:id="rId462" display="http://fit.genomics.lbl.gov/cgi-bin/exp.cgi?orgId=Dino&amp;expName=set5IT064" xr:uid="{9446C367-22EB-1348-91E9-0AEC0922D335}"/>
    <hyperlink ref="H464" r:id="rId463" display="http://fit.genomics.lbl.gov/cgi-bin/exp.cgi?orgId=Dino&amp;expName=set5IT061" xr:uid="{01F31192-B199-6A45-9D20-BE4BF4A97C68}"/>
    <hyperlink ref="H465" r:id="rId464" display="http://fit.genomics.lbl.gov/cgi-bin/exp.cgi?orgId=Dino&amp;expName=set4IT046" xr:uid="{EA8102FD-433B-6844-A509-80B51B91AF88}"/>
    <hyperlink ref="H466" r:id="rId465" display="http://fit.genomics.lbl.gov/cgi-bin/exp.cgi?orgId=Dino&amp;expName=set5IT067" xr:uid="{5647F5D4-76C3-6D43-AC6E-1E6453DB5392}"/>
    <hyperlink ref="H467" r:id="rId466" display="http://fit.genomics.lbl.gov/cgi-bin/exp.cgi?orgId=Dino&amp;expName=set4IT041" xr:uid="{59F1395C-7F16-DD45-BA74-7651BDBD7F36}"/>
    <hyperlink ref="H468" r:id="rId467" display="http://fit.genomics.lbl.gov/cgi-bin/exp.cgi?orgId=Dino&amp;expName=set5IT062" xr:uid="{9E6CEB0D-25F7-EA4F-91D3-1ABC81A411C7}"/>
    <hyperlink ref="H469" r:id="rId468" display="http://fit.genomics.lbl.gov/cgi-bin/exp.cgi?orgId=Dino&amp;expName=set4IT042" xr:uid="{C32EB032-2615-B345-9B3B-B405745FD595}"/>
    <hyperlink ref="H470" r:id="rId469" display="http://fit.genomics.lbl.gov/cgi-bin/exp.cgi?orgId=Dino&amp;expName=set5IT063" xr:uid="{A4231A16-1EA0-8445-ABBA-6CEA5D14AF5F}"/>
    <hyperlink ref="H471" r:id="rId470" display="http://fit.genomics.lbl.gov/cgi-bin/exp.cgi?orgId=Dino&amp;expName=set4IT044" xr:uid="{80ED1D69-179A-6344-BF49-FA4B5B79FAE4}"/>
    <hyperlink ref="H472" r:id="rId471" display="http://fit.genomics.lbl.gov/cgi-bin/exp.cgi?orgId=Dino&amp;expName=set5IT065" xr:uid="{25CEC586-DD1A-154E-A2AB-F916BF7124A0}"/>
    <hyperlink ref="H473" r:id="rId472" display="http://fit.genomics.lbl.gov/cgi-bin/exp.cgi?orgId=Dino&amp;expName=set4IT045" xr:uid="{E98B645A-A962-2841-9197-2C0EA9A9B527}"/>
    <hyperlink ref="H474" r:id="rId473" display="http://fit.genomics.lbl.gov/cgi-bin/exp.cgi?orgId=Dino&amp;expName=set5IT066" xr:uid="{97A3C195-6996-A44C-9989-74F08C2EAE2C}"/>
    <hyperlink ref="H475" r:id="rId474" display="http://fit.genomics.lbl.gov/cgi-bin/exp.cgi?orgId=Dino&amp;expName=set4IT047" xr:uid="{4364051E-3E08-3A4F-912E-9142F2421640}"/>
    <hyperlink ref="H476" r:id="rId475" display="http://fit.genomics.lbl.gov/cgi-bin/exp.cgi?orgId=Dino&amp;expName=set5IT068" xr:uid="{7703E17B-1F6E-4645-8A00-6BCA5DF9A72B}"/>
    <hyperlink ref="H477" r:id="rId476" display="http://fit.genomics.lbl.gov/cgi-bin/exp.cgi?orgId=Dino&amp;expName=set5IT059" xr:uid="{E67D9A28-14CC-5A43-A822-8060E33DF226}"/>
    <hyperlink ref="H478" r:id="rId477" display="http://fit.genomics.lbl.gov/cgi-bin/exp.cgi?orgId=Dino&amp;expName=set5IT078" xr:uid="{C97B352C-D825-2949-B8AC-AD46C62405D3}"/>
    <hyperlink ref="H479" r:id="rId478" display="http://fit.genomics.lbl.gov/cgi-bin/exp.cgi?orgId=Dino&amp;expName=set5IT055" xr:uid="{925AB949-46C5-AB40-B7C4-9DA291DB863C}"/>
    <hyperlink ref="H480" r:id="rId479" display="http://fit.genomics.lbl.gov/cgi-bin/exp.cgi?orgId=Dino&amp;expName=set5IT074" xr:uid="{C2517DED-AE2F-9441-82EE-497B158F35D1}"/>
    <hyperlink ref="H481" r:id="rId480" display="http://fit.genomics.lbl.gov/cgi-bin/exp.cgi?orgId=Dino&amp;expName=set5IT060" xr:uid="{4E15FDAC-2E0B-F841-A46A-3037A2985EE7}"/>
    <hyperlink ref="H482" r:id="rId481" display="http://fit.genomics.lbl.gov/cgi-bin/exp.cgi?orgId=Dino&amp;expName=set5IT052" xr:uid="{92D13913-47D6-0344-A8BE-71F656022AA4}"/>
    <hyperlink ref="H483" r:id="rId482" display="http://fit.genomics.lbl.gov/cgi-bin/exp.cgi?orgId=Dino&amp;expName=set5IT071" xr:uid="{BFE0F799-5A4D-1C45-A32B-3CB74DE7BF79}"/>
    <hyperlink ref="H484" r:id="rId483" display="http://fit.genomics.lbl.gov/cgi-bin/exp.cgi?orgId=Dyella79&amp;expName=set1IT093" xr:uid="{7993576D-B72E-0145-B455-DE123E15776C}"/>
    <hyperlink ref="H485" r:id="rId484" display="http://fit.genomics.lbl.gov/cgi-bin/exp.cgi?orgId=Dyella79&amp;expName=set2IT011" xr:uid="{00882D0B-88F8-2A4E-AB00-34F0AA99C86A}"/>
    <hyperlink ref="H486" r:id="rId485" display="http://fit.genomics.lbl.gov/cgi-bin/exp.cgi?orgId=Dyella79&amp;expName=set1IT094" xr:uid="{369DE2ED-C836-AE43-85A1-B150D890D0B4}"/>
    <hyperlink ref="H487" r:id="rId486" display="http://fit.genomics.lbl.gov/cgi-bin/exp.cgi?orgId=Dyella79&amp;expName=set2IT012" xr:uid="{B3964A84-FBA6-0E4E-8BD8-AEBB11C40E86}"/>
    <hyperlink ref="H488" r:id="rId487" display="http://fit.genomics.lbl.gov/cgi-bin/exp.cgi?orgId=Dyella79&amp;expName=set1IT089" xr:uid="{C1506DA8-3A5B-6143-80D5-36A26C1D129E}"/>
    <hyperlink ref="H489" r:id="rId488" display="http://fit.genomics.lbl.gov/cgi-bin/exp.cgi?orgId=Dyella79&amp;expName=set2IT007" xr:uid="{26CF5334-5DAE-E840-893C-4DD6C0374C14}"/>
    <hyperlink ref="H490" r:id="rId489" display="http://fit.genomics.lbl.gov/cgi-bin/exp.cgi?orgId=Dyella79&amp;expName=set2IT010" xr:uid="{2ACADA04-2282-6A40-8ADE-86FA33128666}"/>
    <hyperlink ref="H491" r:id="rId490" display="http://fit.genomics.lbl.gov/cgi-bin/exp.cgi?orgId=Dyella79&amp;expName=set1IT088" xr:uid="{E1FE6F5E-2A88-0B4B-BDDD-075A836BBFD9}"/>
    <hyperlink ref="H492" r:id="rId491" display="http://fit.genomics.lbl.gov/cgi-bin/exp.cgi?orgId=Dyella79&amp;expName=set2IT006" xr:uid="{E5C413E8-2D7C-6642-81BC-09DD9FDAD67C}"/>
    <hyperlink ref="H493" r:id="rId492" display="http://fit.genomics.lbl.gov/cgi-bin/exp.cgi?orgId=Dyella79&amp;expName=set1IT091" xr:uid="{C0BFD7B2-11FC-C240-AF29-91C4FB576046}"/>
    <hyperlink ref="H494" r:id="rId493" display="http://fit.genomics.lbl.gov/cgi-bin/exp.cgi?orgId=Dyella79&amp;expName=set2IT009" xr:uid="{FB7F2C31-1F80-7745-9FB8-023569E4C787}"/>
    <hyperlink ref="H495" r:id="rId494" display="http://fit.genomics.lbl.gov/cgi-bin/exp.cgi?orgId=Dyella79&amp;expName=set2IT004" xr:uid="{CACE0084-C5D5-4541-B6AD-7585A0D2F42B}"/>
    <hyperlink ref="H496" r:id="rId495" display="http://fit.genomics.lbl.gov/cgi-bin/exp.cgi?orgId=Dyella79&amp;expName=set2IT016" xr:uid="{6D21025D-3C77-B849-A0DB-DA8F8A2242CF}"/>
    <hyperlink ref="H497" r:id="rId496" display="http://fit.genomics.lbl.gov/cgi-bin/exp.cgi?orgId=Dyella79&amp;expName=set2IT003" xr:uid="{DE51EBE6-E927-2E49-BB62-686667B21DBC}"/>
    <hyperlink ref="H498" r:id="rId497" display="http://fit.genomics.lbl.gov/cgi-bin/exp.cgi?orgId=Dyella79&amp;expName=set2IT015" xr:uid="{D2C26474-CB0A-6E41-9233-4A2F2D39D767}"/>
    <hyperlink ref="H499" r:id="rId498" display="http://fit.genomics.lbl.gov/cgi-bin/exp.cgi?orgId=Dyella79&amp;expName=set2IT005" xr:uid="{167E17D0-6AF2-F243-8A03-44E5B84415F9}"/>
    <hyperlink ref="H500" r:id="rId499" display="http://fit.genomics.lbl.gov/cgi-bin/exp.cgi?orgId=Dyella79&amp;expName=set2IT017" xr:uid="{711F0A35-16CE-064E-B39C-73E0D855275B}"/>
    <hyperlink ref="H501" r:id="rId500" display="http://fit.genomics.lbl.gov/cgi-bin/exp.cgi?orgId=Dyella79&amp;expName=set1IT095" xr:uid="{A2570EA3-5979-0842-A665-E46D4F8554BE}"/>
    <hyperlink ref="H502" r:id="rId501" display="http://fit.genomics.lbl.gov/cgi-bin/exp.cgi?orgId=Dyella79&amp;expName=set2IT013" xr:uid="{B8747E74-2BE0-AB4A-8C7A-E7516ECC7722}"/>
    <hyperlink ref="H503" r:id="rId502" display="http://fit.genomics.lbl.gov/cgi-bin/exp.cgi?orgId=Dyella79&amp;expName=set2IT008" xr:uid="{C1739FAA-3911-7047-B29C-3E141C06DDAE}"/>
    <hyperlink ref="H504" r:id="rId503" display="http://fit.genomics.lbl.gov/cgi-bin/exp.cgi?orgId=Dyella79&amp;expName=set3IT091" xr:uid="{2187119F-54DF-6347-B38C-C5F858BD4A64}"/>
    <hyperlink ref="H505" r:id="rId504" display="http://fit.genomics.lbl.gov/cgi-bin/exp.cgi?orgId=Dyella79&amp;expName=set3IT093" xr:uid="{278119E6-FECE-B74E-8D19-2A3A039EABA5}"/>
    <hyperlink ref="H506" r:id="rId505" display="http://fit.genomics.lbl.gov/cgi-bin/exp.cgi?orgId=Dyella79&amp;expName=set3IT094" xr:uid="{1D5F5B65-3458-3E43-A440-F8B36747DA61}"/>
    <hyperlink ref="H507" r:id="rId506" display="http://fit.genomics.lbl.gov/cgi-bin/exp.cgi?orgId=Dyella79&amp;expName=set3IT082" xr:uid="{A54D7542-DCDE-D048-A840-EA19F2E9848E}"/>
    <hyperlink ref="H508" r:id="rId507" display="http://fit.genomics.lbl.gov/cgi-bin/exp.cgi?orgId=Dyella79&amp;expName=set3IT086" xr:uid="{5D05B2AB-E401-5E43-B17C-EF0FA7C7C5E7}"/>
    <hyperlink ref="H509" r:id="rId508" display="http://fit.genomics.lbl.gov/cgi-bin/exp.cgi?orgId=Dyella79&amp;expName=set3IT089" xr:uid="{0C41E0F5-2A36-4140-83C6-31BC821B9D6E}"/>
    <hyperlink ref="H510" r:id="rId509" display="http://fit.genomics.lbl.gov/cgi-bin/exp.cgi?orgId=Dyella79&amp;expName=set3IT090" xr:uid="{FDB829AD-C9C1-8A4B-9F00-E328FC16F664}"/>
    <hyperlink ref="H511" r:id="rId510" display="http://fit.genomics.lbl.gov/cgi-bin/exp.cgi?orgId=Dyella79&amp;expName=set3IT083" xr:uid="{2E543206-B10F-6B43-8714-51D340D2F424}"/>
    <hyperlink ref="H512" r:id="rId511" display="http://fit.genomics.lbl.gov/cgi-bin/exp.cgi?orgId=Dyella79&amp;expName=set3IT088" xr:uid="{2A38ED48-C365-2D47-8F39-C6D05DD3F0E0}"/>
    <hyperlink ref="H513" r:id="rId512" display="http://fit.genomics.lbl.gov/cgi-bin/exp.cgi?orgId=Dyella79&amp;expName=set3IT092" xr:uid="{1A268A02-AE17-1C47-BE5C-4C6CBA3F42C9}"/>
    <hyperlink ref="H514" r:id="rId513" display="http://fit.genomics.lbl.gov/cgi-bin/exp.cgi?orgId=Dyella79&amp;expName=set3IT096" xr:uid="{5D14FFAA-A2C8-1C4D-94A8-E5E5F38FBB2A}"/>
    <hyperlink ref="H515" r:id="rId514" display="http://fit.genomics.lbl.gov/cgi-bin/exp.cgi?orgId=Cola&amp;expName=set2IT082" xr:uid="{270C4058-D8A0-FF4B-B8C7-C113B3EE8004}"/>
    <hyperlink ref="H516" r:id="rId515" display="http://fit.genomics.lbl.gov/cgi-bin/exp.cgi?orgId=Cola&amp;expName=set3IT003" xr:uid="{6AA4F023-536C-6149-95C7-244F1BBE678E}"/>
    <hyperlink ref="H517" r:id="rId516" display="http://fit.genomics.lbl.gov/cgi-bin/exp.cgi?orgId=Cola&amp;expName=set3IT020" xr:uid="{C8E50C2D-F05F-5045-95A4-5E75D423DA2D}"/>
    <hyperlink ref="H518" r:id="rId517" display="http://fit.genomics.lbl.gov/cgi-bin/exp.cgi?orgId=Cola&amp;expName=set2IT088" xr:uid="{47EFE406-036F-0E40-8835-7131117C121D}"/>
    <hyperlink ref="H519" r:id="rId518" display="http://fit.genomics.lbl.gov/cgi-bin/exp.cgi?orgId=Cola&amp;expName=set3IT009" xr:uid="{5DD35253-BBB0-9C48-BCDC-0ACF8A7080C2}"/>
    <hyperlink ref="H520" r:id="rId519" display="http://fit.genomics.lbl.gov/cgi-bin/exp.cgi?orgId=Cola&amp;expName=set3IT026" xr:uid="{753CBF8E-4833-C54A-B5D7-9EE159FCA217}"/>
    <hyperlink ref="H521" r:id="rId520" display="http://fit.genomics.lbl.gov/cgi-bin/exp.cgi?orgId=Cola&amp;expName=set2IT083" xr:uid="{B8BFDD8E-B965-FF41-A84C-D50F81B63D67}"/>
    <hyperlink ref="H522" r:id="rId521" display="http://fit.genomics.lbl.gov/cgi-bin/exp.cgi?orgId=Cola&amp;expName=set3IT004" xr:uid="{9BC06C51-3518-234B-9891-3950EE7FA2C1}"/>
    <hyperlink ref="H523" r:id="rId522" display="http://fit.genomics.lbl.gov/cgi-bin/exp.cgi?orgId=Cola&amp;expName=set3IT021" xr:uid="{6D3A1F3E-AE56-7840-AAA2-04B58679B0AB}"/>
    <hyperlink ref="H524" r:id="rId523" display="http://fit.genomics.lbl.gov/cgi-bin/exp.cgi?orgId=Cola&amp;expName=set2IT074" xr:uid="{31BEB39B-6E50-394C-B7C2-D1FED9A1E088}"/>
    <hyperlink ref="H525" r:id="rId524" display="http://fit.genomics.lbl.gov/cgi-bin/exp.cgi?orgId=Cola&amp;expName=set2IT091" xr:uid="{DA9B2F15-C277-6844-B26C-30EA5EA63462}"/>
    <hyperlink ref="H526" r:id="rId525" display="http://fit.genomics.lbl.gov/cgi-bin/exp.cgi?orgId=Cola&amp;expName=set3IT012" xr:uid="{D17F4B52-8B20-884C-84ED-173BE80B0C89}"/>
    <hyperlink ref="H527" r:id="rId526" display="http://fit.genomics.lbl.gov/cgi-bin/exp.cgi?orgId=Cola&amp;expName=set2IT079" xr:uid="{D684A5DD-94DE-0649-AD6C-928299F33079}"/>
    <hyperlink ref="H528" r:id="rId527" display="http://fit.genomics.lbl.gov/cgi-bin/exp.cgi?orgId=Cola&amp;expName=set2IT096" xr:uid="{9384789C-38A4-5949-8A01-0918DAA036BE}"/>
    <hyperlink ref="H529" r:id="rId528" display="http://fit.genomics.lbl.gov/cgi-bin/exp.cgi?orgId=Cola&amp;expName=set3IT017" xr:uid="{0164DC15-D503-E047-9631-A0F4B5F1FBBA}"/>
    <hyperlink ref="H530" r:id="rId529" display="http://fit.genomics.lbl.gov/cgi-bin/exp.cgi?orgId=Cola&amp;expName=set2IT086" xr:uid="{29CB970E-CC17-4E41-9D69-4B1AE133C934}"/>
    <hyperlink ref="H531" r:id="rId530" display="http://fit.genomics.lbl.gov/cgi-bin/exp.cgi?orgId=Cola&amp;expName=set3IT007" xr:uid="{5DBAC1C6-C288-EC4A-A7B8-7FBA7669EF79}"/>
    <hyperlink ref="H532" r:id="rId531" display="http://fit.genomics.lbl.gov/cgi-bin/exp.cgi?orgId=Cola&amp;expName=set3IT024" xr:uid="{F2DC20FD-8740-1B4A-8EBE-919F79BC1ECC}"/>
    <hyperlink ref="H533" r:id="rId532" display="http://fit.genomics.lbl.gov/cgi-bin/exp.cgi?orgId=Cola&amp;expName=set2IT073" xr:uid="{2C110847-7C1C-1044-8341-44A429543D31}"/>
    <hyperlink ref="H534" r:id="rId533" display="http://fit.genomics.lbl.gov/cgi-bin/exp.cgi?orgId=Cola&amp;expName=set2IT090" xr:uid="{8F7DE761-2787-6146-90A4-61F1335DC460}"/>
    <hyperlink ref="H535" r:id="rId534" display="http://fit.genomics.lbl.gov/cgi-bin/exp.cgi?orgId=Cola&amp;expName=set3IT011" xr:uid="{1E2325B6-8C8C-7044-91E4-D817F17CDED5}"/>
    <hyperlink ref="H536" r:id="rId535" display="http://fit.genomics.lbl.gov/cgi-bin/exp.cgi?orgId=Cola&amp;expName=set2IT077" xr:uid="{31F701B2-2AA6-DE4B-BC7F-91B2F8C8CFC7}"/>
    <hyperlink ref="H537" r:id="rId536" display="http://fit.genomics.lbl.gov/cgi-bin/exp.cgi?orgId=Cola&amp;expName=set2IT094" xr:uid="{F51BA97B-81F6-E84B-A1E0-AF20E142E08E}"/>
    <hyperlink ref="H538" r:id="rId537" display="http://fit.genomics.lbl.gov/cgi-bin/exp.cgi?orgId=Cola&amp;expName=set3IT015" xr:uid="{BCF29FA5-AA0C-534B-A2CE-74C11FC273E6}"/>
    <hyperlink ref="H539" r:id="rId538" display="http://fit.genomics.lbl.gov/cgi-bin/exp.cgi?orgId=Cola&amp;expName=set2IT084" xr:uid="{7D14EFDE-1CD5-4C4D-BA87-8DBC036ADB49}"/>
    <hyperlink ref="H540" r:id="rId539" display="http://fit.genomics.lbl.gov/cgi-bin/exp.cgi?orgId=Cola&amp;expName=set3IT005" xr:uid="{4B409FA8-E5CE-A745-9091-793F6A3BCE03}"/>
    <hyperlink ref="H541" r:id="rId540" display="http://fit.genomics.lbl.gov/cgi-bin/exp.cgi?orgId=Cola&amp;expName=set3IT022" xr:uid="{7C6E7A21-8AD5-3A46-BD55-1BE19F0D44DF}"/>
    <hyperlink ref="H542" r:id="rId541" display="http://fit.genomics.lbl.gov/cgi-bin/exp.cgi?orgId=Cola&amp;expName=set2IT089" xr:uid="{B144F883-5EA1-6745-82CA-EEED5116B1A4}"/>
    <hyperlink ref="H543" r:id="rId542" display="http://fit.genomics.lbl.gov/cgi-bin/exp.cgi?orgId=Cola&amp;expName=set3IT010" xr:uid="{4EB312C8-D306-F546-85AD-F101A1A29AB5}"/>
    <hyperlink ref="H544" r:id="rId543" display="http://fit.genomics.lbl.gov/cgi-bin/exp.cgi?orgId=Cola&amp;expName=set3IT027" xr:uid="{210ADEC8-5EB0-BB45-84A0-6E42B218C71C}"/>
    <hyperlink ref="H545" r:id="rId544" display="http://fit.genomics.lbl.gov/cgi-bin/exp.cgi?orgId=Cola&amp;expName=set2IT080" xr:uid="{10925B17-AA74-A047-887A-B9691A21A3EF}"/>
    <hyperlink ref="H546" r:id="rId545" display="http://fit.genomics.lbl.gov/cgi-bin/exp.cgi?orgId=Cola&amp;expName=set3IT001" xr:uid="{F1554AA1-7043-C748-A392-A81E89C88590}"/>
    <hyperlink ref="H547" r:id="rId546" display="http://fit.genomics.lbl.gov/cgi-bin/exp.cgi?orgId=Cola&amp;expName=set3IT018" xr:uid="{C4F6BC44-8C8D-0243-AA2E-5309709CBC3B}"/>
    <hyperlink ref="H548" r:id="rId547" display="http://fit.genomics.lbl.gov/cgi-bin/exp.cgi?orgId=Cola&amp;expName=set2IT087" xr:uid="{F2939F67-47BF-1043-922F-3D569B8D80DA}"/>
    <hyperlink ref="H549" r:id="rId548" display="http://fit.genomics.lbl.gov/cgi-bin/exp.cgi?orgId=Cola&amp;expName=set3IT008" xr:uid="{07AC8EF9-19FE-B84D-A704-52BCBBC91306}"/>
    <hyperlink ref="H550" r:id="rId549" display="http://fit.genomics.lbl.gov/cgi-bin/exp.cgi?orgId=Cola&amp;expName=set3IT025" xr:uid="{FCF9DDA2-4409-3347-838E-D0B536B039F5}"/>
    <hyperlink ref="H551" r:id="rId550" display="http://fit.genomics.lbl.gov/cgi-bin/exp.cgi?orgId=Cola&amp;expName=set2IT085" xr:uid="{015A4B53-A90F-E045-9D79-DA9307938CFD}"/>
    <hyperlink ref="H552" r:id="rId551" display="http://fit.genomics.lbl.gov/cgi-bin/exp.cgi?orgId=Cola&amp;expName=set3IT006" xr:uid="{20273EE8-FB55-3541-A2BC-9ABE47C3603D}"/>
    <hyperlink ref="H553" r:id="rId552" display="http://fit.genomics.lbl.gov/cgi-bin/exp.cgi?orgId=Cola&amp;expName=set3IT023" xr:uid="{86ECB1C9-34BB-D846-B55E-D02D395F61C3}"/>
    <hyperlink ref="H554" r:id="rId553" display="http://fit.genomics.lbl.gov/cgi-bin/exp.cgi?orgId=Cola&amp;expName=set2IT078" xr:uid="{23041CAB-F986-6D4F-8E8C-9AF0068C00C7}"/>
    <hyperlink ref="H555" r:id="rId554" display="http://fit.genomics.lbl.gov/cgi-bin/exp.cgi?orgId=Cola&amp;expName=set2IT095" xr:uid="{4B4239E0-7A76-784C-BDCC-9BB65392A60B}"/>
    <hyperlink ref="H556" r:id="rId555" display="http://fit.genomics.lbl.gov/cgi-bin/exp.cgi?orgId=Cola&amp;expName=set3IT016" xr:uid="{8E8F8FF2-F967-5E44-95E6-E8FCF7F49DB6}"/>
    <hyperlink ref="H557" r:id="rId556" display="http://fit.genomics.lbl.gov/cgi-bin/exp.cgi?orgId=Cola&amp;expName=set2IT076" xr:uid="{6331236C-4535-9F44-95FC-D8CC4C44D904}"/>
    <hyperlink ref="H558" r:id="rId557" display="http://fit.genomics.lbl.gov/cgi-bin/exp.cgi?orgId=Cola&amp;expName=set2IT093" xr:uid="{3D0DD9B1-3D40-124F-B401-3A6ED2220CE0}"/>
    <hyperlink ref="H559" r:id="rId558" display="http://fit.genomics.lbl.gov/cgi-bin/exp.cgi?orgId=Cola&amp;expName=set3IT014" xr:uid="{3BC6F1E3-FF70-1847-B9C4-4BC2609951EB}"/>
    <hyperlink ref="H560" r:id="rId559" display="http://fit.genomics.lbl.gov/cgi-bin/exp.cgi?orgId=Cola&amp;expName=set2IT081" xr:uid="{9F5D3375-A7DD-0C48-8458-4D8CC912C073}"/>
    <hyperlink ref="H561" r:id="rId560" display="http://fit.genomics.lbl.gov/cgi-bin/exp.cgi?orgId=Cola&amp;expName=set3IT002" xr:uid="{F482DEFB-CF30-324B-ADE9-A075547C8A70}"/>
    <hyperlink ref="H562" r:id="rId561" display="http://fit.genomics.lbl.gov/cgi-bin/exp.cgi?orgId=Cola&amp;expName=set3IT019" xr:uid="{FD2896C9-CB8B-3240-9758-0EEFBF27DE14}"/>
    <hyperlink ref="H563" r:id="rId562" display="http://fit.genomics.lbl.gov/cgi-bin/exp.cgi?orgId=Cola&amp;expName=set2IT075" xr:uid="{27E04C2D-A078-7E4B-984F-0A0ABCB67FF5}"/>
    <hyperlink ref="H564" r:id="rId563" display="http://fit.genomics.lbl.gov/cgi-bin/exp.cgi?orgId=Cola&amp;expName=set2IT092" xr:uid="{DD370B60-13FF-0144-BD41-959CD8F18293}"/>
    <hyperlink ref="H565" r:id="rId564" display="http://fit.genomics.lbl.gov/cgi-bin/exp.cgi?orgId=Cola&amp;expName=set3IT013" xr:uid="{B17D5D89-943B-1742-AE3C-6AAA1E1DFAAE}"/>
    <hyperlink ref="H566" r:id="rId565" display="http://fit.genomics.lbl.gov/cgi-bin/exp.cgi?orgId=Cola&amp;expName=set3IT049" xr:uid="{4A2483D6-DAC8-0B49-96B4-C828A0573FEB}"/>
    <hyperlink ref="H567" r:id="rId566" display="http://fit.genomics.lbl.gov/cgi-bin/exp.cgi?orgId=Cola&amp;expName=set3IT068" xr:uid="{E7752DA8-B6F3-DD45-B8C7-9E226EE0BC82}"/>
    <hyperlink ref="H568" r:id="rId567" display="http://fit.genomics.lbl.gov/cgi-bin/exp.cgi?orgId=Cola&amp;expName=set3IT046" xr:uid="{D8ABDF80-604B-154D-B7DA-2D70CA506608}"/>
    <hyperlink ref="H569" r:id="rId568" display="http://fit.genomics.lbl.gov/cgi-bin/exp.cgi?orgId=Cola&amp;expName=set3IT065" xr:uid="{19A227F8-7730-7F4A-9CC2-8FF49DF51CAD}"/>
    <hyperlink ref="H570" r:id="rId569" display="http://fit.genomics.lbl.gov/cgi-bin/exp.cgi?orgId=Cola&amp;expName=set3IT047" xr:uid="{3EAD344A-1FB0-EB4E-BBC4-1E6595B411B1}"/>
    <hyperlink ref="H571" r:id="rId570" display="http://fit.genomics.lbl.gov/cgi-bin/exp.cgi?orgId=Cola&amp;expName=set3IT066" xr:uid="{D91CB372-94F7-8B48-87BA-B91A0C75ABBE}"/>
    <hyperlink ref="H572" r:id="rId571" display="http://fit.genomics.lbl.gov/cgi-bin/exp.cgi?orgId=Cola&amp;expName=set3IT048" xr:uid="{9A11B757-2A23-5B48-9786-DE3FB2AE8707}"/>
    <hyperlink ref="H573" r:id="rId572" display="http://fit.genomics.lbl.gov/cgi-bin/exp.cgi?orgId=Cola&amp;expName=set3IT067" xr:uid="{1ABB1098-81E1-594D-80E9-0A5F86BF66B6}"/>
    <hyperlink ref="H574" r:id="rId573" display="http://fit.genomics.lbl.gov/cgi-bin/exp.cgi?orgId=Cola&amp;expName=set3IT040" xr:uid="{4A660645-6067-EC4F-BDDC-BE23918DAF49}"/>
    <hyperlink ref="H575" r:id="rId574" display="http://fit.genomics.lbl.gov/cgi-bin/exp.cgi?orgId=Cola&amp;expName=set3IT059" xr:uid="{A8194A1F-34AD-4348-91F8-A984763EBDE2}"/>
    <hyperlink ref="H576" r:id="rId575" display="http://fit.genomics.lbl.gov/cgi-bin/exp.cgi?orgId=Cola&amp;expName=set3IT032" xr:uid="{4AA058BC-98B4-7844-AC6F-AEFCACB5ABB8}"/>
    <hyperlink ref="H577" r:id="rId576" display="http://fit.genomics.lbl.gov/cgi-bin/exp.cgi?orgId=Cola&amp;expName=set3IT051" xr:uid="{08F1CB34-6868-2746-8924-24CA81B5A85C}"/>
    <hyperlink ref="H578" r:id="rId577" display="http://fit.genomics.lbl.gov/cgi-bin/exp.cgi?orgId=Cola&amp;expName=set3IT037" xr:uid="{D02D21B1-B6E6-B846-80FE-AE68B90FDE55}"/>
    <hyperlink ref="H579" r:id="rId578" display="http://fit.genomics.lbl.gov/cgi-bin/exp.cgi?orgId=Cola&amp;expName=set3IT056" xr:uid="{E8E948D8-5B7E-4048-BE3A-76A146D6BA46}"/>
    <hyperlink ref="H580" r:id="rId579" display="http://fit.genomics.lbl.gov/cgi-bin/exp.cgi?orgId=Cola&amp;expName=set3IT045" xr:uid="{218DD24E-0CF9-DC40-BB6C-6469E465CBE7}"/>
    <hyperlink ref="H581" r:id="rId580" display="http://fit.genomics.lbl.gov/cgi-bin/exp.cgi?orgId=Cola&amp;expName=set3IT064" xr:uid="{4080B637-8B9E-7949-8EB2-58C39FD7E788}"/>
    <hyperlink ref="H582" r:id="rId581" display="http://fit.genomics.lbl.gov/cgi-bin/exp.cgi?orgId=Cola&amp;expName=set3IT034" xr:uid="{33D79878-F5B0-F749-A1E2-A0D675140942}"/>
    <hyperlink ref="H583" r:id="rId582" display="http://fit.genomics.lbl.gov/cgi-bin/exp.cgi?orgId=Cola&amp;expName=set3IT053" xr:uid="{CB487C2D-6F5F-6B47-A3A6-C16C084CCC2E}"/>
    <hyperlink ref="H584" r:id="rId583" display="http://fit.genomics.lbl.gov/cgi-bin/exp.cgi?orgId=Cola&amp;expName=set3IT038" xr:uid="{D4CF8C10-01BA-E345-8930-52111BB957B4}"/>
    <hyperlink ref="H585" r:id="rId584" display="http://fit.genomics.lbl.gov/cgi-bin/exp.cgi?orgId=Cola&amp;expName=set3IT057" xr:uid="{DD3354D0-4A56-094F-8658-59A83A703DE7}"/>
    <hyperlink ref="H586" r:id="rId585" display="http://fit.genomics.lbl.gov/cgi-bin/exp.cgi?orgId=Cola&amp;expName=set3IT041" xr:uid="{6444F892-F97D-6E40-83F2-E0274B7C4ED9}"/>
    <hyperlink ref="H587" r:id="rId586" display="http://fit.genomics.lbl.gov/cgi-bin/exp.cgi?orgId=Cola&amp;expName=set3IT060" xr:uid="{3154E7F9-D654-CE46-B10B-37B823E0DF14}"/>
    <hyperlink ref="H588" r:id="rId587" display="http://fit.genomics.lbl.gov/cgi-bin/exp.cgi?orgId=Cola&amp;expName=set3IT033" xr:uid="{71D5E86C-A8D5-A141-98C2-88B74CB49DB8}"/>
    <hyperlink ref="H589" r:id="rId588" display="http://fit.genomics.lbl.gov/cgi-bin/exp.cgi?orgId=Cola&amp;expName=set3IT052" xr:uid="{2D987E8C-42B9-7C4C-B5AC-A4A46447BA67}"/>
    <hyperlink ref="H590" r:id="rId589" display="http://fit.genomics.lbl.gov/cgi-bin/exp.cgi?orgId=Cola&amp;expName=set3IT042" xr:uid="{1696968D-97B2-5949-8E7F-7A29EBD54E6A}"/>
    <hyperlink ref="H591" r:id="rId590" display="http://fit.genomics.lbl.gov/cgi-bin/exp.cgi?orgId=Cola&amp;expName=set3IT061" xr:uid="{BFAD6FD8-ECFA-0E4D-9083-E2285C2BD18C}"/>
    <hyperlink ref="H592" r:id="rId591" display="http://fit.genomics.lbl.gov/cgi-bin/exp.cgi?orgId=Cola&amp;expName=set3IT043" xr:uid="{95380E26-CFAF-7D44-BB74-A60DD86C2BAF}"/>
    <hyperlink ref="H593" r:id="rId592" display="http://fit.genomics.lbl.gov/cgi-bin/exp.cgi?orgId=Cola&amp;expName=set3IT062" xr:uid="{55BA17B9-A429-7545-A5AC-1FF7DF41F058}"/>
    <hyperlink ref="H594" r:id="rId593" display="http://fit.genomics.lbl.gov/cgi-bin/exp.cgi?orgId=Cola&amp;expName=set3IT039" xr:uid="{73C858AF-AF28-5948-95CE-24A20658562C}"/>
    <hyperlink ref="H595" r:id="rId594" display="http://fit.genomics.lbl.gov/cgi-bin/exp.cgi?orgId=Cola&amp;expName=set3IT058" xr:uid="{C961E098-FF9B-BD42-83D2-23C22EBBE11D}"/>
    <hyperlink ref="H596" r:id="rId595" display="http://fit.genomics.lbl.gov/cgi-bin/exp.cgi?orgId=Cola&amp;expName=set3IT035" xr:uid="{BD4CD852-7BD9-CA4E-8303-5307437DD51E}"/>
    <hyperlink ref="H597" r:id="rId596" display="http://fit.genomics.lbl.gov/cgi-bin/exp.cgi?orgId=Cola&amp;expName=set3IT054" xr:uid="{510C9FE6-34BE-C441-AD4B-DCD209A5B04A}"/>
    <hyperlink ref="H598" r:id="rId597" display="http://fit.genomics.lbl.gov/cgi-bin/exp.cgi?orgId=Cola&amp;expName=set3IT044" xr:uid="{4500368B-9E83-5347-9B49-03C7F30A955B}"/>
    <hyperlink ref="H599" r:id="rId598" display="http://fit.genomics.lbl.gov/cgi-bin/exp.cgi?orgId=Cola&amp;expName=set3IT063" xr:uid="{BA79B2DD-F1DE-C14D-8916-749D34C2E21F}"/>
    <hyperlink ref="H600" r:id="rId599" display="http://fit.genomics.lbl.gov/cgi-bin/exp.cgi?orgId=Cola&amp;expName=set3IT050" xr:uid="{35E0E3FC-3A23-104E-8374-293C1388113A}"/>
    <hyperlink ref="H601" r:id="rId600" display="http://fit.genomics.lbl.gov/cgi-bin/exp.cgi?orgId=Cola&amp;expName=set3IT069" xr:uid="{6766084C-B9B1-C943-A7A9-6730235578E3}"/>
    <hyperlink ref="H602" r:id="rId601" display="http://fit.genomics.lbl.gov/cgi-bin/exp.cgi?orgId=Keio&amp;expName=set1IT019" xr:uid="{39E3E9AD-4E5D-BF47-8AC8-032E2CC7B1B0}"/>
    <hyperlink ref="H603" r:id="rId602" display="http://fit.genomics.lbl.gov/cgi-bin/exp.cgi?orgId=Keio&amp;expName=set1IT020" xr:uid="{A686E8CD-1525-A94B-960E-5169507B26C5}"/>
    <hyperlink ref="H604" r:id="rId603" display="http://fit.genomics.lbl.gov/cgi-bin/exp.cgi?orgId=Keio&amp;expName=set1IT059" xr:uid="{BF77C8FF-A1DD-0047-A3FB-747C766EFC60}"/>
    <hyperlink ref="H605" r:id="rId604" display="http://fit.genomics.lbl.gov/cgi-bin/exp.cgi?orgId=Keio&amp;expName=set1IT060" xr:uid="{DB04B768-5D74-E84C-8F53-763EBBD6C642}"/>
    <hyperlink ref="H606" r:id="rId605" display="http://fit.genomics.lbl.gov/cgi-bin/exp.cgi?orgId=Keio&amp;expName=set1IT005" xr:uid="{7B6E933A-A016-FD44-AB2D-B9A24C167D02}"/>
    <hyperlink ref="H607" r:id="rId606" display="http://fit.genomics.lbl.gov/cgi-bin/exp.cgi?orgId=Keio&amp;expName=set1IT006" xr:uid="{1FA91002-0E7E-5D41-AACA-6AB02F22235E}"/>
    <hyperlink ref="H608" r:id="rId607" display="http://fit.genomics.lbl.gov/cgi-bin/exp.cgi?orgId=Keio&amp;expName=set1IT013" xr:uid="{532EF31E-A50F-1749-9C6A-D718ADC312FA}"/>
    <hyperlink ref="H609" r:id="rId608" display="http://fit.genomics.lbl.gov/cgi-bin/exp.cgi?orgId=Keio&amp;expName=set1IT014" xr:uid="{199F14C3-5AF5-E740-BE7B-3583BFFEB818}"/>
    <hyperlink ref="H610" r:id="rId609" display="http://fit.genomics.lbl.gov/cgi-bin/exp.cgi?orgId=Keio&amp;expName=set1IT045" xr:uid="{65824437-E944-9E4C-932A-16C38C94812D}"/>
    <hyperlink ref="H611" r:id="rId610" display="http://fit.genomics.lbl.gov/cgi-bin/exp.cgi?orgId=Keio&amp;expName=set1IT046" xr:uid="{E53464FC-E643-5A48-BD0D-A8DBC8E3DD06}"/>
    <hyperlink ref="H612" r:id="rId611" display="http://fit.genomics.lbl.gov/cgi-bin/exp.cgi?orgId=Keio&amp;expName=set1IT067" xr:uid="{F331C9B3-C7CA-2442-ADAB-F5201E7CEC9C}"/>
    <hyperlink ref="H613" r:id="rId612" display="http://fit.genomics.lbl.gov/cgi-bin/exp.cgi?orgId=Keio&amp;expName=set1IT068" xr:uid="{2791C20A-29FE-0D40-BA47-DFD6171A3D21}"/>
    <hyperlink ref="H614" r:id="rId613" display="http://fit.genomics.lbl.gov/cgi-bin/exp.cgi?orgId=Keio&amp;expName=set2IT093" xr:uid="{1B7DF3D7-97CD-4D40-8958-2979DA54B27A}"/>
    <hyperlink ref="H615" r:id="rId614" display="http://fit.genomics.lbl.gov/cgi-bin/exp.cgi?orgId=Keio&amp;expName=set2IT095" xr:uid="{94019845-FCE6-3A4B-8CE1-4E99F6AD6F4D}"/>
    <hyperlink ref="H616" r:id="rId615" display="http://fit.genomics.lbl.gov/cgi-bin/exp.cgi?orgId=Keio&amp;expName=set1IT023" xr:uid="{77CB80E8-29D9-6748-BFD1-876346FD79E3}"/>
    <hyperlink ref="H617" r:id="rId616" display="http://fit.genomics.lbl.gov/cgi-bin/exp.cgi?orgId=Keio&amp;expName=set1IT024" xr:uid="{EB02FEE7-AC82-4B41-86FB-4350848B7C41}"/>
    <hyperlink ref="H618" r:id="rId617" display="http://fit.genomics.lbl.gov/cgi-bin/exp.cgi?orgId=Keio&amp;expName=set1IT063" xr:uid="{0B388894-5FBC-3141-8CA3-F1EAC364013B}"/>
    <hyperlink ref="H619" r:id="rId618" display="http://fit.genomics.lbl.gov/cgi-bin/exp.cgi?orgId=Keio&amp;expName=set1IT064" xr:uid="{2035A069-6319-AC49-8957-8E25EAAFBA38}"/>
    <hyperlink ref="H620" r:id="rId619" display="http://fit.genomics.lbl.gov/cgi-bin/exp.cgi?orgId=Keio&amp;expName=set1IT003" xr:uid="{8BB3F4A6-622B-5846-88AB-55D053443C72}"/>
    <hyperlink ref="H621" r:id="rId620" display="http://fit.genomics.lbl.gov/cgi-bin/exp.cgi?orgId=Keio&amp;expName=set1IT004" xr:uid="{88093B9C-BDE8-8542-9A40-197F14D0994C}"/>
    <hyperlink ref="H622" r:id="rId621" display="http://fit.genomics.lbl.gov/cgi-bin/exp.cgi?orgId=Keio&amp;expName=set1IT069" xr:uid="{0AF67177-7A28-9D44-865A-806058B6E383}"/>
    <hyperlink ref="H623" r:id="rId622" display="http://fit.genomics.lbl.gov/cgi-bin/exp.cgi?orgId=Keio&amp;expName=set1IT070" xr:uid="{1AD04EAF-5A16-3A41-881B-50980D10B994}"/>
    <hyperlink ref="H624" r:id="rId623" display="http://fit.genomics.lbl.gov/cgi-bin/exp.cgi?orgId=Keio&amp;expName=set2IT094" xr:uid="{DB433AE8-E085-DB46-9CCD-A0B9227F467A}"/>
    <hyperlink ref="H625" r:id="rId624" display="http://fit.genomics.lbl.gov/cgi-bin/exp.cgi?orgId=Keio&amp;expName=set2IT096" xr:uid="{8EEAB69A-3439-454C-B837-DBEC6EA1DFDA}"/>
    <hyperlink ref="H626" r:id="rId625" display="http://fit.genomics.lbl.gov/cgi-bin/exp.cgi?orgId=Keio&amp;expName=set1IT025" xr:uid="{CE38CB79-8B54-3842-A22A-071DD9F18B76}"/>
    <hyperlink ref="H627" r:id="rId626" display="http://fit.genomics.lbl.gov/cgi-bin/exp.cgi?orgId=Keio&amp;expName=set1IT026" xr:uid="{6FA40C8F-9800-124A-9613-0FC39E6EB425}"/>
    <hyperlink ref="H628" r:id="rId627" display="http://fit.genomics.lbl.gov/cgi-bin/exp.cgi?orgId=Keio&amp;expName=set1IT021" xr:uid="{3A9A791D-72F0-9B46-BD85-CE2F4B7AB86A}"/>
    <hyperlink ref="H629" r:id="rId628" display="http://fit.genomics.lbl.gov/cgi-bin/exp.cgi?orgId=Keio&amp;expName=set1IT022" xr:uid="{8B181CDA-5702-E642-A214-410DF52DFCDE}"/>
    <hyperlink ref="H630" r:id="rId629" display="http://fit.genomics.lbl.gov/cgi-bin/exp.cgi?orgId=Keio&amp;expName=set1IT009" xr:uid="{60C77183-70E3-0949-AEAF-4E65EC39D1EE}"/>
    <hyperlink ref="H631" r:id="rId630" display="http://fit.genomics.lbl.gov/cgi-bin/exp.cgi?orgId=Keio&amp;expName=set1IT010" xr:uid="{24CCFE22-8B38-1640-990A-9AC4089E58F3}"/>
    <hyperlink ref="H632" r:id="rId631" display="http://fit.genomics.lbl.gov/cgi-bin/exp.cgi?orgId=Keio&amp;expName=set1IT043" xr:uid="{62373BCA-80E5-4147-B8DE-F6DA9A782807}"/>
    <hyperlink ref="H633" r:id="rId632" display="http://fit.genomics.lbl.gov/cgi-bin/exp.cgi?orgId=Keio&amp;expName=set1IT044" xr:uid="{0581CB6A-710F-0246-A6DA-1FFD35B3EF5C}"/>
    <hyperlink ref="H634" r:id="rId633" display="http://fit.genomics.lbl.gov/cgi-bin/exp.cgi?orgId=Keio&amp;expName=set1IT065" xr:uid="{E9C66DF1-6A06-BD43-AFFA-72F22EBAF889}"/>
    <hyperlink ref="H635" r:id="rId634" display="http://fit.genomics.lbl.gov/cgi-bin/exp.cgi?orgId=Keio&amp;expName=set1IT066" xr:uid="{7359F2EC-5353-B147-BC31-16B177352253}"/>
    <hyperlink ref="H636" r:id="rId635" display="http://fit.genomics.lbl.gov/cgi-bin/exp.cgi?orgId=Keio&amp;expName=set1IT015" xr:uid="{1C9E55DB-43D1-0C49-AB91-1CCE01FDAACA}"/>
    <hyperlink ref="H637" r:id="rId636" display="http://fit.genomics.lbl.gov/cgi-bin/exp.cgi?orgId=Keio&amp;expName=set1IT016" xr:uid="{610C1B5B-22D0-6746-B268-BA7A9D54D73F}"/>
    <hyperlink ref="H638" r:id="rId637" display="http://fit.genomics.lbl.gov/cgi-bin/exp.cgi?orgId=Keio&amp;expName=set1IT057" xr:uid="{40DC8F2F-0837-6541-85D1-41AF1D7F8B28}"/>
    <hyperlink ref="H639" r:id="rId638" display="http://fit.genomics.lbl.gov/cgi-bin/exp.cgi?orgId=Keio&amp;expName=set1IT058" xr:uid="{39170B48-8CDB-A044-A54C-B9C00CC14594}"/>
    <hyperlink ref="H640" r:id="rId639" display="http://fit.genomics.lbl.gov/cgi-bin/exp.cgi?orgId=Keio&amp;expName=set1IT051" xr:uid="{4025798A-E5A8-6B47-9994-AD566528389F}"/>
    <hyperlink ref="H641" r:id="rId640" display="http://fit.genomics.lbl.gov/cgi-bin/exp.cgi?orgId=Keio&amp;expName=set1IT052" xr:uid="{E47068F6-A71E-024F-84C3-17F287D6689E}"/>
    <hyperlink ref="H642" r:id="rId641" display="http://fit.genomics.lbl.gov/cgi-bin/exp.cgi?orgId=Keio&amp;expName=set1IT055" xr:uid="{46BDC499-760E-D54E-ADFB-F68432F7AB32}"/>
    <hyperlink ref="H643" r:id="rId642" display="http://fit.genomics.lbl.gov/cgi-bin/exp.cgi?orgId=Keio&amp;expName=set1IT056" xr:uid="{FBC2392C-12E5-F64E-A1BD-C2E56AA3EF6B}"/>
    <hyperlink ref="H644" r:id="rId643" display="http://fit.genomics.lbl.gov/cgi-bin/exp.cgi?orgId=Keio&amp;expName=set1IT011" xr:uid="{221B5BE8-B25B-9A48-B4FD-F54EC7B2C8BB}"/>
    <hyperlink ref="H645" r:id="rId644" display="http://fit.genomics.lbl.gov/cgi-bin/exp.cgi?orgId=Keio&amp;expName=set1IT012" xr:uid="{5BCB3877-F88D-BB4A-B217-5763F0B3BBD7}"/>
    <hyperlink ref="H646" r:id="rId645" display="http://fit.genomics.lbl.gov/cgi-bin/exp.cgi?orgId=Keio&amp;expName=set1IT047" xr:uid="{D1920340-049C-EF42-9354-499615AB2D40}"/>
    <hyperlink ref="H647" r:id="rId646" display="http://fit.genomics.lbl.gov/cgi-bin/exp.cgi?orgId=Keio&amp;expName=set1IT048" xr:uid="{354D550A-0AD2-A943-8B88-B26C55F1E7BC}"/>
    <hyperlink ref="H648" r:id="rId647" display="http://fit.genomics.lbl.gov/cgi-bin/exp.cgi?orgId=Keio&amp;expName=set1IT041" xr:uid="{EE37915E-AA29-5349-8EAD-D890A99F76D2}"/>
    <hyperlink ref="H649" r:id="rId648" display="http://fit.genomics.lbl.gov/cgi-bin/exp.cgi?orgId=Keio&amp;expName=set1IT042" xr:uid="{A12389CA-E60A-6D46-91F4-F32FEAA40C0F}"/>
    <hyperlink ref="H650" r:id="rId649" display="http://fit.genomics.lbl.gov/cgi-bin/exp.cgi?orgId=Keio&amp;expName=set1IT017" xr:uid="{892FBFE2-B1C4-9F4A-94EC-C272D3103154}"/>
    <hyperlink ref="H651" r:id="rId650" display="http://fit.genomics.lbl.gov/cgi-bin/exp.cgi?orgId=Keio&amp;expName=set1IT018" xr:uid="{17E8998D-F999-314D-9963-4EA45FBE1283}"/>
    <hyperlink ref="H652" r:id="rId651" display="http://fit.genomics.lbl.gov/cgi-bin/exp.cgi?orgId=Keio&amp;expName=set1IT053" xr:uid="{D6B01793-96E7-2548-ADBA-A38F1E28ACF5}"/>
    <hyperlink ref="H653" r:id="rId652" display="http://fit.genomics.lbl.gov/cgi-bin/exp.cgi?orgId=Keio&amp;expName=set1IT054" xr:uid="{834DEE4E-F85E-C54A-8759-2416AEDCE32E}"/>
    <hyperlink ref="H654" r:id="rId653" display="http://fit.genomics.lbl.gov/cgi-bin/exp.cgi?orgId=Keio&amp;expName=set1IT061" xr:uid="{72B80CB0-DA52-8A4E-AC12-D79668243015}"/>
    <hyperlink ref="H655" r:id="rId654" display="http://fit.genomics.lbl.gov/cgi-bin/exp.cgi?orgId=Keio&amp;expName=set1IT062" xr:uid="{334E0531-FECB-4247-A903-33E643FE3539}"/>
    <hyperlink ref="H656" r:id="rId655" display="http://fit.genomics.lbl.gov/cgi-bin/exp.cgi?orgId=Keio&amp;expName=set1IT027" xr:uid="{62DB4F4E-B545-E94A-9A6A-C65103DF87CD}"/>
    <hyperlink ref="H657" r:id="rId656" display="http://fit.genomics.lbl.gov/cgi-bin/exp.cgi?orgId=Keio&amp;expName=set1IT028" xr:uid="{BCAE8D52-212D-B84D-B736-6BA4C3FAF9FE}"/>
    <hyperlink ref="H658" r:id="rId657" display="http://fit.genomics.lbl.gov/cgi-bin/exp.cgi?orgId=Keio&amp;expName=set1IT035" xr:uid="{C9180B52-CB92-524A-84E8-EA3C3FB5CC53}"/>
    <hyperlink ref="H659" r:id="rId658" display="http://fit.genomics.lbl.gov/cgi-bin/exp.cgi?orgId=Keio&amp;expName=set1IT036" xr:uid="{B1B84555-4BC5-8740-A534-E75471CF6986}"/>
    <hyperlink ref="H660" r:id="rId659" display="http://fit.genomics.lbl.gov/cgi-bin/exp.cgi?orgId=Keio&amp;expName=set1IT031" xr:uid="{47D376DF-D80D-8F48-9BE7-336C5477AE82}"/>
    <hyperlink ref="H661" r:id="rId660" display="http://fit.genomics.lbl.gov/cgi-bin/exp.cgi?orgId=Keio&amp;expName=set1IT032" xr:uid="{BB51482A-E1A1-964E-A357-84E9D569656F}"/>
    <hyperlink ref="H662" r:id="rId661" display="http://fit.genomics.lbl.gov/cgi-bin/exp.cgi?orgId=Keio&amp;expName=set1IT037" xr:uid="{0B087400-064D-2F41-8703-DCA55E00CE3F}"/>
    <hyperlink ref="H663" r:id="rId662" display="http://fit.genomics.lbl.gov/cgi-bin/exp.cgi?orgId=Keio&amp;expName=set1IT038" xr:uid="{AD71C395-0C4D-5844-B428-B37DC6869FD2}"/>
    <hyperlink ref="H664" r:id="rId663" display="http://fit.genomics.lbl.gov/cgi-bin/exp.cgi?orgId=Keio&amp;expName=set1IT039" xr:uid="{84C99DC4-C1F5-2040-936E-EAC48DEDD36F}"/>
    <hyperlink ref="H665" r:id="rId664" display="http://fit.genomics.lbl.gov/cgi-bin/exp.cgi?orgId=Keio&amp;expName=set1IT040" xr:uid="{6DD9D9EB-2242-A64D-8652-85D1E10A9821}"/>
    <hyperlink ref="H666" r:id="rId665" display="http://fit.genomics.lbl.gov/cgi-bin/exp.cgi?orgId=Keio&amp;expName=set1IT007" xr:uid="{906CEBFC-89A7-7A45-9534-5D5C3883C232}"/>
    <hyperlink ref="H667" r:id="rId666" display="http://fit.genomics.lbl.gov/cgi-bin/exp.cgi?orgId=Keio&amp;expName=set1IT008" xr:uid="{BAAB5CA0-BD89-494E-A75E-714A0BCA37F4}"/>
    <hyperlink ref="H668" r:id="rId667" display="http://fit.genomics.lbl.gov/cgi-bin/exp.cgi?orgId=Keio&amp;expName=set2IT005" xr:uid="{7AFE5EFC-FEA2-3D43-8B8B-6F56CE40811F}"/>
    <hyperlink ref="H669" r:id="rId668" display="http://fit.genomics.lbl.gov/cgi-bin/exp.cgi?orgId=Keio&amp;expName=set2IT006" xr:uid="{51ED31C1-9073-A94B-9D79-10F24AB4B839}"/>
    <hyperlink ref="H670" r:id="rId669" display="http://fit.genomics.lbl.gov/cgi-bin/exp.cgi?orgId=Keio&amp;expName=set2IT009" xr:uid="{0A04B2B9-F14A-EF48-B31D-FEE59516755B}"/>
    <hyperlink ref="H671" r:id="rId670" display="http://fit.genomics.lbl.gov/cgi-bin/exp.cgi?orgId=Keio&amp;expName=set2IT010" xr:uid="{AB6E5C6B-F2C0-EE40-BF52-5C640545FD5A}"/>
    <hyperlink ref="H672" r:id="rId671" display="http://fit.genomics.lbl.gov/cgi-bin/exp.cgi?orgId=Keio&amp;expName=set1IT093" xr:uid="{2D6BA9FD-BEC0-9244-9BF8-72CE13A9DAC8}"/>
    <hyperlink ref="H673" r:id="rId672" display="http://fit.genomics.lbl.gov/cgi-bin/exp.cgi?orgId=Keio&amp;expName=set1IT094" xr:uid="{4E8C97DA-0E49-C64D-A8A4-3F995630A2B2}"/>
    <hyperlink ref="H674" r:id="rId673" display="http://fit.genomics.lbl.gov/cgi-bin/exp.cgi?orgId=Keio&amp;expName=set2IT007" xr:uid="{003CE2C3-89E6-A841-9AA7-7DB9866BB756}"/>
    <hyperlink ref="H675" r:id="rId674" display="http://fit.genomics.lbl.gov/cgi-bin/exp.cgi?orgId=Keio&amp;expName=set2IT008" xr:uid="{3D831054-1967-3545-96E3-9E8A0331C6E5}"/>
    <hyperlink ref="H676" r:id="rId675" display="http://fit.genomics.lbl.gov/cgi-bin/exp.cgi?orgId=Keio&amp;expName=set1IT087" xr:uid="{442457B5-135A-5D4B-9D71-54FD5A4080C4}"/>
    <hyperlink ref="H677" r:id="rId676" display="http://fit.genomics.lbl.gov/cgi-bin/exp.cgi?orgId=Keio&amp;expName=set1IT088" xr:uid="{DB57A20F-441E-A74D-91EA-4F10560BD146}"/>
    <hyperlink ref="H678" r:id="rId677" display="http://fit.genomics.lbl.gov/cgi-bin/exp.cgi?orgId=Keio&amp;expName=set1IT085" xr:uid="{05D2E501-E506-AE48-814F-B2F0A55D709E}"/>
    <hyperlink ref="H679" r:id="rId678" display="http://fit.genomics.lbl.gov/cgi-bin/exp.cgi?orgId=Keio&amp;expName=set1IT086" xr:uid="{16D11C30-3F85-5949-ABD9-935A4726F955}"/>
    <hyperlink ref="H680" r:id="rId679" display="http://fit.genomics.lbl.gov/cgi-bin/exp.cgi?orgId=Keio&amp;expName=set1IT089" xr:uid="{76B2AF62-1BA1-D340-AAFC-0AD033CD72B7}"/>
    <hyperlink ref="H681" r:id="rId680" display="http://fit.genomics.lbl.gov/cgi-bin/exp.cgi?orgId=Keio&amp;expName=set1IT090" xr:uid="{A7F3D00B-E82F-8C4A-9F3A-2C0F5C41AEF0}"/>
    <hyperlink ref="H682" r:id="rId681" display="http://fit.genomics.lbl.gov/cgi-bin/exp.cgi?orgId=Keio&amp;expName=set1IT091" xr:uid="{02C6B790-C1D8-3C48-ABA3-A06DBE046747}"/>
    <hyperlink ref="H683" r:id="rId682" display="http://fit.genomics.lbl.gov/cgi-bin/exp.cgi?orgId=Keio&amp;expName=set1IT092" xr:uid="{19328325-2132-124A-AE05-07598DD2696C}"/>
    <hyperlink ref="H684" r:id="rId683" display="http://fit.genomics.lbl.gov/cgi-bin/exp.cgi?orgId=Keio&amp;expName=set1IT081" xr:uid="{756DE1C7-66DD-DD45-98C6-E04D0EB012DB}"/>
    <hyperlink ref="H685" r:id="rId684" display="http://fit.genomics.lbl.gov/cgi-bin/exp.cgi?orgId=Keio&amp;expName=set1IT082" xr:uid="{B5700333-E45B-6847-B992-405A22E455D9}"/>
    <hyperlink ref="H686" r:id="rId685" display="http://fit.genomics.lbl.gov/cgi-bin/exp.cgi?orgId=Keio&amp;expName=set1IT083" xr:uid="{C8E7467B-B652-E64D-9910-01A44249171B}"/>
    <hyperlink ref="H687" r:id="rId686" display="http://fit.genomics.lbl.gov/cgi-bin/exp.cgi?orgId=Keio&amp;expName=set1IT084" xr:uid="{00585FE1-1A35-5E46-9383-7BFA19414750}"/>
    <hyperlink ref="H688" r:id="rId687" display="http://fit.genomics.lbl.gov/cgi-bin/exp.cgi?orgId=Keio&amp;expName=set1IT071" xr:uid="{E15EDEC4-C7AB-534E-A10E-7BCCD04CBC7D}"/>
    <hyperlink ref="H689" r:id="rId688" display="http://fit.genomics.lbl.gov/cgi-bin/exp.cgi?orgId=Keio&amp;expName=set1IT072" xr:uid="{6B005D76-D0B5-C24E-8C39-7F1A0BA6F681}"/>
    <hyperlink ref="H690" r:id="rId689" display="http://fit.genomics.lbl.gov/cgi-bin/exp.cgi?orgId=Keio&amp;expName=set1IT077" xr:uid="{C15F28E1-9852-AF45-8204-5D9EAA5321C5}"/>
    <hyperlink ref="H691" r:id="rId690" display="http://fit.genomics.lbl.gov/cgi-bin/exp.cgi?orgId=Keio&amp;expName=set1IT078" xr:uid="{7C99F989-238B-634D-94F3-9E36051677EF}"/>
    <hyperlink ref="H692" r:id="rId691" display="http://fit.genomics.lbl.gov/cgi-bin/exp.cgi?orgId=Keio&amp;expName=set1IT073" xr:uid="{67745847-8F61-1A41-92FB-74CDAE24A4D7}"/>
    <hyperlink ref="H693" r:id="rId692" display="http://fit.genomics.lbl.gov/cgi-bin/exp.cgi?orgId=Keio&amp;expName=set1IT074" xr:uid="{50034327-DE2E-BF4B-861A-BE956AF0C25E}"/>
    <hyperlink ref="H694" r:id="rId693" display="http://fit.genomics.lbl.gov/cgi-bin/exp.cgi?orgId=Keio&amp;expName=set1IT079" xr:uid="{897AFE48-2585-A945-9381-D55AD76240C1}"/>
    <hyperlink ref="H695" r:id="rId694" display="http://fit.genomics.lbl.gov/cgi-bin/exp.cgi?orgId=Keio&amp;expName=set1IT080" xr:uid="{870A2185-24D9-DE42-91FC-CD055FB129D0}"/>
    <hyperlink ref="H696" r:id="rId695" display="http://fit.genomics.lbl.gov/cgi-bin/exp.cgi?orgId=Keio&amp;expName=set1IT075" xr:uid="{C7CF9778-335D-B748-B25C-D5148B638E22}"/>
    <hyperlink ref="H697" r:id="rId696" display="http://fit.genomics.lbl.gov/cgi-bin/exp.cgi?orgId=Keio&amp;expName=set1IT076" xr:uid="{03134EE4-086F-FC47-A7FC-EA0876296974}"/>
    <hyperlink ref="H698" r:id="rId697" display="http://fit.genomics.lbl.gov/cgi-bin/exp.cgi?orgId=Keio&amp;expName=set1IT095" xr:uid="{4EBC21D7-DD45-4540-86C6-FC5B5518641B}"/>
    <hyperlink ref="H699" r:id="rId698" display="http://fit.genomics.lbl.gov/cgi-bin/exp.cgi?orgId=Keio&amp;expName=set1IT096" xr:uid="{D0E298F2-1900-C545-9A4D-D2039ACC9745}"/>
    <hyperlink ref="H700" r:id="rId699" display="http://fit.genomics.lbl.gov/cgi-bin/exp.cgi?orgId=HerbieS&amp;expName=set1IT009" xr:uid="{22669560-59C6-9A4C-B4BB-4DF18238195D}"/>
    <hyperlink ref="H701" r:id="rId700" display="http://fit.genomics.lbl.gov/cgi-bin/exp.cgi?orgId=HerbieS&amp;expName=set1IT037" xr:uid="{4FEF1896-EF32-B845-A74E-044EDAE596A9}"/>
    <hyperlink ref="H702" r:id="rId701" display="http://fit.genomics.lbl.gov/cgi-bin/exp.cgi?orgId=HerbieS&amp;expName=set1IT005" xr:uid="{6ECE5E71-FFB5-974E-8E60-B749DDA6A0BE}"/>
    <hyperlink ref="H703" r:id="rId702" display="http://fit.genomics.lbl.gov/cgi-bin/exp.cgi?orgId=HerbieS&amp;expName=set1IT033" xr:uid="{66B52649-59D9-8045-9384-0C32CA3313FD}"/>
    <hyperlink ref="H704" r:id="rId703" display="http://fit.genomics.lbl.gov/cgi-bin/exp.cgi?orgId=HerbieS&amp;expName=set1IT020" xr:uid="{9E74FB97-8179-2740-A81B-DDEC758EF9CC}"/>
    <hyperlink ref="H705" r:id="rId704" display="http://fit.genomics.lbl.gov/cgi-bin/exp.cgi?orgId=HerbieS&amp;expName=set2IT052" xr:uid="{DB595393-2B89-DF49-8E8B-2E754271C54D}"/>
    <hyperlink ref="H706" r:id="rId705" display="http://fit.genomics.lbl.gov/cgi-bin/exp.cgi?orgId=HerbieS&amp;expName=set1IT010" xr:uid="{013A8C11-0B2A-8048-BF84-120334D13AF8}"/>
    <hyperlink ref="H707" r:id="rId706" display="http://fit.genomics.lbl.gov/cgi-bin/exp.cgi?orgId=HerbieS&amp;expName=set1IT038" xr:uid="{158754E5-E662-EF46-B10D-2A32A4830B93}"/>
    <hyperlink ref="H708" r:id="rId707" display="http://fit.genomics.lbl.gov/cgi-bin/exp.cgi?orgId=HerbieS&amp;expName=set1IT001" xr:uid="{8E519DF2-FD42-5341-9C3A-FCD82A2E4E3C}"/>
    <hyperlink ref="H709" r:id="rId708" display="http://fit.genomics.lbl.gov/cgi-bin/exp.cgi?orgId=HerbieS&amp;expName=set1IT029" xr:uid="{2530AEF0-A99B-4646-B2C5-D61F385DFDFB}"/>
    <hyperlink ref="H710" r:id="rId709" display="http://fit.genomics.lbl.gov/cgi-bin/exp.cgi?orgId=HerbieS&amp;expName=set1IT011" xr:uid="{F5339620-B59F-D04D-B720-68B22864A2B2}"/>
    <hyperlink ref="H711" r:id="rId710" display="http://fit.genomics.lbl.gov/cgi-bin/exp.cgi?orgId=HerbieS&amp;expName=set1IT039" xr:uid="{4BA7E079-E268-CC45-8BBC-79E08EB48FE7}"/>
    <hyperlink ref="H712" r:id="rId711" display="http://fit.genomics.lbl.gov/cgi-bin/exp.cgi?orgId=HerbieS&amp;expName=set1IT028" xr:uid="{4B674D92-A25D-8648-8BD6-28E29EB15670}"/>
    <hyperlink ref="H713" r:id="rId712" display="http://fit.genomics.lbl.gov/cgi-bin/exp.cgi?orgId=HerbieS&amp;expName=set2IT060" xr:uid="{F4DD83B0-86DB-DA4B-9E3E-B1B10E4A39F4}"/>
    <hyperlink ref="H714" r:id="rId713" display="http://fit.genomics.lbl.gov/cgi-bin/exp.cgi?orgId=HerbieS&amp;expName=set1IT007" xr:uid="{8BCB8E90-D13E-A446-B564-29CFEFB6D9EF}"/>
    <hyperlink ref="H715" r:id="rId714" display="http://fit.genomics.lbl.gov/cgi-bin/exp.cgi?orgId=HerbieS&amp;expName=set1IT035" xr:uid="{D64A5DA9-0FD3-984C-8317-67211A0635AC}"/>
    <hyperlink ref="H716" r:id="rId715" display="http://fit.genomics.lbl.gov/cgi-bin/exp.cgi?orgId=HerbieS&amp;expName=set1IT022" xr:uid="{82E32376-2D2C-944A-93C7-7D7E0C6754CE}"/>
    <hyperlink ref="H717" r:id="rId716" display="http://fit.genomics.lbl.gov/cgi-bin/exp.cgi?orgId=HerbieS&amp;expName=set1IT032" xr:uid="{C55A7CCB-95B1-624C-8E00-0068725A49BA}"/>
    <hyperlink ref="H718" r:id="rId717" display="http://fit.genomics.lbl.gov/cgi-bin/exp.cgi?orgId=HerbieS&amp;expName=set1IT021" xr:uid="{E75233AA-449F-EF4C-89F3-D8B8C421273F}"/>
    <hyperlink ref="H719" r:id="rId718" display="http://fit.genomics.lbl.gov/cgi-bin/exp.cgi?orgId=HerbieS&amp;expName=set2IT053" xr:uid="{10F5F89E-6CC1-8047-9644-046DC0B7B22D}"/>
    <hyperlink ref="H720" r:id="rId719" display="http://fit.genomics.lbl.gov/cgi-bin/exp.cgi?orgId=HerbieS&amp;expName=set1IT003" xr:uid="{7FEEE72A-4DBA-F742-8237-D27CC67EC565}"/>
    <hyperlink ref="H721" r:id="rId720" display="http://fit.genomics.lbl.gov/cgi-bin/exp.cgi?orgId=HerbieS&amp;expName=set1IT031" xr:uid="{2BF22642-F34D-7947-90F9-8B5EBD973E73}"/>
    <hyperlink ref="H722" r:id="rId721" display="http://fit.genomics.lbl.gov/cgi-bin/exp.cgi?orgId=HerbieS&amp;expName=set1IT024" xr:uid="{03E2B0C0-F60C-B645-8D00-9A2F641A0C72}"/>
    <hyperlink ref="H723" r:id="rId722" display="http://fit.genomics.lbl.gov/cgi-bin/exp.cgi?orgId=HerbieS&amp;expName=set2IT056" xr:uid="{3C7BFDF4-8E9F-5A40-AB98-C245B01820EF}"/>
    <hyperlink ref="H724" r:id="rId723" display="http://fit.genomics.lbl.gov/cgi-bin/exp.cgi?orgId=HerbieS&amp;expName=set1IT008" xr:uid="{92C01F66-5B29-9644-A8E5-650B568A817C}"/>
    <hyperlink ref="H725" r:id="rId724" display="http://fit.genomics.lbl.gov/cgi-bin/exp.cgi?orgId=HerbieS&amp;expName=set1IT036" xr:uid="{B08A8772-3A45-E64C-9621-842EA848D6EE}"/>
    <hyperlink ref="H726" r:id="rId725" display="http://fit.genomics.lbl.gov/cgi-bin/exp.cgi?orgId=HerbieS&amp;expName=set1IT025" xr:uid="{6943C557-78A7-A547-A436-0812D7450288}"/>
    <hyperlink ref="H727" r:id="rId726" display="http://fit.genomics.lbl.gov/cgi-bin/exp.cgi?orgId=HerbieS&amp;expName=set2IT057" xr:uid="{AAB3DEF8-AA4E-2442-8949-3A1A11FA7802}"/>
    <hyperlink ref="H728" r:id="rId727" display="http://fit.genomics.lbl.gov/cgi-bin/exp.cgi?orgId=HerbieS&amp;expName=set1IT023" xr:uid="{5F06DCF3-67DE-0741-A717-14617E6AEBF4}"/>
    <hyperlink ref="H729" r:id="rId728" display="http://fit.genomics.lbl.gov/cgi-bin/exp.cgi?orgId=HerbieS&amp;expName=set2IT055" xr:uid="{5115044F-4842-7049-AAC0-64E4B3D297DE}"/>
    <hyperlink ref="H730" r:id="rId729" display="http://fit.genomics.lbl.gov/cgi-bin/exp.cgi?orgId=HerbieS&amp;expName=set1IT026" xr:uid="{2C6477FF-1459-AD43-839B-AA688EE9F146}"/>
    <hyperlink ref="H731" r:id="rId730" display="http://fit.genomics.lbl.gov/cgi-bin/exp.cgi?orgId=HerbieS&amp;expName=set2IT058" xr:uid="{FED0DF2C-4CF4-0D47-B06C-EA2E6DBBA128}"/>
    <hyperlink ref="H732" r:id="rId731" display="http://fit.genomics.lbl.gov/cgi-bin/exp.cgi?orgId=HerbieS&amp;expName=set1IT006" xr:uid="{06F983CC-EC95-2949-9B90-1393CEDF4DC4}"/>
    <hyperlink ref="H733" r:id="rId732" display="http://fit.genomics.lbl.gov/cgi-bin/exp.cgi?orgId=HerbieS&amp;expName=set1IT034" xr:uid="{51C86B09-D610-C546-AD06-629708E20D19}"/>
    <hyperlink ref="H734" r:id="rId733" display="http://fit.genomics.lbl.gov/cgi-bin/exp.cgi?orgId=HerbieS&amp;expName=set1IT019" xr:uid="{5362D386-C8B9-2844-9E81-AEB344C0EA43}"/>
    <hyperlink ref="H735" r:id="rId734" display="http://fit.genomics.lbl.gov/cgi-bin/exp.cgi?orgId=HerbieS&amp;expName=set2IT051" xr:uid="{90B39361-85C9-BE4D-AC73-9ACC36DDACD6}"/>
    <hyperlink ref="H736" r:id="rId735" display="http://fit.genomics.lbl.gov/cgi-bin/exp.cgi?orgId=HerbieS&amp;expName=set1IT014" xr:uid="{E3856D29-F62E-8641-B679-7AD101465345}"/>
    <hyperlink ref="H737" r:id="rId736" display="http://fit.genomics.lbl.gov/cgi-bin/exp.cgi?orgId=HerbieS&amp;expName=set1IT042" xr:uid="{623FBEE7-DB52-9D48-B451-9BB034DF7534}"/>
    <hyperlink ref="H738" r:id="rId737" display="http://fit.genomics.lbl.gov/cgi-bin/exp.cgi?orgId=HerbieS&amp;expName=set1IT012" xr:uid="{7DED07BE-6582-1848-A5DD-8B4052EE036B}"/>
    <hyperlink ref="H739" r:id="rId738" display="http://fit.genomics.lbl.gov/cgi-bin/exp.cgi?orgId=HerbieS&amp;expName=set1IT040" xr:uid="{8D365E7F-FFA7-0D40-AD0A-B0551F2FA0B8}"/>
    <hyperlink ref="H740" r:id="rId739" display="http://fit.genomics.lbl.gov/cgi-bin/exp.cgi?orgId=HerbieS&amp;expName=set1IT013" xr:uid="{46DA6D80-F864-5D44-90F1-13F59B45090B}"/>
    <hyperlink ref="H741" r:id="rId740" display="http://fit.genomics.lbl.gov/cgi-bin/exp.cgi?orgId=HerbieS&amp;expName=set1IT041" xr:uid="{6D11F80E-8EA3-9449-8C84-5D3ACBA1D469}"/>
    <hyperlink ref="H742" r:id="rId741" display="http://fit.genomics.lbl.gov/cgi-bin/exp.cgi?orgId=HerbieS&amp;expName=set1IT015" xr:uid="{A40EC25D-48B6-4E49-A235-62420BC1FF00}"/>
    <hyperlink ref="H743" r:id="rId742" display="http://fit.genomics.lbl.gov/cgi-bin/exp.cgi?orgId=HerbieS&amp;expName=set1IT043" xr:uid="{26997546-7C9E-0342-BB12-DDDD7FF05E65}"/>
    <hyperlink ref="H744" r:id="rId743" display="http://fit.genomics.lbl.gov/cgi-bin/exp.cgi?orgId=HerbieS&amp;expName=set1IT016" xr:uid="{700003FE-D07B-524A-84E8-99EDE11CD0C0}"/>
    <hyperlink ref="H745" r:id="rId744" display="http://fit.genomics.lbl.gov/cgi-bin/exp.cgi?orgId=HerbieS&amp;expName=set1IT044" xr:uid="{8439A22A-30D1-4A4C-8353-CC50B25EF63C}"/>
    <hyperlink ref="H746" r:id="rId745" display="http://fit.genomics.lbl.gov/cgi-bin/exp.cgi?orgId=HerbieS&amp;expName=set1IT002" xr:uid="{E9C3F716-D82B-4E4D-8D9E-5E39DEA98CE1}"/>
    <hyperlink ref="H747" r:id="rId746" display="http://fit.genomics.lbl.gov/cgi-bin/exp.cgi?orgId=HerbieS&amp;expName=set1IT017" xr:uid="{AC58C43A-6EDA-7B4A-9AE9-564FB7F8374E}"/>
    <hyperlink ref="H748" r:id="rId747" display="http://fit.genomics.lbl.gov/cgi-bin/exp.cgi?orgId=HerbieS&amp;expName=set1IT045" xr:uid="{CE80DEE9-89CE-A14F-8EA7-98318FA55A8E}"/>
    <hyperlink ref="H749" r:id="rId748" display="http://fit.genomics.lbl.gov/cgi-bin/exp.cgi?orgId=HerbieS&amp;expName=set2IT063" xr:uid="{D041C945-3FFE-5B4F-8FDE-D5D9F7D23B54}"/>
    <hyperlink ref="H750" r:id="rId749" display="http://fit.genomics.lbl.gov/cgi-bin/exp.cgi?orgId=Koxy&amp;expName=set11IT064" xr:uid="{B95EA66B-D61D-D641-97CA-87E3F7FF7EBC}"/>
    <hyperlink ref="H751" r:id="rId750" display="http://fit.genomics.lbl.gov/cgi-bin/exp.cgi?orgId=Koxy&amp;expName=set11IT065" xr:uid="{58C95F2D-27CC-9A41-AEE5-87468306F7AE}"/>
    <hyperlink ref="H752" r:id="rId751" display="http://fit.genomics.lbl.gov/cgi-bin/exp.cgi?orgId=Koxy&amp;expName=set11IT074" xr:uid="{882F75D0-2A02-B944-A5D2-0F30E3681854}"/>
    <hyperlink ref="H753" r:id="rId752" display="http://fit.genomics.lbl.gov/cgi-bin/exp.cgi?orgId=Koxy&amp;expName=set11IT075" xr:uid="{A06D7343-A891-3148-8D53-5A8FA7037E50}"/>
    <hyperlink ref="H754" r:id="rId753" display="http://fit.genomics.lbl.gov/cgi-bin/exp.cgi?orgId=Koxy&amp;expName=set11IT067" xr:uid="{FBDAE507-DED7-3D46-BE61-343D22058BA1}"/>
    <hyperlink ref="H755" r:id="rId754" display="http://fit.genomics.lbl.gov/cgi-bin/exp.cgi?orgId=Koxy&amp;expName=set11IT068" xr:uid="{39B3A686-8CE2-6047-9FB8-6CDEFBAEA491}"/>
    <hyperlink ref="H756" r:id="rId755" display="http://fit.genomics.lbl.gov/cgi-bin/exp.cgi?orgId=Koxy&amp;expName=set11IT077" xr:uid="{04DBDA90-C681-A941-92A6-5D97E84349BC}"/>
    <hyperlink ref="H757" r:id="rId756" display="http://fit.genomics.lbl.gov/cgi-bin/exp.cgi?orgId=Koxy&amp;expName=set11IT078" xr:uid="{A44F84B4-9BD6-1743-AEBF-DE27EDEAC5EA}"/>
    <hyperlink ref="H758" r:id="rId757" display="http://fit.genomics.lbl.gov/cgi-bin/exp.cgi?orgId=Koxy&amp;expName=set11IT069" xr:uid="{8E224694-74B6-E741-9141-780ED0E62EE4}"/>
    <hyperlink ref="H759" r:id="rId758" display="http://fit.genomics.lbl.gov/cgi-bin/exp.cgi?orgId=Koxy&amp;expName=set11IT079" xr:uid="{0E317067-DA1F-1444-A92E-BA6FFFE59DB1}"/>
    <hyperlink ref="H760" r:id="rId759" display="http://fit.genomics.lbl.gov/cgi-bin/exp.cgi?orgId=Koxy&amp;expName=set11IT061" xr:uid="{146E4A1D-1DFF-6740-B7F9-6A9DC8A72D78}"/>
    <hyperlink ref="H761" r:id="rId760" display="http://fit.genomics.lbl.gov/cgi-bin/exp.cgi?orgId=Koxy&amp;expName=set11IT071" xr:uid="{189C2041-5F0C-4942-98F6-B96FA970FB71}"/>
    <hyperlink ref="H762" r:id="rId761" display="http://fit.genomics.lbl.gov/cgi-bin/exp.cgi?orgId=Koxy&amp;expName=set11IT066" xr:uid="{4C19EDDB-C8BE-0F45-AA55-BD3D18FA9E90}"/>
    <hyperlink ref="H763" r:id="rId762" display="http://fit.genomics.lbl.gov/cgi-bin/exp.cgi?orgId=Koxy&amp;expName=set11IT076" xr:uid="{C9D956C8-CF61-4941-B294-2FC9BE238310}"/>
    <hyperlink ref="H764" r:id="rId763" display="http://fit.genomics.lbl.gov/cgi-bin/exp.cgi?orgId=Koxy&amp;expName=set4IT091" xr:uid="{4926FF00-7ED1-CE44-B3A1-4BF1C95467DE}"/>
    <hyperlink ref="H765" r:id="rId764" display="http://fit.genomics.lbl.gov/cgi-bin/exp.cgi?orgId=Koxy&amp;expName=set5IT037" xr:uid="{B6E4914F-4563-8649-9EED-90C7515831E5}"/>
    <hyperlink ref="H766" r:id="rId765" display="http://fit.genomics.lbl.gov/cgi-bin/exp.cgi?orgId=Koxy&amp;expName=set5IT022" xr:uid="{0E9ACB63-4ED0-0442-A80E-583C97F94887}"/>
    <hyperlink ref="H767" r:id="rId766" display="http://fit.genomics.lbl.gov/cgi-bin/exp.cgi?orgId=Koxy&amp;expName=set5IT064" xr:uid="{1382DE1E-F78A-AB41-B298-CE2180117302}"/>
    <hyperlink ref="H768" r:id="rId767" display="http://fit.genomics.lbl.gov/cgi-bin/exp.cgi?orgId=Koxy&amp;expName=set5IT024" xr:uid="{BF941CF6-C554-4545-B6F9-76A32705A797}"/>
    <hyperlink ref="H769" r:id="rId768" display="http://fit.genomics.lbl.gov/cgi-bin/exp.cgi?orgId=Koxy&amp;expName=set5IT066" xr:uid="{45BF0AAC-592B-FA49-AEFF-BA30A77C1043}"/>
    <hyperlink ref="H770" r:id="rId769" display="http://fit.genomics.lbl.gov/cgi-bin/exp.cgi?orgId=Koxy&amp;expName=set5IT012" xr:uid="{22CEFF77-5A73-3A4C-B8E4-A58547BA48C4}"/>
    <hyperlink ref="H771" r:id="rId770" display="http://fit.genomics.lbl.gov/cgi-bin/exp.cgi?orgId=Koxy&amp;expName=set5IT054" xr:uid="{35AAE2E6-2DA1-2440-B1B0-CD2088B7B4C4}"/>
    <hyperlink ref="H772" r:id="rId771" display="http://fit.genomics.lbl.gov/cgi-bin/exp.cgi?orgId=Koxy&amp;expName=set5IT018" xr:uid="{D52536F9-BA2C-264D-9234-41A1748C0464}"/>
    <hyperlink ref="H773" r:id="rId772" display="http://fit.genomics.lbl.gov/cgi-bin/exp.cgi?orgId=Koxy&amp;expName=set5IT060" xr:uid="{8A479CDE-B75D-DF4A-9656-DDD590B62F2B}"/>
    <hyperlink ref="H774" r:id="rId773" display="http://fit.genomics.lbl.gov/cgi-bin/exp.cgi?orgId=Koxy&amp;expName=set5IT001" xr:uid="{B38ABC79-74F5-AC48-9ADD-988D3DBC4ACD}"/>
    <hyperlink ref="H775" r:id="rId774" display="http://fit.genomics.lbl.gov/cgi-bin/exp.cgi?orgId=Koxy&amp;expName=set5IT043" xr:uid="{0D50189B-AB8A-764C-91E2-CDD8A5F29B14}"/>
    <hyperlink ref="H776" r:id="rId775" display="http://fit.genomics.lbl.gov/cgi-bin/exp.cgi?orgId=Koxy&amp;expName=set4IT083" xr:uid="{7DB5FA43-9EDB-8844-B904-CE62E63854F9}"/>
    <hyperlink ref="H777" r:id="rId776" display="http://fit.genomics.lbl.gov/cgi-bin/exp.cgi?orgId=Koxy&amp;expName=set5IT029" xr:uid="{180CF2D2-C285-D04B-9812-780C8BC7EA0D}"/>
    <hyperlink ref="H778" r:id="rId777" display="http://fit.genomics.lbl.gov/cgi-bin/exp.cgi?orgId=Koxy&amp;expName=set4IT094" xr:uid="{D8E25A8E-B42F-C141-B8AE-6E183153C0EE}"/>
    <hyperlink ref="H779" r:id="rId778" display="http://fit.genomics.lbl.gov/cgi-bin/exp.cgi?orgId=Koxy&amp;expName=set5IT040" xr:uid="{B985F1F7-A2F7-E54D-AF78-745BD0910C04}"/>
    <hyperlink ref="H780" r:id="rId779" display="http://fit.genomics.lbl.gov/cgi-bin/exp.cgi?orgId=Koxy&amp;expName=set5IT021" xr:uid="{6C4520AF-0E79-8D40-B150-183CAAD7D7FB}"/>
    <hyperlink ref="H781" r:id="rId780" display="http://fit.genomics.lbl.gov/cgi-bin/exp.cgi?orgId=Koxy&amp;expName=set11IT070" xr:uid="{9506672F-D66D-FB4F-8093-255EC16A7D33}"/>
    <hyperlink ref="H782" r:id="rId781" display="http://fit.genomics.lbl.gov/cgi-bin/exp.cgi?orgId=Koxy&amp;expName=set11IT080" xr:uid="{10FE90E7-6528-744C-AF08-7F140405E2DD}"/>
    <hyperlink ref="H783" r:id="rId782" display="http://fit.genomics.lbl.gov/cgi-bin/exp.cgi?orgId=Koxy&amp;expName=set4IT082" xr:uid="{DE7466B8-2FDC-1B43-BA5E-602FAD0CB063}"/>
    <hyperlink ref="H784" r:id="rId783" display="http://fit.genomics.lbl.gov/cgi-bin/exp.cgi?orgId=Koxy&amp;expName=set5IT028" xr:uid="{4A17E621-A3BE-E243-B1C9-09906B9CD046}"/>
    <hyperlink ref="H785" r:id="rId784" display="http://fit.genomics.lbl.gov/cgi-bin/exp.cgi?orgId=Koxy&amp;expName=set4IT095" xr:uid="{F0E4E861-7B0E-4F47-9E3F-3F8FD1CA5DCC}"/>
    <hyperlink ref="H786" r:id="rId785" display="http://fit.genomics.lbl.gov/cgi-bin/exp.cgi?orgId=Koxy&amp;expName=set5IT041" xr:uid="{D23CA6C8-CB12-CB4C-BC3A-18A9617B12A5}"/>
    <hyperlink ref="H787" r:id="rId786" display="http://fit.genomics.lbl.gov/cgi-bin/exp.cgi?orgId=Koxy&amp;expName=set4IT086" xr:uid="{3DEF7AD8-D4B5-2F4E-95C0-7FDB47B94981}"/>
    <hyperlink ref="H788" r:id="rId787" display="http://fit.genomics.lbl.gov/cgi-bin/exp.cgi?orgId=Koxy&amp;expName=set5IT032" xr:uid="{84C94C81-3E81-FB47-8AC0-22889DC0917C}"/>
    <hyperlink ref="H789" r:id="rId788" display="http://fit.genomics.lbl.gov/cgi-bin/exp.cgi?orgId=Koxy&amp;expName=set4IT089" xr:uid="{C5C3CC4B-C94A-644F-9B19-FF82458A2B25}"/>
    <hyperlink ref="H790" r:id="rId789" display="http://fit.genomics.lbl.gov/cgi-bin/exp.cgi?orgId=Koxy&amp;expName=set5IT035" xr:uid="{E2781DA0-541A-D24D-8202-701C3125C299}"/>
    <hyperlink ref="H791" r:id="rId790" display="http://fit.genomics.lbl.gov/cgi-bin/exp.cgi?orgId=Koxy&amp;expName=set4IT092" xr:uid="{DAFBA158-7BBF-B343-9966-F8140056F97F}"/>
    <hyperlink ref="H792" r:id="rId791" display="http://fit.genomics.lbl.gov/cgi-bin/exp.cgi?orgId=Koxy&amp;expName=set5IT038" xr:uid="{50C1989E-EE05-2F47-BA2F-8C8CA9298A9E}"/>
    <hyperlink ref="H793" r:id="rId792" display="http://fit.genomics.lbl.gov/cgi-bin/exp.cgi?orgId=Koxy&amp;expName=set5IT025" xr:uid="{138778C9-0982-7449-AE32-6FC2050A0FF1}"/>
    <hyperlink ref="H794" r:id="rId793" display="http://fit.genomics.lbl.gov/cgi-bin/exp.cgi?orgId=Koxy&amp;expName=set5IT067" xr:uid="{C142AC1D-129B-7246-95B6-A877F2D44B7E}"/>
    <hyperlink ref="H795" r:id="rId794" display="http://fit.genomics.lbl.gov/cgi-bin/exp.cgi?orgId=Koxy&amp;expName=set5IT017" xr:uid="{8A567BF2-F053-5F41-BD81-D6D9B4051517}"/>
    <hyperlink ref="H796" r:id="rId795" display="http://fit.genomics.lbl.gov/cgi-bin/exp.cgi?orgId=Koxy&amp;expName=set5IT059" xr:uid="{4F7A7DDE-EF73-254E-90DE-20F3E1DC940C}"/>
    <hyperlink ref="H797" r:id="rId796" display="http://fit.genomics.lbl.gov/cgi-bin/exp.cgi?orgId=Koxy&amp;expName=set5IT011" xr:uid="{212A5B77-A2F2-FE4F-9F28-E860A936B17F}"/>
    <hyperlink ref="H798" r:id="rId797" display="http://fit.genomics.lbl.gov/cgi-bin/exp.cgi?orgId=Koxy&amp;expName=set5IT053" xr:uid="{2666F357-BD16-A449-B778-D4D60B7B7B02}"/>
    <hyperlink ref="H799" r:id="rId798" display="http://fit.genomics.lbl.gov/cgi-bin/exp.cgi?orgId=Koxy&amp;expName=set5IT014" xr:uid="{442C0500-4574-A447-B169-F921555B37D5}"/>
    <hyperlink ref="H800" r:id="rId799" display="http://fit.genomics.lbl.gov/cgi-bin/exp.cgi?orgId=Koxy&amp;expName=set5IT056" xr:uid="{AA338E45-D68A-6242-9051-BADB12CAF7DD}"/>
    <hyperlink ref="H801" r:id="rId800" display="http://fit.genomics.lbl.gov/cgi-bin/exp.cgi?orgId=Koxy&amp;expName=set4IT088" xr:uid="{B7D0634F-5DBC-954D-AAAA-5E9E293593B1}"/>
    <hyperlink ref="H802" r:id="rId801" display="http://fit.genomics.lbl.gov/cgi-bin/exp.cgi?orgId=Koxy&amp;expName=set5IT034" xr:uid="{5279BE12-7FDD-3B42-952D-57A6167305FF}"/>
    <hyperlink ref="H803" r:id="rId802" display="http://fit.genomics.lbl.gov/cgi-bin/exp.cgi?orgId=Koxy&amp;expName=set5IT062" xr:uid="{BD238637-2B1B-4740-9B0D-D55C8012FF94}"/>
    <hyperlink ref="H804" r:id="rId803" display="http://fit.genomics.lbl.gov/cgi-bin/exp.cgi?orgId=Koxy&amp;expName=set5IT010" xr:uid="{1920ABD9-1D36-044E-A7FB-58967D673AD5}"/>
    <hyperlink ref="H805" r:id="rId804" display="http://fit.genomics.lbl.gov/cgi-bin/exp.cgi?orgId=Koxy&amp;expName=set5IT023" xr:uid="{6E047A73-80BA-0849-879F-2ABB026FEACB}"/>
    <hyperlink ref="H806" r:id="rId805" display="http://fit.genomics.lbl.gov/cgi-bin/exp.cgi?orgId=Koxy&amp;expName=set5IT065" xr:uid="{822BD62F-FC00-5449-8E39-016C606F242C}"/>
    <hyperlink ref="H807" r:id="rId806" display="http://fit.genomics.lbl.gov/cgi-bin/exp.cgi?orgId=Koxy&amp;expName=set5IT016" xr:uid="{8F6F440D-E01E-CD4A-9BF8-B62BBE9B2724}"/>
    <hyperlink ref="H808" r:id="rId807" display="http://fit.genomics.lbl.gov/cgi-bin/exp.cgi?orgId=Koxy&amp;expName=set5IT058" xr:uid="{D39C5A73-3435-6449-9759-7550682D5FD8}"/>
    <hyperlink ref="H809" r:id="rId808" display="http://fit.genomics.lbl.gov/cgi-bin/exp.cgi?orgId=Koxy&amp;expName=set4IT093" xr:uid="{5908858B-E39C-684C-B3CA-A5225A93CF31}"/>
    <hyperlink ref="H810" r:id="rId809" display="http://fit.genomics.lbl.gov/cgi-bin/exp.cgi?orgId=Koxy&amp;expName=set5IT039" xr:uid="{A2ECEE8A-49E7-FA47-B7F8-4E7FC11E8E51}"/>
    <hyperlink ref="H811" r:id="rId810" display="http://fit.genomics.lbl.gov/cgi-bin/exp.cgi?orgId=Koxy&amp;expName=set5IT015" xr:uid="{D8E2A0DF-91BE-7342-9C1C-5C5C00F674A6}"/>
    <hyperlink ref="H812" r:id="rId811" display="http://fit.genomics.lbl.gov/cgi-bin/exp.cgi?orgId=Koxy&amp;expName=set5IT013" xr:uid="{B58F82D6-1BFF-9744-939A-2A8FA006AD55}"/>
    <hyperlink ref="H813" r:id="rId812" display="http://fit.genomics.lbl.gov/cgi-bin/exp.cgi?orgId=Koxy&amp;expName=set5IT055" xr:uid="{7F99A075-FA27-4947-BAA3-14A1B0616BEA}"/>
    <hyperlink ref="H814" r:id="rId813" display="http://fit.genomics.lbl.gov/cgi-bin/exp.cgi?orgId=Koxy&amp;expName=set4IT090" xr:uid="{06695A3E-0E73-A148-8805-17FA81082C0F}"/>
    <hyperlink ref="H815" r:id="rId814" display="http://fit.genomics.lbl.gov/cgi-bin/exp.cgi?orgId=Koxy&amp;expName=set5IT036" xr:uid="{BBE13AA0-95C4-E341-A651-17B04593B8EC}"/>
    <hyperlink ref="H816" r:id="rId815" display="http://fit.genomics.lbl.gov/cgi-bin/exp.cgi?orgId=Koxy&amp;expName=set4IT087" xr:uid="{9858FADC-52A9-5649-8EF4-42BEB2E361AB}"/>
    <hyperlink ref="H817" r:id="rId816" display="http://fit.genomics.lbl.gov/cgi-bin/exp.cgi?orgId=Koxy&amp;expName=set5IT033" xr:uid="{8CCB2174-94CA-2648-94FF-D3E8C6C382CD}"/>
    <hyperlink ref="H818" r:id="rId817" display="http://fit.genomics.lbl.gov/cgi-bin/exp.cgi?orgId=Koxy&amp;expName=set5IT009" xr:uid="{200916A3-CE39-5645-B06B-08E79672A447}"/>
    <hyperlink ref="H819" r:id="rId818" display="http://fit.genomics.lbl.gov/cgi-bin/exp.cgi?orgId=Koxy&amp;expName=set5IT051" xr:uid="{C6427AC9-A2E5-AD4D-9103-1D5CDDBE4031}"/>
    <hyperlink ref="H820" r:id="rId819" display="http://fit.genomics.lbl.gov/cgi-bin/exp.cgi?orgId=Koxy&amp;expName=set4IT096" xr:uid="{C96A3B87-C041-5D4A-A45A-D43A2CAF8983}"/>
    <hyperlink ref="H821" r:id="rId820" display="http://fit.genomics.lbl.gov/cgi-bin/exp.cgi?orgId=Koxy&amp;expName=set5IT042" xr:uid="{01C60185-230B-5644-B6DC-BA831D1F6684}"/>
    <hyperlink ref="H822" r:id="rId821" display="http://fit.genomics.lbl.gov/cgi-bin/exp.cgi?orgId=Koxy&amp;expName=set5IT005" xr:uid="{908D685B-4CFC-8F46-9D44-1AA2E7845456}"/>
    <hyperlink ref="H823" r:id="rId822" display="http://fit.genomics.lbl.gov/cgi-bin/exp.cgi?orgId=Koxy&amp;expName=set5IT047" xr:uid="{4C6A1835-A2D2-E74B-B45A-EC188CB5499E}"/>
    <hyperlink ref="H824" r:id="rId823" display="http://fit.genomics.lbl.gov/cgi-bin/exp.cgi?orgId=Koxy&amp;expName=set5IT003" xr:uid="{EE62A075-673C-BD48-8653-16D039E63058}"/>
    <hyperlink ref="H825" r:id="rId824" display="http://fit.genomics.lbl.gov/cgi-bin/exp.cgi?orgId=Koxy&amp;expName=set5IT045" xr:uid="{1EF0D8A0-0584-D84C-ACE6-55A4AB5CAAE4}"/>
    <hyperlink ref="H826" r:id="rId825" display="http://fit.genomics.lbl.gov/cgi-bin/exp.cgi?orgId=Koxy&amp;expName=set5IT004" xr:uid="{650F9F46-4794-0C4A-BF33-E92AD302C487}"/>
    <hyperlink ref="H827" r:id="rId826" display="http://fit.genomics.lbl.gov/cgi-bin/exp.cgi?orgId=Koxy&amp;expName=set5IT046" xr:uid="{3725410C-D7D0-8046-8EBB-59F6627111AE}"/>
    <hyperlink ref="H828" r:id="rId827" display="http://fit.genomics.lbl.gov/cgi-bin/exp.cgi?orgId=Koxy&amp;expName=set5IT006" xr:uid="{F2FFC3BE-C00C-6443-9A48-65237D5AC06F}"/>
    <hyperlink ref="H829" r:id="rId828" display="http://fit.genomics.lbl.gov/cgi-bin/exp.cgi?orgId=Koxy&amp;expName=set5IT048" xr:uid="{E9DB013D-8A3C-0741-AE42-227F51A569AD}"/>
    <hyperlink ref="H830" r:id="rId829" display="http://fit.genomics.lbl.gov/cgi-bin/exp.cgi?orgId=Koxy&amp;expName=set5IT007" xr:uid="{F8816BD8-18DE-4240-8B91-7CA22D98A88C}"/>
    <hyperlink ref="H831" r:id="rId830" display="http://fit.genomics.lbl.gov/cgi-bin/exp.cgi?orgId=Koxy&amp;expName=set5IT049" xr:uid="{9937FB5D-58F6-5341-A705-9933A91E0AAF}"/>
    <hyperlink ref="H832" r:id="rId831" display="http://fit.genomics.lbl.gov/cgi-bin/exp.cgi?orgId=Koxy&amp;expName=set4IT084" xr:uid="{7659A109-539D-7E49-B3A8-91E905746F83}"/>
    <hyperlink ref="H833" r:id="rId832" display="http://fit.genomics.lbl.gov/cgi-bin/exp.cgi?orgId=Koxy&amp;expName=set5IT030" xr:uid="{FD8D0B4C-2327-E943-960C-CCAB88802BC8}"/>
    <hyperlink ref="H834" r:id="rId833" display="http://fit.genomics.lbl.gov/cgi-bin/exp.cgi?orgId=Koxy&amp;expName=set5IT002" xr:uid="{C68584FF-1CC1-C24B-85B2-84C942D137A4}"/>
    <hyperlink ref="H835" r:id="rId834" display="http://fit.genomics.lbl.gov/cgi-bin/exp.cgi?orgId=Koxy&amp;expName=set5IT044" xr:uid="{F06650DC-8F73-DD45-9C07-B669550B35D3}"/>
    <hyperlink ref="H836" r:id="rId835" display="http://fit.genomics.lbl.gov/cgi-bin/exp.cgi?orgId=Koxy&amp;expName=set6IT066" xr:uid="{7B0C8327-38DA-3940-A658-B2A046CFCEF4}"/>
    <hyperlink ref="H837" r:id="rId836" display="http://fit.genomics.lbl.gov/cgi-bin/exp.cgi?orgId=Koxy&amp;expName=set6IT036" xr:uid="{45439C46-33EB-954B-B5AB-BEE40D455A7B}"/>
    <hyperlink ref="H838" r:id="rId837" display="http://fit.genomics.lbl.gov/cgi-bin/exp.cgi?orgId=Koxy&amp;expName=set6IT074" xr:uid="{935C9DFE-DC90-4F47-8E8F-F8E9D087BCC7}"/>
    <hyperlink ref="H839" r:id="rId838" display="http://fit.genomics.lbl.gov/cgi-bin/exp.cgi?orgId=Koxy&amp;expName=set6IT024" xr:uid="{937244AB-D985-6A4B-99AC-D349D05C0E4F}"/>
    <hyperlink ref="H840" r:id="rId839" display="http://fit.genomics.lbl.gov/cgi-bin/exp.cgi?orgId=Koxy&amp;expName=set6IT032" xr:uid="{AB3FBDFF-1A97-A24D-9478-685CB13EC083}"/>
    <hyperlink ref="H841" r:id="rId840" display="http://fit.genomics.lbl.gov/cgi-bin/exp.cgi?orgId=Koxy&amp;expName=set6IT070" xr:uid="{55985084-1451-1D40-864D-40B671651991}"/>
    <hyperlink ref="H842" r:id="rId841" display="http://fit.genomics.lbl.gov/cgi-bin/exp.cgi?orgId=Koxy&amp;expName=set6IT034" xr:uid="{A7B25BBE-EDEF-8842-852A-D5DE8FCC4A0A}"/>
    <hyperlink ref="H843" r:id="rId842" display="http://fit.genomics.lbl.gov/cgi-bin/exp.cgi?orgId=Koxy&amp;expName=set6IT072" xr:uid="{BA6CDABA-0297-6F41-B30F-C900335DAB75}"/>
    <hyperlink ref="H844" r:id="rId843" display="http://fit.genomics.lbl.gov/cgi-bin/exp.cgi?orgId=Koxy&amp;expName=set6IT021" xr:uid="{8EBC52D1-BB69-8748-A5FA-D85C203E4A29}"/>
    <hyperlink ref="H845" r:id="rId844" display="http://fit.genomics.lbl.gov/cgi-bin/exp.cgi?orgId=Koxy&amp;expName=set6IT059" xr:uid="{A2639365-6850-D44A-8889-1CFED1C0C16F}"/>
    <hyperlink ref="H846" r:id="rId845" display="http://fit.genomics.lbl.gov/cgi-bin/exp.cgi?orgId=Koxy&amp;expName=set6IT020" xr:uid="{9FAF2DFC-9937-D548-B241-B8CD08082DF2}"/>
    <hyperlink ref="H847" r:id="rId846" display="http://fit.genomics.lbl.gov/cgi-bin/exp.cgi?orgId=Koxy&amp;expName=set6IT058" xr:uid="{47453F95-3C55-CE4E-BEFF-D04507D52DC3}"/>
    <hyperlink ref="H848" r:id="rId847" display="http://fit.genomics.lbl.gov/cgi-bin/exp.cgi?orgId=Koxy&amp;expName=set6IT035" xr:uid="{3B43AF82-1C04-8849-8125-1AB2522443A4}"/>
    <hyperlink ref="H849" r:id="rId848" display="http://fit.genomics.lbl.gov/cgi-bin/exp.cgi?orgId=Koxy&amp;expName=set6IT073" xr:uid="{C887E912-60B9-2347-8A4B-EC19E425C02F}"/>
    <hyperlink ref="H850" r:id="rId849" display="http://fit.genomics.lbl.gov/cgi-bin/exp.cgi?orgId=Koxy&amp;expName=set6IT022" xr:uid="{D8269CE0-0439-3841-8C49-3CF7A88A7489}"/>
    <hyperlink ref="H851" r:id="rId850" display="http://fit.genomics.lbl.gov/cgi-bin/exp.cgi?orgId=Koxy&amp;expName=set6IT060" xr:uid="{B832F4DC-CCF1-0545-8936-BC2ECB726537}"/>
    <hyperlink ref="H852" r:id="rId851" display="http://fit.genomics.lbl.gov/cgi-bin/exp.cgi?orgId=Koxy&amp;expName=set6IT011" xr:uid="{9EE45021-13EC-6C4F-BDA6-AF5555DF90F7}"/>
    <hyperlink ref="H853" r:id="rId852" display="http://fit.genomics.lbl.gov/cgi-bin/exp.cgi?orgId=Koxy&amp;expName=set6IT069" xr:uid="{01B54F13-2CD1-234C-BF4F-C67DD04991DD}"/>
    <hyperlink ref="H854" r:id="rId853" display="http://fit.genomics.lbl.gov/cgi-bin/exp.cgi?orgId=Koxy&amp;expName=set6IT051" xr:uid="{6E0A0200-B045-8240-B8B4-5E0260EF3523}"/>
    <hyperlink ref="H855" r:id="rId854" display="http://fit.genomics.lbl.gov/cgi-bin/exp.cgi?orgId=Koxy&amp;expName=set6IT001" xr:uid="{4D45EC3C-F6AA-E54D-BFF7-73E4CC17EE08}"/>
    <hyperlink ref="H856" r:id="rId855" display="http://fit.genomics.lbl.gov/cgi-bin/exp.cgi?orgId=Koxy&amp;expName=set6IT039" xr:uid="{2E51C9DA-3E77-2D4D-8C4A-F740EBF06F63}"/>
    <hyperlink ref="H857" r:id="rId856" display="http://fit.genomics.lbl.gov/cgi-bin/exp.cgi?orgId=Koxy&amp;expName=set6IT008" xr:uid="{D875B837-C4AA-684B-9C48-64316E20EE48}"/>
    <hyperlink ref="H858" r:id="rId857" display="http://fit.genomics.lbl.gov/cgi-bin/exp.cgi?orgId=Koxy&amp;expName=set6IT046" xr:uid="{BCE7B849-1D1C-F345-8956-987B42D8DAC6}"/>
    <hyperlink ref="H859" r:id="rId858" display="http://fit.genomics.lbl.gov/cgi-bin/exp.cgi?orgId=Koxy&amp;expName=set6IT004" xr:uid="{F972E92D-6A67-6B42-8EC0-3EF9096A8C9C}"/>
    <hyperlink ref="H860" r:id="rId859" display="http://fit.genomics.lbl.gov/cgi-bin/exp.cgi?orgId=Koxy&amp;expName=set6IT023" xr:uid="{E4340914-B4FF-9B40-A3C9-32ADAE108552}"/>
    <hyperlink ref="H861" r:id="rId860" display="http://fit.genomics.lbl.gov/cgi-bin/exp.cgi?orgId=Koxy&amp;expName=set6IT010" xr:uid="{874B123D-893D-4B49-9D3D-5BEC0D2EA3F7}"/>
    <hyperlink ref="H862" r:id="rId861" display="http://fit.genomics.lbl.gov/cgi-bin/exp.cgi?orgId=Koxy&amp;expName=set6IT048" xr:uid="{70F758ED-332A-5648-8082-AB895D3BEC1C}"/>
    <hyperlink ref="H863" r:id="rId862" display="http://fit.genomics.lbl.gov/cgi-bin/exp.cgi?orgId=Koxy&amp;expName=set6IT005" xr:uid="{20ED985B-E7AB-7C4A-B865-5DB85DF4F68A}"/>
    <hyperlink ref="H864" r:id="rId863" display="http://fit.genomics.lbl.gov/cgi-bin/exp.cgi?orgId=Koxy&amp;expName=set6IT043" xr:uid="{40A1760A-5DBA-9D4E-96FE-72F268FBD2CD}"/>
    <hyperlink ref="H865" r:id="rId864" display="http://fit.genomics.lbl.gov/cgi-bin/exp.cgi?orgId=Koxy&amp;expName=set6IT009" xr:uid="{79FA4D0C-F1A6-1F46-813F-2FB29F8F85F8}"/>
    <hyperlink ref="H866" r:id="rId865" display="http://fit.genomics.lbl.gov/cgi-bin/exp.cgi?orgId=Koxy&amp;expName=set6IT047" xr:uid="{2CC92377-C854-084A-81AA-6834AFE139B6}"/>
    <hyperlink ref="H867" r:id="rId866" display="http://fit.genomics.lbl.gov/cgi-bin/exp.cgi?orgId=Koxy&amp;expName=set6IT002" xr:uid="{3C77C99E-BADE-A248-87DC-09EDC7A82808}"/>
    <hyperlink ref="H868" r:id="rId867" display="http://fit.genomics.lbl.gov/cgi-bin/exp.cgi?orgId=Koxy&amp;expName=set6IT040" xr:uid="{80427973-9A69-164B-B89C-42D98D57F683}"/>
    <hyperlink ref="H869" r:id="rId868" display="http://fit.genomics.lbl.gov/cgi-bin/exp.cgi?orgId=Koxy&amp;expName=set6IT015" xr:uid="{0016DDB7-CD9C-2649-972B-17C15FC49F20}"/>
    <hyperlink ref="H870" r:id="rId869" display="http://fit.genomics.lbl.gov/cgi-bin/exp.cgi?orgId=Koxy&amp;expName=set6IT053" xr:uid="{55DA2894-1838-5947-8E70-C7E3BF96D24F}"/>
    <hyperlink ref="H871" r:id="rId870" display="http://fit.genomics.lbl.gov/cgi-bin/exp.cgi?orgId=Koxy&amp;expName=set6IT016" xr:uid="{31C2CC65-2EFB-C542-B556-241EB43251EF}"/>
    <hyperlink ref="H872" r:id="rId871" display="http://fit.genomics.lbl.gov/cgi-bin/exp.cgi?orgId=Koxy&amp;expName=set6IT054" xr:uid="{1CA10809-5B82-9249-BDCE-46FA03AC3A82}"/>
    <hyperlink ref="H873" r:id="rId872" display="http://fit.genomics.lbl.gov/cgi-bin/exp.cgi?orgId=Koxy&amp;expName=set6IT003" xr:uid="{6C2D8943-7913-0A4E-BBD8-E55CD8209133}"/>
    <hyperlink ref="H874" r:id="rId873" display="http://fit.genomics.lbl.gov/cgi-bin/exp.cgi?orgId=Koxy&amp;expName=set6IT041" xr:uid="{C132357F-B819-7842-89D4-591D1A15797A}"/>
    <hyperlink ref="H875" r:id="rId874" display="http://fit.genomics.lbl.gov/cgi-bin/exp.cgi?orgId=Koxy&amp;expName=set6IT017" xr:uid="{50110320-9429-D948-9632-773B5AD242D5}"/>
    <hyperlink ref="H876" r:id="rId875" display="http://fit.genomics.lbl.gov/cgi-bin/exp.cgi?orgId=Koxy&amp;expName=set6IT055" xr:uid="{D3D4F862-68CF-5443-872D-C135D9C8111A}"/>
    <hyperlink ref="H877" r:id="rId876" display="http://fit.genomics.lbl.gov/cgi-bin/exp.cgi?orgId=Koxy&amp;expName=set6IT012" xr:uid="{4EE21C51-9E08-1B44-930C-8BFDA76F9BBB}"/>
    <hyperlink ref="H878" r:id="rId877" display="http://fit.genomics.lbl.gov/cgi-bin/exp.cgi?orgId=Koxy&amp;expName=set6IT050" xr:uid="{9611ECFD-4A75-494C-B0A8-DB220A401663}"/>
    <hyperlink ref="H879" r:id="rId878" display="http://fit.genomics.lbl.gov/cgi-bin/exp.cgi?orgId=Koxy&amp;expName=set6IT044" xr:uid="{A70C1D31-AC76-0642-AE36-C86008C5F1ED}"/>
    <hyperlink ref="H880" r:id="rId879" display="http://fit.genomics.lbl.gov/cgi-bin/exp.cgi?orgId=Koxy&amp;expName=set6IT007" xr:uid="{7327F4A8-275E-4444-9887-945F420F350E}"/>
    <hyperlink ref="H881" r:id="rId880" display="http://fit.genomics.lbl.gov/cgi-bin/exp.cgi?orgId=Koxy&amp;expName=set6IT045" xr:uid="{BB6FA368-FF6F-3343-8D5C-52F8E35AE225}"/>
    <hyperlink ref="H882" r:id="rId881" display="http://fit.genomics.lbl.gov/cgi-bin/exp.cgi?orgId=Koxy&amp;expName=set6IT019" xr:uid="{953E05C3-48D4-2C4A-9F00-1067D1D95B84}"/>
    <hyperlink ref="H883" r:id="rId882" display="http://fit.genomics.lbl.gov/cgi-bin/exp.cgi?orgId=Koxy&amp;expName=set6IT057" xr:uid="{B3809039-98BA-9E46-B872-61DEE3DE45FD}"/>
    <hyperlink ref="H884" r:id="rId883" display="http://fit.genomics.lbl.gov/cgi-bin/exp.cgi?orgId=Koxy&amp;expName=set6IT056" xr:uid="{31287CA2-15BF-A644-8E08-E1207002DC43}"/>
    <hyperlink ref="H885" r:id="rId884" display="http://fit.genomics.lbl.gov/cgi-bin/exp.cgi?orgId=Koxy&amp;expName=set6IT014" xr:uid="{EE470342-D814-9548-A46D-BA868F87580B}"/>
    <hyperlink ref="H886" r:id="rId885" display="http://fit.genomics.lbl.gov/cgi-bin/exp.cgi?orgId=Koxy&amp;expName=set6IT026" xr:uid="{94D586CE-93C1-BB4A-8D11-55B0FD9CE9AF}"/>
    <hyperlink ref="H887" r:id="rId886" display="http://fit.genomics.lbl.gov/cgi-bin/exp.cgi?orgId=Koxy&amp;expName=set6IT027" xr:uid="{F661D9F6-1AC5-AF42-9547-BBE95FE54CF9}"/>
    <hyperlink ref="H888" r:id="rId887" display="http://fit.genomics.lbl.gov/cgi-bin/exp.cgi?orgId=Koxy&amp;expName=set6IT065" xr:uid="{010C317F-C58E-1443-BCF9-5A7F5063CDEF}"/>
    <hyperlink ref="H889" r:id="rId888" display="http://fit.genomics.lbl.gov/cgi-bin/exp.cgi?orgId=Koxy&amp;expName=set6IT025" xr:uid="{23C16304-1C27-474B-8AD8-EB76F6812332}"/>
    <hyperlink ref="H890" r:id="rId889" display="http://fit.genomics.lbl.gov/cgi-bin/exp.cgi?orgId=Koxy&amp;expName=set6IT063" xr:uid="{FE8E79E9-4FDC-774B-BF73-F968235C73B1}"/>
    <hyperlink ref="H891" r:id="rId890" display="http://fit.genomics.lbl.gov/cgi-bin/exp.cgi?orgId=Koxy&amp;expName=set6IT037" xr:uid="{5AD63142-8CDB-DC4A-B03B-468338B28115}"/>
    <hyperlink ref="H892" r:id="rId891" display="http://fit.genomics.lbl.gov/cgi-bin/exp.cgi?orgId=Koxy&amp;expName=set6IT075" xr:uid="{0EA4A1FA-AF12-0B4A-9A3B-7ABDE58040E2}"/>
    <hyperlink ref="H893" r:id="rId892" display="http://fit.genomics.lbl.gov/cgi-bin/exp.cgi?orgId=Koxy&amp;expName=set6IT030" xr:uid="{C0681A03-58E5-3247-BB49-D691F77C676E}"/>
    <hyperlink ref="H894" r:id="rId893" display="http://fit.genomics.lbl.gov/cgi-bin/exp.cgi?orgId=Koxy&amp;expName=set6IT068" xr:uid="{A1F9D518-AE12-A048-9135-6814BB164E90}"/>
    <hyperlink ref="H895" r:id="rId894" display="http://fit.genomics.lbl.gov/cgi-bin/exp.cgi?orgId=Koxy&amp;expName=set6IT071" xr:uid="{4094129F-BF0C-394C-9078-6261B28D887D}"/>
    <hyperlink ref="H896" r:id="rId895" display="http://fit.genomics.lbl.gov/cgi-bin/exp.cgi?orgId=Koxy&amp;expName=set6IT038" xr:uid="{A4C4B5DD-B023-3545-A1E5-684F663C2949}"/>
    <hyperlink ref="H897" r:id="rId896" display="http://fit.genomics.lbl.gov/cgi-bin/exp.cgi?orgId=Koxy&amp;expName=set6IT076" xr:uid="{4A481168-6BBC-BD4B-8DF3-C6E4EBD9BB45}"/>
    <hyperlink ref="H898" r:id="rId897" display="http://fit.genomics.lbl.gov/cgi-bin/exp.cgi?orgId=Koxy&amp;expName=set6IT029" xr:uid="{D6D6DF7C-30B4-3343-9D61-F9615D107F38}"/>
    <hyperlink ref="H899" r:id="rId898" display="http://fit.genomics.lbl.gov/cgi-bin/exp.cgi?orgId=Koxy&amp;expName=set6IT067" xr:uid="{57EE3E1D-E3D2-6A4A-8170-3D388DD06369}"/>
    <hyperlink ref="H900" r:id="rId899" display="http://fit.genomics.lbl.gov/cgi-bin/exp.cgi?orgId=Marino&amp;expName=set1H3" xr:uid="{2DEFFBBC-83FF-DE4C-835D-0C668FD547DF}"/>
    <hyperlink ref="H901" r:id="rId900" display="http://fit.genomics.lbl.gov/cgi-bin/exp.cgi?orgId=Marino&amp;expName=set5H11" xr:uid="{688F8E14-C011-EA45-92AC-3422359B7B62}"/>
    <hyperlink ref="H902" r:id="rId901" display="http://fit.genomics.lbl.gov/cgi-bin/exp.cgi?orgId=Marino&amp;expName=set5H35" xr:uid="{5461B976-65E3-0F44-B6F7-A5A21FD8E4C4}"/>
    <hyperlink ref="H903" r:id="rId902" display="http://fit.genomics.lbl.gov/cgi-bin/exp.cgi?orgId=Marino&amp;expName=set1H16" xr:uid="{E5AACA73-A1D1-4940-9814-01583D94CF5C}"/>
    <hyperlink ref="H904" r:id="rId903" display="http://fit.genomics.lbl.gov/cgi-bin/exp.cgi?orgId=Marino&amp;expName=set6IT015" xr:uid="{38D4FADA-D211-614C-B21A-C91BFCF44831}"/>
    <hyperlink ref="H905" r:id="rId904" display="http://fit.genomics.lbl.gov/cgi-bin/exp.cgi?orgId=Marino&amp;expName=set6IT028" xr:uid="{A3B48911-5F24-FA4D-8E3C-1099355F2ED9}"/>
    <hyperlink ref="H906" r:id="rId905" display="http://fit.genomics.lbl.gov/cgi-bin/exp.cgi?orgId=Marino&amp;expName=set6IT014" xr:uid="{6EA4601A-5E0C-284D-8190-C695373CEF2D}"/>
    <hyperlink ref="H907" r:id="rId906" display="http://fit.genomics.lbl.gov/cgi-bin/exp.cgi?orgId=Marino&amp;expName=set6IT027" xr:uid="{17809114-BEF5-CD42-8188-9B77049A7E51}"/>
    <hyperlink ref="H908" r:id="rId907" display="http://fit.genomics.lbl.gov/cgi-bin/exp.cgi?orgId=Marino&amp;expName=set6IT009" xr:uid="{CD0EC1A7-8168-9B43-9EC2-A67B2CDDBC20}"/>
    <hyperlink ref="H909" r:id="rId908" display="http://fit.genomics.lbl.gov/cgi-bin/exp.cgi?orgId=Marino&amp;expName=set6IT022" xr:uid="{C8494247-454E-214B-93A8-E41071A86CC7}"/>
    <hyperlink ref="H910" r:id="rId909" display="http://fit.genomics.lbl.gov/cgi-bin/exp.cgi?orgId=Marino&amp;expName=set6IT005" xr:uid="{3A8B2C47-8CC9-B642-8580-812A799CD350}"/>
    <hyperlink ref="H911" r:id="rId910" display="http://fit.genomics.lbl.gov/cgi-bin/exp.cgi?orgId=Marino&amp;expName=set6IT018" xr:uid="{FC26C998-389C-5E4C-9BD2-06FB99B72DC7}"/>
    <hyperlink ref="H912" r:id="rId911" display="http://fit.genomics.lbl.gov/cgi-bin/exp.cgi?orgId=Marino&amp;expName=set6IT006" xr:uid="{E0B913D8-5BE6-A241-8A70-DAB6A0C033D3}"/>
    <hyperlink ref="H913" r:id="rId912" display="http://fit.genomics.lbl.gov/cgi-bin/exp.cgi?orgId=Marino&amp;expName=set6IT019" xr:uid="{02695EC5-6169-5045-AADF-C9B28E132287}"/>
    <hyperlink ref="H914" r:id="rId913" display="http://fit.genomics.lbl.gov/cgi-bin/exp.cgi?orgId=Marino&amp;expName=set1H13" xr:uid="{C4686BFC-3214-694F-9713-64021EFA51D7}"/>
    <hyperlink ref="H915" r:id="rId914" display="http://fit.genomics.lbl.gov/cgi-bin/exp.cgi?orgId=Marino&amp;expName=set1H12" xr:uid="{EBBAE41B-C9E5-764B-8585-1184C04120ED}"/>
    <hyperlink ref="H916" r:id="rId915" display="http://fit.genomics.lbl.gov/cgi-bin/exp.cgi?orgId=Marino&amp;expName=set6IT008" xr:uid="{7957174F-1CFE-9C45-A0EB-BD76E24BBCB8}"/>
    <hyperlink ref="H917" r:id="rId916" display="http://fit.genomics.lbl.gov/cgi-bin/exp.cgi?orgId=Marino&amp;expName=set6IT021" xr:uid="{6C0F1CCB-3E40-6E49-B5BF-3472320D85C8}"/>
    <hyperlink ref="H918" r:id="rId917" display="http://fit.genomics.lbl.gov/cgi-bin/exp.cgi?orgId=Marino&amp;expName=set6IT013" xr:uid="{721656A0-8F7E-B940-8A49-D85BA6EC1D7C}"/>
    <hyperlink ref="H919" r:id="rId918" display="http://fit.genomics.lbl.gov/cgi-bin/exp.cgi?orgId=Marino&amp;expName=set6IT026" xr:uid="{08354FED-4E21-6D48-95C9-5CDDE2692663}"/>
    <hyperlink ref="H920" r:id="rId919" display="http://fit.genomics.lbl.gov/cgi-bin/exp.cgi?orgId=Marino&amp;expName=set1H15" xr:uid="{4C7ED371-A3F8-1F4D-A1DD-544903D966A9}"/>
    <hyperlink ref="H921" r:id="rId920" display="http://fit.genomics.lbl.gov/cgi-bin/exp.cgi?orgId=Marino&amp;expName=set6IT012" xr:uid="{22E7BB0E-E0A5-164D-9EDA-33D84483D7A4}"/>
    <hyperlink ref="H922" r:id="rId921" display="http://fit.genomics.lbl.gov/cgi-bin/exp.cgi?orgId=Marino&amp;expName=set1H4" xr:uid="{6419ACA9-092E-5A48-8A11-84F36F957F91}"/>
    <hyperlink ref="H923" r:id="rId922" display="http://fit.genomics.lbl.gov/cgi-bin/exp.cgi?orgId=Marino&amp;expName=set5H12" xr:uid="{88148E60-12A0-754B-ABAD-986CE5B73FCB}"/>
    <hyperlink ref="H924" r:id="rId923" display="http://fit.genomics.lbl.gov/cgi-bin/exp.cgi?orgId=Marino&amp;expName=set5H30" xr:uid="{66D725A8-6148-4946-96B3-17FE04BA4F30}"/>
    <hyperlink ref="H925" r:id="rId924" display="http://fit.genomics.lbl.gov/cgi-bin/exp.cgi?orgId=Marino&amp;expName=set5H36" xr:uid="{2DE31AAC-5EE4-8544-9E62-FDC628D8A0C8}"/>
    <hyperlink ref="H926" r:id="rId925" display="http://fit.genomics.lbl.gov/cgi-bin/exp.cgi?orgId=Marino&amp;expName=set5H6" xr:uid="{E5D4C3B5-DBC9-4445-B35C-5C707B618836}"/>
    <hyperlink ref="H927" r:id="rId926" display="http://fit.genomics.lbl.gov/cgi-bin/exp.cgi?orgId=Marino&amp;expName=set1H9" xr:uid="{797CCA0A-E80A-2943-B0F5-E75C7FDCB9E7}"/>
    <hyperlink ref="H928" r:id="rId927" display="http://fit.genomics.lbl.gov/cgi-bin/exp.cgi?orgId=Marino&amp;expName=set5H10" xr:uid="{5A786CD1-3E54-F74D-92DB-30D4E718B9C0}"/>
    <hyperlink ref="H929" r:id="rId928" display="http://fit.genomics.lbl.gov/cgi-bin/exp.cgi?orgId=Marino&amp;expName=set5H16" xr:uid="{1A3D9D5E-7EFD-3F40-8FEA-56126B4A3CFD}"/>
    <hyperlink ref="H930" r:id="rId929" display="http://fit.genomics.lbl.gov/cgi-bin/exp.cgi?orgId=Marino&amp;expName=set5H34" xr:uid="{5B10AF72-6287-1E40-B5EE-D92433F0E121}"/>
    <hyperlink ref="H931" r:id="rId930" display="http://fit.genomics.lbl.gov/cgi-bin/exp.cgi?orgId=Marino&amp;expName=set5H40" xr:uid="{15C39F73-8E45-5947-9D51-9DA896E53071}"/>
    <hyperlink ref="H932" r:id="rId931" display="http://fit.genomics.lbl.gov/cgi-bin/exp.cgi?orgId=Marino&amp;expName=set1H7" xr:uid="{E1FCF44F-3706-F54E-8FA6-7FEBF26D761D}"/>
    <hyperlink ref="H933" r:id="rId932" display="http://fit.genomics.lbl.gov/cgi-bin/exp.cgi?orgId=Marino&amp;expName=set1H5" xr:uid="{BCABBEC6-20CD-894C-9AAC-42307B7DBF16}"/>
    <hyperlink ref="H934" r:id="rId933" display="http://fit.genomics.lbl.gov/cgi-bin/exp.cgi?orgId=Marino&amp;expName=set5H13" xr:uid="{C764A8A0-F90C-1E44-BDC9-703A7AE42967}"/>
    <hyperlink ref="H935" r:id="rId934" display="http://fit.genomics.lbl.gov/cgi-bin/exp.cgi?orgId=Marino&amp;expName=set5H37" xr:uid="{8C380E63-75C6-B84D-95E4-1C9CBC6DA6D7}"/>
    <hyperlink ref="H936" r:id="rId935" display="http://fit.genomics.lbl.gov/cgi-bin/exp.cgi?orgId=Marino&amp;expName=set5H7" xr:uid="{D80558F0-68AB-AE40-87E3-6021DDF61CEC}"/>
    <hyperlink ref="H937" r:id="rId936" display="http://fit.genomics.lbl.gov/cgi-bin/exp.cgi?orgId=Marino&amp;expName=set1H8" xr:uid="{09E9E586-5F13-6844-BE2C-A9CC9B7F3016}"/>
    <hyperlink ref="H938" r:id="rId937" display="http://fit.genomics.lbl.gov/cgi-bin/exp.cgi?orgId=Marino&amp;expName=set5H15" xr:uid="{ED0FCA85-CDAF-B146-BB24-934A96FF95C0}"/>
    <hyperlink ref="H939" r:id="rId938" display="http://fit.genomics.lbl.gov/cgi-bin/exp.cgi?orgId=Marino&amp;expName=set5H33" xr:uid="{A5406B16-2F19-5E46-92EA-6215CEEFE685}"/>
    <hyperlink ref="H940" r:id="rId939" display="http://fit.genomics.lbl.gov/cgi-bin/exp.cgi?orgId=Marino&amp;expName=set5H39" xr:uid="{E446A347-1DEA-7F46-A82D-9D21B8BC4276}"/>
    <hyperlink ref="H941" r:id="rId940" display="http://fit.genomics.lbl.gov/cgi-bin/exp.cgi?orgId=Marino&amp;expName=set5H9" xr:uid="{13A1534E-6810-584E-8699-0A4C44300297}"/>
    <hyperlink ref="H942" r:id="rId941" display="http://fit.genomics.lbl.gov/cgi-bin/exp.cgi?orgId=Marino&amp;expName=set1H10" xr:uid="{C59BC9EF-E541-824A-B5A3-651A251053D4}"/>
    <hyperlink ref="H943" r:id="rId942" display="http://fit.genomics.lbl.gov/cgi-bin/exp.cgi?orgId=Marino&amp;expName=set6IT003" xr:uid="{6F6855C6-A4BF-1C44-A635-863DD73655FC}"/>
    <hyperlink ref="H944" r:id="rId943" display="http://fit.genomics.lbl.gov/cgi-bin/exp.cgi?orgId=Marino&amp;expName=set6IT016" xr:uid="{BACD9938-2DDE-7F4C-8BB8-308B36053714}"/>
    <hyperlink ref="H945" r:id="rId944" display="http://fit.genomics.lbl.gov/cgi-bin/exp.cgi?orgId=Marino&amp;expName=set1H11" xr:uid="{6E644211-B094-A84F-BFD1-82CFB7514CC6}"/>
    <hyperlink ref="H946" r:id="rId945" display="http://fit.genomics.lbl.gov/cgi-bin/exp.cgi?orgId=Marino&amp;expName=set6IT017" xr:uid="{18F926FC-7AD1-CF4B-9404-5240D2CAF75D}"/>
    <hyperlink ref="H947" r:id="rId946" display="http://fit.genomics.lbl.gov/cgi-bin/exp.cgi?orgId=Marino&amp;expName=set1H6" xr:uid="{46411FDC-5A03-8E4A-A422-F8538E90975D}"/>
    <hyperlink ref="H948" r:id="rId947" display="http://fit.genomics.lbl.gov/cgi-bin/exp.cgi?orgId=Marino&amp;expName=set5H14" xr:uid="{9E7AEC3D-D9C1-F643-AD79-D7B6D6D98F19}"/>
    <hyperlink ref="H949" r:id="rId948" display="http://fit.genomics.lbl.gov/cgi-bin/exp.cgi?orgId=Marino&amp;expName=set5H32" xr:uid="{BE383CC5-8F67-7A47-88AE-AE6BF0F27A55}"/>
    <hyperlink ref="H950" r:id="rId949" display="http://fit.genomics.lbl.gov/cgi-bin/exp.cgi?orgId=Marino&amp;expName=set5H38" xr:uid="{5E5E0333-137E-2D46-BE2F-25C0C4F04168}"/>
    <hyperlink ref="H951" r:id="rId950" display="http://fit.genomics.lbl.gov/cgi-bin/exp.cgi?orgId=Marino&amp;expName=set5H8" xr:uid="{44124AC0-78A7-484F-BB93-5BF9BA876CD7}"/>
    <hyperlink ref="H952" r:id="rId951" display="http://fit.genomics.lbl.gov/cgi-bin/exp.cgi?orgId=Marino&amp;expName=set6IT007" xr:uid="{1442E976-FE28-D94C-AE70-553FA3635F24}"/>
    <hyperlink ref="H953" r:id="rId952" display="http://fit.genomics.lbl.gov/cgi-bin/exp.cgi?orgId=Marino&amp;expName=set6IT020" xr:uid="{FD1A1662-E80B-1B44-B71C-C56594F6ECE2}"/>
    <hyperlink ref="H954" r:id="rId953" display="http://fit.genomics.lbl.gov/cgi-bin/exp.cgi?orgId=Marino&amp;expName=set8IT039" xr:uid="{D58352CD-FC91-9D4A-91A8-7EE78B331BE7}"/>
    <hyperlink ref="H955" r:id="rId954" display="http://fit.genomics.lbl.gov/cgi-bin/exp.cgi?orgId=Marino&amp;expName=set1H30" xr:uid="{5946D055-E7F4-DD4B-86BE-B02A07AEB16B}"/>
    <hyperlink ref="H956" r:id="rId955" display="http://fit.genomics.lbl.gov/cgi-bin/exp.cgi?orgId=Marino&amp;expName=set1H28" xr:uid="{B7264A8F-7E99-1E45-8605-39A60816D1AE}"/>
    <hyperlink ref="H957" r:id="rId956" display="http://fit.genomics.lbl.gov/cgi-bin/exp.cgi?orgId=Marino&amp;expName=set1H47" xr:uid="{B00DAE47-5E94-A248-8F27-EBF071FCD7AD}"/>
    <hyperlink ref="H958" r:id="rId957" display="http://fit.genomics.lbl.gov/cgi-bin/exp.cgi?orgId=Marino&amp;expName=set8IT036" xr:uid="{96AFDC41-F0BB-8944-8993-068B05A1B61D}"/>
    <hyperlink ref="H959" r:id="rId958" display="http://fit.genomics.lbl.gov/cgi-bin/exp.cgi?orgId=Marino&amp;expName=set8IT047" xr:uid="{45DE85E5-D0FC-7240-90C2-3AEEF7E15B6C}"/>
    <hyperlink ref="H960" r:id="rId959" display="http://fit.genomics.lbl.gov/cgi-bin/exp.cgi?orgId=Marino&amp;expName=set1H32" xr:uid="{844EABB2-D8D0-AF4C-8765-9AB6027ED681}"/>
    <hyperlink ref="H961" r:id="rId960" display="http://fit.genomics.lbl.gov/cgi-bin/exp.cgi?orgId=Marino&amp;expName=set8IT038" xr:uid="{B1C8EB99-816F-BA40-868E-5DBBD72F13FC}"/>
    <hyperlink ref="H962" r:id="rId961" display="http://fit.genomics.lbl.gov/cgi-bin/exp.cgi?orgId=Marino&amp;expName=set8IT044" xr:uid="{9DF1E93D-23AF-3144-9ABD-FA3A8248C845}"/>
    <hyperlink ref="H963" r:id="rId962" display="http://fit.genomics.lbl.gov/cgi-bin/exp.cgi?orgId=Marino&amp;expName=set1H23" xr:uid="{4EC67F28-8076-BD4E-84EB-463DE744C9D6}"/>
    <hyperlink ref="H964" r:id="rId963" display="http://fit.genomics.lbl.gov/cgi-bin/exp.cgi?orgId=Marino&amp;expName=set1H42" xr:uid="{9C80492E-FCBB-3041-9DC8-662D78701B03}"/>
    <hyperlink ref="H965" r:id="rId964" display="http://fit.genomics.lbl.gov/cgi-bin/exp.cgi?orgId=Marino&amp;expName=set1H36" xr:uid="{81F4B1DE-761C-EA48-A0D5-9B72FA7D3421}"/>
    <hyperlink ref="H966" r:id="rId965" display="http://fit.genomics.lbl.gov/cgi-bin/exp.cgi?orgId=Marino&amp;expName=set8IT029" xr:uid="{31341F17-638D-BB48-8BC1-E65540EF27BD}"/>
    <hyperlink ref="H967" r:id="rId966" display="http://fit.genomics.lbl.gov/cgi-bin/exp.cgi?orgId=Marino&amp;expName=set8IT040" xr:uid="{C047C728-7A07-A043-B8AF-652EB4A82622}"/>
    <hyperlink ref="H968" r:id="rId967" display="http://fit.genomics.lbl.gov/cgi-bin/exp.cgi?orgId=Marino&amp;expName=set1H29" xr:uid="{E543E68B-8821-0043-A64D-BBE943A5D1FF}"/>
    <hyperlink ref="H969" r:id="rId968" display="http://fit.genomics.lbl.gov/cgi-bin/exp.cgi?orgId=Marino&amp;expName=set1H18" xr:uid="{CFE4B7D0-C13F-B347-8A22-62BA6B85F969}"/>
    <hyperlink ref="H970" r:id="rId969" display="http://fit.genomics.lbl.gov/cgi-bin/exp.cgi?orgId=Marino&amp;expName=set1H37" xr:uid="{6AB1BEFE-B92C-554D-8603-F4C55119AD9F}"/>
    <hyperlink ref="H971" r:id="rId970" display="http://fit.genomics.lbl.gov/cgi-bin/exp.cgi?orgId=Marino&amp;expName=set1H20" xr:uid="{D1AC5247-9AFE-A94F-808F-47B65E4C2C3F}"/>
    <hyperlink ref="H972" r:id="rId971" display="http://fit.genomics.lbl.gov/cgi-bin/exp.cgi?orgId=Marino&amp;expName=set1H39" xr:uid="{FD6944A0-F921-084D-A6D4-5B67994D3464}"/>
    <hyperlink ref="H973" r:id="rId972" display="http://fit.genomics.lbl.gov/cgi-bin/exp.cgi?orgId=Marino&amp;expName=set8IT032" xr:uid="{867487B1-C0EB-EE4E-AAE7-8B0FF6C086C6}"/>
    <hyperlink ref="H974" r:id="rId973" display="http://fit.genomics.lbl.gov/cgi-bin/exp.cgi?orgId=Marino&amp;expName=set8IT043" xr:uid="{8CC81347-B8D0-DE44-A42E-CB00171844EE}"/>
    <hyperlink ref="H975" r:id="rId974" display="http://fit.genomics.lbl.gov/cgi-bin/exp.cgi?orgId=Marino&amp;expName=set1H24" xr:uid="{4C71A2B5-3609-5C46-8FF7-695A6641215C}"/>
    <hyperlink ref="H976" r:id="rId975" display="http://fit.genomics.lbl.gov/cgi-bin/exp.cgi?orgId=Marino&amp;expName=set1H43" xr:uid="{7D710ACD-266E-B546-9C84-1CEC2BA368C4}"/>
    <hyperlink ref="H977" r:id="rId976" display="http://fit.genomics.lbl.gov/cgi-bin/exp.cgi?orgId=Marino&amp;expName=set1H25" xr:uid="{CC37E240-5351-8548-B6A0-9EFC122449E8}"/>
    <hyperlink ref="H978" r:id="rId977" display="http://fit.genomics.lbl.gov/cgi-bin/exp.cgi?orgId=Marino&amp;expName=set1H44" xr:uid="{4348DC4D-FEA4-6D4F-A07B-B6193F1E82B5}"/>
    <hyperlink ref="H979" r:id="rId978" display="http://fit.genomics.lbl.gov/cgi-bin/exp.cgi?orgId=Marino&amp;expName=set1H27" xr:uid="{8CD9C963-0E97-8742-A3A0-F34E1F41A440}"/>
    <hyperlink ref="H980" r:id="rId979" display="http://fit.genomics.lbl.gov/cgi-bin/exp.cgi?orgId=Marino&amp;expName=set1H46" xr:uid="{66FC0188-D40B-6D43-A226-9E8EDB8A142E}"/>
    <hyperlink ref="H981" r:id="rId980" display="http://fit.genomics.lbl.gov/cgi-bin/exp.cgi?orgId=Marino&amp;expName=set8IT035" xr:uid="{70AAA2FB-30FB-6644-98B8-2D2327E38B47}"/>
    <hyperlink ref="H982" r:id="rId981" display="http://fit.genomics.lbl.gov/cgi-bin/exp.cgi?orgId=Marino&amp;expName=set8IT046" xr:uid="{6F935B9E-41BE-7748-BDAE-F01C701F9131}"/>
    <hyperlink ref="H983" r:id="rId982" display="http://fit.genomics.lbl.gov/cgi-bin/exp.cgi?orgId=Marino&amp;expName=set1H22" xr:uid="{812B72A6-D7D7-6A4A-9876-9C6B0AB4EE68}"/>
    <hyperlink ref="H984" r:id="rId983" display="http://fit.genomics.lbl.gov/cgi-bin/exp.cgi?orgId=Marino&amp;expName=set1H41" xr:uid="{E1E56D39-F433-074A-9F6A-0FB12C65CBEA}"/>
    <hyperlink ref="H985" r:id="rId984" display="http://fit.genomics.lbl.gov/cgi-bin/exp.cgi?orgId=Marino&amp;expName=set8IT034" xr:uid="{56BB4E69-7359-AC40-8B7B-D10521D46D37}"/>
    <hyperlink ref="H986" r:id="rId985" display="http://fit.genomics.lbl.gov/cgi-bin/exp.cgi?orgId=Marino&amp;expName=set8IT045" xr:uid="{CC422500-90A8-244C-A167-E6A68430C212}"/>
    <hyperlink ref="H987" r:id="rId986" display="http://fit.genomics.lbl.gov/cgi-bin/exp.cgi?orgId=Marino&amp;expName=set1H31" xr:uid="{2DB8176B-C37A-5947-BDBD-868141E17E40}"/>
    <hyperlink ref="H988" r:id="rId987" display="http://fit.genomics.lbl.gov/cgi-bin/exp.cgi?orgId=Marino&amp;expName=set1H35" xr:uid="{DC9E628D-B36D-E040-A6F3-073A414D2F62}"/>
    <hyperlink ref="H989" r:id="rId988" display="http://fit.genomics.lbl.gov/cgi-bin/exp.cgi?orgId=Marino&amp;expName=set2H6" xr:uid="{596165D1-1ABA-C84E-ADDE-00BD977F43E6}"/>
    <hyperlink ref="H990" r:id="rId989" display="http://fit.genomics.lbl.gov/cgi-bin/exp.cgi?orgId=pseudo1_N1B4&amp;expName=set1IT011" xr:uid="{2C077B3A-CBD1-9E4C-9893-459D0A12E457}"/>
    <hyperlink ref="H991" r:id="rId990" display="http://fit.genomics.lbl.gov/cgi-bin/exp.cgi?orgId=pseudo1_N1B4&amp;expName=set1IT027" xr:uid="{599DA727-8500-9A4A-ACB1-86747CB3193A}"/>
    <hyperlink ref="H992" r:id="rId991" display="http://fit.genomics.lbl.gov/cgi-bin/exp.cgi?orgId=pseudo1_N1B4&amp;expName=set4IT078" xr:uid="{94479FAC-1429-0142-BC19-1E7B5F809A3C}"/>
    <hyperlink ref="H993" r:id="rId992" display="http://fit.genomics.lbl.gov/cgi-bin/exp.cgi?orgId=pseudo1_N1B4&amp;expName=set4IT079" xr:uid="{20F95D8D-4C1B-6749-826B-3C4E842618AA}"/>
    <hyperlink ref="H994" r:id="rId993" display="http://fit.genomics.lbl.gov/cgi-bin/exp.cgi?orgId=pseudo1_N1B4&amp;expName=set4IT083" xr:uid="{A4F2301F-BB4B-204D-8197-FFB297C4B2AC}"/>
    <hyperlink ref="H995" r:id="rId994" display="http://fit.genomics.lbl.gov/cgi-bin/exp.cgi?orgId=pseudo1_N1B4&amp;expName=set4IT076" xr:uid="{1295086B-842B-B54D-8540-759F9030339F}"/>
    <hyperlink ref="H996" r:id="rId995" display="http://fit.genomics.lbl.gov/cgi-bin/exp.cgi?orgId=pseudo1_N1B4&amp;expName=set1IT006" xr:uid="{0D59BE9F-42FA-4142-ACE1-A4B97308FB04}"/>
    <hyperlink ref="H997" r:id="rId996" display="http://fit.genomics.lbl.gov/cgi-bin/exp.cgi?orgId=pseudo1_N1B4&amp;expName=set1IT022" xr:uid="{D641FF1C-EE2E-0D43-BEF4-454535786807}"/>
    <hyperlink ref="H998" r:id="rId997" display="http://fit.genomics.lbl.gov/cgi-bin/exp.cgi?orgId=pseudo1_N1B4&amp;expName=set1IT009" xr:uid="{A1CAFFF2-2404-C342-A6A4-14D4146E0BB1}"/>
    <hyperlink ref="H999" r:id="rId998" display="http://fit.genomics.lbl.gov/cgi-bin/exp.cgi?orgId=pseudo1_N1B4&amp;expName=set1IT025" xr:uid="{88E63C2F-027A-5A4E-884E-E3380444BA6C}"/>
    <hyperlink ref="H1000" r:id="rId999" display="http://fit.genomics.lbl.gov/cgi-bin/exp.cgi?orgId=pseudo1_N1B4&amp;expName=set4IT062" xr:uid="{D5ED306A-6640-F442-9B80-52D16BCCFBCC}"/>
    <hyperlink ref="H1001" r:id="rId1000" display="http://fit.genomics.lbl.gov/cgi-bin/exp.cgi?orgId=pseudo1_N1B4&amp;expName=set1IT012" xr:uid="{C4DC728D-F0CB-3948-9067-1F1C7C2CD3C7}"/>
    <hyperlink ref="H1002" r:id="rId1001" display="http://fit.genomics.lbl.gov/cgi-bin/exp.cgi?orgId=pseudo1_N1B4&amp;expName=set1IT028" xr:uid="{11F1A86F-2467-AF42-9204-9AD789A00CA0}"/>
    <hyperlink ref="H1003" r:id="rId1002" display="http://fit.genomics.lbl.gov/cgi-bin/exp.cgi?orgId=pseudo1_N1B4&amp;expName=set1IT005" xr:uid="{659EEC17-4C9F-BB42-B2B1-9BD84D04DA6B}"/>
    <hyperlink ref="H1004" r:id="rId1003" display="http://fit.genomics.lbl.gov/cgi-bin/exp.cgi?orgId=pseudo1_N1B4&amp;expName=set1IT021" xr:uid="{7E5E7417-55FC-6045-A987-358886548B48}"/>
    <hyperlink ref="H1005" r:id="rId1004" display="http://fit.genomics.lbl.gov/cgi-bin/exp.cgi?orgId=pseudo1_N1B4&amp;expName=set4IT059" xr:uid="{88ED5AE3-10CA-C548-8008-15DD694D16BE}"/>
    <hyperlink ref="H1006" r:id="rId1005" display="http://fit.genomics.lbl.gov/cgi-bin/exp.cgi?orgId=pseudo1_N1B4&amp;expName=set4IT084" xr:uid="{E446F182-5234-7C45-82A0-DC5C35D92636}"/>
    <hyperlink ref="H1007" r:id="rId1006" display="http://fit.genomics.lbl.gov/cgi-bin/exp.cgi?orgId=pseudo1_N1B4&amp;expName=set1IT010" xr:uid="{7EDE6B7F-2248-854D-B6C3-17FCFD964C81}"/>
    <hyperlink ref="H1008" r:id="rId1007" display="http://fit.genomics.lbl.gov/cgi-bin/exp.cgi?orgId=pseudo1_N1B4&amp;expName=set1IT026" xr:uid="{9A68BCD0-EE82-7A49-872C-6CF12A5C1C94}"/>
    <hyperlink ref="H1009" r:id="rId1008" display="http://fit.genomics.lbl.gov/cgi-bin/exp.cgi?orgId=pseudo1_N1B4&amp;expName=set4IT066" xr:uid="{7BCB2219-5C84-BF41-ABF9-DAD9B9A252B9}"/>
    <hyperlink ref="H1010" r:id="rId1009" display="http://fit.genomics.lbl.gov/cgi-bin/exp.cgi?orgId=pseudo1_N1B4&amp;expName=set4IT063" xr:uid="{E37199FB-D2E3-494F-92C0-20A76A60224B}"/>
    <hyperlink ref="H1011" r:id="rId1010" display="http://fit.genomics.lbl.gov/cgi-bin/exp.cgi?orgId=pseudo1_N1B4&amp;expName=set4IT072" xr:uid="{E29BA4C1-93C7-E749-81BD-2CEBE695D534}"/>
    <hyperlink ref="H1012" r:id="rId1011" display="http://fit.genomics.lbl.gov/cgi-bin/exp.cgi?orgId=pseudo1_N1B4&amp;expName=set1IT008" xr:uid="{4AE1CD08-E48F-4149-9AAC-32FBE13250C1}"/>
    <hyperlink ref="H1013" r:id="rId1012" display="http://fit.genomics.lbl.gov/cgi-bin/exp.cgi?orgId=pseudo1_N1B4&amp;expName=set1IT024" xr:uid="{4F826D39-91B0-EA4A-AFDC-B7CC69083FE1}"/>
    <hyperlink ref="H1014" r:id="rId1013" display="http://fit.genomics.lbl.gov/cgi-bin/exp.cgi?orgId=pseudo1_N1B4&amp;expName=set4IT067" xr:uid="{AB2AC06D-8227-6741-AED6-CD9A7432F31C}"/>
    <hyperlink ref="H1015" r:id="rId1014" display="http://fit.genomics.lbl.gov/cgi-bin/exp.cgi?orgId=pseudo1_N1B4&amp;expName=set4IT070" xr:uid="{77A8C3B9-F168-0540-9B42-3F858D676FC8}"/>
    <hyperlink ref="H1016" r:id="rId1015" display="http://fit.genomics.lbl.gov/cgi-bin/exp.cgi?orgId=pseudo1_N1B4&amp;expName=set4IT077" xr:uid="{2E7D1DDB-6AD2-9B45-BA79-A7DE4006C740}"/>
    <hyperlink ref="H1017" r:id="rId1016" display="http://fit.genomics.lbl.gov/cgi-bin/exp.cgi?orgId=pseudo1_N1B4&amp;expName=set4IT069" xr:uid="{FDA14BBF-338E-084E-886C-73917E8520C0}"/>
    <hyperlink ref="H1018" r:id="rId1017" display="http://fit.genomics.lbl.gov/cgi-bin/exp.cgi?orgId=pseudo1_N1B4&amp;expName=set4IT071" xr:uid="{C1AE3D65-8DB2-CF4F-B30D-75D44A3E103A}"/>
    <hyperlink ref="H1019" r:id="rId1018" display="http://fit.genomics.lbl.gov/cgi-bin/exp.cgi?orgId=pseudo1_N1B4&amp;expName=set4IT068" xr:uid="{C519CEB3-6323-CA4E-A57C-2ADD8BF6A710}"/>
    <hyperlink ref="H1020" r:id="rId1019" display="http://fit.genomics.lbl.gov/cgi-bin/exp.cgi?orgId=pseudo1_N1B4&amp;expName=set4IT074" xr:uid="{A23A2720-CB62-D745-897D-170A24302F17}"/>
    <hyperlink ref="H1021" r:id="rId1020" display="http://fit.genomics.lbl.gov/cgi-bin/exp.cgi?orgId=pseudo1_N1B4&amp;expName=set4IT075" xr:uid="{1847FDD4-C9AC-154D-8F91-E09E0F3FF89F}"/>
    <hyperlink ref="H1022" r:id="rId1021" display="http://fit.genomics.lbl.gov/cgi-bin/exp.cgi?orgId=pseudo1_N1B4&amp;expName=set4IT065" xr:uid="{056DC0E6-9554-1145-86E0-30FA9042B4A5}"/>
    <hyperlink ref="H1023" r:id="rId1022" display="http://fit.genomics.lbl.gov/cgi-bin/exp.cgi?orgId=pseudo1_N1B4&amp;expName=set4IT073" xr:uid="{3BEA611D-3B62-1843-A1CC-3CAAD55964DB}"/>
    <hyperlink ref="H1024" r:id="rId1023" display="http://fit.genomics.lbl.gov/cgi-bin/exp.cgi?orgId=pseudo1_N1B4&amp;expName=set4IT061" xr:uid="{C6809D07-1EAE-024A-B1F1-468EF988618A}"/>
    <hyperlink ref="H1025" r:id="rId1024" display="http://fit.genomics.lbl.gov/cgi-bin/exp.cgi?orgId=pseudo1_N1B4&amp;expName=set1IT013" xr:uid="{8847ED1C-9413-A94B-AF73-F82FB9FD53B8}"/>
    <hyperlink ref="H1026" r:id="rId1025" display="http://fit.genomics.lbl.gov/cgi-bin/exp.cgi?orgId=pseudo1_N1B4&amp;expName=set1IT029" xr:uid="{031F874D-7218-B840-B432-21693D1C1C59}"/>
    <hyperlink ref="H1027" r:id="rId1026" display="http://fit.genomics.lbl.gov/cgi-bin/exp.cgi?orgId=pseudo1_N1B4&amp;expName=set4IT080" xr:uid="{09E810A0-931B-A24A-B1EE-E68A7C039D2C}"/>
    <hyperlink ref="H1028" r:id="rId1027" display="http://fit.genomics.lbl.gov/cgi-bin/exp.cgi?orgId=pseudo1_N1B4&amp;expName=set4IT086" xr:uid="{FA9B9A9F-0598-0142-B256-F6F9BD01381A}"/>
    <hyperlink ref="H1029" r:id="rId1028" display="http://fit.genomics.lbl.gov/cgi-bin/exp.cgi?orgId=pseudo1_N1B4&amp;expName=set1IT018" xr:uid="{F578984E-0AAE-8843-BB8A-7D2D7F5809CE}"/>
    <hyperlink ref="H1030" r:id="rId1029" display="http://fit.genomics.lbl.gov/cgi-bin/exp.cgi?orgId=pseudo1_N1B4&amp;expName=set1IT034" xr:uid="{82D746DB-BA90-374B-832D-24B00EF39676}"/>
    <hyperlink ref="H1031" r:id="rId1030" display="http://fit.genomics.lbl.gov/cgi-bin/exp.cgi?orgId=pseudo1_N1B4&amp;expName=set1IT016" xr:uid="{870AAF07-38F9-6747-9461-F4027AF582AA}"/>
    <hyperlink ref="H1032" r:id="rId1031" display="http://fit.genomics.lbl.gov/cgi-bin/exp.cgi?orgId=pseudo1_N1B4&amp;expName=set1IT032" xr:uid="{10B78801-6997-0B48-993A-63B67888A6BF}"/>
    <hyperlink ref="H1033" r:id="rId1032" display="http://fit.genomics.lbl.gov/cgi-bin/exp.cgi?orgId=pseudo1_N1B4&amp;expName=set1IT014" xr:uid="{FA8BD5D7-F46C-4242-9412-36AA57E72AE1}"/>
    <hyperlink ref="H1034" r:id="rId1033" display="http://fit.genomics.lbl.gov/cgi-bin/exp.cgi?orgId=pseudo1_N1B4&amp;expName=set1IT030" xr:uid="{ABE08464-BFA0-484A-A165-6528A4C0CD8C}"/>
    <hyperlink ref="H1035" r:id="rId1034" display="http://fit.genomics.lbl.gov/cgi-bin/exp.cgi?orgId=pseudo1_N1B4&amp;expName=set1IT017" xr:uid="{DF058F12-9A9F-E04F-A1F8-B4BF975522E8}"/>
    <hyperlink ref="H1036" r:id="rId1035" display="http://fit.genomics.lbl.gov/cgi-bin/exp.cgi?orgId=pseudo1_N1B4&amp;expName=set1IT033" xr:uid="{016EBF37-972B-B546-84B2-B3765849A687}"/>
    <hyperlink ref="H1037" r:id="rId1036" display="http://fit.genomics.lbl.gov/cgi-bin/exp.cgi?orgId=pseudo1_N1B4&amp;expName=set4IT085" xr:uid="{CB9DE40E-D585-4D4A-962C-46DE3E6939EB}"/>
    <hyperlink ref="H1038" r:id="rId1037" display="http://fit.genomics.lbl.gov/cgi-bin/exp.cgi?orgId=pseudo1_N1B4&amp;expName=set1IT019" xr:uid="{6ECAA98C-805E-2244-9309-97E9026871FE}"/>
    <hyperlink ref="H1039" r:id="rId1038" display="http://fit.genomics.lbl.gov/cgi-bin/exp.cgi?orgId=pseudo1_N1B4&amp;expName=set1IT035" xr:uid="{10D77E1A-6DC0-8D48-8754-A5FDE4D43221}"/>
    <hyperlink ref="H1040" r:id="rId1039" display="http://fit.genomics.lbl.gov/cgi-bin/exp.cgi?orgId=pseudo1_N1B4&amp;expName=set1IT023" xr:uid="{F89A253A-5F16-F04B-A810-8E51F1DA98C0}"/>
    <hyperlink ref="H1041" r:id="rId1040" display="http://fit.genomics.lbl.gov/cgi-bin/exp.cgi?orgId=pseudo1_N1B4&amp;expName=set4IT064" xr:uid="{3EA8DDA4-7653-3B4D-A090-134723A1238A}"/>
    <hyperlink ref="H1042" r:id="rId1041" display="http://fit.genomics.lbl.gov/cgi-bin/exp.cgi?orgId=pseudo1_N1B4&amp;expName=set4IT082" xr:uid="{2FD90A88-0028-B44A-AD52-B1A1A66E320B}"/>
    <hyperlink ref="H1043" r:id="rId1042" display="http://fit.genomics.lbl.gov/cgi-bin/exp.cgi?orgId=pseudo1_N1B4&amp;expName=set5IT005" xr:uid="{AF8389E1-7E55-5444-AE8F-D87B59AF59F6}"/>
    <hyperlink ref="H1044" r:id="rId1043" display="http://fit.genomics.lbl.gov/cgi-bin/exp.cgi?orgId=pseudo1_N1B4&amp;expName=set5IT010" xr:uid="{F849324D-D301-464E-B1E3-F4E5FD5B8EFA}"/>
    <hyperlink ref="H1045" r:id="rId1044" display="http://fit.genomics.lbl.gov/cgi-bin/exp.cgi?orgId=pseudo1_N1B4&amp;expName=set4IT095" xr:uid="{EED656F4-879A-B74E-BFDD-F2EE92FE35AA}"/>
    <hyperlink ref="H1046" r:id="rId1045" display="http://fit.genomics.lbl.gov/cgi-bin/exp.cgi?orgId=pseudo1_N1B4&amp;expName=set5IT007" xr:uid="{2C0947E3-AF63-0145-BD50-F08677F1A2D0}"/>
    <hyperlink ref="H1047" r:id="rId1046" display="http://fit.genomics.lbl.gov/cgi-bin/exp.cgi?orgId=pseudo1_N1B4&amp;expName=set5IT009" xr:uid="{5E9CD064-E318-D348-917C-155EB2779EFD}"/>
    <hyperlink ref="H1048" r:id="rId1047" display="http://fit.genomics.lbl.gov/cgi-bin/exp.cgi?orgId=pseudo1_N1B4&amp;expName=set4IT091" xr:uid="{8AA507A2-843F-4940-90C5-6DCB48ED79E3}"/>
    <hyperlink ref="H1049" r:id="rId1048" display="http://fit.genomics.lbl.gov/cgi-bin/exp.cgi?orgId=pseudo1_N1B4&amp;expName=set3IT034" xr:uid="{1343206A-5C93-284E-A6B7-031742D3D10E}"/>
    <hyperlink ref="H1050" r:id="rId1049" display="http://fit.genomics.lbl.gov/cgi-bin/exp.cgi?orgId=pseudo1_N1B4&amp;expName=set5IT044" xr:uid="{40566F72-7A65-4E4C-9C76-0ED5CF55F8DD}"/>
    <hyperlink ref="H1051" r:id="rId1050" display="http://fit.genomics.lbl.gov/cgi-bin/exp.cgi?orgId=pseudo1_N1B4&amp;expName=set4IT094" xr:uid="{1AED1010-E0CD-724D-93EC-023F33D20714}"/>
    <hyperlink ref="H1052" r:id="rId1051" display="http://fit.genomics.lbl.gov/cgi-bin/exp.cgi?orgId=pseudo1_N1B4&amp;expName=set5IT047" xr:uid="{B179414F-95C1-A943-B4C7-BA4FED5658A4}"/>
    <hyperlink ref="H1053" r:id="rId1052" display="http://fit.genomics.lbl.gov/cgi-bin/exp.cgi?orgId=pseudo1_N1B4&amp;expName=set5IT045" xr:uid="{8C6B1D6C-EF43-704E-AC77-23EAA20C20FA}"/>
    <hyperlink ref="H1054" r:id="rId1053" display="http://fit.genomics.lbl.gov/cgi-bin/exp.cgi?orgId=pseudo1_N1B4&amp;expName=set4IT088" xr:uid="{603418B1-26CA-C040-B34A-E8D4E82274A0}"/>
    <hyperlink ref="H1055" r:id="rId1054" display="http://fit.genomics.lbl.gov/cgi-bin/exp.cgi?orgId=pseudo1_N1B4&amp;expName=set4IT089" xr:uid="{37AABB7B-3023-FD40-868D-33998F45CD61}"/>
    <hyperlink ref="H1056" r:id="rId1055" display="http://fit.genomics.lbl.gov/cgi-bin/exp.cgi?orgId=pseudo1_N1B4&amp;expName=set5IT046" xr:uid="{EB96C66B-75BF-4B4E-99ED-C3EA493263F5}"/>
    <hyperlink ref="H1057" r:id="rId1056" display="http://fit.genomics.lbl.gov/cgi-bin/exp.cgi?orgId=pseudo1_N1B4&amp;expName=set4IT090" xr:uid="{BCE91529-6F96-444D-B7AA-448D4AA6CAD8}"/>
    <hyperlink ref="H1058" r:id="rId1057" display="http://fit.genomics.lbl.gov/cgi-bin/exp.cgi?orgId=pseudo1_N1B4&amp;expName=set5IT048" xr:uid="{EDCC6C5A-226F-564E-9A32-EAC5FB3F3C4C}"/>
    <hyperlink ref="H1059" r:id="rId1058" display="http://fit.genomics.lbl.gov/cgi-bin/exp.cgi?orgId=pseudo1_N1B4&amp;expName=set4IT087" xr:uid="{4D63971F-0EDB-FA46-8854-35C5CF5A699E}"/>
    <hyperlink ref="H1060" r:id="rId1059" display="http://fit.genomics.lbl.gov/cgi-bin/exp.cgi?orgId=pseudo1_N1B4&amp;expName=set4IT096" xr:uid="{D2B93F99-8111-BE4A-86BD-ADC6D785EC7B}"/>
    <hyperlink ref="H1061" r:id="rId1060" display="http://fit.genomics.lbl.gov/cgi-bin/exp.cgi?orgId=pseudo1_N1B4&amp;expName=set5IT011" xr:uid="{E2DADECE-3373-224D-A215-AF6FDD350918}"/>
    <hyperlink ref="H1062" r:id="rId1061" display="http://fit.genomics.lbl.gov/cgi-bin/exp.cgi?orgId=pseudo1_N1B4&amp;expName=set5IT008" xr:uid="{FDD6B7D6-A569-3348-B2B5-C01716D13C1E}"/>
    <hyperlink ref="H1063" r:id="rId1062" display="http://fit.genomics.lbl.gov/cgi-bin/exp.cgi?orgId=pseudo1_N1B4&amp;expName=set5IT006" xr:uid="{9D7BC5C9-4D3C-E841-AF77-0897C4459E2A}"/>
    <hyperlink ref="H1064" r:id="rId1063" display="http://fit.genomics.lbl.gov/cgi-bin/exp.cgi?orgId=pseudo5_N2C3_1&amp;expName=set1IT008" xr:uid="{A6BE9572-E74E-114E-8AC6-2FD60E1FE75C}"/>
    <hyperlink ref="H1065" r:id="rId1064" display="http://fit.genomics.lbl.gov/cgi-bin/exp.cgi?orgId=pseudo5_N2C3_1&amp;expName=set1IT028" xr:uid="{F6F55624-B63F-5340-A95D-A805470E9C69}"/>
    <hyperlink ref="H1066" r:id="rId1065" display="http://fit.genomics.lbl.gov/cgi-bin/exp.cgi?orgId=pseudo5_N2C3_1&amp;expName=set5IT074" xr:uid="{70849E89-6EE7-C64F-AA0B-AE1B17C0EA31}"/>
    <hyperlink ref="H1067" r:id="rId1066" display="http://fit.genomics.lbl.gov/cgi-bin/exp.cgi?orgId=pseudo5_N2C3_1&amp;expName=set5IT075" xr:uid="{18522A0A-3BFC-F447-8AB7-0CF6991DB70F}"/>
    <hyperlink ref="H1068" r:id="rId1067" display="http://fit.genomics.lbl.gov/cgi-bin/exp.cgi?orgId=pseudo5_N2C3_1&amp;expName=set5IT081" xr:uid="{7A1F5942-7D41-EA48-BE1A-DD4D6543072C}"/>
    <hyperlink ref="H1069" r:id="rId1068" display="http://fit.genomics.lbl.gov/cgi-bin/exp.cgi?orgId=pseudo5_N2C3_1&amp;expName=set5IT073" xr:uid="{2674E224-C404-CF4F-85E9-57FB843007E2}"/>
    <hyperlink ref="H1070" r:id="rId1069" display="http://fit.genomics.lbl.gov/cgi-bin/exp.cgi?orgId=pseudo5_N2C3_1&amp;expName=set1IT002" xr:uid="{586B2137-064D-8443-A60B-D6B47010A221}"/>
    <hyperlink ref="H1071" r:id="rId1070" display="http://fit.genomics.lbl.gov/cgi-bin/exp.cgi?orgId=pseudo5_N2C3_1&amp;expName=set1IT022" xr:uid="{28F20AAD-49D7-0E44-9A16-A69BA29D718B}"/>
    <hyperlink ref="H1072" r:id="rId1071" display="http://fit.genomics.lbl.gov/cgi-bin/exp.cgi?orgId=pseudo5_N2C3_1&amp;expName=set1IT006" xr:uid="{FF960C57-0587-D74A-9E60-6AAF081DC0D7}"/>
    <hyperlink ref="H1073" r:id="rId1072" display="http://fit.genomics.lbl.gov/cgi-bin/exp.cgi?orgId=pseudo5_N2C3_1&amp;expName=set1IT026" xr:uid="{18F0593D-BED1-A347-ADDE-6E40D64C4DB4}"/>
    <hyperlink ref="H1074" r:id="rId1073" display="http://fit.genomics.lbl.gov/cgi-bin/exp.cgi?orgId=pseudo5_N2C3_1&amp;expName=set1IT012" xr:uid="{7A4E515A-ED2A-8942-9EA7-2EB83FAD7711}"/>
    <hyperlink ref="H1075" r:id="rId1074" display="http://fit.genomics.lbl.gov/cgi-bin/exp.cgi?orgId=pseudo5_N2C3_1&amp;expName=set1IT029" xr:uid="{02784258-26F9-1549-BE1C-1CF5835F7DEE}"/>
    <hyperlink ref="H1076" r:id="rId1075" display="http://fit.genomics.lbl.gov/cgi-bin/exp.cgi?orgId=pseudo5_N2C3_1&amp;expName=set5IT078" xr:uid="{FFF8EBAA-E5E0-6243-9401-744A9D3EBF8F}"/>
    <hyperlink ref="H1077" r:id="rId1076" display="http://fit.genomics.lbl.gov/cgi-bin/exp.cgi?orgId=pseudo5_N2C3_1&amp;expName=set1IT001" xr:uid="{AE3BA76D-20C2-FA49-BA84-29E7D967F5B5}"/>
    <hyperlink ref="H1078" r:id="rId1077" display="http://fit.genomics.lbl.gov/cgi-bin/exp.cgi?orgId=pseudo5_N2C3_1&amp;expName=set1IT021" xr:uid="{3E4451B2-F4C8-3248-892F-E1B806DBEDFA}"/>
    <hyperlink ref="H1079" r:id="rId1078" display="http://fit.genomics.lbl.gov/cgi-bin/exp.cgi?orgId=pseudo5_N2C3_1&amp;expName=set2IT061" xr:uid="{11F12AD2-8CB3-C74A-9DC6-9494AE81EB45}"/>
    <hyperlink ref="H1080" r:id="rId1079" display="http://fit.genomics.lbl.gov/cgi-bin/exp.cgi?orgId=pseudo5_N2C3_1&amp;expName=set2IT079" xr:uid="{73945093-BCA2-F343-A62E-CD856976B0DD}"/>
    <hyperlink ref="H1081" r:id="rId1080" display="http://fit.genomics.lbl.gov/cgi-bin/exp.cgi?orgId=pseudo5_N2C3_1&amp;expName=set5IT082" xr:uid="{8A3883D2-837B-0645-802F-2A5119594237}"/>
    <hyperlink ref="H1082" r:id="rId1081" display="http://fit.genomics.lbl.gov/cgi-bin/exp.cgi?orgId=pseudo5_N2C3_1&amp;expName=set1IT007" xr:uid="{D889A02F-CC12-AF46-B41F-DAD85575E48A}"/>
    <hyperlink ref="H1083" r:id="rId1082" display="http://fit.genomics.lbl.gov/cgi-bin/exp.cgi?orgId=pseudo5_N2C3_1&amp;expName=set1IT027" xr:uid="{4482FACA-2A5B-CA4D-BCAF-25CB076DEC2C}"/>
    <hyperlink ref="H1084" r:id="rId1083" display="http://fit.genomics.lbl.gov/cgi-bin/exp.cgi?orgId=pseudo5_N2C3_1&amp;expName=set2IT066" xr:uid="{1BA4EAB1-D8F7-5A49-890A-E97DA8700941}"/>
    <hyperlink ref="H1085" r:id="rId1084" display="http://fit.genomics.lbl.gov/cgi-bin/exp.cgi?orgId=pseudo5_N2C3_1&amp;expName=set2IT084" xr:uid="{F0BA8976-501F-BE40-8672-D27C2856E1F3}"/>
    <hyperlink ref="H1086" r:id="rId1085" display="http://fit.genomics.lbl.gov/cgi-bin/exp.cgi?orgId=pseudo5_N2C3_1&amp;expName=set2IT069" xr:uid="{F454D000-C59A-B14D-892F-1D644A281A76}"/>
    <hyperlink ref="H1087" r:id="rId1086" display="http://fit.genomics.lbl.gov/cgi-bin/exp.cgi?orgId=pseudo5_N2C3_1&amp;expName=set2IT087" xr:uid="{1210A3D7-7280-204D-B1D0-01B9716EEFD0}"/>
    <hyperlink ref="H1088" r:id="rId1087" display="http://fit.genomics.lbl.gov/cgi-bin/exp.cgi?orgId=pseudo5_N2C3_1&amp;expName=set1IT005" xr:uid="{6AD76143-847D-D240-AAD2-60B4631B1205}"/>
    <hyperlink ref="H1089" r:id="rId1088" display="http://fit.genomics.lbl.gov/cgi-bin/exp.cgi?orgId=pseudo5_N2C3_1&amp;expName=set1IT025" xr:uid="{256365E0-4CD6-E942-91B3-DBACCE35980D}"/>
    <hyperlink ref="H1090" r:id="rId1089" display="http://fit.genomics.lbl.gov/cgi-bin/exp.cgi?orgId=pseudo5_N2C3_1&amp;expName=set2IT064" xr:uid="{1B93FCA0-AC97-3D41-867E-260A5982408F}"/>
    <hyperlink ref="H1091" r:id="rId1090" display="http://fit.genomics.lbl.gov/cgi-bin/exp.cgi?orgId=pseudo5_N2C3_1&amp;expName=set2IT082" xr:uid="{AD062C83-EDC0-9248-8E52-E0C6A035BFEB}"/>
    <hyperlink ref="H1092" r:id="rId1091" display="http://fit.genomics.lbl.gov/cgi-bin/exp.cgi?orgId=pseudo5_N2C3_1&amp;expName=set2IT065" xr:uid="{BEB58FB3-1F75-0C44-BCD0-1D99DACAF721}"/>
    <hyperlink ref="H1093" r:id="rId1092" display="http://fit.genomics.lbl.gov/cgi-bin/exp.cgi?orgId=pseudo5_N2C3_1&amp;expName=set2IT083" xr:uid="{1B464DA2-5CCF-8640-88F4-711F77EBF56F}"/>
    <hyperlink ref="H1094" r:id="rId1093" display="http://fit.genomics.lbl.gov/cgi-bin/exp.cgi?orgId=pseudo5_N2C3_1&amp;expName=set5IT080" xr:uid="{EC18890C-EBF7-AE41-87AC-76D6837B77F1}"/>
    <hyperlink ref="H1095" r:id="rId1094" display="http://fit.genomics.lbl.gov/cgi-bin/exp.cgi?orgId=pseudo5_N2C3_1&amp;expName=set5IT069" xr:uid="{EF82EEB1-24CB-2447-A374-5C9725121F6D}"/>
    <hyperlink ref="H1096" r:id="rId1095" display="http://fit.genomics.lbl.gov/cgi-bin/exp.cgi?orgId=pseudo5_N2C3_1&amp;expName=set1IT004" xr:uid="{11703959-DDE4-6C4D-AB73-FB5AE5C0A248}"/>
    <hyperlink ref="H1097" r:id="rId1096" display="http://fit.genomics.lbl.gov/cgi-bin/exp.cgi?orgId=pseudo5_N2C3_1&amp;expName=set1IT024" xr:uid="{37DED9DE-B5AB-6C41-B6F0-FBA16458D566}"/>
    <hyperlink ref="H1098" r:id="rId1097" display="http://fit.genomics.lbl.gov/cgi-bin/exp.cgi?orgId=pseudo5_N2C3_1&amp;expName=set2IT070" xr:uid="{B77992B3-3707-6247-9A6A-6E078111964F}"/>
    <hyperlink ref="H1099" r:id="rId1098" display="http://fit.genomics.lbl.gov/cgi-bin/exp.cgi?orgId=pseudo5_N2C3_1&amp;expName=set2IT088" xr:uid="{AFAB9AE3-6A2E-3447-B9D0-FD42D7E9D8B9}"/>
    <hyperlink ref="H1100" r:id="rId1099" display="http://fit.genomics.lbl.gov/cgi-bin/exp.cgi?orgId=pseudo5_N2C3_1&amp;expName=set2IT076" xr:uid="{0FB70350-2FC0-BE43-ACEB-246C8667AC08}"/>
    <hyperlink ref="H1101" r:id="rId1100" display="http://fit.genomics.lbl.gov/cgi-bin/exp.cgi?orgId=pseudo5_N2C3_1&amp;expName=set2IT094" xr:uid="{2A1B6F18-D74A-8946-87C5-829B5D57D705}"/>
    <hyperlink ref="H1102" r:id="rId1101" display="http://fit.genomics.lbl.gov/cgi-bin/exp.cgi?orgId=pseudo5_N2C3_1&amp;expName=set2IT073" xr:uid="{72C540E2-7CCF-0847-B33E-6134B6BC39C9}"/>
    <hyperlink ref="H1103" r:id="rId1102" display="http://fit.genomics.lbl.gov/cgi-bin/exp.cgi?orgId=pseudo5_N2C3_1&amp;expName=set2IT091" xr:uid="{4735091B-F46F-DF44-9EE4-C3C4F3E8A6C1}"/>
    <hyperlink ref="H1104" r:id="rId1103" display="http://fit.genomics.lbl.gov/cgi-bin/exp.cgi?orgId=pseudo5_N2C3_1&amp;expName=set2IT074" xr:uid="{8B3012BA-A849-D043-978A-AB6244A231EC}"/>
    <hyperlink ref="H1105" r:id="rId1104" display="http://fit.genomics.lbl.gov/cgi-bin/exp.cgi?orgId=pseudo5_N2C3_1&amp;expName=set2IT092" xr:uid="{478B70DD-6BDE-C14F-A119-C783FD856EBA}"/>
    <hyperlink ref="H1106" r:id="rId1105" display="http://fit.genomics.lbl.gov/cgi-bin/exp.cgi?orgId=pseudo5_N2C3_1&amp;expName=set2IT077" xr:uid="{D6DE8EEF-EFA2-2A48-A994-917F7889A695}"/>
    <hyperlink ref="H1107" r:id="rId1106" display="http://fit.genomics.lbl.gov/cgi-bin/exp.cgi?orgId=pseudo5_N2C3_1&amp;expName=set2IT095" xr:uid="{781AAD01-3434-9F42-84E4-8FAE1DE1C2F1}"/>
    <hyperlink ref="H1108" r:id="rId1107" display="http://fit.genomics.lbl.gov/cgi-bin/exp.cgi?orgId=pseudo5_N2C3_1&amp;expName=set2IT071" xr:uid="{779A6CE2-2DA3-7340-8EC2-2B51BBF0397E}"/>
    <hyperlink ref="H1109" r:id="rId1108" display="http://fit.genomics.lbl.gov/cgi-bin/exp.cgi?orgId=pseudo5_N2C3_1&amp;expName=set2IT089" xr:uid="{EEC2A70D-DBEC-B640-9269-C8B0B26A7B8D}"/>
    <hyperlink ref="H1110" r:id="rId1109" display="http://fit.genomics.lbl.gov/cgi-bin/exp.cgi?orgId=pseudo5_N2C3_1&amp;expName=set5IT071" xr:uid="{201AC5E2-55C1-5046-9854-56A684CC8DE7}"/>
    <hyperlink ref="H1111" r:id="rId1110" display="http://fit.genomics.lbl.gov/cgi-bin/exp.cgi?orgId=pseudo5_N2C3_1&amp;expName=set5IT072" xr:uid="{6673DE72-4069-5B49-B6EF-FBA1EB516B98}"/>
    <hyperlink ref="H1112" r:id="rId1111" display="http://fit.genomics.lbl.gov/cgi-bin/exp.cgi?orgId=pseudo5_N2C3_1&amp;expName=set2IT072" xr:uid="{D8529EE3-41D3-254A-81DD-1659B0A946BC}"/>
    <hyperlink ref="H1113" r:id="rId1112" display="http://fit.genomics.lbl.gov/cgi-bin/exp.cgi?orgId=pseudo5_N2C3_1&amp;expName=set2IT090" xr:uid="{2F0E5F1E-C0F1-CE4D-B857-8EE40B0F1619}"/>
    <hyperlink ref="H1114" r:id="rId1113" display="http://fit.genomics.lbl.gov/cgi-bin/exp.cgi?orgId=pseudo5_N2C3_1&amp;expName=set2IT068" xr:uid="{8B3A6A88-233A-CC45-A9C2-924E63A78D03}"/>
    <hyperlink ref="H1115" r:id="rId1114" display="http://fit.genomics.lbl.gov/cgi-bin/exp.cgi?orgId=pseudo5_N2C3_1&amp;expName=set2IT086" xr:uid="{3F2C4224-D1F7-4A44-913F-617105C65E16}"/>
    <hyperlink ref="H1116" r:id="rId1115" display="http://fit.genomics.lbl.gov/cgi-bin/exp.cgi?orgId=pseudo5_N2C3_1&amp;expName=set2IT078" xr:uid="{F166D1A4-B6E2-604E-87A3-BCC6DC5893B1}"/>
    <hyperlink ref="H1117" r:id="rId1116" display="http://fit.genomics.lbl.gov/cgi-bin/exp.cgi?orgId=pseudo5_N2C3_1&amp;expName=set2IT096" xr:uid="{D01B1D27-07B4-9946-AFDB-4B54B786DAF5}"/>
    <hyperlink ref="H1118" r:id="rId1117" display="http://fit.genomics.lbl.gov/cgi-bin/exp.cgi?orgId=pseudo5_N2C3_1&amp;expName=set2IT063" xr:uid="{08225016-D43B-F84E-9CC8-63607BB6511D}"/>
    <hyperlink ref="H1119" r:id="rId1118" display="http://fit.genomics.lbl.gov/cgi-bin/exp.cgi?orgId=pseudo5_N2C3_1&amp;expName=set2IT081" xr:uid="{18B39CBC-033C-2C40-A295-0018AFDD148B}"/>
    <hyperlink ref="H1120" r:id="rId1119" display="http://fit.genomics.lbl.gov/cgi-bin/exp.cgi?orgId=pseudo5_N2C3_1&amp;expName=set5IT077" xr:uid="{764F87D0-0F6F-0A45-990D-97D12C0E8028}"/>
    <hyperlink ref="H1121" r:id="rId1120" display="http://fit.genomics.lbl.gov/cgi-bin/exp.cgi?orgId=pseudo5_N2C3_1&amp;expName=set1IT013" xr:uid="{7283F646-670C-654A-BC61-182E65B46AE9}"/>
    <hyperlink ref="H1122" r:id="rId1121" display="http://fit.genomics.lbl.gov/cgi-bin/exp.cgi?orgId=pseudo5_N2C3_1&amp;expName=set1IT030" xr:uid="{059B3210-F39C-3C49-AB2B-B4762DBBEAA1}"/>
    <hyperlink ref="H1123" r:id="rId1122" display="http://fit.genomics.lbl.gov/cgi-bin/exp.cgi?orgId=pseudo5_N2C3_1&amp;expName=set5IT076" xr:uid="{2AF31451-AFFA-9D4E-8C04-1C72D594B1B4}"/>
    <hyperlink ref="H1124" r:id="rId1123" display="http://fit.genomics.lbl.gov/cgi-bin/exp.cgi?orgId=pseudo5_N2C3_1&amp;expName=set1IT018" xr:uid="{41F81F38-AFB1-9A4B-A19E-9B5D76A0BB21}"/>
    <hyperlink ref="H1125" r:id="rId1124" display="http://fit.genomics.lbl.gov/cgi-bin/exp.cgi?orgId=pseudo5_N2C3_1&amp;expName=set1IT035" xr:uid="{AE0C319D-C566-8E46-A18F-B507092EDEB2}"/>
    <hyperlink ref="H1126" r:id="rId1125" display="http://fit.genomics.lbl.gov/cgi-bin/exp.cgi?orgId=pseudo5_N2C3_1&amp;expName=set1IT016" xr:uid="{D540622B-0326-C340-8B6A-58B3CF446A75}"/>
    <hyperlink ref="H1127" r:id="rId1126" display="http://fit.genomics.lbl.gov/cgi-bin/exp.cgi?orgId=pseudo5_N2C3_1&amp;expName=set1IT033" xr:uid="{43BE6AAA-ADBA-CC40-A0AF-9187B05F497E}"/>
    <hyperlink ref="H1128" r:id="rId1127" display="http://fit.genomics.lbl.gov/cgi-bin/exp.cgi?orgId=pseudo5_N2C3_1&amp;expName=set1IT014" xr:uid="{8937103B-769C-0043-9172-43512E92CF16}"/>
    <hyperlink ref="H1129" r:id="rId1128" display="http://fit.genomics.lbl.gov/cgi-bin/exp.cgi?orgId=pseudo5_N2C3_1&amp;expName=set1IT031" xr:uid="{761611D6-6240-DF4E-8D97-EB7C383F41E8}"/>
    <hyperlink ref="H1130" r:id="rId1129" display="http://fit.genomics.lbl.gov/cgi-bin/exp.cgi?orgId=pseudo5_N2C3_1&amp;expName=set1IT017" xr:uid="{B275331F-6CFE-8C4A-9F83-97F87332BE3A}"/>
    <hyperlink ref="H1131" r:id="rId1130" display="http://fit.genomics.lbl.gov/cgi-bin/exp.cgi?orgId=pseudo5_N2C3_1&amp;expName=set1IT034" xr:uid="{E4EC3804-48CE-8149-B2ED-80A5DAB1B584}"/>
    <hyperlink ref="H1132" r:id="rId1131" display="http://fit.genomics.lbl.gov/cgi-bin/exp.cgi?orgId=pseudo5_N2C3_1&amp;expName=set1IT019" xr:uid="{8E049E40-9B5E-4342-B42A-67A7646EB7D9}"/>
    <hyperlink ref="H1133" r:id="rId1132" display="http://fit.genomics.lbl.gov/cgi-bin/exp.cgi?orgId=pseudo5_N2C3_1&amp;expName=set1IT036" xr:uid="{36944AF9-F146-0045-92F4-D59191596D78}"/>
    <hyperlink ref="H1134" r:id="rId1133" display="http://fit.genomics.lbl.gov/cgi-bin/exp.cgi?orgId=pseudo5_N2C3_1&amp;expName=set1IT020" xr:uid="{59AD31CC-EF99-D14F-94BB-C074F085D5B4}"/>
    <hyperlink ref="H1135" r:id="rId1134" display="http://fit.genomics.lbl.gov/cgi-bin/exp.cgi?orgId=pseudo5_N2C3_1&amp;expName=set1IT037" xr:uid="{8C6E102A-7C17-7241-9E32-FC5D72B84E2B}"/>
    <hyperlink ref="H1136" r:id="rId1135" display="http://fit.genomics.lbl.gov/cgi-bin/exp.cgi?orgId=pseudo5_N2C3_1&amp;expName=set1IT003" xr:uid="{F0CD182F-1808-B04D-8023-9FABBB99F25E}"/>
    <hyperlink ref="H1137" r:id="rId1136" display="http://fit.genomics.lbl.gov/cgi-bin/exp.cgi?orgId=pseudo5_N2C3_1&amp;expName=set1IT023" xr:uid="{8DC632C9-20B3-9142-8567-DAE11DF3D540}"/>
    <hyperlink ref="H1138" r:id="rId1137" display="http://fit.genomics.lbl.gov/cgi-bin/exp.cgi?orgId=pseudo5_N2C3_1&amp;expName=set2IT067" xr:uid="{F60E7356-96BA-4D4B-86D1-77D0D5625AE7}"/>
    <hyperlink ref="H1139" r:id="rId1138" display="http://fit.genomics.lbl.gov/cgi-bin/exp.cgi?orgId=pseudo5_N2C3_1&amp;expName=set2IT085" xr:uid="{1C347206-FDA9-B641-AF61-B3494C026A66}"/>
    <hyperlink ref="H1140" r:id="rId1139" display="http://fit.genomics.lbl.gov/cgi-bin/exp.cgi?orgId=pseudo5_N2C3_1&amp;expName=set5IT079" xr:uid="{8770AD08-7102-2140-9852-E0719A112F19}"/>
    <hyperlink ref="H1141" r:id="rId1140" display="http://fit.genomics.lbl.gov/cgi-bin/exp.cgi?orgId=pseudo5_N2C3_1&amp;expName=set6IT051" xr:uid="{DF5F77F9-300F-2D4B-896A-31D99A35EB42}"/>
    <hyperlink ref="H1142" r:id="rId1141" display="http://fit.genomics.lbl.gov/cgi-bin/exp.cgi?orgId=pseudo5_N2C3_1&amp;expName=set6IT050" xr:uid="{DF53B1A6-5078-FE43-9762-A2655E584B58}"/>
    <hyperlink ref="H1143" r:id="rId1142" display="http://fit.genomics.lbl.gov/cgi-bin/exp.cgi?orgId=pseudo5_N2C3_1&amp;expName=set6IT056" xr:uid="{73C8135A-4BDD-CD43-AAC3-6AE046F92B55}"/>
    <hyperlink ref="H1144" r:id="rId1143" display="http://fit.genomics.lbl.gov/cgi-bin/exp.cgi?orgId=pseudo5_N2C3_1&amp;expName=set5IT092" xr:uid="{04E0489B-9840-6740-81F6-CFE3D63044F3}"/>
    <hyperlink ref="H1145" r:id="rId1144" display="http://fit.genomics.lbl.gov/cgi-bin/exp.cgi?orgId=pseudo5_N2C3_1&amp;expName=set6IT055" xr:uid="{0FB10DD2-1C9D-2545-A17C-606ED0A5FF1D}"/>
    <hyperlink ref="H1146" r:id="rId1145" display="http://fit.genomics.lbl.gov/cgi-bin/exp.cgi?orgId=pseudo5_N2C3_1&amp;expName=set5IT089" xr:uid="{C3B9ACBA-FAD5-FF43-B5C8-983E0D7B202A}"/>
    <hyperlink ref="H1147" r:id="rId1146" display="http://fit.genomics.lbl.gov/cgi-bin/exp.cgi?orgId=pseudo5_N2C3_1&amp;expName=set6IT049" xr:uid="{C92AAB2A-A3A9-3942-B8C5-6A16FBAC6789}"/>
    <hyperlink ref="H1148" r:id="rId1147" display="http://fit.genomics.lbl.gov/cgi-bin/exp.cgi?orgId=pseudo5_N2C3_1&amp;expName=set5IT088" xr:uid="{730A0BB2-7DA0-1046-AE5D-7163FDDA4045}"/>
    <hyperlink ref="H1149" r:id="rId1148" display="http://fit.genomics.lbl.gov/cgi-bin/exp.cgi?orgId=pseudo5_N2C3_1&amp;expName=set5IT091" xr:uid="{4455AC06-2ACC-EC44-A2AA-6EB58E4001CF}"/>
    <hyperlink ref="H1150" r:id="rId1149" display="http://fit.genomics.lbl.gov/cgi-bin/exp.cgi?orgId=pseudo5_N2C3_1&amp;expName=set6IT053" xr:uid="{699CE403-197C-4541-B2EB-21D63700E587}"/>
    <hyperlink ref="H1151" r:id="rId1150" display="http://fit.genomics.lbl.gov/cgi-bin/exp.cgi?orgId=pseudo5_N2C3_1&amp;expName=set5IT084" xr:uid="{85DACF25-5533-C047-8538-43B8C6E0CAE3}"/>
    <hyperlink ref="H1152" r:id="rId1151" display="http://fit.genomics.lbl.gov/cgi-bin/exp.cgi?orgId=pseudo5_N2C3_1&amp;expName=set5IT085" xr:uid="{0A362173-BAA1-544D-B6D0-1AEC4E7D050B}"/>
    <hyperlink ref="H1153" r:id="rId1152" display="http://fit.genomics.lbl.gov/cgi-bin/exp.cgi?orgId=pseudo5_N2C3_1&amp;expName=set5IT086" xr:uid="{4CC89BE3-9293-834C-9559-C696678D66C7}"/>
    <hyperlink ref="H1154" r:id="rId1153" display="http://fit.genomics.lbl.gov/cgi-bin/exp.cgi?orgId=pseudo5_N2C3_1&amp;expName=set5IT087" xr:uid="{04BF2597-3BAD-CF48-8FCA-A4EDED8EB8FC}"/>
    <hyperlink ref="H1155" r:id="rId1154" display="http://fit.genomics.lbl.gov/cgi-bin/exp.cgi?orgId=pseudo5_N2C3_1&amp;expName=set5IT093" xr:uid="{83D4A6F2-0BB4-224C-899F-4A816CD656B1}"/>
    <hyperlink ref="H1156" r:id="rId1155" display="http://fit.genomics.lbl.gov/cgi-bin/exp.cgi?orgId=pseudo5_N2C3_1&amp;expName=set6IT058" xr:uid="{BC63E162-6123-0D46-B82F-0DC9E1AD9EC2}"/>
    <hyperlink ref="H1157" r:id="rId1156" display="http://fit.genomics.lbl.gov/cgi-bin/exp.cgi?orgId=pseudo5_N2C3_1&amp;expName=set6IT054" xr:uid="{0D184740-2143-F545-8FEE-0F0FAEA3AD2B}"/>
    <hyperlink ref="H1158" r:id="rId1157" display="http://fit.genomics.lbl.gov/cgi-bin/exp.cgi?orgId=pseudo5_N2C3_1&amp;expName=set6IT059" xr:uid="{3747DCC0-6A9E-BB48-9317-CED920D072B6}"/>
    <hyperlink ref="H1159" r:id="rId1158" display="http://fit.genomics.lbl.gov/cgi-bin/exp.cgi?orgId=pseudo5_N2C3_1&amp;expName=set6IT052" xr:uid="{1BBAABAF-0E0E-4F48-8917-6EE3A35DAA4D}"/>
    <hyperlink ref="H1160" r:id="rId1159" display="http://fit.genomics.lbl.gov/cgi-bin/exp.cgi?orgId=pseudo6_N2E2&amp;expName=set8IT034" xr:uid="{E911CE63-FEAD-4043-B153-F1E535EE7C00}"/>
    <hyperlink ref="H1161" r:id="rId1160" display="http://fit.genomics.lbl.gov/cgi-bin/exp.cgi?orgId=pseudo6_N2E2&amp;expName=set8IT044" xr:uid="{9CD63321-6961-FD48-ABE5-E8FDAF06891C}"/>
    <hyperlink ref="H1162" r:id="rId1161" display="http://fit.genomics.lbl.gov/cgi-bin/exp.cgi?orgId=pseudo6_N2E2&amp;expName=set1IT007" xr:uid="{66A4CD5A-2B92-C74E-B12C-9F5AFACBC2EB}"/>
    <hyperlink ref="H1163" r:id="rId1162" display="http://fit.genomics.lbl.gov/cgi-bin/exp.cgi?orgId=pseudo6_N2E2&amp;expName=set2IT007" xr:uid="{9A640535-5F2F-684A-BABC-EDDEE795900D}"/>
    <hyperlink ref="H1164" r:id="rId1163" display="http://fit.genomics.lbl.gov/cgi-bin/exp.cgi?orgId=pseudo6_N2E2&amp;expName=set1IT029" xr:uid="{0A559CCF-7521-4A45-B070-4F0B559761B1}"/>
    <hyperlink ref="H1165" r:id="rId1164" display="http://fit.genomics.lbl.gov/cgi-bin/exp.cgi?orgId=pseudo6_N2E2&amp;expName=set2IT029" xr:uid="{56366DD5-EFFE-6840-9A8A-C0813EBEF715}"/>
    <hyperlink ref="H1166" r:id="rId1165" display="http://fit.genomics.lbl.gov/cgi-bin/exp.cgi?orgId=pseudo6_N2E2&amp;expName=set1IT030" xr:uid="{CE665F9C-B4AD-5C42-8A9D-E8AD94D153A7}"/>
    <hyperlink ref="H1167" r:id="rId1166" display="http://fit.genomics.lbl.gov/cgi-bin/exp.cgi?orgId=pseudo6_N2E2&amp;expName=set2IT030" xr:uid="{E4927303-E1AB-1F42-98BF-F19EFB98174A}"/>
    <hyperlink ref="H1168" r:id="rId1167" display="http://fit.genomics.lbl.gov/cgi-bin/exp.cgi?orgId=pseudo6_N2E2&amp;expName=set1IT028" xr:uid="{332583C1-3C5C-C44E-B83E-EBEF4E5432ED}"/>
    <hyperlink ref="H1169" r:id="rId1168" display="http://fit.genomics.lbl.gov/cgi-bin/exp.cgi?orgId=pseudo6_N2E2&amp;expName=set2IT028" xr:uid="{94B0F452-9220-964D-9899-D3A04BCACD47}"/>
    <hyperlink ref="H1170" r:id="rId1169" display="http://fit.genomics.lbl.gov/cgi-bin/exp.cgi?orgId=pseudo6_N2E2&amp;expName=set2IT002" xr:uid="{9BB81DA0-206E-6143-A55B-466C7E8DC4FF}"/>
    <hyperlink ref="H1171" r:id="rId1170" display="http://fit.genomics.lbl.gov/cgi-bin/exp.cgi?orgId=pseudo6_N2E2&amp;expName=set1IT006" xr:uid="{C7167689-4619-C24B-AFA1-4703A10F7863}"/>
    <hyperlink ref="H1172" r:id="rId1171" display="http://fit.genomics.lbl.gov/cgi-bin/exp.cgi?orgId=pseudo6_N2E2&amp;expName=set2IT006" xr:uid="{C497FBA8-9F4C-994F-BED9-70D251EA983D}"/>
    <hyperlink ref="H1173" r:id="rId1172" display="http://fit.genomics.lbl.gov/cgi-bin/exp.cgi?orgId=pseudo6_N2E2&amp;expName=set1IT008" xr:uid="{E7E856CB-E014-E949-8E19-6376914DE663}"/>
    <hyperlink ref="H1174" r:id="rId1173" display="http://fit.genomics.lbl.gov/cgi-bin/exp.cgi?orgId=pseudo6_N2E2&amp;expName=set2IT008" xr:uid="{056C7FDE-714C-3644-8BFE-180EE07444B3}"/>
    <hyperlink ref="H1175" r:id="rId1174" display="http://fit.genomics.lbl.gov/cgi-bin/exp.cgi?orgId=pseudo6_N2E2&amp;expName=set1IT032" xr:uid="{F1B9230D-C601-D749-9EF1-0092DF8B7513}"/>
    <hyperlink ref="H1176" r:id="rId1175" display="http://fit.genomics.lbl.gov/cgi-bin/exp.cgi?orgId=pseudo6_N2E2&amp;expName=set2IT032" xr:uid="{CEB04468-0FF6-A147-AD39-2A58C33E02EB}"/>
    <hyperlink ref="H1177" r:id="rId1176" display="http://fit.genomics.lbl.gov/cgi-bin/exp.cgi?orgId=pseudo6_N2E2&amp;expName=set1IT001" xr:uid="{CA0F046D-3A94-A344-9EDA-B36FBCE4F4CE}"/>
    <hyperlink ref="H1178" r:id="rId1177" display="http://fit.genomics.lbl.gov/cgi-bin/exp.cgi?orgId=pseudo6_N2E2&amp;expName=set2IT001" xr:uid="{AFAF5BE3-76F8-3241-9BC5-48FDDA30A476}"/>
    <hyperlink ref="H1179" r:id="rId1178" display="http://fit.genomics.lbl.gov/cgi-bin/exp.cgi?orgId=pseudo6_N2E2&amp;expName=set1IT033" xr:uid="{5E555310-E975-1F47-8D7E-34D295ABCCCF}"/>
    <hyperlink ref="H1180" r:id="rId1179" display="http://fit.genomics.lbl.gov/cgi-bin/exp.cgi?orgId=pseudo6_N2E2&amp;expName=set2IT033" xr:uid="{0DDC2DCC-9AC4-1640-A3C8-0FDD8FC75145}"/>
    <hyperlink ref="H1181" r:id="rId1180" display="http://fit.genomics.lbl.gov/cgi-bin/exp.cgi?orgId=pseudo6_N2E2&amp;expName=set1IT019" xr:uid="{ADCBF62A-9FF1-2541-B32C-8B3C98546F7F}"/>
    <hyperlink ref="H1182" r:id="rId1181" display="http://fit.genomics.lbl.gov/cgi-bin/exp.cgi?orgId=pseudo6_N2E2&amp;expName=set2IT019" xr:uid="{FC37EDB3-95B1-2642-B769-A5627B1610C1}"/>
    <hyperlink ref="H1183" r:id="rId1182" display="http://fit.genomics.lbl.gov/cgi-bin/exp.cgi?orgId=pseudo6_N2E2&amp;expName=set8IT035" xr:uid="{BF5596C0-7D00-BD43-A4F0-ED11B7623CDA}"/>
    <hyperlink ref="H1184" r:id="rId1183" display="http://fit.genomics.lbl.gov/cgi-bin/exp.cgi?orgId=pseudo6_N2E2&amp;expName=set8IT045" xr:uid="{C0F1E1A0-F2BF-304F-B28A-A7CEDEAC291F}"/>
    <hyperlink ref="H1185" r:id="rId1184" display="http://fit.genomics.lbl.gov/cgi-bin/exp.cgi?orgId=pseudo6_N2E2&amp;expName=set1IT005" xr:uid="{F5B3D0DD-82B3-DB40-AB81-8F2A4A73E3D1}"/>
    <hyperlink ref="H1186" r:id="rId1185" display="http://fit.genomics.lbl.gov/cgi-bin/exp.cgi?orgId=pseudo6_N2E2&amp;expName=set2IT005" xr:uid="{685D0489-11B1-0846-B780-2268BA7DDC07}"/>
    <hyperlink ref="H1187" r:id="rId1186" display="http://fit.genomics.lbl.gov/cgi-bin/exp.cgi?orgId=pseudo6_N2E2&amp;expName=set1IT018" xr:uid="{7A5A726C-60D3-8848-BB49-2C3D046E1F6C}"/>
    <hyperlink ref="H1188" r:id="rId1187" display="http://fit.genomics.lbl.gov/cgi-bin/exp.cgi?orgId=pseudo6_N2E2&amp;expName=set2IT018" xr:uid="{EFEBF8A0-200D-A74A-82F2-099453AC9607}"/>
    <hyperlink ref="H1189" r:id="rId1188" display="http://fit.genomics.lbl.gov/cgi-bin/exp.cgi?orgId=pseudo6_N2E2&amp;expName=set1IT025" xr:uid="{B45DC97B-102C-D542-91E9-8FB5486D3ABF}"/>
    <hyperlink ref="H1190" r:id="rId1189" display="http://fit.genomics.lbl.gov/cgi-bin/exp.cgi?orgId=pseudo6_N2E2&amp;expName=set2IT025" xr:uid="{10963744-0C75-2647-9EA7-7A7F54B381EA}"/>
    <hyperlink ref="H1191" r:id="rId1190" display="http://fit.genomics.lbl.gov/cgi-bin/exp.cgi?orgId=pseudo6_N2E2&amp;expName=set1IT004" xr:uid="{6F8FB1D8-F5FD-8C4A-8238-2D0CD9188A17}"/>
    <hyperlink ref="H1192" r:id="rId1191" display="http://fit.genomics.lbl.gov/cgi-bin/exp.cgi?orgId=pseudo6_N2E2&amp;expName=set2IT004" xr:uid="{8CAA818E-3073-9B4B-8F62-6683E8A48616}"/>
    <hyperlink ref="H1193" r:id="rId1192" display="http://fit.genomics.lbl.gov/cgi-bin/exp.cgi?orgId=pseudo6_N2E2&amp;expName=set8IT031" xr:uid="{ECB3B825-739F-C347-B4CE-287937843497}"/>
    <hyperlink ref="H1194" r:id="rId1193" display="http://fit.genomics.lbl.gov/cgi-bin/exp.cgi?orgId=pseudo6_N2E2&amp;expName=set8IT041" xr:uid="{B86E10AC-C4EE-FB42-8289-5761BC997D2C}"/>
    <hyperlink ref="H1195" r:id="rId1194" display="http://fit.genomics.lbl.gov/cgi-bin/exp.cgi?orgId=pseudo6_N2E2&amp;expName=set1IT023" xr:uid="{4598410A-F00B-0F40-8485-4BFB0968D429}"/>
    <hyperlink ref="H1196" r:id="rId1195" display="http://fit.genomics.lbl.gov/cgi-bin/exp.cgi?orgId=pseudo6_N2E2&amp;expName=set2IT023" xr:uid="{120E2258-B2B3-BA42-9960-2A6DEE12C4C1}"/>
    <hyperlink ref="H1197" r:id="rId1196" display="http://fit.genomics.lbl.gov/cgi-bin/exp.cgi?orgId=pseudo6_N2E2&amp;expName=set1IT022" xr:uid="{9C203862-B169-824E-B6C6-BBD5BE0913F8}"/>
    <hyperlink ref="H1198" r:id="rId1197" display="http://fit.genomics.lbl.gov/cgi-bin/exp.cgi?orgId=pseudo6_N2E2&amp;expName=set2IT022" xr:uid="{15754BD2-6047-504C-BC4F-2E7498876B12}"/>
    <hyperlink ref="H1199" r:id="rId1198" display="http://fit.genomics.lbl.gov/cgi-bin/exp.cgi?orgId=pseudo6_N2E2&amp;expName=set1IT026" xr:uid="{1BF72B10-B4EA-AB4A-905A-1B8AF2A59334}"/>
    <hyperlink ref="H1200" r:id="rId1199" display="http://fit.genomics.lbl.gov/cgi-bin/exp.cgi?orgId=pseudo6_N2E2&amp;expName=set2IT026" xr:uid="{6CB6863E-0F2D-8745-8298-7AB57B440980}"/>
    <hyperlink ref="H1201" r:id="rId1200" display="http://fit.genomics.lbl.gov/cgi-bin/exp.cgi?orgId=pseudo6_N2E2&amp;expName=set8IT032" xr:uid="{4DCBC608-6843-F245-B698-D184FA95713A}"/>
    <hyperlink ref="H1202" r:id="rId1201" display="http://fit.genomics.lbl.gov/cgi-bin/exp.cgi?orgId=pseudo6_N2E2&amp;expName=set8IT036" xr:uid="{64AD7945-6DA5-114D-BDEB-73F6D47816BA}"/>
    <hyperlink ref="H1203" r:id="rId1202" display="http://fit.genomics.lbl.gov/cgi-bin/exp.cgi?orgId=pseudo6_N2E2&amp;expName=set8IT042" xr:uid="{A5CEB4F0-14BC-E648-B461-982CBB2B6D8C}"/>
    <hyperlink ref="H1204" r:id="rId1203" display="http://fit.genomics.lbl.gov/cgi-bin/exp.cgi?orgId=pseudo6_N2E2&amp;expName=set8IT046" xr:uid="{8E784AB5-F957-B94F-A982-BC8BF3E7E2B4}"/>
    <hyperlink ref="H1205" r:id="rId1204" display="http://fit.genomics.lbl.gov/cgi-bin/exp.cgi?orgId=pseudo6_N2E2&amp;expName=set1IT021" xr:uid="{D02636AB-7EAB-0D45-BA93-158FA7CE2E8C}"/>
    <hyperlink ref="H1206" r:id="rId1205" display="http://fit.genomics.lbl.gov/cgi-bin/exp.cgi?orgId=pseudo6_N2E2&amp;expName=set2IT021" xr:uid="{C9B6EFDF-7D79-B144-B87A-0A77E293D8A6}"/>
    <hyperlink ref="H1207" r:id="rId1206" display="http://fit.genomics.lbl.gov/cgi-bin/exp.cgi?orgId=pseudo6_N2E2&amp;expName=set1IT027" xr:uid="{683FA70B-B7DE-784F-8FA7-12DFD588084D}"/>
    <hyperlink ref="H1208" r:id="rId1207" display="http://fit.genomics.lbl.gov/cgi-bin/exp.cgi?orgId=pseudo6_N2E2&amp;expName=set2IT027" xr:uid="{7EB156E5-8E88-5D45-9E4B-BF381655DCDD}"/>
    <hyperlink ref="H1209" r:id="rId1208" display="http://fit.genomics.lbl.gov/cgi-bin/exp.cgi?orgId=pseudo6_N2E2&amp;expName=set1IT017" xr:uid="{C74BB464-B3EF-E447-80B8-6A4622C8A6B0}"/>
    <hyperlink ref="H1210" r:id="rId1209" display="http://fit.genomics.lbl.gov/cgi-bin/exp.cgi?orgId=pseudo6_N2E2&amp;expName=set2IT017" xr:uid="{3122335E-4A56-E142-907D-F13E8EB22E3C}"/>
    <hyperlink ref="H1211" r:id="rId1210" display="http://fit.genomics.lbl.gov/cgi-bin/exp.cgi?orgId=pseudo6_N2E2&amp;expName=set1IT031" xr:uid="{5421DBB0-8235-3C4A-9CC0-390E1C96C003}"/>
    <hyperlink ref="H1212" r:id="rId1211" display="http://fit.genomics.lbl.gov/cgi-bin/exp.cgi?orgId=pseudo6_N2E2&amp;expName=set2IT031" xr:uid="{9A4968E8-5756-7041-A6F9-9AA801E83119}"/>
    <hyperlink ref="H1213" r:id="rId1212" display="http://fit.genomics.lbl.gov/cgi-bin/exp.cgi?orgId=pseudo6_N2E2&amp;expName=set1IT011" xr:uid="{E1702F93-F5CB-E249-8469-A238CA77D6E6}"/>
    <hyperlink ref="H1214" r:id="rId1213" display="http://fit.genomics.lbl.gov/cgi-bin/exp.cgi?orgId=pseudo6_N2E2&amp;expName=set2IT011" xr:uid="{D936B023-4E7E-7640-A1D9-D2AA6859C4CC}"/>
    <hyperlink ref="H1215" r:id="rId1214" display="http://fit.genomics.lbl.gov/cgi-bin/exp.cgi?orgId=pseudo6_N2E2&amp;expName=set1IT009" xr:uid="{FBCD9856-BA5B-534E-BC8C-A6843EB7437E}"/>
    <hyperlink ref="H1216" r:id="rId1215" display="http://fit.genomics.lbl.gov/cgi-bin/exp.cgi?orgId=pseudo6_N2E2&amp;expName=set2IT009" xr:uid="{A2828E7F-32D0-154F-A700-99BE4EF23424}"/>
    <hyperlink ref="H1217" r:id="rId1216" display="http://fit.genomics.lbl.gov/cgi-bin/exp.cgi?orgId=pseudo6_N2E2&amp;expName=set1IT010" xr:uid="{7122C43D-A0AB-5A41-86B4-63FBF8AEEA51}"/>
    <hyperlink ref="H1218" r:id="rId1217" display="http://fit.genomics.lbl.gov/cgi-bin/exp.cgi?orgId=pseudo6_N2E2&amp;expName=set2IT010" xr:uid="{8B02766C-383A-9C48-9430-68BD05795DE0}"/>
    <hyperlink ref="H1219" r:id="rId1218" display="http://fit.genomics.lbl.gov/cgi-bin/exp.cgi?orgId=pseudo6_N2E2&amp;expName=set1IT034" xr:uid="{1C094C17-9CDA-A044-AE9F-D82778357128}"/>
    <hyperlink ref="H1220" r:id="rId1219" display="http://fit.genomics.lbl.gov/cgi-bin/exp.cgi?orgId=pseudo6_N2E2&amp;expName=set2IT034" xr:uid="{7F11ADCB-1AA0-0849-BCC4-3F5F77C9A2CF}"/>
    <hyperlink ref="H1221" r:id="rId1220" display="http://fit.genomics.lbl.gov/cgi-bin/exp.cgi?orgId=pseudo6_N2E2&amp;expName=set1IT014" xr:uid="{942F0518-A478-7C4C-852B-70595618ADA9}"/>
    <hyperlink ref="H1222" r:id="rId1221" display="http://fit.genomics.lbl.gov/cgi-bin/exp.cgi?orgId=pseudo6_N2E2&amp;expName=set2IT014" xr:uid="{DACF46BA-E0CF-E249-BC73-2285D03B5CA4}"/>
    <hyperlink ref="H1223" r:id="rId1222" display="http://fit.genomics.lbl.gov/cgi-bin/exp.cgi?orgId=pseudo6_N2E2&amp;expName=set1IT012" xr:uid="{211C1208-9A16-E943-B438-8502155A525D}"/>
    <hyperlink ref="H1224" r:id="rId1223" display="http://fit.genomics.lbl.gov/cgi-bin/exp.cgi?orgId=pseudo6_N2E2&amp;expName=set2IT012" xr:uid="{D86F0B8B-CFD9-2543-95D7-6119919458B8}"/>
    <hyperlink ref="H1225" r:id="rId1224" display="http://fit.genomics.lbl.gov/cgi-bin/exp.cgi?orgId=pseudo6_N2E2&amp;expName=set1IT013" xr:uid="{65E1D549-DF94-284A-84B3-155946ABBF3D}"/>
    <hyperlink ref="H1226" r:id="rId1225" display="http://fit.genomics.lbl.gov/cgi-bin/exp.cgi?orgId=pseudo6_N2E2&amp;expName=set2IT013" xr:uid="{515563D1-EA3A-CD45-9BD2-FF731818F834}"/>
    <hyperlink ref="H1227" r:id="rId1226" display="http://fit.genomics.lbl.gov/cgi-bin/exp.cgi?orgId=pseudo6_N2E2&amp;expName=set1IT003" xr:uid="{0DDC230C-99A8-E445-87E5-2998ADA180FE}"/>
    <hyperlink ref="H1228" r:id="rId1227" display="http://fit.genomics.lbl.gov/cgi-bin/exp.cgi?orgId=pseudo6_N2E2&amp;expName=set2IT003" xr:uid="{A8A56B9B-CB9B-624B-8171-61C2F6B000D8}"/>
    <hyperlink ref="H1229" r:id="rId1228" display="http://fit.genomics.lbl.gov/cgi-bin/exp.cgi?orgId=pseudo6_N2E2&amp;expName=set8IT033" xr:uid="{60FAB9FB-BE21-F241-9D18-1131A892751C}"/>
    <hyperlink ref="H1230" r:id="rId1229" display="http://fit.genomics.lbl.gov/cgi-bin/exp.cgi?orgId=pseudo6_N2E2&amp;expName=set8IT043" xr:uid="{99C94D7F-7A2C-3A45-9DA6-D389B14523EA}"/>
    <hyperlink ref="H1231" r:id="rId1230" display="http://fit.genomics.lbl.gov/cgi-bin/exp.cgi?orgId=pseudo6_N2E2&amp;expName=set1IT020" xr:uid="{0ED17F61-7A53-C642-9E39-46D0000765A9}"/>
    <hyperlink ref="H1232" r:id="rId1231" display="http://fit.genomics.lbl.gov/cgi-bin/exp.cgi?orgId=pseudo6_N2E2&amp;expName=set2IT020" xr:uid="{E3F88121-2935-1141-AD93-F5FC2D9EF594}"/>
    <hyperlink ref="H1233" r:id="rId1232" display="http://fit.genomics.lbl.gov/cgi-bin/exp.cgi?orgId=pseudo6_N2E2&amp;expName=set8IT026" xr:uid="{86A91BAD-8B24-E749-92FB-6005C25FBF01}"/>
    <hyperlink ref="H1234" r:id="rId1233" display="http://fit.genomics.lbl.gov/cgi-bin/exp.cgi?orgId=pseudo6_N2E2&amp;expName=setAIT092" xr:uid="{C0CCB4B1-82DE-E148-8BD2-337B622E40F0}"/>
    <hyperlink ref="H1235" r:id="rId1234" display="http://fit.genomics.lbl.gov/cgi-bin/exp.cgi?orgId=pseudo6_N2E2&amp;expName=set8IT023" xr:uid="{A1E0DB56-5E26-8840-9044-EAF7E3DE6302}"/>
    <hyperlink ref="H1236" r:id="rId1235" display="http://fit.genomics.lbl.gov/cgi-bin/exp.cgi?orgId=pseudo6_N2E2&amp;expName=setAIT089" xr:uid="{F80E02EF-3AB4-384A-B52B-C41F869B0605}"/>
    <hyperlink ref="H1237" r:id="rId1236" display="http://fit.genomics.lbl.gov/cgi-bin/exp.cgi?orgId=pseudo6_N2E2&amp;expName=set8IT024" xr:uid="{75A9888F-5436-DE4D-AED8-72B6809AA533}"/>
    <hyperlink ref="H1238" r:id="rId1237" display="http://fit.genomics.lbl.gov/cgi-bin/exp.cgi?orgId=pseudo6_N2E2&amp;expName=setAIT090" xr:uid="{3A8C3549-8E7A-5745-B6F6-CF12B511110B}"/>
    <hyperlink ref="H1239" r:id="rId1238" display="http://fit.genomics.lbl.gov/cgi-bin/exp.cgi?orgId=pseudo6_N2E2&amp;expName=set8IT016" xr:uid="{7907924D-36FE-A742-B8E8-2C1B6B239B41}"/>
    <hyperlink ref="H1240" r:id="rId1239" display="http://fit.genomics.lbl.gov/cgi-bin/exp.cgi?orgId=pseudo6_N2E2&amp;expName=set8IT025" xr:uid="{60C7A742-EC32-9C4F-A372-E1EC714FCADB}"/>
    <hyperlink ref="H1241" r:id="rId1240" display="http://fit.genomics.lbl.gov/cgi-bin/exp.cgi?orgId=pseudo6_N2E2&amp;expName=setAIT091" xr:uid="{9816E304-0C35-DF43-A048-F902E9BE3F25}"/>
    <hyperlink ref="H1242" r:id="rId1241" display="http://fit.genomics.lbl.gov/cgi-bin/exp.cgi?orgId=pseudo6_N2E2&amp;expName=set8IT017" xr:uid="{7F2EA42F-F042-884A-9649-E5AD9DA674AC}"/>
    <hyperlink ref="H1243" r:id="rId1242" display="http://fit.genomics.lbl.gov/cgi-bin/exp.cgi?orgId=pseudo6_N2E2&amp;expName=setAIT083" xr:uid="{C51C44C6-2B30-F946-8A20-EC390ACAA930}"/>
    <hyperlink ref="H1244" r:id="rId1243" display="http://fit.genomics.lbl.gov/cgi-bin/exp.cgi?orgId=pseudo6_N2E2&amp;expName=set8IT009" xr:uid="{9F6C5DBD-A512-0645-B436-BEECF1E53329}"/>
    <hyperlink ref="H1245" r:id="rId1244" display="http://fit.genomics.lbl.gov/cgi-bin/exp.cgi?orgId=pseudo6_N2E2&amp;expName=setAIT075" xr:uid="{99633DB9-6D24-ED4A-BC84-3956BA78D6CC}"/>
    <hyperlink ref="H1246" r:id="rId1245" display="http://fit.genomics.lbl.gov/cgi-bin/exp.cgi?orgId=pseudo6_N2E2&amp;expName=set8IT011" xr:uid="{0D417E23-46E8-B84C-8A36-95B8A774ABAC}"/>
    <hyperlink ref="H1247" r:id="rId1246" display="http://fit.genomics.lbl.gov/cgi-bin/exp.cgi?orgId=pseudo6_N2E2&amp;expName=setAIT077" xr:uid="{87BD9105-AB20-D34D-80F9-7E272F1D6482}"/>
    <hyperlink ref="H1248" r:id="rId1247" display="http://fit.genomics.lbl.gov/cgi-bin/exp.cgi?orgId=pseudo6_N2E2&amp;expName=set8IT001" xr:uid="{78E4D5B2-8EA5-4C4B-9CEB-D1F65FA77427}"/>
    <hyperlink ref="H1249" r:id="rId1248" display="http://fit.genomics.lbl.gov/cgi-bin/exp.cgi?orgId=pseudo6_N2E2&amp;expName=setAIT067" xr:uid="{68FAE6A5-53E6-A246-A5A4-46F9F1873D6B}"/>
    <hyperlink ref="H1250" r:id="rId1249" display="http://fit.genomics.lbl.gov/cgi-bin/exp.cgi?orgId=pseudo6_N2E2&amp;expName=set8IT007" xr:uid="{055D8A94-AED4-5E4B-B19D-4178A4BCECCF}"/>
    <hyperlink ref="H1251" r:id="rId1250" display="http://fit.genomics.lbl.gov/cgi-bin/exp.cgi?orgId=pseudo6_N2E2&amp;expName=setAIT073" xr:uid="{AC1BC943-B1EA-1F40-8D21-325BC2531FAD}"/>
    <hyperlink ref="H1252" r:id="rId1251" display="http://fit.genomics.lbl.gov/cgi-bin/exp.cgi?orgId=pseudo6_N2E2&amp;expName=set8IT004" xr:uid="{DA8162A9-3C56-3B40-AA30-9A6FCE557B0C}"/>
    <hyperlink ref="H1253" r:id="rId1252" display="http://fit.genomics.lbl.gov/cgi-bin/exp.cgi?orgId=pseudo6_N2E2&amp;expName=setAIT070" xr:uid="{5AB8C2F5-6822-324F-B334-101B2B512BAB}"/>
    <hyperlink ref="H1254" r:id="rId1253" display="http://fit.genomics.lbl.gov/cgi-bin/exp.cgi?orgId=pseudo6_N2E2&amp;expName=set8IT018" xr:uid="{A265B600-0FD4-104A-87CE-488F5B6B3DBB}"/>
    <hyperlink ref="H1255" r:id="rId1254" display="http://fit.genomics.lbl.gov/cgi-bin/exp.cgi?orgId=pseudo6_N2E2&amp;expName=setAIT084" xr:uid="{AC29FF65-D622-5149-9242-45FC21A452A4}"/>
    <hyperlink ref="H1256" r:id="rId1255" display="http://fit.genomics.lbl.gov/cgi-bin/exp.cgi?orgId=pseudo6_N2E2&amp;expName=set8IT005" xr:uid="{92DA24C8-F4AF-0F40-9977-0E9C5D53BE3B}"/>
    <hyperlink ref="H1257" r:id="rId1256" display="http://fit.genomics.lbl.gov/cgi-bin/exp.cgi?orgId=pseudo6_N2E2&amp;expName=setAIT071" xr:uid="{292805B7-D254-B34A-A465-77A3F96ED5AB}"/>
    <hyperlink ref="H1258" r:id="rId1257" display="http://fit.genomics.lbl.gov/cgi-bin/exp.cgi?orgId=pseudo6_N2E2&amp;expName=set8IT008" xr:uid="{15A535D9-EA3C-D54C-835B-8A062046B42B}"/>
    <hyperlink ref="H1259" r:id="rId1258" display="http://fit.genomics.lbl.gov/cgi-bin/exp.cgi?orgId=pseudo6_N2E2&amp;expName=setAIT074" xr:uid="{47E12686-95AE-2145-B204-CAB2594145D3}"/>
    <hyperlink ref="H1260" r:id="rId1259" display="http://fit.genomics.lbl.gov/cgi-bin/exp.cgi?orgId=pseudo6_N2E2&amp;expName=set8IT002" xr:uid="{FC8A39AA-2DF6-6248-8DD6-D513BD6FB6AC}"/>
    <hyperlink ref="H1261" r:id="rId1260" display="http://fit.genomics.lbl.gov/cgi-bin/exp.cgi?orgId=pseudo6_N2E2&amp;expName=setAIT068" xr:uid="{1A9CC0B4-5232-FF40-BFD6-FBBF0D30787E}"/>
    <hyperlink ref="H1262" r:id="rId1261" display="http://fit.genomics.lbl.gov/cgi-bin/exp.cgi?orgId=pseudo6_N2E2&amp;expName=set8IT012" xr:uid="{71D09D74-4E44-8449-B8D4-CA2421848FD3}"/>
    <hyperlink ref="H1263" r:id="rId1262" display="http://fit.genomics.lbl.gov/cgi-bin/exp.cgi?orgId=pseudo6_N2E2&amp;expName=setAIT078" xr:uid="{80B5CD1B-649F-3C46-92E2-75664FBB2763}"/>
    <hyperlink ref="H1264" r:id="rId1263" display="http://fit.genomics.lbl.gov/cgi-bin/exp.cgi?orgId=pseudo6_N2E2&amp;expName=set8IT003" xr:uid="{C305B2C3-FDAB-D04A-BECE-4BF71CBD5B23}"/>
    <hyperlink ref="H1265" r:id="rId1264" display="http://fit.genomics.lbl.gov/cgi-bin/exp.cgi?orgId=pseudo6_N2E2&amp;expName=setAIT069" xr:uid="{BEF7D556-2A16-8046-AE62-1099D7726893}"/>
    <hyperlink ref="H1266" r:id="rId1265" display="http://fit.genomics.lbl.gov/cgi-bin/exp.cgi?orgId=pseudo6_N2E2&amp;expName=set8IT013" xr:uid="{63368BB9-E55A-BC43-AA5E-C14C432DD222}"/>
    <hyperlink ref="H1267" r:id="rId1266" display="http://fit.genomics.lbl.gov/cgi-bin/exp.cgi?orgId=pseudo6_N2E2&amp;expName=setAIT079" xr:uid="{1B02FADB-398D-FE44-B3B7-8076ECAA6BCD}"/>
    <hyperlink ref="H1268" r:id="rId1267" display="http://fit.genomics.lbl.gov/cgi-bin/exp.cgi?orgId=pseudo6_N2E2&amp;expName=set8IT010" xr:uid="{2F3D4229-0825-A047-8979-D87C391AA5B7}"/>
    <hyperlink ref="H1269" r:id="rId1268" display="http://fit.genomics.lbl.gov/cgi-bin/exp.cgi?orgId=pseudo6_N2E2&amp;expName=setAIT076" xr:uid="{F8525C59-ACEA-9542-BD6D-A5BBA778BE91}"/>
    <hyperlink ref="H1270" r:id="rId1269" display="http://fit.genomics.lbl.gov/cgi-bin/exp.cgi?orgId=pseudo6_N2E2&amp;expName=set8IT006" xr:uid="{00A5F028-C5C1-1D47-B8DB-5F6CF59001F0}"/>
    <hyperlink ref="H1271" r:id="rId1270" display="http://fit.genomics.lbl.gov/cgi-bin/exp.cgi?orgId=pseudo6_N2E2&amp;expName=setAIT072" xr:uid="{ACEB5CE6-9CBE-C94B-B92D-DCCF9274DF29}"/>
    <hyperlink ref="H1272" r:id="rId1271" display="http://fit.genomics.lbl.gov/cgi-bin/exp.cgi?orgId=pseudo6_N2E2&amp;expName=set8IT021" xr:uid="{1D5D94A6-E1F3-C146-A7C2-50D54A4230BE}"/>
    <hyperlink ref="H1273" r:id="rId1272" display="http://fit.genomics.lbl.gov/cgi-bin/exp.cgi?orgId=pseudo6_N2E2&amp;expName=setAIT087" xr:uid="{0A809F02-5F9D-3D45-BA67-AF10EC80E605}"/>
    <hyperlink ref="H1274" r:id="rId1273" display="http://fit.genomics.lbl.gov/cgi-bin/exp.cgi?orgId=pseudo6_N2E2&amp;expName=set8IT020" xr:uid="{0CB693A6-54F4-164A-A80E-A38376F20FD2}"/>
    <hyperlink ref="H1275" r:id="rId1274" display="http://fit.genomics.lbl.gov/cgi-bin/exp.cgi?orgId=pseudo6_N2E2&amp;expName=setAIT086" xr:uid="{4E64D92D-C89A-374B-9CD0-D2E43716DA97}"/>
    <hyperlink ref="H1276" r:id="rId1275" display="http://fit.genomics.lbl.gov/cgi-bin/exp.cgi?orgId=pseudo6_N2E2&amp;expName=set8IT027" xr:uid="{847B2B3A-6B67-9645-930F-CC2B82B863D5}"/>
    <hyperlink ref="H1277" r:id="rId1276" display="http://fit.genomics.lbl.gov/cgi-bin/exp.cgi?orgId=pseudo6_N2E2&amp;expName=setAIT093" xr:uid="{CE76F776-F9C4-754A-83B5-EF837F44DEC4}"/>
    <hyperlink ref="H1278" r:id="rId1277" display="http://fit.genomics.lbl.gov/cgi-bin/exp.cgi?orgId=pseudo6_N2E2&amp;expName=set8IT028" xr:uid="{25C6D291-C9F2-AA46-9D91-54E40889C1C7}"/>
    <hyperlink ref="H1279" r:id="rId1278" display="http://fit.genomics.lbl.gov/cgi-bin/exp.cgi?orgId=pseudo6_N2E2&amp;expName=setAIT094" xr:uid="{F9469CE8-3504-2F47-85C6-8143C9F90B3A}"/>
    <hyperlink ref="H1280" r:id="rId1279" display="http://fit.genomics.lbl.gov/cgi-bin/exp.cgi?orgId=pseudo6_N2E2&amp;expName=set8IT022" xr:uid="{2E2368EB-5695-BE4A-B675-B6E709A7B99F}"/>
    <hyperlink ref="H1281" r:id="rId1280" display="http://fit.genomics.lbl.gov/cgi-bin/exp.cgi?orgId=pseudo6_N2E2&amp;expName=setAIT088" xr:uid="{B7ADD533-F5CA-5E40-BD73-4771C2A1D98B}"/>
    <hyperlink ref="H1282" r:id="rId1281" display="http://fit.genomics.lbl.gov/cgi-bin/exp.cgi?orgId=pseudo3_N2E3&amp;expName=set1IT057" xr:uid="{3ED62141-9CA1-CA4A-B28D-0926C1D06B6D}"/>
    <hyperlink ref="H1283" r:id="rId1282" display="http://fit.genomics.lbl.gov/cgi-bin/exp.cgi?orgId=pseudo3_N2E3&amp;expName=set1IT072" xr:uid="{B53ECDBD-F016-104C-82EE-31AD866872F3}"/>
    <hyperlink ref="H1284" r:id="rId1283" display="http://fit.genomics.lbl.gov/cgi-bin/exp.cgi?orgId=pseudo3_N2E3&amp;expName=set5IT010" xr:uid="{4E284F94-A852-5248-8834-E98C32D4C4C9}"/>
    <hyperlink ref="H1285" r:id="rId1284" display="http://fit.genomics.lbl.gov/cgi-bin/exp.cgi?orgId=pseudo3_N2E3&amp;expName=set5IT011" xr:uid="{F4D07CF9-127E-CE49-A72F-07745CC34AFE}"/>
    <hyperlink ref="H1286" r:id="rId1285" display="http://fit.genomics.lbl.gov/cgi-bin/exp.cgi?orgId=pseudo3_N2E3&amp;expName=set5IT016" xr:uid="{F5A8F122-AF29-F64B-9769-AB5349014088}"/>
    <hyperlink ref="H1287" r:id="rId1286" display="http://fit.genomics.lbl.gov/cgi-bin/exp.cgi?orgId=pseudo3_N2E3&amp;expName=set5IT008" xr:uid="{B47E86D3-E432-6D4E-800F-B6B57EF542AC}"/>
    <hyperlink ref="H1288" r:id="rId1287" display="http://fit.genomics.lbl.gov/cgi-bin/exp.cgi?orgId=pseudo3_N2E3&amp;expName=set1IT054" xr:uid="{1A5EE0D7-2D45-7E4B-8B4F-F1718C112A54}"/>
    <hyperlink ref="H1289" r:id="rId1288" display="http://fit.genomics.lbl.gov/cgi-bin/exp.cgi?orgId=pseudo3_N2E3&amp;expName=set1IT069" xr:uid="{3FED20A9-E7CF-4042-A88D-24F2ED1E9DE3}"/>
    <hyperlink ref="H1290" r:id="rId1289" display="http://fit.genomics.lbl.gov/cgi-bin/exp.cgi?orgId=pseudo3_N2E3&amp;expName=set1IT058" xr:uid="{431F1A8D-ED9B-3043-9B13-A6418396D641}"/>
    <hyperlink ref="H1291" r:id="rId1290" display="http://fit.genomics.lbl.gov/cgi-bin/exp.cgi?orgId=pseudo3_N2E3&amp;expName=set1IT073" xr:uid="{9FBB6ACE-BAEF-7F42-A8FD-515D7E522EBE}"/>
    <hyperlink ref="H1292" r:id="rId1291" display="http://fit.genomics.lbl.gov/cgi-bin/exp.cgi?orgId=pseudo3_N2E3&amp;expName=set5IT014" xr:uid="{CA5E78A7-13BE-2045-A9A9-35DDE60B6062}"/>
    <hyperlink ref="H1293" r:id="rId1292" display="http://fit.genomics.lbl.gov/cgi-bin/exp.cgi?orgId=pseudo3_N2E3&amp;expName=set1IT053" xr:uid="{8C00BEC2-4AE2-9A4F-B71D-ABA533A02FD2}"/>
    <hyperlink ref="H1294" r:id="rId1293" display="http://fit.genomics.lbl.gov/cgi-bin/exp.cgi?orgId=pseudo3_N2E3&amp;expName=set1IT068" xr:uid="{92D74C73-52AB-B34B-A819-0A42901281D0}"/>
    <hyperlink ref="H1295" r:id="rId1294" display="http://fit.genomics.lbl.gov/cgi-bin/exp.cgi?orgId=pseudo3_N2E3&amp;expName=set2IT012" xr:uid="{FE17940F-61CB-374E-946D-BE0226EDB5B5}"/>
    <hyperlink ref="H1296" r:id="rId1295" display="http://fit.genomics.lbl.gov/cgi-bin/exp.cgi?orgId=pseudo3_N2E3&amp;expName=set2IT030" xr:uid="{9715D62E-07F4-3E4A-9D18-4AACDA13329D}"/>
    <hyperlink ref="H1297" r:id="rId1296" display="http://fit.genomics.lbl.gov/cgi-bin/exp.cgi?orgId=pseudo3_N2E3&amp;expName=set5IT017" xr:uid="{84E972BC-62A5-FB4B-B240-D9DE670E1A50}"/>
    <hyperlink ref="H1298" r:id="rId1297" display="http://fit.genomics.lbl.gov/cgi-bin/exp.cgi?orgId=pseudo3_N2E3&amp;expName=set1IT056" xr:uid="{53ED56E5-6B80-5F4F-ADF1-ED1A39A0E4BC}"/>
    <hyperlink ref="H1299" r:id="rId1298" display="http://fit.genomics.lbl.gov/cgi-bin/exp.cgi?orgId=pseudo3_N2E3&amp;expName=set1IT071" xr:uid="{E81F8F2A-93EA-FE42-A237-D7777BBB9D30}"/>
    <hyperlink ref="H1300" r:id="rId1299" display="http://fit.genomics.lbl.gov/cgi-bin/exp.cgi?orgId=pseudo3_N2E3&amp;expName=set5IT007" xr:uid="{751CFFD3-BB0B-A64E-B423-66E13442A2E7}"/>
    <hyperlink ref="H1301" r:id="rId1300" display="http://fit.genomics.lbl.gov/cgi-bin/exp.cgi?orgId=pseudo3_N2E3&amp;expName=set2IT020" xr:uid="{E84F3AEF-352A-DE44-9867-2FCE35197021}"/>
    <hyperlink ref="H1302" r:id="rId1301" display="http://fit.genomics.lbl.gov/cgi-bin/exp.cgi?orgId=pseudo3_N2E3&amp;expName=set2IT038" xr:uid="{1259DA7C-37F5-1043-8657-DDE54A61A0B0}"/>
    <hyperlink ref="H1303" r:id="rId1302" display="http://fit.genomics.lbl.gov/cgi-bin/exp.cgi?orgId=pseudo3_N2E3&amp;expName=set2IT015" xr:uid="{CCA8EC00-6D3E-6144-BC4F-A2B343418FE8}"/>
    <hyperlink ref="H1304" r:id="rId1303" display="http://fit.genomics.lbl.gov/cgi-bin/exp.cgi?orgId=pseudo3_N2E3&amp;expName=set2IT033" xr:uid="{6FDACA4E-34FD-2F40-B640-BC033C18C97B}"/>
    <hyperlink ref="H1305" r:id="rId1304" display="http://fit.genomics.lbl.gov/cgi-bin/exp.cgi?orgId=pseudo3_N2E3&amp;expName=set2IT016" xr:uid="{18B97870-6649-154D-8A9D-6767D054CFEB}"/>
    <hyperlink ref="H1306" r:id="rId1305" display="http://fit.genomics.lbl.gov/cgi-bin/exp.cgi?orgId=pseudo3_N2E3&amp;expName=set2IT034" xr:uid="{58E08A31-C841-A74A-BE91-1C85EABEEFC7}"/>
    <hyperlink ref="H1307" r:id="rId1306" display="http://fit.genomics.lbl.gov/cgi-bin/exp.cgi?orgId=pseudo3_N2E3&amp;expName=set5IT001" xr:uid="{BCDA907A-73DF-4C4F-8C4F-2DB01C04DA7C}"/>
    <hyperlink ref="H1308" r:id="rId1307" display="http://fit.genomics.lbl.gov/cgi-bin/exp.cgi?orgId=pseudo3_N2E3&amp;expName=set2IT021" xr:uid="{FFFCC299-058A-C94D-8569-966DF6324FDA}"/>
    <hyperlink ref="H1309" r:id="rId1308" display="http://fit.genomics.lbl.gov/cgi-bin/exp.cgi?orgId=pseudo3_N2E3&amp;expName=set2IT039" xr:uid="{A0F7B257-EE2A-FC44-80C7-035B6D1E7757}"/>
    <hyperlink ref="H1310" r:id="rId1309" display="http://fit.genomics.lbl.gov/cgi-bin/exp.cgi?orgId=pseudo3_N2E3&amp;expName=set2IT027" xr:uid="{4A4B459C-A260-1846-80A7-B6E96BB9E881}"/>
    <hyperlink ref="H1311" r:id="rId1310" display="http://fit.genomics.lbl.gov/cgi-bin/exp.cgi?orgId=pseudo3_N2E3&amp;expName=set2IT045" xr:uid="{52BF7062-AA46-FF4E-938D-83B51C2FB4D4}"/>
    <hyperlink ref="H1312" r:id="rId1311" display="http://fit.genomics.lbl.gov/cgi-bin/exp.cgi?orgId=pseudo3_N2E3&amp;expName=set2IT024" xr:uid="{CF1AE5A2-6E46-BA4F-85B3-C0DD74BD18BE}"/>
    <hyperlink ref="H1313" r:id="rId1312" display="http://fit.genomics.lbl.gov/cgi-bin/exp.cgi?orgId=pseudo3_N2E3&amp;expName=set2IT042" xr:uid="{15BA5487-34A9-FA45-8C3D-2196807519C4}"/>
    <hyperlink ref="H1314" r:id="rId1313" display="http://fit.genomics.lbl.gov/cgi-bin/exp.cgi?orgId=pseudo3_N2E3&amp;expName=set5IT009" xr:uid="{CA243F76-3908-144E-B0FF-5DBE6266775B}"/>
    <hyperlink ref="H1315" r:id="rId1314" display="http://fit.genomics.lbl.gov/cgi-bin/exp.cgi?orgId=pseudo3_N2E3&amp;expName=set2IT025" xr:uid="{28D007F1-3328-804F-9285-1C4985124647}"/>
    <hyperlink ref="H1316" r:id="rId1315" display="http://fit.genomics.lbl.gov/cgi-bin/exp.cgi?orgId=pseudo3_N2E3&amp;expName=set2IT043" xr:uid="{67C69F66-9A62-9A46-A148-E91EDE60E903}"/>
    <hyperlink ref="H1317" r:id="rId1316" display="http://fit.genomics.lbl.gov/cgi-bin/exp.cgi?orgId=pseudo3_N2E3&amp;expName=set2IT028" xr:uid="{318E72AC-6255-884A-AB55-9FB0409FA76B}"/>
    <hyperlink ref="H1318" r:id="rId1317" display="http://fit.genomics.lbl.gov/cgi-bin/exp.cgi?orgId=pseudo3_N2E3&amp;expName=set3IT050" xr:uid="{48F14B58-2693-914E-A088-7FE3D88DC60C}"/>
    <hyperlink ref="H1319" r:id="rId1318" display="http://fit.genomics.lbl.gov/cgi-bin/exp.cgi?orgId=pseudo3_N2E3&amp;expName=set2IT022" xr:uid="{DF9494B8-53DB-6646-A9A7-B05EA86E2E13}"/>
    <hyperlink ref="H1320" r:id="rId1319" display="http://fit.genomics.lbl.gov/cgi-bin/exp.cgi?orgId=pseudo3_N2E3&amp;expName=set2IT040" xr:uid="{0CC4463D-94DE-CD4C-9155-D89FEA3BBF18}"/>
    <hyperlink ref="H1321" r:id="rId1320" display="http://fit.genomics.lbl.gov/cgi-bin/exp.cgi?orgId=pseudo3_N2E3&amp;expName=set5IT003" xr:uid="{728560BF-F17C-9640-95D2-A4EAA3210F58}"/>
    <hyperlink ref="H1322" r:id="rId1321" display="http://fit.genomics.lbl.gov/cgi-bin/exp.cgi?orgId=pseudo3_N2E3&amp;expName=set5IT004" xr:uid="{FA303918-2428-DA44-A3C0-900B577DF0BB}"/>
    <hyperlink ref="H1323" r:id="rId1322" display="http://fit.genomics.lbl.gov/cgi-bin/exp.cgi?orgId=pseudo3_N2E3&amp;expName=set2IT019" xr:uid="{3B279F4D-5F59-2A4F-886D-D6723B543A8A}"/>
    <hyperlink ref="H1324" r:id="rId1323" display="http://fit.genomics.lbl.gov/cgi-bin/exp.cgi?orgId=pseudo3_N2E3&amp;expName=set2IT037" xr:uid="{213FC5F1-06DC-FA40-B18A-C427598AE18A}"/>
    <hyperlink ref="H1325" r:id="rId1324" display="http://fit.genomics.lbl.gov/cgi-bin/exp.cgi?orgId=pseudo3_N2E3&amp;expName=set5IT005" xr:uid="{D187C867-F78E-294D-8CF8-C4245FFE91B9}"/>
    <hyperlink ref="H1326" r:id="rId1325" display="http://fit.genomics.lbl.gov/cgi-bin/exp.cgi?orgId=pseudo3_N2E3&amp;expName=set2IT029" xr:uid="{1BD41F77-60F8-D24A-A85C-13AB17646C20}"/>
    <hyperlink ref="H1327" r:id="rId1326" display="http://fit.genomics.lbl.gov/cgi-bin/exp.cgi?orgId=pseudo3_N2E3&amp;expName=set3IT051" xr:uid="{347A0E47-721F-B740-91B9-7BD8D6FD4F16}"/>
    <hyperlink ref="H1328" r:id="rId1327" display="http://fit.genomics.lbl.gov/cgi-bin/exp.cgi?orgId=pseudo3_N2E3&amp;expName=set2IT044" xr:uid="{DF74590C-2FFB-5C42-ADB0-027074ECF6BA}"/>
    <hyperlink ref="H1329" r:id="rId1328" display="http://fit.genomics.lbl.gov/cgi-bin/exp.cgi?orgId=pseudo3_N2E3&amp;expName=set5IT006" xr:uid="{1D58AFC0-F49F-794D-982B-9B7C98ABD72D}"/>
    <hyperlink ref="H1330" r:id="rId1329" display="http://fit.genomics.lbl.gov/cgi-bin/exp.cgi?orgId=pseudo3_N2E3&amp;expName=set5IT002" xr:uid="{25C3B0A9-4ADE-664E-BC43-6E525DB4671C}"/>
    <hyperlink ref="H1331" r:id="rId1330" display="http://fit.genomics.lbl.gov/cgi-bin/exp.cgi?orgId=pseudo3_N2E3&amp;expName=set2IT014" xr:uid="{7EFE8B9A-033D-9C47-B6A0-70F0A7ACC1A0}"/>
    <hyperlink ref="H1332" r:id="rId1331" display="http://fit.genomics.lbl.gov/cgi-bin/exp.cgi?orgId=pseudo3_N2E3&amp;expName=set2IT032" xr:uid="{8185FAD6-5C41-944C-A19A-A6038007563D}"/>
    <hyperlink ref="H1333" r:id="rId1332" display="http://fit.genomics.lbl.gov/cgi-bin/exp.cgi?orgId=pseudo3_N2E3&amp;expName=set1IT059" xr:uid="{DD07F9C4-1071-8942-9F36-C88E0F5FC332}"/>
    <hyperlink ref="H1334" r:id="rId1333" display="http://fit.genomics.lbl.gov/cgi-bin/exp.cgi?orgId=pseudo3_N2E3&amp;expName=set1IT074" xr:uid="{C2205F4E-4EF7-D64F-8D5B-F391C174435E}"/>
    <hyperlink ref="H1335" r:id="rId1334" display="http://fit.genomics.lbl.gov/cgi-bin/exp.cgi?orgId=pseudo3_N2E3&amp;expName=set5IT012" xr:uid="{97D5D573-3CD5-6D4E-959F-EACD49875F9B}"/>
    <hyperlink ref="H1336" r:id="rId1335" display="http://fit.genomics.lbl.gov/cgi-bin/exp.cgi?orgId=pseudo3_N2E3&amp;expName=set5IT018" xr:uid="{3BBE2A10-33A5-2E4B-BD93-7234C1F96F9E}"/>
    <hyperlink ref="H1337" r:id="rId1336" display="http://fit.genomics.lbl.gov/cgi-bin/exp.cgi?orgId=pseudo3_N2E3&amp;expName=set1IT064" xr:uid="{0B9535E3-F09F-FD40-B2E1-91E687377A07}"/>
    <hyperlink ref="H1338" r:id="rId1337" display="http://fit.genomics.lbl.gov/cgi-bin/exp.cgi?orgId=pseudo3_N2E3&amp;expName=set1IT079" xr:uid="{19453833-7753-234B-A314-9277A5F1BD12}"/>
    <hyperlink ref="H1339" r:id="rId1338" display="http://fit.genomics.lbl.gov/cgi-bin/exp.cgi?orgId=pseudo3_N2E3&amp;expName=set1IT062" xr:uid="{DA4CB487-E14B-7747-8F07-8A6D8328FEE7}"/>
    <hyperlink ref="H1340" r:id="rId1339" display="http://fit.genomics.lbl.gov/cgi-bin/exp.cgi?orgId=pseudo3_N2E3&amp;expName=set1IT077" xr:uid="{18CD1B8C-D1E7-4444-B9DB-D2EC9D07F340}"/>
    <hyperlink ref="H1341" r:id="rId1340" display="http://fit.genomics.lbl.gov/cgi-bin/exp.cgi?orgId=pseudo3_N2E3&amp;expName=set1IT060" xr:uid="{4710C031-5F07-4142-9D89-8137574CA7EB}"/>
    <hyperlink ref="H1342" r:id="rId1341" display="http://fit.genomics.lbl.gov/cgi-bin/exp.cgi?orgId=pseudo3_N2E3&amp;expName=set1IT075" xr:uid="{94F1D26C-528E-A34F-9EF9-53A73B5F4D09}"/>
    <hyperlink ref="H1343" r:id="rId1342" display="http://fit.genomics.lbl.gov/cgi-bin/exp.cgi?orgId=pseudo3_N2E3&amp;expName=set1IT063" xr:uid="{ABFDE7C0-8377-F445-BB88-733926B059D6}"/>
    <hyperlink ref="H1344" r:id="rId1343" display="http://fit.genomics.lbl.gov/cgi-bin/exp.cgi?orgId=pseudo3_N2E3&amp;expName=set1IT078" xr:uid="{C1B9D98B-C3F5-B84F-93B8-5D862C7B7B44}"/>
    <hyperlink ref="H1345" r:id="rId1344" display="http://fit.genomics.lbl.gov/cgi-bin/exp.cgi?orgId=pseudo3_N2E3&amp;expName=set1IT067" xr:uid="{B917AEBA-48F0-4F4A-A55D-9954B83EDADF}"/>
    <hyperlink ref="H1346" r:id="rId1345" display="http://fit.genomics.lbl.gov/cgi-bin/exp.cgi?orgId=pseudo3_N2E3&amp;expName=set1IT082" xr:uid="{5ECE33B3-05DC-9941-B3FE-17471F280634}"/>
    <hyperlink ref="H1347" r:id="rId1346" display="http://fit.genomics.lbl.gov/cgi-bin/exp.cgi?orgId=pseudo3_N2E3&amp;expName=set1IT065" xr:uid="{F01B69DA-91A1-9E42-B98F-59383BA3570E}"/>
    <hyperlink ref="H1348" r:id="rId1347" display="http://fit.genomics.lbl.gov/cgi-bin/exp.cgi?orgId=pseudo3_N2E3&amp;expName=set1IT080" xr:uid="{03FFB80E-9693-4549-B5AF-4ED8B05AC4AF}"/>
    <hyperlink ref="H1349" r:id="rId1348" display="http://fit.genomics.lbl.gov/cgi-bin/exp.cgi?orgId=pseudo3_N2E3&amp;expName=set1IT066" xr:uid="{54693029-4D7E-4D4F-BFA2-3A03253A708D}"/>
    <hyperlink ref="H1350" r:id="rId1349" display="http://fit.genomics.lbl.gov/cgi-bin/exp.cgi?orgId=pseudo3_N2E3&amp;expName=set1IT081" xr:uid="{A0E322D6-B80C-2543-819B-7CE4D78B67E4}"/>
    <hyperlink ref="H1351" r:id="rId1350" display="http://fit.genomics.lbl.gov/cgi-bin/exp.cgi?orgId=pseudo3_N2E3&amp;expName=set1IT055" xr:uid="{3EF89C6B-B102-1945-947E-AC82E011F9C3}"/>
    <hyperlink ref="H1352" r:id="rId1351" display="http://fit.genomics.lbl.gov/cgi-bin/exp.cgi?orgId=pseudo3_N2E3&amp;expName=set1IT070" xr:uid="{BD3E2E8F-B210-FD47-9627-D198CB001A88}"/>
    <hyperlink ref="H1353" r:id="rId1352" display="http://fit.genomics.lbl.gov/cgi-bin/exp.cgi?orgId=pseudo3_N2E3&amp;expName=set1IT061" xr:uid="{334A9C4D-95F2-FE40-860C-7F2AA5CB4016}"/>
    <hyperlink ref="H1354" r:id="rId1353" display="http://fit.genomics.lbl.gov/cgi-bin/exp.cgi?orgId=pseudo3_N2E3&amp;expName=set1IT076" xr:uid="{2E195A06-EA29-A54D-BD44-DB160015E4E5}"/>
    <hyperlink ref="H1355" r:id="rId1354" display="http://fit.genomics.lbl.gov/cgi-bin/exp.cgi?orgId=pseudo3_N2E3&amp;expName=set2IT018" xr:uid="{5F8EC851-0503-0045-9D1F-86AD885CF08F}"/>
    <hyperlink ref="H1356" r:id="rId1355" display="http://fit.genomics.lbl.gov/cgi-bin/exp.cgi?orgId=pseudo3_N2E3&amp;expName=set2IT036" xr:uid="{B01164E2-7D5D-3843-BA43-DBDADAD2DB45}"/>
    <hyperlink ref="H1357" r:id="rId1356" display="http://fit.genomics.lbl.gov/cgi-bin/exp.cgi?orgId=pseudo3_N2E3&amp;expName=set5IT015" xr:uid="{57CBA1DA-4CE1-714E-AC9A-63FB3526CCAA}"/>
    <hyperlink ref="H1358" r:id="rId1357" display="http://fit.genomics.lbl.gov/cgi-bin/exp.cgi?orgId=pseudo3_N2E3&amp;expName=set5IT033" xr:uid="{AFB7C2DE-2865-A24A-A05A-96559DCA3A9B}"/>
    <hyperlink ref="H1359" r:id="rId1358" display="http://fit.genomics.lbl.gov/cgi-bin/exp.cgi?orgId=pseudo3_N2E3&amp;expName=set5IT032" xr:uid="{9F62503C-6EC2-3147-8312-8B68FD339A32}"/>
    <hyperlink ref="H1360" r:id="rId1359" display="http://fit.genomics.lbl.gov/cgi-bin/exp.cgi?orgId=pseudo3_N2E3&amp;expName=set5IT037" xr:uid="{4F06974A-30F8-1147-AE3C-1F6D38B4513A}"/>
    <hyperlink ref="H1361" r:id="rId1360" display="http://fit.genomics.lbl.gov/cgi-bin/exp.cgi?orgId=pseudo3_N2E3&amp;expName=set5IT027" xr:uid="{5EEECA71-8B9A-554A-8F18-1B652FA1804D}"/>
    <hyperlink ref="H1362" r:id="rId1361" display="http://fit.genomics.lbl.gov/cgi-bin/exp.cgi?orgId=pseudo3_N2E3&amp;expName=set5IT023" xr:uid="{33A89220-B35C-4D4B-ADEA-0DCC97ECC644}"/>
    <hyperlink ref="H1363" r:id="rId1362" display="http://fit.genomics.lbl.gov/cgi-bin/exp.cgi?orgId=pseudo3_N2E3&amp;expName=set5IT030" xr:uid="{E26B4B1C-995E-244F-9364-815618329725}"/>
    <hyperlink ref="H1364" r:id="rId1363" display="http://fit.genomics.lbl.gov/cgi-bin/exp.cgi?orgId=pseudo3_N2E3&amp;expName=set5IT022" xr:uid="{87605A52-8666-904E-A467-6DEF4A88C47E}"/>
    <hyperlink ref="H1365" r:id="rId1364" display="http://fit.genomics.lbl.gov/cgi-bin/exp.cgi?orgId=pseudo3_N2E3&amp;expName=set5IT024" xr:uid="{46D0923D-EAE1-0443-B4A5-075F5FCEAD3D}"/>
    <hyperlink ref="H1366" r:id="rId1365" display="http://fit.genomics.lbl.gov/cgi-bin/exp.cgi?orgId=pseudo3_N2E3&amp;expName=set5IT025" xr:uid="{D77C3B15-8836-2541-94D6-40D182E34FA5}"/>
    <hyperlink ref="H1367" r:id="rId1366" display="http://fit.genomics.lbl.gov/cgi-bin/exp.cgi?orgId=pseudo3_N2E3&amp;expName=set6IT088" xr:uid="{8E09BEF6-D9B4-4042-A2C0-CA031451113D}"/>
    <hyperlink ref="H1368" r:id="rId1367" display="http://fit.genomics.lbl.gov/cgi-bin/exp.cgi?orgId=pseudo3_N2E3&amp;expName=set6IT096" xr:uid="{DB9CB69D-8BF0-5741-809B-E6DF30E2D314}"/>
    <hyperlink ref="H1369" r:id="rId1368" display="http://fit.genomics.lbl.gov/cgi-bin/exp.cgi?orgId=pseudo3_N2E3&amp;expName=set5IT035" xr:uid="{4FBBA5AE-C119-FA47-A4F8-0DCF679015E9}"/>
    <hyperlink ref="H1370" r:id="rId1369" display="http://fit.genomics.lbl.gov/cgi-bin/exp.cgi?orgId=pseudo3_N2E3&amp;expName=set6IT081" xr:uid="{68B54066-4C73-C84F-9B7C-DF4DC21111AA}"/>
    <hyperlink ref="H1371" r:id="rId1370" display="http://fit.genomics.lbl.gov/cgi-bin/exp.cgi?orgId=pseudo3_N2E3&amp;expName=set6IT089" xr:uid="{3048A061-80E1-804B-A338-85AA952625BC}"/>
    <hyperlink ref="H1372" r:id="rId1371" display="http://fit.genomics.lbl.gov/cgi-bin/exp.cgi?orgId=pseudo3_N2E3&amp;expName=set5IT026" xr:uid="{8FFCD442-4A88-B149-9F61-260F1340962D}"/>
    <hyperlink ref="H1373" r:id="rId1372" display="http://fit.genomics.lbl.gov/cgi-bin/exp.cgi?orgId=pseudo3_N2E3&amp;expName=set6IT084" xr:uid="{C2A8E410-F67E-744E-AA7E-FCC00888709C}"/>
    <hyperlink ref="H1374" r:id="rId1373" display="http://fit.genomics.lbl.gov/cgi-bin/exp.cgi?orgId=pseudo3_N2E3&amp;expName=set6IT092" xr:uid="{260D5718-1D44-674E-8B1A-DD3BEA231D7C}"/>
    <hyperlink ref="H1375" r:id="rId1374" display="http://fit.genomics.lbl.gov/cgi-bin/exp.cgi?orgId=pseudo3_N2E3&amp;expName=set6IT087" xr:uid="{C3B88DD3-70CE-F244-B2CA-D3487E5039FA}"/>
    <hyperlink ref="H1376" r:id="rId1375" display="http://fit.genomics.lbl.gov/cgi-bin/exp.cgi?orgId=pseudo3_N2E3&amp;expName=set6IT095" xr:uid="{AD849D1A-F488-E44E-8875-A4449B51632D}"/>
    <hyperlink ref="H1377" r:id="rId1376" display="http://fit.genomics.lbl.gov/cgi-bin/exp.cgi?orgId=pseudo3_N2E3&amp;expName=set6IT082" xr:uid="{F18480DE-9EA6-704C-8860-0B170B311244}"/>
    <hyperlink ref="H1378" r:id="rId1377" display="http://fit.genomics.lbl.gov/cgi-bin/exp.cgi?orgId=pseudo3_N2E3&amp;expName=set6IT090" xr:uid="{6667B5BA-4482-D547-ABEE-EBAF2524A7DA}"/>
    <hyperlink ref="H1379" r:id="rId1378" display="http://fit.genomics.lbl.gov/cgi-bin/exp.cgi?orgId=pseudo3_N2E3&amp;expName=set6IT083" xr:uid="{90BB64F8-C1C7-684D-80DB-31C241F7C62F}"/>
    <hyperlink ref="H1380" r:id="rId1379" display="http://fit.genomics.lbl.gov/cgi-bin/exp.cgi?orgId=pseudo3_N2E3&amp;expName=set6IT091" xr:uid="{AB3F10A4-D6A0-F149-8CB3-8E34DDCDEEA9}"/>
    <hyperlink ref="H1381" r:id="rId1380" display="http://fit.genomics.lbl.gov/cgi-bin/exp.cgi?orgId=pseudo3_N2E3&amp;expName=set5IT019" xr:uid="{BAD2F8B2-5238-0C40-ABE9-5158CE12BE3B}"/>
    <hyperlink ref="H1382" r:id="rId1381" display="http://fit.genomics.lbl.gov/cgi-bin/exp.cgi?orgId=pseudo3_N2E3&amp;expName=set6IT085" xr:uid="{D82FD11D-907A-554B-90AB-7659330CDC6D}"/>
    <hyperlink ref="H1383" r:id="rId1382" display="http://fit.genomics.lbl.gov/cgi-bin/exp.cgi?orgId=pseudo3_N2E3&amp;expName=set6IT093" xr:uid="{93F01136-6DBC-0742-AEFD-E05BA3D5A799}"/>
    <hyperlink ref="H1384" r:id="rId1383" display="http://fit.genomics.lbl.gov/cgi-bin/exp.cgi?orgId=pseudo3_N2E3&amp;expName=set6IT086" xr:uid="{9E86A22B-B802-CD4C-9FB8-508C6B60DBCA}"/>
    <hyperlink ref="H1385" r:id="rId1384" display="http://fit.genomics.lbl.gov/cgi-bin/exp.cgi?orgId=pseudo3_N2E3&amp;expName=set6IT094" xr:uid="{ECF385A6-A62F-8F44-8B4A-1F4A8451B89E}"/>
    <hyperlink ref="H1386" r:id="rId1385" display="http://fit.genomics.lbl.gov/cgi-bin/exp.cgi?orgId=pseudo3_N2E3&amp;expName=set5IT021" xr:uid="{0ED41D28-D098-8348-B8E7-DAF39957CF65}"/>
    <hyperlink ref="H1387" r:id="rId1386" display="http://fit.genomics.lbl.gov/cgi-bin/exp.cgi?orgId=pseudo3_N2E3&amp;expName=set5IT020" xr:uid="{72C58FF0-3B3A-9F47-8FC3-1F493CFAB90E}"/>
    <hyperlink ref="H1388" r:id="rId1387" display="http://fit.genomics.lbl.gov/cgi-bin/exp.cgi?orgId=pseudo3_N2E3&amp;expName=set5IT029" xr:uid="{0AC4E1F7-D005-0041-BA80-6B1952F96D84}"/>
    <hyperlink ref="H1389" r:id="rId1388" display="http://fit.genomics.lbl.gov/cgi-bin/exp.cgi?orgId=pseudo3_N2E3&amp;expName=set5IT031" xr:uid="{50CCF6B7-7DC6-7D4A-BC99-ADAF27553EB0}"/>
    <hyperlink ref="H1390" r:id="rId1389" display="http://fit.genomics.lbl.gov/cgi-bin/exp.cgi?orgId=pseudo3_N2E3&amp;expName=set5IT028" xr:uid="{53975D7C-7344-6046-AEBD-54FCE00835A4}"/>
    <hyperlink ref="H1391" r:id="rId1390" display="http://fit.genomics.lbl.gov/cgi-bin/exp.cgi?orgId=pseudo3_N2E3&amp;expName=set5IT038" xr:uid="{CA323741-7631-A54F-AD7B-6F673ABB650A}"/>
    <hyperlink ref="H1392" r:id="rId1391" display="http://fit.genomics.lbl.gov/cgi-bin/exp.cgi?orgId=pseudo3_N2E3&amp;expName=set5IT039" xr:uid="{D8D6A45B-6160-034F-9028-313FD4032DAC}"/>
    <hyperlink ref="H1393" r:id="rId1392" display="http://fit.genomics.lbl.gov/cgi-bin/exp.cgi?orgId=pseudo3_N2E3&amp;expName=set5IT036" xr:uid="{35A58C9E-5080-0543-9259-66CDD49223F3}"/>
    <hyperlink ref="H1394" r:id="rId1393" display="http://fit.genomics.lbl.gov/cgi-bin/exp.cgi?orgId=pseudo3_N2E3&amp;expName=set5IT040" xr:uid="{C1B5EAE0-9117-2A41-A50F-25D3B8125212}"/>
    <hyperlink ref="H1395" r:id="rId1394" display="http://fit.genomics.lbl.gov/cgi-bin/exp.cgi?orgId=pseudo3_N2E3&amp;expName=set5IT034" xr:uid="{9799273A-3D55-364C-865D-8B6EE98FEC6F}"/>
    <hyperlink ref="H1396" r:id="rId1395" display="http://fit.genomics.lbl.gov/cgi-bin/exp.cgi?orgId=pseudo13_GW456_L13&amp;expName=set1IT006" xr:uid="{CE0E5B0A-5451-0445-8B19-578CD09A91F1}"/>
    <hyperlink ref="H1397" r:id="rId1396" display="http://fit.genomics.lbl.gov/cgi-bin/exp.cgi?orgId=pseudo13_GW456_L13&amp;expName=set2IT054" xr:uid="{55BE4D83-9409-D641-A253-79A65D88737E}"/>
    <hyperlink ref="H1398" r:id="rId1397" display="http://fit.genomics.lbl.gov/cgi-bin/exp.cgi?orgId=pseudo13_GW456_L13&amp;expName=set1IT029" xr:uid="{2ECA7E8E-4525-A044-A6F5-633E9B253CF9}"/>
    <hyperlink ref="H1399" r:id="rId1398" display="http://fit.genomics.lbl.gov/cgi-bin/exp.cgi?orgId=pseudo13_GW456_L13&amp;expName=set2IT077" xr:uid="{B6E069D8-4BDE-3149-9458-52F8D941D5DD}"/>
    <hyperlink ref="H1400" r:id="rId1399" display="http://fit.genomics.lbl.gov/cgi-bin/exp.cgi?orgId=pseudo13_GW456_L13&amp;expName=set1IT028" xr:uid="{82B0275F-E749-0349-991A-8E6E9DE923CD}"/>
    <hyperlink ref="H1401" r:id="rId1400" display="http://fit.genomics.lbl.gov/cgi-bin/exp.cgi?orgId=pseudo13_GW456_L13&amp;expName=set2IT076" xr:uid="{11CDD9D5-D7CB-2A46-BFFA-4DF2220F7BFE}"/>
    <hyperlink ref="H1402" r:id="rId1401" display="http://fit.genomics.lbl.gov/cgi-bin/exp.cgi?orgId=pseudo13_GW456_L13&amp;expName=set1IT002" xr:uid="{741E9EBD-2732-5C47-AA4B-7CE11586D7BD}"/>
    <hyperlink ref="H1403" r:id="rId1402" display="http://fit.genomics.lbl.gov/cgi-bin/exp.cgi?orgId=pseudo13_GW456_L13&amp;expName=set2IT050" xr:uid="{7FC25106-F1F0-504F-A106-E7F5A80558FC}"/>
    <hyperlink ref="H1404" r:id="rId1403" display="http://fit.genomics.lbl.gov/cgi-bin/exp.cgi?orgId=pseudo13_GW456_L13&amp;expName=set1IT005" xr:uid="{EC77644D-7611-1341-9D5E-F17395BDE939}"/>
    <hyperlink ref="H1405" r:id="rId1404" display="http://fit.genomics.lbl.gov/cgi-bin/exp.cgi?orgId=pseudo13_GW456_L13&amp;expName=set2IT053" xr:uid="{835394A7-BCC5-754C-9BE5-597B6F84799F}"/>
    <hyperlink ref="H1406" r:id="rId1405" display="http://fit.genomics.lbl.gov/cgi-bin/exp.cgi?orgId=pseudo13_GW456_L13&amp;expName=set1IT007" xr:uid="{35D4B02A-1AA8-1D46-A0F0-6AE4B64FF454}"/>
    <hyperlink ref="H1407" r:id="rId1406" display="http://fit.genomics.lbl.gov/cgi-bin/exp.cgi?orgId=pseudo13_GW456_L13&amp;expName=set2IT055" xr:uid="{82AFC071-E25C-5948-AB05-C3262E3767FF}"/>
    <hyperlink ref="H1408" r:id="rId1407" display="http://fit.genomics.lbl.gov/cgi-bin/exp.cgi?orgId=pseudo13_GW456_L13&amp;expName=set1IT032" xr:uid="{5D152535-818D-3B4A-B656-D52BDBD90C9D}"/>
    <hyperlink ref="H1409" r:id="rId1408" display="http://fit.genomics.lbl.gov/cgi-bin/exp.cgi?orgId=pseudo13_GW456_L13&amp;expName=set2IT080" xr:uid="{576851CE-D91D-AD4D-934C-3325822EE4A4}"/>
    <hyperlink ref="H1410" r:id="rId1409" display="http://fit.genomics.lbl.gov/cgi-bin/exp.cgi?orgId=pseudo13_GW456_L13&amp;expName=set2IT049" xr:uid="{B0FA3703-F599-374C-A0E3-31C76164BF6C}"/>
    <hyperlink ref="H1411" r:id="rId1410" display="http://fit.genomics.lbl.gov/cgi-bin/exp.cgi?orgId=pseudo13_GW456_L13&amp;expName=set1IT013" xr:uid="{35171BB4-9F13-4A40-83B1-8AB38F57A111}"/>
    <hyperlink ref="H1412" r:id="rId1411" display="http://fit.genomics.lbl.gov/cgi-bin/exp.cgi?orgId=pseudo13_GW456_L13&amp;expName=set2IT061" xr:uid="{EB716A39-28E4-7F47-B32A-AB078BBDE220}"/>
    <hyperlink ref="H1413" r:id="rId1412" display="http://fit.genomics.lbl.gov/cgi-bin/exp.cgi?orgId=pseudo13_GW456_L13&amp;expName=set1IT033" xr:uid="{2834888E-F56A-304B-B6D1-746B13F8C415}"/>
    <hyperlink ref="H1414" r:id="rId1413" display="http://fit.genomics.lbl.gov/cgi-bin/exp.cgi?orgId=pseudo13_GW456_L13&amp;expName=set2IT081" xr:uid="{2A2A189E-DAB0-F74C-B500-CAE459DFBC12}"/>
    <hyperlink ref="H1415" r:id="rId1414" display="http://fit.genomics.lbl.gov/cgi-bin/exp.cgi?orgId=pseudo13_GW456_L13&amp;expName=set1IT027" xr:uid="{991F8647-2BE4-CC40-8DB1-7B31B7CB5B4D}"/>
    <hyperlink ref="H1416" r:id="rId1415" display="http://fit.genomics.lbl.gov/cgi-bin/exp.cgi?orgId=pseudo13_GW456_L13&amp;expName=set2IT075" xr:uid="{3C169E6B-3C06-E04C-8048-3B1FD7476E14}"/>
    <hyperlink ref="H1417" r:id="rId1416" display="http://fit.genomics.lbl.gov/cgi-bin/exp.cgi?orgId=pseudo13_GW456_L13&amp;expName=set1IT014" xr:uid="{01ED9623-89EC-E246-A8E7-8FC194FF3E7B}"/>
    <hyperlink ref="H1418" r:id="rId1417" display="http://fit.genomics.lbl.gov/cgi-bin/exp.cgi?orgId=pseudo13_GW456_L13&amp;expName=set2IT062" xr:uid="{60DD2229-2905-4540-B5AA-78BD0E9D57E4}"/>
    <hyperlink ref="H1419" r:id="rId1418" display="http://fit.genomics.lbl.gov/cgi-bin/exp.cgi?orgId=pseudo13_GW456_L13&amp;expName=set1IT021" xr:uid="{D047646D-02D8-AB49-9A04-317BBE558D08}"/>
    <hyperlink ref="H1420" r:id="rId1419" display="http://fit.genomics.lbl.gov/cgi-bin/exp.cgi?orgId=pseudo13_GW456_L13&amp;expName=set2IT069" xr:uid="{2A65DCC4-1A29-A848-B39F-FEC82CA6D240}"/>
    <hyperlink ref="H1421" r:id="rId1420" display="http://fit.genomics.lbl.gov/cgi-bin/exp.cgi?orgId=pseudo13_GW456_L13&amp;expName=set1IT004" xr:uid="{DFF5EC75-B770-C84E-9589-8B0E425ACA93}"/>
    <hyperlink ref="H1422" r:id="rId1421" display="http://fit.genomics.lbl.gov/cgi-bin/exp.cgi?orgId=pseudo13_GW456_L13&amp;expName=set2IT052" xr:uid="{C741B16E-8949-EF42-88BC-3E8403EECA5F}"/>
    <hyperlink ref="H1423" r:id="rId1422" display="http://fit.genomics.lbl.gov/cgi-bin/exp.cgi?orgId=pseudo13_GW456_L13&amp;expName=set1IT018" xr:uid="{1034C09B-E82D-EE4A-B229-3A89DC339390}"/>
    <hyperlink ref="H1424" r:id="rId1423" display="http://fit.genomics.lbl.gov/cgi-bin/exp.cgi?orgId=pseudo13_GW456_L13&amp;expName=set2IT066" xr:uid="{C16A5501-4BDD-474B-9E16-302DE72D7BF2}"/>
    <hyperlink ref="H1425" r:id="rId1424" display="http://fit.genomics.lbl.gov/cgi-bin/exp.cgi?orgId=pseudo13_GW456_L13&amp;expName=set1IT019" xr:uid="{0AD4E530-E25E-854A-95FE-DDEEB74FBF20}"/>
    <hyperlink ref="H1426" r:id="rId1425" display="http://fit.genomics.lbl.gov/cgi-bin/exp.cgi?orgId=pseudo13_GW456_L13&amp;expName=set2IT067" xr:uid="{A9D25B8D-D835-AB48-8D0E-C057F94E3A9A}"/>
    <hyperlink ref="H1427" r:id="rId1426" display="http://fit.genomics.lbl.gov/cgi-bin/exp.cgi?orgId=pseudo13_GW456_L13&amp;expName=set1IT017" xr:uid="{6346B4C8-2235-884B-8BC5-1A67A43816F2}"/>
    <hyperlink ref="H1428" r:id="rId1427" display="http://fit.genomics.lbl.gov/cgi-bin/exp.cgi?orgId=pseudo13_GW456_L13&amp;expName=set2IT065" xr:uid="{39E9C143-0FAA-764C-96D5-00B9A69123F9}"/>
    <hyperlink ref="H1429" r:id="rId1428" display="http://fit.genomics.lbl.gov/cgi-bin/exp.cgi?orgId=pseudo13_GW456_L13&amp;expName=set1IT016" xr:uid="{86A7AE13-19AD-4746-BFA6-4417C68C7664}"/>
    <hyperlink ref="H1430" r:id="rId1429" display="http://fit.genomics.lbl.gov/cgi-bin/exp.cgi?orgId=pseudo13_GW456_L13&amp;expName=set2IT064" xr:uid="{A9FA42CB-F791-8A44-AE8B-A4988C4506E8}"/>
    <hyperlink ref="H1431" r:id="rId1430" display="http://fit.genomics.lbl.gov/cgi-bin/exp.cgi?orgId=pseudo13_GW456_L13&amp;expName=set1IT025" xr:uid="{730DD84C-48B9-B046-A387-343E8B354929}"/>
    <hyperlink ref="H1432" r:id="rId1431" display="http://fit.genomics.lbl.gov/cgi-bin/exp.cgi?orgId=pseudo13_GW456_L13&amp;expName=set2IT073" xr:uid="{9BE6D9D4-F725-4141-B037-E501088821A9}"/>
    <hyperlink ref="H1433" r:id="rId1432" display="http://fit.genomics.lbl.gov/cgi-bin/exp.cgi?orgId=pseudo13_GW456_L13&amp;expName=set1IT026" xr:uid="{DAF259A0-970B-A540-ABFB-F444DAB6B0C2}"/>
    <hyperlink ref="H1434" r:id="rId1433" display="http://fit.genomics.lbl.gov/cgi-bin/exp.cgi?orgId=pseudo13_GW456_L13&amp;expName=set2IT074" xr:uid="{F92033AA-71FB-094C-BA05-84A378ECC6CE}"/>
    <hyperlink ref="H1435" r:id="rId1434" display="http://fit.genomics.lbl.gov/cgi-bin/exp.cgi?orgId=pseudo13_GW456_L13&amp;expName=set1IT022" xr:uid="{4F9088C9-F214-CF43-9376-CA0FC7C682F4}"/>
    <hyperlink ref="H1436" r:id="rId1435" display="http://fit.genomics.lbl.gov/cgi-bin/exp.cgi?orgId=pseudo13_GW456_L13&amp;expName=set2IT070" xr:uid="{4466BAEF-258E-9C4C-AB5E-9FA8CA620815}"/>
    <hyperlink ref="H1437" r:id="rId1436" display="http://fit.genomics.lbl.gov/cgi-bin/exp.cgi?orgId=pseudo13_GW456_L13&amp;expName=set1IT030" xr:uid="{B2D3BC8E-7067-D642-A3AA-D1AEFE4599AA}"/>
    <hyperlink ref="H1438" r:id="rId1437" display="http://fit.genomics.lbl.gov/cgi-bin/exp.cgi?orgId=pseudo13_GW456_L13&amp;expName=set1IT011" xr:uid="{6784F47E-E5AA-DF4C-A7D0-EFB6F7AA30C6}"/>
    <hyperlink ref="H1439" r:id="rId1438" display="http://fit.genomics.lbl.gov/cgi-bin/exp.cgi?orgId=pseudo13_GW456_L13&amp;expName=set1IT009" xr:uid="{BE0C17BA-B644-E24F-A83E-C7ECA56ED80E}"/>
    <hyperlink ref="H1440" r:id="rId1439" display="http://fit.genomics.lbl.gov/cgi-bin/exp.cgi?orgId=pseudo13_GW456_L13&amp;expName=set2IT057" xr:uid="{489141A4-6689-FC4A-B3D4-5A57D5FF1742}"/>
    <hyperlink ref="H1441" r:id="rId1440" display="http://fit.genomics.lbl.gov/cgi-bin/exp.cgi?orgId=pseudo13_GW456_L13&amp;expName=set2IT058" xr:uid="{80A4F873-1376-D14E-9ADA-12B61E100937}"/>
    <hyperlink ref="H1442" r:id="rId1441" display="http://fit.genomics.lbl.gov/cgi-bin/exp.cgi?orgId=pseudo13_GW456_L13&amp;expName=set2IT082" xr:uid="{27BAEB07-1F48-1246-B1C4-A5C1F7A8AA8F}"/>
    <hyperlink ref="H1443" r:id="rId1442" display="http://fit.genomics.lbl.gov/cgi-bin/exp.cgi?orgId=pseudo13_GW456_L13&amp;expName=set1IT012" xr:uid="{6A4C7CA6-E711-734A-AC58-43A1A265FCB3}"/>
    <hyperlink ref="H1444" r:id="rId1443" display="http://fit.genomics.lbl.gov/cgi-bin/exp.cgi?orgId=pseudo13_GW456_L13&amp;expName=set1IT003" xr:uid="{2C4A274B-A957-D141-ADED-774D637E7BBB}"/>
    <hyperlink ref="H1445" r:id="rId1444" display="http://fit.genomics.lbl.gov/cgi-bin/exp.cgi?orgId=pseudo13_GW456_L13&amp;expName=set2IT051" xr:uid="{B5620A4E-4D24-2842-A020-EB804C64CB18}"/>
    <hyperlink ref="H1446" r:id="rId1445" display="http://fit.genomics.lbl.gov/cgi-bin/exp.cgi?orgId=pseudo13_GW456_L13&amp;expName=set2IT056" xr:uid="{4020FDA3-BE69-E54A-9669-E45F2458526F}"/>
    <hyperlink ref="H1447" r:id="rId1446" display="http://fit.genomics.lbl.gov/cgi-bin/exp.cgi?orgId=pseudo13_GW456_L13&amp;expName=set1IT015" xr:uid="{CA1D8707-F99C-F14C-B38B-99571F37130A}"/>
    <hyperlink ref="H1448" r:id="rId1447" display="http://fit.genomics.lbl.gov/cgi-bin/exp.cgi?orgId=pseudo13_GW456_L13&amp;expName=set2IT063" xr:uid="{DDF93D2C-C935-164A-9780-DCDFA5A4B9CF}"/>
    <hyperlink ref="H1449" r:id="rId1448" display="http://fit.genomics.lbl.gov/cgi-bin/exp.cgi?orgId=pseudo13_GW456_L13&amp;expName=set3IT094" xr:uid="{27C5F09E-7856-754D-8F85-FD173031CD25}"/>
    <hyperlink ref="H1450" r:id="rId1449" display="http://fit.genomics.lbl.gov/cgi-bin/exp.cgi?orgId=pseudo13_GW456_L13&amp;expName=set3IT093" xr:uid="{B0B84C0C-4354-AF4C-9B84-BFBDD916900B}"/>
    <hyperlink ref="H1451" r:id="rId1450" display="http://fit.genomics.lbl.gov/cgi-bin/exp.cgi?orgId=pseudo13_GW456_L13&amp;expName=set3IT086" xr:uid="{CBD45EA7-743C-A34B-B73B-8D3E86CBABDA}"/>
    <hyperlink ref="H1452" r:id="rId1451" display="http://fit.genomics.lbl.gov/cgi-bin/exp.cgi?orgId=pseudo13_GW456_L13&amp;expName=set3IT085" xr:uid="{CA5A1595-92D3-DC40-8C31-91EDE1E1BD02}"/>
    <hyperlink ref="H1453" r:id="rId1452" display="http://fit.genomics.lbl.gov/cgi-bin/exp.cgi?orgId=pseudo13_GW456_L13&amp;expName=set3IT087" xr:uid="{FB900C2A-679F-E943-A95F-D04F08244531}"/>
    <hyperlink ref="H1454" r:id="rId1453" display="http://fit.genomics.lbl.gov/cgi-bin/exp.cgi?orgId=pseudo13_GW456_L13&amp;expName=set3IT088" xr:uid="{0AAE6A45-7720-3441-8D0F-BF1D8055EA41}"/>
    <hyperlink ref="H1455" r:id="rId1454" display="http://fit.genomics.lbl.gov/cgi-bin/exp.cgi?orgId=pseudo13_GW456_L13&amp;expName=set3IT076" xr:uid="{010E20C9-3F92-3A4A-8C42-93FEB04CE0EC}"/>
    <hyperlink ref="H1456" r:id="rId1455" display="http://fit.genomics.lbl.gov/cgi-bin/exp.cgi?orgId=pseudo13_GW456_L13&amp;expName=set3IT078" xr:uid="{FE059627-A6FD-EA4F-BFD9-E4BF3DD2F81C}"/>
    <hyperlink ref="H1457" r:id="rId1456" display="http://fit.genomics.lbl.gov/cgi-bin/exp.cgi?orgId=pseudo13_GW456_L13&amp;expName=set3IT067" xr:uid="{D4580BA5-7E65-6642-903C-0555DE476CF3}"/>
    <hyperlink ref="H1458" r:id="rId1457" display="http://fit.genomics.lbl.gov/cgi-bin/exp.cgi?orgId=pseudo13_GW456_L13&amp;expName=set3IT074" xr:uid="{9502C7A3-C0CA-AA45-84CD-CFD16297DADA}"/>
    <hyperlink ref="H1459" r:id="rId1458" display="http://fit.genomics.lbl.gov/cgi-bin/exp.cgi?orgId=pseudo13_GW456_L13&amp;expName=set3IT070" xr:uid="{153E4CCB-D69B-C148-923D-1AE5E2A9E754}"/>
    <hyperlink ref="H1460" r:id="rId1459" display="http://fit.genomics.lbl.gov/cgi-bin/exp.cgi?orgId=pseudo13_GW456_L13&amp;expName=set3IT089" xr:uid="{DA41B07D-3185-F246-8CDA-5CCC70475190}"/>
    <hyperlink ref="H1461" r:id="rId1460" display="http://fit.genomics.lbl.gov/cgi-bin/exp.cgi?orgId=pseudo13_GW456_L13&amp;expName=set3IT071" xr:uid="{AB3C6887-5F1D-624D-9DBF-C37A9B86C6B7}"/>
    <hyperlink ref="H1462" r:id="rId1461" display="http://fit.genomics.lbl.gov/cgi-bin/exp.cgi?orgId=pseudo13_GW456_L13&amp;expName=set3IT075" xr:uid="{EB6F22E6-7376-0C46-AF64-8AC1191F07E9}"/>
    <hyperlink ref="H1463" r:id="rId1462" display="http://fit.genomics.lbl.gov/cgi-bin/exp.cgi?orgId=pseudo13_GW456_L13&amp;expName=set3IT068" xr:uid="{38457B60-9A6E-0440-ABFD-EF9E6C62DFFC}"/>
    <hyperlink ref="H1464" r:id="rId1463" display="http://fit.genomics.lbl.gov/cgi-bin/exp.cgi?orgId=pseudo13_GW456_L13&amp;expName=set3IT080" xr:uid="{A414B71E-CEA4-CF44-8BBC-9DAE9BFCCF65}"/>
    <hyperlink ref="H1465" r:id="rId1464" display="http://fit.genomics.lbl.gov/cgi-bin/exp.cgi?orgId=pseudo13_GW456_L13&amp;expName=set3IT081" xr:uid="{9731A617-E5BA-7746-A2D6-BE11176E1EC0}"/>
    <hyperlink ref="H1466" r:id="rId1465" display="http://fit.genomics.lbl.gov/cgi-bin/exp.cgi?orgId=pseudo13_GW456_L13&amp;expName=set3IT069" xr:uid="{DDB91E9F-1C3B-D442-B7ED-6BF9432A6EB1}"/>
    <hyperlink ref="H1467" r:id="rId1466" display="http://fit.genomics.lbl.gov/cgi-bin/exp.cgi?orgId=pseudo13_GW456_L13&amp;expName=set3IT082" xr:uid="{0972F602-19DC-B242-BF18-277A9150382B}"/>
    <hyperlink ref="H1468" r:id="rId1467" display="http://fit.genomics.lbl.gov/cgi-bin/exp.cgi?orgId=pseudo13_GW456_L13&amp;expName=set3IT077" xr:uid="{E0DACDC8-623B-7543-B055-34637ACC08EB}"/>
    <hyperlink ref="H1469" r:id="rId1468" display="http://fit.genomics.lbl.gov/cgi-bin/exp.cgi?orgId=pseudo13_GW456_L13&amp;expName=set3IT072" xr:uid="{4227794A-9D12-D543-8D22-C9A46633802C}"/>
    <hyperlink ref="H1470" r:id="rId1469" display="http://fit.genomics.lbl.gov/cgi-bin/exp.cgi?orgId=pseudo13_GW456_L13&amp;expName=set3IT073" xr:uid="{ACE48CB7-052F-9843-9D3F-CFEDD39DABAB}"/>
    <hyperlink ref="H1471" r:id="rId1470" display="http://fit.genomics.lbl.gov/cgi-bin/exp.cgi?orgId=pseudo13_GW456_L13&amp;expName=set3IT084" xr:uid="{EF729A06-84EC-A34D-A41A-63060DD06890}"/>
    <hyperlink ref="H1472" r:id="rId1471" display="http://fit.genomics.lbl.gov/cgi-bin/exp.cgi?orgId=pseudo13_GW456_L13&amp;expName=set3IT079" xr:uid="{33AD7396-BEA4-A740-8D94-004522612593}"/>
    <hyperlink ref="H1473" r:id="rId1472" display="http://fit.genomics.lbl.gov/cgi-bin/exp.cgi?orgId=pseudo13_GW456_L13&amp;expName=set3IT091" xr:uid="{1DB45B44-E02F-B748-8853-F013AF58B61B}"/>
    <hyperlink ref="H1474" r:id="rId1473" display="http://fit.genomics.lbl.gov/cgi-bin/exp.cgi?orgId=pseudo13_GW456_L13&amp;expName=set3IT090" xr:uid="{6F199A33-5C69-514E-B7DC-FD9982829FF4}"/>
    <hyperlink ref="H1475" r:id="rId1474" display="http://fit.genomics.lbl.gov/cgi-bin/exp.cgi?orgId=pseudo13_GW456_L13&amp;expName=set3IT095" xr:uid="{B1BF5CC9-024A-C647-BECF-BADA41F6E9C5}"/>
    <hyperlink ref="H1476" r:id="rId1475" display="http://fit.genomics.lbl.gov/cgi-bin/exp.cgi?orgId=pseudo13_GW456_L13&amp;expName=set3IT092" xr:uid="{4DCC4C05-AC3B-F245-A1E5-E120E661E5E5}"/>
    <hyperlink ref="H1477" r:id="rId1476" display="http://fit.genomics.lbl.gov/cgi-bin/exp.cgi?orgId=WCS417&amp;expName=set8IT001" xr:uid="{65EC1549-0C6E-644E-BF0A-7CA0B58B76BC}"/>
    <hyperlink ref="H1478" r:id="rId1477" display="http://fit.genomics.lbl.gov/cgi-bin/exp.cgi?orgId=WCS417&amp;expName=set8IT007" xr:uid="{5868D996-FAC5-EC42-A1A5-2F9C88091B6C}"/>
    <hyperlink ref="H1479" r:id="rId1478" display="http://fit.genomics.lbl.gov/cgi-bin/exp.cgi?orgId=WCS417&amp;expName=set6IT095" xr:uid="{B6F5C2A6-DDA0-964F-A4B7-47C061B2BCC0}"/>
    <hyperlink ref="H1480" r:id="rId1479" display="http://fit.genomics.lbl.gov/cgi-bin/exp.cgi?orgId=WCS417&amp;expName=set8IT002" xr:uid="{173FB5E8-C052-7C42-BDC4-652A54CFC1A9}"/>
    <hyperlink ref="H1481" r:id="rId1480" display="http://fit.genomics.lbl.gov/cgi-bin/exp.cgi?orgId=WCS417&amp;expName=set8IT008" xr:uid="{7DAFD5FD-55E1-614F-B5C4-24C6CCAECB62}"/>
    <hyperlink ref="H1482" r:id="rId1481" display="http://fit.genomics.lbl.gov/cgi-bin/exp.cgi?orgId=WCS417&amp;expName=set1IT033" xr:uid="{DEF543B2-41F5-1542-BB82-583E0990C39C}"/>
    <hyperlink ref="H1483" r:id="rId1482" display="http://fit.genomics.lbl.gov/cgi-bin/exp.cgi?orgId=WCS417&amp;expName=set2IT057" xr:uid="{1C070705-2EEA-5B48-8E26-D42A5A612354}"/>
    <hyperlink ref="H1484" r:id="rId1483" display="http://fit.genomics.lbl.gov/cgi-bin/exp.cgi?orgId=WCS417&amp;expName=set6IT093" xr:uid="{8412C20C-5C4A-BA4E-A9B4-2C238F2551D5}"/>
    <hyperlink ref="H1485" r:id="rId1484" display="http://fit.genomics.lbl.gov/cgi-bin/exp.cgi?orgId=WCS417&amp;expName=set6IT094" xr:uid="{A8563041-A60B-174F-8026-AD7CA58D7157}"/>
    <hyperlink ref="H1486" r:id="rId1485" display="http://fit.genomics.lbl.gov/cgi-bin/exp.cgi?orgId=WCS417&amp;expName=set8IT005" xr:uid="{2E2F3866-6CE1-1B4E-AE2D-E1B312A893A6}"/>
    <hyperlink ref="H1487" r:id="rId1486" display="http://fit.genomics.lbl.gov/cgi-bin/exp.cgi?orgId=WCS417&amp;expName=set8IT011" xr:uid="{DA2ABB06-5669-D34C-92BE-F1BF91BC5066}"/>
    <hyperlink ref="H1488" r:id="rId1487" display="http://fit.genomics.lbl.gov/cgi-bin/exp.cgi?orgId=WCS417&amp;expName=set1IT028" xr:uid="{39C9212A-94DA-D54C-A554-A778F7A413BC}"/>
    <hyperlink ref="H1489" r:id="rId1488" display="http://fit.genomics.lbl.gov/cgi-bin/exp.cgi?orgId=WCS417&amp;expName=set2IT052" xr:uid="{DBC9A5B3-128A-1342-8F94-A6258171923C}"/>
    <hyperlink ref="H1490" r:id="rId1489" display="http://fit.genomics.lbl.gov/cgi-bin/exp.cgi?orgId=WCS417&amp;expName=set3IT019" xr:uid="{832A6A48-2337-C347-8C0C-7A554CBACFB1}"/>
    <hyperlink ref="H1491" r:id="rId1490" display="http://fit.genomics.lbl.gov/cgi-bin/exp.cgi?orgId=WCS417&amp;expName=set3IT028" xr:uid="{ADB7E77C-5CE8-7D48-B03A-6553AA82B0F9}"/>
    <hyperlink ref="H1492" r:id="rId1491" display="http://fit.genomics.lbl.gov/cgi-bin/exp.cgi?orgId=WCS417&amp;expName=set2IT083" xr:uid="{A86CCEAC-7B74-D44C-AF79-CE547880B87C}"/>
    <hyperlink ref="H1493" r:id="rId1492" display="http://fit.genomics.lbl.gov/cgi-bin/exp.cgi?orgId=WCS417&amp;expName=set3IT010" xr:uid="{564BB285-94F3-824B-8F22-67DAA74C8033}"/>
    <hyperlink ref="H1494" r:id="rId1493" display="http://fit.genomics.lbl.gov/cgi-bin/exp.cgi?orgId=WCS417&amp;expName=set1IT022" xr:uid="{D30434AB-9B65-2240-86B5-E1327821925E}"/>
    <hyperlink ref="H1495" r:id="rId1494" display="http://fit.genomics.lbl.gov/cgi-bin/exp.cgi?orgId=WCS417&amp;expName=set1IT042" xr:uid="{359CEF31-DE9E-9E40-A121-01167561410A}"/>
    <hyperlink ref="H1496" r:id="rId1495" display="http://fit.genomics.lbl.gov/cgi-bin/exp.cgi?orgId=WCS417&amp;expName=set1IT026" xr:uid="{151F3701-4BAA-724E-A747-CA1334FB001D}"/>
    <hyperlink ref="H1497" r:id="rId1496" display="http://fit.genomics.lbl.gov/cgi-bin/exp.cgi?orgId=WCS417&amp;expName=set2IT050" xr:uid="{5D06534F-3ED0-9747-A911-D5DAB49A2BBA}"/>
    <hyperlink ref="H1498" r:id="rId1497" display="http://fit.genomics.lbl.gov/cgi-bin/exp.cgi?orgId=WCS417&amp;expName=set2IT067" xr:uid="{A9C6C906-3E67-CC4B-A84A-38E85075396E}"/>
    <hyperlink ref="H1499" r:id="rId1498" display="http://fit.genomics.lbl.gov/cgi-bin/exp.cgi?orgId=WCS417&amp;expName=set2IT088" xr:uid="{126ABC41-4523-274B-8B3D-0D8D147ED058}"/>
    <hyperlink ref="H1500" r:id="rId1499" display="http://fit.genomics.lbl.gov/cgi-bin/exp.cgi?orgId=WCS417&amp;expName=set1IT029" xr:uid="{238EA182-AD5A-5645-886B-4B66C423EFE4}"/>
    <hyperlink ref="H1501" r:id="rId1500" display="http://fit.genomics.lbl.gov/cgi-bin/exp.cgi?orgId=WCS417&amp;expName=set2IT053" xr:uid="{4FDB762D-A287-C64B-BFA6-DDC7C070455A}"/>
    <hyperlink ref="H1502" r:id="rId1501" display="http://fit.genomics.lbl.gov/cgi-bin/exp.cgi?orgId=WCS417&amp;expName=set3IT016" xr:uid="{24720626-D378-3246-91D9-592D5F39A73C}"/>
    <hyperlink ref="H1503" r:id="rId1502" display="http://fit.genomics.lbl.gov/cgi-bin/exp.cgi?orgId=WCS417&amp;expName=set3IT025" xr:uid="{189F9054-E543-2248-9918-30BDF1E39216}"/>
    <hyperlink ref="H1504" r:id="rId1503" display="http://fit.genomics.lbl.gov/cgi-bin/exp.cgi?orgId=WCS417&amp;expName=set1IT021" xr:uid="{8D5036F3-3456-2B43-98A3-3C5AADD85D89}"/>
    <hyperlink ref="H1505" r:id="rId1504" display="http://fit.genomics.lbl.gov/cgi-bin/exp.cgi?orgId=WCS417&amp;expName=set1IT041" xr:uid="{6AE8A2F1-9574-5047-B398-FFE604BCFDF9}"/>
    <hyperlink ref="H1506" r:id="rId1505" display="http://fit.genomics.lbl.gov/cgi-bin/exp.cgi?orgId=WCS417&amp;expName=set6IT092" xr:uid="{998331BD-DBA7-4046-B6E3-29D7B0842170}"/>
    <hyperlink ref="H1507" r:id="rId1506" display="http://fit.genomics.lbl.gov/cgi-bin/exp.cgi?orgId=WCS417&amp;expName=set1IT030" xr:uid="{F4BC5C66-4D84-484C-B91E-BC1025EE9C3B}"/>
    <hyperlink ref="H1508" r:id="rId1507" display="http://fit.genomics.lbl.gov/cgi-bin/exp.cgi?orgId=WCS417&amp;expName=set2IT054" xr:uid="{646D0046-DAB2-454C-951C-45053306D135}"/>
    <hyperlink ref="H1509" r:id="rId1508" display="http://fit.genomics.lbl.gov/cgi-bin/exp.cgi?orgId=WCS417&amp;expName=set2IT065" xr:uid="{09715887-A06A-4045-8F2F-51CCC24A4D03}"/>
    <hyperlink ref="H1510" r:id="rId1509" display="http://fit.genomics.lbl.gov/cgi-bin/exp.cgi?orgId=WCS417&amp;expName=set2IT086" xr:uid="{C908C40D-48D3-364A-9623-639BA5BA98AC}"/>
    <hyperlink ref="H1511" r:id="rId1510" display="http://fit.genomics.lbl.gov/cgi-bin/exp.cgi?orgId=WCS417&amp;expName=set3IT020" xr:uid="{E1B35548-0535-0646-BCA7-74DC4363BEF0}"/>
    <hyperlink ref="H1512" r:id="rId1511" display="http://fit.genomics.lbl.gov/cgi-bin/exp.cgi?orgId=WCS417&amp;expName=set3IT029" xr:uid="{F641A4D4-4B2D-524E-837E-137AB7A5CAA1}"/>
    <hyperlink ref="H1513" r:id="rId1512" display="http://fit.genomics.lbl.gov/cgi-bin/exp.cgi?orgId=WCS417&amp;expName=set1IT027" xr:uid="{52F211D5-E5B9-7D4D-9284-D0FBD121244C}"/>
    <hyperlink ref="H1514" r:id="rId1513" display="http://fit.genomics.lbl.gov/cgi-bin/exp.cgi?orgId=WCS417&amp;expName=set2IT051" xr:uid="{40AF9454-E2B0-224C-AD3F-B5E2BF09C318}"/>
    <hyperlink ref="H1515" r:id="rId1514" display="http://fit.genomics.lbl.gov/cgi-bin/exp.cgi?orgId=WCS417&amp;expName=set2IT070" xr:uid="{9D17EA1E-0C18-6348-A50E-4855B6E4DE56}"/>
    <hyperlink ref="H1516" r:id="rId1515" display="http://fit.genomics.lbl.gov/cgi-bin/exp.cgi?orgId=WCS417&amp;expName=set2IT091" xr:uid="{087D6FB6-2ABE-EC43-9448-7A644841046F}"/>
    <hyperlink ref="H1517" r:id="rId1516" display="http://fit.genomics.lbl.gov/cgi-bin/exp.cgi?orgId=WCS417&amp;expName=set2IT072" xr:uid="{47DF2CCA-5AAA-AF4F-84FD-DE619F0E5DA8}"/>
    <hyperlink ref="H1518" r:id="rId1517" display="http://fit.genomics.lbl.gov/cgi-bin/exp.cgi?orgId=WCS417&amp;expName=set2IT093" xr:uid="{920C91C0-1CA6-2C44-B69F-D70A6A26D50E}"/>
    <hyperlink ref="H1519" r:id="rId1518" display="http://fit.genomics.lbl.gov/cgi-bin/exp.cgi?orgId=WCS417&amp;expName=set1IT025" xr:uid="{91ECC747-5453-2749-9C41-2AD1335AE5C8}"/>
    <hyperlink ref="H1520" r:id="rId1519" display="http://fit.genomics.lbl.gov/cgi-bin/exp.cgi?orgId=WCS417&amp;expName=set2IT049" xr:uid="{E9061DF2-66A5-BB44-B822-F54B2918ADDE}"/>
    <hyperlink ref="H1521" r:id="rId1520" display="http://fit.genomics.lbl.gov/cgi-bin/exp.cgi?orgId=WCS417&amp;expName=set8IT003" xr:uid="{F4F73792-6F26-A542-9296-D155C90BB703}"/>
    <hyperlink ref="H1522" r:id="rId1521" display="http://fit.genomics.lbl.gov/cgi-bin/exp.cgi?orgId=WCS417&amp;expName=set8IT004" xr:uid="{132D4D11-F122-6546-9856-4E4517B4F3B5}"/>
    <hyperlink ref="H1523" r:id="rId1522" display="http://fit.genomics.lbl.gov/cgi-bin/exp.cgi?orgId=WCS417&amp;expName=set8IT009" xr:uid="{33C2605E-1FBC-424D-9793-9D333F5F9B53}"/>
    <hyperlink ref="H1524" r:id="rId1523" display="http://fit.genomics.lbl.gov/cgi-bin/exp.cgi?orgId=WCS417&amp;expName=set8IT010" xr:uid="{87B5F31A-E343-8E4B-A5F3-A4F484FF71DF}"/>
    <hyperlink ref="H1525" r:id="rId1524" display="http://fit.genomics.lbl.gov/cgi-bin/exp.cgi?orgId=WCS417&amp;expName=set2IT068" xr:uid="{46F4024F-4949-F948-836F-8BC50BDB9C2C}"/>
    <hyperlink ref="H1526" r:id="rId1525" display="http://fit.genomics.lbl.gov/cgi-bin/exp.cgi?orgId=WCS417&amp;expName=set2IT089" xr:uid="{A179B739-FC83-9A49-99F9-158FF2C222A0}"/>
    <hyperlink ref="H1527" r:id="rId1526" display="http://fit.genomics.lbl.gov/cgi-bin/exp.cgi?orgId=WCS417&amp;expName=set2IT084" xr:uid="{671FF0DB-9D8D-6A41-82C5-7B5415A8F3AD}"/>
    <hyperlink ref="H1528" r:id="rId1527" display="http://fit.genomics.lbl.gov/cgi-bin/exp.cgi?orgId=WCS417&amp;expName=set3IT011" xr:uid="{C08EA038-3F50-CD46-86EC-6735CED05C8B}"/>
    <hyperlink ref="H1529" r:id="rId1528" display="http://fit.genomics.lbl.gov/cgi-bin/exp.cgi?orgId=WCS417&amp;expName=set2IT069" xr:uid="{117BC9FF-71C8-334E-89C6-85A2F0EAE35F}"/>
    <hyperlink ref="H1530" r:id="rId1529" display="http://fit.genomics.lbl.gov/cgi-bin/exp.cgi?orgId=WCS417&amp;expName=set3IT018" xr:uid="{A49073C8-EAEA-C84A-B248-715EE0AC6FAA}"/>
    <hyperlink ref="H1531" r:id="rId1530" display="http://fit.genomics.lbl.gov/cgi-bin/exp.cgi?orgId=WCS417&amp;expName=set3IT027" xr:uid="{C489C185-5304-EE4A-9C01-74E2DFCAAC9A}"/>
    <hyperlink ref="H1532" r:id="rId1531" display="http://fit.genomics.lbl.gov/cgi-bin/exp.cgi?orgId=WCS417&amp;expName=set2IT078" xr:uid="{78FAED69-0FBD-AA46-87C6-95F5AE1CD05E}"/>
    <hyperlink ref="H1533" r:id="rId1532" display="http://fit.genomics.lbl.gov/cgi-bin/exp.cgi?orgId=WCS417&amp;expName=set3IT005" xr:uid="{0966C976-F6E9-6D4E-8A2B-FCE06CF3C996}"/>
    <hyperlink ref="H1534" r:id="rId1533" display="http://fit.genomics.lbl.gov/cgi-bin/exp.cgi?orgId=WCS417&amp;expName=set1IT024" xr:uid="{B923107B-D145-AA41-98FC-4AA2F7B873D6}"/>
    <hyperlink ref="H1535" r:id="rId1534" display="http://fit.genomics.lbl.gov/cgi-bin/exp.cgi?orgId=WCS417&amp;expName=set1IT044" xr:uid="{B81C5423-9947-5C47-B29D-63317A037528}"/>
    <hyperlink ref="H1536" r:id="rId1535" display="http://fit.genomics.lbl.gov/cgi-bin/exp.cgi?orgId=WCS417&amp;expName=set2IT073" xr:uid="{06868ABB-7DB6-1941-B79C-D293C557F1B7}"/>
    <hyperlink ref="H1537" r:id="rId1536" display="http://fit.genomics.lbl.gov/cgi-bin/exp.cgi?orgId=WCS417&amp;expName=set2IT094" xr:uid="{89BDA1A8-2E2A-AA40-87C0-A8770F08D2A1}"/>
    <hyperlink ref="H1538" r:id="rId1537" display="http://fit.genomics.lbl.gov/cgi-bin/exp.cgi?orgId=WCS417&amp;expName=set2IT075" xr:uid="{C2ED014A-A599-7744-8A5A-D0BCFCE103FA}"/>
    <hyperlink ref="H1539" r:id="rId1538" display="http://fit.genomics.lbl.gov/cgi-bin/exp.cgi?orgId=WCS417&amp;expName=set3IT002" xr:uid="{0B35ADD2-CFB7-CF4C-9527-04DDB0C97E0F}"/>
    <hyperlink ref="H1540" r:id="rId1539" display="http://fit.genomics.lbl.gov/cgi-bin/exp.cgi?orgId=WCS417&amp;expName=set2IT085" xr:uid="{219F3A20-53C1-2B4C-B2E6-2A37B5C17F2E}"/>
    <hyperlink ref="H1541" r:id="rId1540" display="http://fit.genomics.lbl.gov/cgi-bin/exp.cgi?orgId=WCS417&amp;expName=set3IT012" xr:uid="{B34AE6F2-49BA-294B-AF29-6341AB9475AD}"/>
    <hyperlink ref="H1542" r:id="rId1541" display="http://fit.genomics.lbl.gov/cgi-bin/exp.cgi?orgId=WCS417&amp;expName=set2IT076" xr:uid="{28F21AC0-D46E-0144-9ABC-680F56B24D95}"/>
    <hyperlink ref="H1543" r:id="rId1542" display="http://fit.genomics.lbl.gov/cgi-bin/exp.cgi?orgId=WCS417&amp;expName=set3IT003" xr:uid="{595C7EAC-AD37-A946-A113-6E668D9CAEA0}"/>
    <hyperlink ref="H1544" r:id="rId1543" display="http://fit.genomics.lbl.gov/cgi-bin/exp.cgi?orgId=WCS417&amp;expName=set2IT074" xr:uid="{7A55E5A8-CE2C-484B-B14D-5797B4B2364E}"/>
    <hyperlink ref="H1545" r:id="rId1544" display="http://fit.genomics.lbl.gov/cgi-bin/exp.cgi?orgId=WCS417&amp;expName=set3IT001" xr:uid="{E8BCFAE1-2E09-894D-B7FA-9209867028B0}"/>
    <hyperlink ref="H1546" r:id="rId1545" display="http://fit.genomics.lbl.gov/cgi-bin/exp.cgi?orgId=WCS417&amp;expName=set3IT007" xr:uid="{B74E4891-CA91-3842-A6C6-C605800710F2}"/>
    <hyperlink ref="H1547" r:id="rId1546" display="http://fit.genomics.lbl.gov/cgi-bin/exp.cgi?orgId=WCS417&amp;expName=set2IT081" xr:uid="{6C75465D-B646-1549-B629-0266D9B4B5B7}"/>
    <hyperlink ref="H1548" r:id="rId1547" display="http://fit.genomics.lbl.gov/cgi-bin/exp.cgi?orgId=WCS417&amp;expName=set3IT008" xr:uid="{171CCB97-FF16-E44C-B42C-D2314090ABEB}"/>
    <hyperlink ref="H1549" r:id="rId1548" display="http://fit.genomics.lbl.gov/cgi-bin/exp.cgi?orgId=WCS417&amp;expName=set2IT092" xr:uid="{7967020C-1FE2-0245-A4A9-D43298A5FD7F}"/>
    <hyperlink ref="H1550" r:id="rId1549" display="http://fit.genomics.lbl.gov/cgi-bin/exp.cgi?orgId=WCS417&amp;expName=set3IT009" xr:uid="{761917FB-4C8F-1845-A9DE-3F04A2282661}"/>
    <hyperlink ref="H1551" r:id="rId1550" display="http://fit.genomics.lbl.gov/cgi-bin/exp.cgi?orgId=WCS417&amp;expName=set2IT079" xr:uid="{762BB484-F9A8-0241-A6C2-F6026D8D2513}"/>
    <hyperlink ref="H1552" r:id="rId1551" display="http://fit.genomics.lbl.gov/cgi-bin/exp.cgi?orgId=WCS417&amp;expName=set3IT006" xr:uid="{FE19DCA5-195C-5C4C-9B22-B0B9B679462B}"/>
    <hyperlink ref="H1553" r:id="rId1552" display="http://fit.genomics.lbl.gov/cgi-bin/exp.cgi?orgId=WCS417&amp;expName=set2IT066" xr:uid="{A244036E-61FA-F843-8BA1-687B3F8211C1}"/>
    <hyperlink ref="H1554" r:id="rId1553" display="http://fit.genomics.lbl.gov/cgi-bin/exp.cgi?orgId=WCS417&amp;expName=set2IT087" xr:uid="{9421788A-5CEB-CE40-AE84-D040DE2AD9DE}"/>
    <hyperlink ref="H1555" r:id="rId1554" display="http://fit.genomics.lbl.gov/cgi-bin/exp.cgi?orgId=WCS417&amp;expName=set3IT015" xr:uid="{AF041707-5096-F44E-8F55-3B5498E92B79}"/>
    <hyperlink ref="H1556" r:id="rId1555" display="http://fit.genomics.lbl.gov/cgi-bin/exp.cgi?orgId=WCS417&amp;expName=set3IT024" xr:uid="{9A38E9C3-E906-F248-9636-607ACCB1A85B}"/>
    <hyperlink ref="H1557" r:id="rId1556" display="http://fit.genomics.lbl.gov/cgi-bin/exp.cgi?orgId=WCS417&amp;expName=set1IT031" xr:uid="{3756F810-883C-9F46-9512-B0BA1C003424}"/>
    <hyperlink ref="H1558" r:id="rId1557" display="http://fit.genomics.lbl.gov/cgi-bin/exp.cgi?orgId=WCS417&amp;expName=set2IT055" xr:uid="{C3BA125A-729B-E544-9BBB-7697B5AE4B6F}"/>
    <hyperlink ref="H1559" r:id="rId1558" display="http://fit.genomics.lbl.gov/cgi-bin/exp.cgi?orgId=WCS417&amp;expName=set3IT014" xr:uid="{A28D0FCB-DAD3-774A-997F-7D73BBDF37D9}"/>
    <hyperlink ref="H1560" r:id="rId1559" display="http://fit.genomics.lbl.gov/cgi-bin/exp.cgi?orgId=WCS417&amp;expName=set3IT023" xr:uid="{37FCC309-D87E-6141-9CC1-B846CA1A1B81}"/>
    <hyperlink ref="H1561" r:id="rId1560" display="http://fit.genomics.lbl.gov/cgi-bin/exp.cgi?orgId=WCS417&amp;expName=set1IT037" xr:uid="{EA2B71D1-F2AF-FD4A-A5A3-D6FDF126500F}"/>
    <hyperlink ref="H1562" r:id="rId1561" display="http://fit.genomics.lbl.gov/cgi-bin/exp.cgi?orgId=WCS417&amp;expName=set2IT061" xr:uid="{FE6405D0-A550-2840-869E-87C0F7D09181}"/>
    <hyperlink ref="H1563" r:id="rId1562" display="http://fit.genomics.lbl.gov/cgi-bin/exp.cgi?orgId=WCS417&amp;expName=set1IT035" xr:uid="{D80F4B63-8333-D74B-A45D-EE9B38692D8E}"/>
    <hyperlink ref="H1564" r:id="rId1563" display="http://fit.genomics.lbl.gov/cgi-bin/exp.cgi?orgId=WCS417&amp;expName=set2IT059" xr:uid="{37894FF0-E123-FC48-84E8-4A8E51D7BD8C}"/>
    <hyperlink ref="H1565" r:id="rId1564" display="http://fit.genomics.lbl.gov/cgi-bin/exp.cgi?orgId=WCS417&amp;expName=set1IT032" xr:uid="{8218CC7C-3174-C44A-A323-4E61C6588214}"/>
    <hyperlink ref="H1566" r:id="rId1565" display="http://fit.genomics.lbl.gov/cgi-bin/exp.cgi?orgId=WCS417&amp;expName=set2IT056" xr:uid="{54A16D7E-22AD-3C49-943A-F2F3A7E44360}"/>
    <hyperlink ref="H1567" r:id="rId1566" display="http://fit.genomics.lbl.gov/cgi-bin/exp.cgi?orgId=WCS417&amp;expName=set1IT036" xr:uid="{F288C703-0AEA-8442-B737-D70B1B466D51}"/>
    <hyperlink ref="H1568" r:id="rId1567" display="http://fit.genomics.lbl.gov/cgi-bin/exp.cgi?orgId=WCS417&amp;expName=set2IT060" xr:uid="{64310F66-1F33-BF49-8BA0-4A8888337EDC}"/>
    <hyperlink ref="H1569" r:id="rId1568" display="http://fit.genomics.lbl.gov/cgi-bin/exp.cgi?orgId=WCS417&amp;expName=set3IT021" xr:uid="{86D9A0A1-2143-2D4D-8DE3-F2C84924DB1C}"/>
    <hyperlink ref="H1570" r:id="rId1569" display="http://fit.genomics.lbl.gov/cgi-bin/exp.cgi?orgId=WCS417&amp;expName=set3IT030" xr:uid="{CEEA1432-A7DB-0042-8560-A03784ACC431}"/>
    <hyperlink ref="H1571" r:id="rId1570" display="http://fit.genomics.lbl.gov/cgi-bin/exp.cgi?orgId=WCS417&amp;expName=set1IT038" xr:uid="{704DB73D-8C00-5244-A2FE-7DA90235928B}"/>
    <hyperlink ref="H1572" r:id="rId1571" display="http://fit.genomics.lbl.gov/cgi-bin/exp.cgi?orgId=WCS417&amp;expName=set2IT062" xr:uid="{10A81093-6489-614A-B6B4-F44DBEC1B142}"/>
    <hyperlink ref="H1573" r:id="rId1572" display="http://fit.genomics.lbl.gov/cgi-bin/exp.cgi?orgId=WCS417&amp;expName=set1IT039" xr:uid="{1DCAD740-6DDD-534F-B088-645AB9AC3B19}"/>
    <hyperlink ref="H1574" r:id="rId1573" display="http://fit.genomics.lbl.gov/cgi-bin/exp.cgi?orgId=WCS417&amp;expName=set2IT063" xr:uid="{56127F71-278D-C241-BD7D-235E0FF3B7DA}"/>
    <hyperlink ref="H1575" r:id="rId1574" display="http://fit.genomics.lbl.gov/cgi-bin/exp.cgi?orgId=WCS417&amp;expName=set1IT023" xr:uid="{A3B0F7B0-C354-DE45-A53E-6096D92AA74D}"/>
    <hyperlink ref="H1576" r:id="rId1575" display="http://fit.genomics.lbl.gov/cgi-bin/exp.cgi?orgId=WCS417&amp;expName=set1IT043" xr:uid="{67B8E646-8CD4-3C4C-A1B6-178065E6C56B}"/>
    <hyperlink ref="H1577" r:id="rId1576" display="http://fit.genomics.lbl.gov/cgi-bin/exp.cgi?orgId=WCS417&amp;expName=set1IT034" xr:uid="{84DAEC92-E61D-A64A-AE27-D6C68596BF75}"/>
    <hyperlink ref="H1578" r:id="rId1577" display="http://fit.genomics.lbl.gov/cgi-bin/exp.cgi?orgId=WCS417&amp;expName=set2IT058" xr:uid="{0A40D4ED-4380-984E-A840-DD0F7D9C3F72}"/>
    <hyperlink ref="H1579" r:id="rId1578" display="http://fit.genomics.lbl.gov/cgi-bin/exp.cgi?orgId=WCS417&amp;expName=set3IT017" xr:uid="{A14B8C0F-C928-CE42-AE51-A330D66D8C05}"/>
    <hyperlink ref="H1580" r:id="rId1579" display="http://fit.genomics.lbl.gov/cgi-bin/exp.cgi?orgId=WCS417&amp;expName=set3IT026" xr:uid="{FB72E06F-80A7-BC40-89FD-9FBF6A516CE9}"/>
    <hyperlink ref="H1581" r:id="rId1580" display="http://fit.genomics.lbl.gov/cgi-bin/exp.cgi?orgId=WCS417&amp;expName=set1IT040" xr:uid="{50A0300B-4B19-644F-AFCF-8B5FA9B8F6D1}"/>
    <hyperlink ref="H1582" r:id="rId1581" display="http://fit.genomics.lbl.gov/cgi-bin/exp.cgi?orgId=WCS417&amp;expName=set2IT064" xr:uid="{F974C767-3DB8-C940-8894-40E8036C3862}"/>
    <hyperlink ref="H1583" r:id="rId1582" display="http://fit.genomics.lbl.gov/cgi-bin/exp.cgi?orgId=WCS417&amp;expName=set5IT086" xr:uid="{034D85CB-C4E7-6C42-8BD1-B29A2D591061}"/>
    <hyperlink ref="H1584" r:id="rId1583" display="http://fit.genomics.lbl.gov/cgi-bin/exp.cgi?orgId=WCS417&amp;expName=set5IT085" xr:uid="{9D62F259-BA28-F443-85FF-072AF9F3359B}"/>
    <hyperlink ref="H1585" r:id="rId1584" display="http://fit.genomics.lbl.gov/cgi-bin/exp.cgi?orgId=WCS417&amp;expName=set5IT091" xr:uid="{ADBC9250-C2EA-D34B-9259-A390E443EED1}"/>
    <hyperlink ref="H1586" r:id="rId1585" display="http://fit.genomics.lbl.gov/cgi-bin/exp.cgi?orgId=WCS417&amp;expName=set5IT089" xr:uid="{E7518797-742A-D74A-8082-2F5E17249AE3}"/>
    <hyperlink ref="H1587" r:id="rId1586" display="http://fit.genomics.lbl.gov/cgi-bin/exp.cgi?orgId=WCS417&amp;expName=set5IT090" xr:uid="{6A6C1A84-5E34-EC4D-A7A6-373EF35E8B98}"/>
    <hyperlink ref="H1588" r:id="rId1587" display="http://fit.genomics.lbl.gov/cgi-bin/exp.cgi?orgId=WCS417&amp;expName=set5IT082" xr:uid="{D98C69BB-6A7B-A848-93FD-B4607DA7DE1B}"/>
    <hyperlink ref="H1589" r:id="rId1588" display="http://fit.genomics.lbl.gov/cgi-bin/exp.cgi?orgId=WCS417&amp;expName=set5IT088" xr:uid="{6E03196E-EB80-5447-AC5C-7234B7E3E6B8}"/>
    <hyperlink ref="H1590" r:id="rId1589" display="http://fit.genomics.lbl.gov/cgi-bin/exp.cgi?orgId=WCS417&amp;expName=set5IT084" xr:uid="{1B1578BD-83B0-794F-A95F-F6F46B332B2F}"/>
    <hyperlink ref="H1591" r:id="rId1590" display="http://fit.genomics.lbl.gov/cgi-bin/exp.cgi?orgId=WCS417&amp;expName=set5IT092" xr:uid="{01657300-0708-084B-93C0-38225B8C2424}"/>
    <hyperlink ref="H1592" r:id="rId1591" display="http://fit.genomics.lbl.gov/cgi-bin/exp.cgi?orgId=WCS417&amp;expName=set5IT093" xr:uid="{757A9326-7094-BB4E-9BF6-4E46224CFC68}"/>
    <hyperlink ref="H1593" r:id="rId1592" display="http://fit.genomics.lbl.gov/cgi-bin/exp.cgi?orgId=WCS417&amp;expName=set5IT087" xr:uid="{4180BA49-FA3F-9247-9EF5-163393FEEE94}"/>
    <hyperlink ref="H1594" r:id="rId1593" display="http://fit.genomics.lbl.gov/cgi-bin/exp.cgi?orgId=psRCH2&amp;expName=set5H19" xr:uid="{942D5776-E28A-DE4B-AA33-D5308A66AA59}"/>
    <hyperlink ref="H1595" r:id="rId1594" display="http://fit.genomics.lbl.gov/cgi-bin/exp.cgi?orgId=psRCH2&amp;expName=set5H20" xr:uid="{C6E7BBB4-27FC-2B49-8C36-DEB5F000C3F8}"/>
    <hyperlink ref="H1596" r:id="rId1595" display="http://fit.genomics.lbl.gov/cgi-bin/exp.cgi?orgId=psRCH2&amp;expName=set7H23" xr:uid="{F34C673A-6322-094E-BA23-809C82268EFF}"/>
    <hyperlink ref="H1597" r:id="rId1596" display="http://fit.genomics.lbl.gov/cgi-bin/exp.cgi?orgId=psRCH2&amp;expName=set7H44" xr:uid="{6EED0EA1-DAF3-3A4F-AC53-F2F1ADDD214E}"/>
    <hyperlink ref="H1598" r:id="rId1597" display="http://fit.genomics.lbl.gov/cgi-bin/exp.cgi?orgId=psRCH2&amp;expName=set7H8" xr:uid="{DB8DB1B7-A35B-1A4D-A664-89FA84B1A829}"/>
    <hyperlink ref="H1599" r:id="rId1598" display="http://fit.genomics.lbl.gov/cgi-bin/exp.cgi?orgId=psRCH2&amp;expName=set8H35" xr:uid="{51AB5802-538E-8D4C-841E-34631ABB00E3}"/>
    <hyperlink ref="H1600" r:id="rId1599" display="http://fit.genomics.lbl.gov/cgi-bin/exp.cgi?orgId=psRCH2&amp;expName=set10H11" xr:uid="{295B0880-25EA-514E-AD4F-B3138D0DF557}"/>
    <hyperlink ref="H1601" r:id="rId1600" display="http://fit.genomics.lbl.gov/cgi-bin/exp.cgi?orgId=psRCH2&amp;expName=set10H12" xr:uid="{E36F0EF8-4ED5-B04E-B700-27C455646B4F}"/>
    <hyperlink ref="H1602" r:id="rId1601" display="http://fit.genomics.lbl.gov/cgi-bin/exp.cgi?orgId=psRCH2&amp;expName=set12H23" xr:uid="{DDC6DE9B-B4BF-384C-8170-A017CD157B13}"/>
    <hyperlink ref="H1603" r:id="rId1602" display="http://fit.genomics.lbl.gov/cgi-bin/exp.cgi?orgId=psRCH2&amp;expName=set12H24" xr:uid="{22B8E876-5643-9845-9CE6-E11EDB839F05}"/>
    <hyperlink ref="H1604" r:id="rId1603" display="http://fit.genomics.lbl.gov/cgi-bin/exp.cgi?orgId=psRCH2&amp;expName=set12H21" xr:uid="{C0D7A476-AFA7-0345-BA46-C15674CAFDF8}"/>
    <hyperlink ref="H1605" r:id="rId1604" display="http://fit.genomics.lbl.gov/cgi-bin/exp.cgi?orgId=psRCH2&amp;expName=set12H22" xr:uid="{AB079C04-1F57-5F46-83D0-1827C7D1CE93}"/>
    <hyperlink ref="H1606" r:id="rId1605" display="http://fit.genomics.lbl.gov/cgi-bin/exp.cgi?orgId=psRCH2&amp;expName=set10H5" xr:uid="{3AA91EFE-55F3-CA41-BE18-FA3AACA1AA77}"/>
    <hyperlink ref="H1607" r:id="rId1606" display="http://fit.genomics.lbl.gov/cgi-bin/exp.cgi?orgId=psRCH2&amp;expName=set10H6" xr:uid="{1EE75D33-B138-D648-88EF-B21C2F3753A8}"/>
    <hyperlink ref="H1608" r:id="rId1607" display="http://fit.genomics.lbl.gov/cgi-bin/exp.cgi?orgId=psRCH2&amp;expName=set10H13" xr:uid="{21A6B7A7-94AB-C54A-B8F7-F2C0F9927567}"/>
    <hyperlink ref="H1609" r:id="rId1608" display="http://fit.genomics.lbl.gov/cgi-bin/exp.cgi?orgId=psRCH2&amp;expName=set10H14" xr:uid="{D2ABB162-2D88-FB4A-8B7E-5A92E319B159}"/>
    <hyperlink ref="H1610" r:id="rId1609" display="http://fit.genomics.lbl.gov/cgi-bin/exp.cgi?orgId=psRCH2&amp;expName=set10H3" xr:uid="{3D513E32-78AE-6D47-B577-A5503A923496}"/>
    <hyperlink ref="H1611" r:id="rId1610" display="http://fit.genomics.lbl.gov/cgi-bin/exp.cgi?orgId=psRCH2&amp;expName=set10H4" xr:uid="{2104CB91-FE0B-5946-B950-FC6570A556EB}"/>
    <hyperlink ref="H1612" r:id="rId1611" display="http://fit.genomics.lbl.gov/cgi-bin/exp.cgi?orgId=psRCH2&amp;expName=set10H10" xr:uid="{A3AC90ED-5FD4-3248-BE39-5BBC5B02D221}"/>
    <hyperlink ref="H1613" r:id="rId1612" display="http://fit.genomics.lbl.gov/cgi-bin/exp.cgi?orgId=psRCH2&amp;expName=set10H42" xr:uid="{A3E829AD-83E9-9E46-86D4-90C553F558B8}"/>
    <hyperlink ref="H1614" r:id="rId1613" display="http://fit.genomics.lbl.gov/cgi-bin/exp.cgi?orgId=psRCH2&amp;expName=set10H9" xr:uid="{A30E8F4A-5F63-3A41-BDEC-56371054685B}"/>
    <hyperlink ref="H1615" r:id="rId1614" display="http://fit.genomics.lbl.gov/cgi-bin/exp.cgi?orgId=psRCH2&amp;expName=set10H33" xr:uid="{BE27170C-CEBD-BC46-93B7-6C2FFABCEF4F}"/>
    <hyperlink ref="H1616" r:id="rId1615" display="http://fit.genomics.lbl.gov/cgi-bin/exp.cgi?orgId=psRCH2&amp;expName=set10H34" xr:uid="{22B2CA35-B0A1-F240-B7C4-DE050F050811}"/>
    <hyperlink ref="H1617" r:id="rId1616" display="http://fit.genomics.lbl.gov/cgi-bin/exp.cgi?orgId=psRCH2&amp;expName=set10H35" xr:uid="{FE3A7D20-31B5-D24B-8E30-D43CAD87D40B}"/>
    <hyperlink ref="H1618" r:id="rId1617" display="http://fit.genomics.lbl.gov/cgi-bin/exp.cgi?orgId=psRCH2&amp;expName=set10H36" xr:uid="{7D0623DF-9419-5C4F-83AB-769499FD979F}"/>
    <hyperlink ref="H1619" r:id="rId1618" display="http://fit.genomics.lbl.gov/cgi-bin/exp.cgi?orgId=psRCH2&amp;expName=set10H31" xr:uid="{0C7ADADD-214C-7B44-BE7A-621151A1C2CF}"/>
    <hyperlink ref="H1620" r:id="rId1619" display="http://fit.genomics.lbl.gov/cgi-bin/exp.cgi?orgId=psRCH2&amp;expName=set10H32" xr:uid="{130F4272-8F11-354B-AE1E-1FF61AF6AA4E}"/>
    <hyperlink ref="H1621" r:id="rId1620" display="http://fit.genomics.lbl.gov/cgi-bin/exp.cgi?orgId=psRCH2&amp;expName=set12H13" xr:uid="{E6D67B19-2AEB-7944-BA23-2ECE414AC281}"/>
    <hyperlink ref="H1622" r:id="rId1621" display="http://fit.genomics.lbl.gov/cgi-bin/exp.cgi?orgId=psRCH2&amp;expName=set12H14" xr:uid="{BCE4FA15-E4C0-544D-8AD0-1EB884921881}"/>
    <hyperlink ref="H1623" r:id="rId1622" display="http://fit.genomics.lbl.gov/cgi-bin/exp.cgi?orgId=psRCH2&amp;expName=set12H7" xr:uid="{D4A18ABC-B1DF-2C49-9B26-2F93CFB1E917}"/>
    <hyperlink ref="H1624" r:id="rId1623" display="http://fit.genomics.lbl.gov/cgi-bin/exp.cgi?orgId=psRCH2&amp;expName=set12H8" xr:uid="{1AD1326F-32AC-3142-AF4C-CF28ADA43CE2}"/>
    <hyperlink ref="H1625" r:id="rId1624" display="http://fit.genomics.lbl.gov/cgi-bin/exp.cgi?orgId=psRCH2&amp;expName=set2H3" xr:uid="{EDEFD9DE-AB9C-5841-8978-EAF34DDF1FD3}"/>
    <hyperlink ref="H1626" r:id="rId1625" display="http://fit.genomics.lbl.gov/cgi-bin/exp.cgi?orgId=psRCH2&amp;expName=set12H5" xr:uid="{C2EA513F-1314-8C41-964A-766A2D08558F}"/>
    <hyperlink ref="H1627" r:id="rId1626" display="http://fit.genomics.lbl.gov/cgi-bin/exp.cgi?orgId=psRCH2&amp;expName=set12H6" xr:uid="{33DE2F52-B3EC-AF4B-8BBD-CD7A9A65EAC0}"/>
    <hyperlink ref="H1628" r:id="rId1627" display="http://fit.genomics.lbl.gov/cgi-bin/exp.cgi?orgId=psRCH2&amp;expName=set12H10" xr:uid="{2876A764-923B-344B-B549-5206E2BD8FD7}"/>
    <hyperlink ref="H1629" r:id="rId1628" display="http://fit.genomics.lbl.gov/cgi-bin/exp.cgi?orgId=psRCH2&amp;expName=set12H36" xr:uid="{9A1CA53B-8CF9-E44E-B566-C3EC0A18F291}"/>
    <hyperlink ref="H1630" r:id="rId1629" display="http://fit.genomics.lbl.gov/cgi-bin/exp.cgi?orgId=psRCH2&amp;expName=set12H9" xr:uid="{AE982DEB-5BAA-A447-8370-2C5481E45B7E}"/>
    <hyperlink ref="H1631" r:id="rId1630" display="http://fit.genomics.lbl.gov/cgi-bin/exp.cgi?orgId=psRCH2&amp;expName=set12H15" xr:uid="{42697C84-2A6E-544D-AA2A-D5DB30BBA8EF}"/>
    <hyperlink ref="H1632" r:id="rId1631" display="http://fit.genomics.lbl.gov/cgi-bin/exp.cgi?orgId=psRCH2&amp;expName=set12H16" xr:uid="{FE47D766-609B-9F48-BD01-E3B103B34BD9}"/>
    <hyperlink ref="H1633" r:id="rId1632" display="http://fit.genomics.lbl.gov/cgi-bin/exp.cgi?orgId=psRCH2&amp;expName=set12H17" xr:uid="{722BAAF4-50D2-334D-9220-44E4722F3DFC}"/>
    <hyperlink ref="H1634" r:id="rId1633" display="http://fit.genomics.lbl.gov/cgi-bin/exp.cgi?orgId=psRCH2&amp;expName=set12H18" xr:uid="{211D3F2F-8740-6D40-8765-83BFBAA79A1F}"/>
    <hyperlink ref="H1635" r:id="rId1634" display="http://fit.genomics.lbl.gov/cgi-bin/exp.cgi?orgId=psRCH2&amp;expName=set12H3" xr:uid="{F9A9EB90-88C5-DF41-9C81-DC205E113C0F}"/>
    <hyperlink ref="H1636" r:id="rId1635" display="http://fit.genomics.lbl.gov/cgi-bin/exp.cgi?orgId=psRCH2&amp;expName=set12H4" xr:uid="{557D90BE-A638-2045-B9AE-6E07C9673AEF}"/>
    <hyperlink ref="H1637" r:id="rId1636" display="http://fit.genomics.lbl.gov/cgi-bin/exp.cgi?orgId=psRCH2&amp;expName=set12H11" xr:uid="{C8419C83-9EFE-D94F-92C0-717E45ADD5CF}"/>
    <hyperlink ref="H1638" r:id="rId1637" display="http://fit.genomics.lbl.gov/cgi-bin/exp.cgi?orgId=psRCH2&amp;expName=set12H12" xr:uid="{5E49FEE0-1CE2-9745-A80B-0198BB348BB3}"/>
    <hyperlink ref="H1639" r:id="rId1638" display="http://fit.genomics.lbl.gov/cgi-bin/exp.cgi?orgId=psRCH2&amp;expName=set1H25" xr:uid="{5CC78E48-4168-0D48-9DD8-60F959301666}"/>
    <hyperlink ref="H1640" r:id="rId1639" display="http://fit.genomics.lbl.gov/cgi-bin/exp.cgi?orgId=psRCH2&amp;expName=set12H19" xr:uid="{A0EA6C10-2FA3-AA46-8F16-49D8BAC087D7}"/>
    <hyperlink ref="H1641" r:id="rId1640" display="http://fit.genomics.lbl.gov/cgi-bin/exp.cgi?orgId=psRCH2&amp;expName=set12H20" xr:uid="{74F0C677-AE77-114A-9B0A-D87D087149A8}"/>
    <hyperlink ref="H1642" r:id="rId1641" display="http://fit.genomics.lbl.gov/cgi-bin/exp.cgi?orgId=psRCH2&amp;expName=set10H15" xr:uid="{86FA23C3-87E1-E54B-9CD4-8437DE022799}"/>
    <hyperlink ref="H1643" r:id="rId1642" display="http://fit.genomics.lbl.gov/cgi-bin/exp.cgi?orgId=psRCH2&amp;expName=set10H16" xr:uid="{D3605291-E72E-184C-96F5-4524EA0C3E9F}"/>
    <hyperlink ref="H1644" r:id="rId1643" display="http://fit.genomics.lbl.gov/cgi-bin/exp.cgi?orgId=psRCH2&amp;expName=set12H27" xr:uid="{2A11700A-5B0D-4E47-A857-F99C4F78523D}"/>
    <hyperlink ref="H1645" r:id="rId1644" display="http://fit.genomics.lbl.gov/cgi-bin/exp.cgi?orgId=psRCH2&amp;expName=set12H28" xr:uid="{650DA384-E564-C54C-9B93-3CF2F879980C}"/>
    <hyperlink ref="H1646" r:id="rId1645" display="http://fit.genomics.lbl.gov/cgi-bin/exp.cgi?orgId=psRCH2&amp;expName=set2H39" xr:uid="{3FC4AEDE-0722-7548-9E54-BBEB778E7616}"/>
    <hyperlink ref="H1647" r:id="rId1646" display="http://fit.genomics.lbl.gov/cgi-bin/exp.cgi?orgId=psRCH2&amp;expName=set10H25" xr:uid="{4CCFD996-4FF5-4A40-B554-F16DDDE82908}"/>
    <hyperlink ref="H1648" r:id="rId1647" display="http://fit.genomics.lbl.gov/cgi-bin/exp.cgi?orgId=psRCH2&amp;expName=set10H26" xr:uid="{6CA50BAD-C7C7-3746-9F0B-E604A9BB6A1B}"/>
    <hyperlink ref="H1649" r:id="rId1648" display="http://fit.genomics.lbl.gov/cgi-bin/exp.cgi?orgId=psRCH2&amp;expName=set10H21" xr:uid="{5FB407E6-9862-C240-B1DF-ACB933CDA4BB}"/>
    <hyperlink ref="H1650" r:id="rId1649" display="http://fit.genomics.lbl.gov/cgi-bin/exp.cgi?orgId=psRCH2&amp;expName=set10H22" xr:uid="{AD56600E-C854-6745-A8CD-6068ADBE2988}"/>
    <hyperlink ref="H1651" r:id="rId1650" display="http://fit.genomics.lbl.gov/cgi-bin/exp.cgi?orgId=psRCH2&amp;expName=set10H17" xr:uid="{B6E93E71-29D5-9A4D-9F42-67E2475F395D}"/>
    <hyperlink ref="H1652" r:id="rId1651" display="http://fit.genomics.lbl.gov/cgi-bin/exp.cgi?orgId=psRCH2&amp;expName=set10H18" xr:uid="{9ECD55B7-A692-2D4C-9255-AF28384B7D9E}"/>
    <hyperlink ref="H1653" r:id="rId1652" display="http://fit.genomics.lbl.gov/cgi-bin/exp.cgi?orgId=psRCH2&amp;expName=set10H23" xr:uid="{22E0D0B9-02F2-FF4C-B8C1-08D6D7B773AA}"/>
    <hyperlink ref="H1654" r:id="rId1653" display="http://fit.genomics.lbl.gov/cgi-bin/exp.cgi?orgId=psRCH2&amp;expName=set10H24" xr:uid="{699F62B0-951B-E440-951E-B3C6EA4A88F5}"/>
    <hyperlink ref="H1655" r:id="rId1654" display="http://fit.genomics.lbl.gov/cgi-bin/exp.cgi?orgId=psRCH2&amp;expName=set1H13" xr:uid="{E2C53161-F05A-3842-88E2-DD7840AEB6C2}"/>
    <hyperlink ref="H1656" r:id="rId1655" display="http://fit.genomics.lbl.gov/cgi-bin/exp.cgi?orgId=psRCH2&amp;expName=set10H39" xr:uid="{96C554C7-49F1-0A49-96DB-7F8A2C4DD0A8}"/>
    <hyperlink ref="H1657" r:id="rId1656" display="http://fit.genomics.lbl.gov/cgi-bin/exp.cgi?orgId=psRCH2&amp;expName=set10H40" xr:uid="{35A66EC6-2D8C-8843-8C62-A6BB81A44047}"/>
    <hyperlink ref="H1658" r:id="rId1657" display="http://fit.genomics.lbl.gov/cgi-bin/exp.cgi?orgId=psRCH2&amp;expName=set10H27" xr:uid="{613A3C65-0FAF-4343-98E3-3D154A3CF7E6}"/>
    <hyperlink ref="H1659" r:id="rId1658" display="http://fit.genomics.lbl.gov/cgi-bin/exp.cgi?orgId=psRCH2&amp;expName=set10H28" xr:uid="{29CDCB14-313C-5F47-83A7-84EFFB026B6B}"/>
    <hyperlink ref="H1660" r:id="rId1659" display="http://fit.genomics.lbl.gov/cgi-bin/exp.cgi?orgId=psRCH2&amp;expName=set10H29" xr:uid="{48B32D4B-C011-0F47-9F16-83DF328CD88F}"/>
    <hyperlink ref="H1661" r:id="rId1660" display="http://fit.genomics.lbl.gov/cgi-bin/exp.cgi?orgId=psRCH2&amp;expName=set10H30" xr:uid="{736578C6-F3B6-E94F-9CFE-49E4F4CCADD7}"/>
    <hyperlink ref="H1662" r:id="rId1661" display="http://fit.genomics.lbl.gov/cgi-bin/exp.cgi?orgId=psRCH2&amp;expName=set10H7" xr:uid="{F022A050-8DDB-DD43-A86F-DD50D16DBD47}"/>
    <hyperlink ref="H1663" r:id="rId1662" display="http://fit.genomics.lbl.gov/cgi-bin/exp.cgi?orgId=psRCH2&amp;expName=set10H8" xr:uid="{4626C4F0-A765-4A47-BC4D-0238CAF74E8C}"/>
    <hyperlink ref="H1664" r:id="rId1663" display="http://fit.genomics.lbl.gov/cgi-bin/exp.cgi?orgId=psRCH2&amp;expName=set10H19" xr:uid="{55C1EFE1-39F2-6F49-A018-A59FA709F4D8}"/>
    <hyperlink ref="H1665" r:id="rId1664" display="http://fit.genomics.lbl.gov/cgi-bin/exp.cgi?orgId=psRCH2&amp;expName=set10H20" xr:uid="{5F4B1435-B20B-534B-977B-98772DB77AA9}"/>
    <hyperlink ref="H1666" r:id="rId1665" display="http://fit.genomics.lbl.gov/cgi-bin/exp.cgi?orgId=psRCH2&amp;expName=set10H37" xr:uid="{7F568B4B-D2DE-724E-9F63-30AD1E6B2CDD}"/>
    <hyperlink ref="H1667" r:id="rId1666" display="http://fit.genomics.lbl.gov/cgi-bin/exp.cgi?orgId=psRCH2&amp;expName=set10H38" xr:uid="{6416F539-7577-354E-994F-C88A853D4BAC}"/>
    <hyperlink ref="H1668" r:id="rId1667" display="http://fit.genomics.lbl.gov/cgi-bin/exp.cgi?orgId=psRCH2&amp;expName=set13H21" xr:uid="{27208F01-F25E-C14B-AF23-178696473165}"/>
    <hyperlink ref="H1669" r:id="rId1668" display="http://fit.genomics.lbl.gov/cgi-bin/exp.cgi?orgId=psRCH2&amp;expName=set13H22" xr:uid="{82B46966-DFEF-D748-B97A-11365E48A869}"/>
    <hyperlink ref="H1670" r:id="rId1669" display="http://fit.genomics.lbl.gov/cgi-bin/exp.cgi?orgId=psRCH2&amp;expName=set2H32" xr:uid="{4DBB09DA-5182-DC44-9E8D-BD9945C968F1}"/>
    <hyperlink ref="H1671" r:id="rId1670" display="http://fit.genomics.lbl.gov/cgi-bin/exp.cgi?orgId=psRCH2&amp;expName=set13H25" xr:uid="{9BFE4284-EE79-864D-8FA4-9B174F59796C}"/>
    <hyperlink ref="H1672" r:id="rId1671" display="http://fit.genomics.lbl.gov/cgi-bin/exp.cgi?orgId=psRCH2&amp;expName=set13H26" xr:uid="{43A2B806-9542-3E46-98C2-EEC795B7D102}"/>
    <hyperlink ref="H1673" r:id="rId1672" display="http://fit.genomics.lbl.gov/cgi-bin/exp.cgi?orgId=psRCH2&amp;expName=set13H23" xr:uid="{715FFA4B-6723-0546-B65C-8CBAA92B8345}"/>
    <hyperlink ref="H1674" r:id="rId1673" display="http://fit.genomics.lbl.gov/cgi-bin/exp.cgi?orgId=psRCH2&amp;expName=set13H24" xr:uid="{92C1D6E2-0E93-6944-8ABA-BA7A9077FA1A}"/>
    <hyperlink ref="H1675" r:id="rId1674" display="http://fit.genomics.lbl.gov/cgi-bin/exp.cgi?orgId=psRCH2&amp;expName=set2H33" xr:uid="{05E65377-E645-E048-BE8D-70A9917CFA76}"/>
    <hyperlink ref="H1676" r:id="rId1675" display="http://fit.genomics.lbl.gov/cgi-bin/exp.cgi?orgId=psRCH2&amp;expName=set13H11" xr:uid="{93B8C033-4C9F-504B-B301-B3DD16A1D0E5}"/>
    <hyperlink ref="H1677" r:id="rId1676" display="http://fit.genomics.lbl.gov/cgi-bin/exp.cgi?orgId=psRCH2&amp;expName=set13H12" xr:uid="{71A07ACA-83B8-E841-83FC-2F0D42B5B6CE}"/>
    <hyperlink ref="H1678" r:id="rId1677" display="http://fit.genomics.lbl.gov/cgi-bin/exp.cgi?orgId=psRCH2&amp;expName=set2H27" xr:uid="{CFB8F6C0-C4BC-4C42-8A48-68DE9CF67240}"/>
    <hyperlink ref="H1679" r:id="rId1678" display="http://fit.genomics.lbl.gov/cgi-bin/exp.cgi?orgId=psRCH2&amp;expName=set12H47" xr:uid="{F3812BA4-F2AC-8A4F-8170-B3CE7FBC6584}"/>
    <hyperlink ref="H1680" r:id="rId1679" display="http://fit.genomics.lbl.gov/cgi-bin/exp.cgi?orgId=psRCH2&amp;expName=set12H48" xr:uid="{9CEEC1BE-40B4-2A4D-BCF1-4FB6D62EA11A}"/>
    <hyperlink ref="H1681" r:id="rId1680" display="http://fit.genomics.lbl.gov/cgi-bin/exp.cgi?orgId=psRCH2&amp;expName=set2H21" xr:uid="{DF6229CA-86AB-B546-BBBE-84923870F216}"/>
    <hyperlink ref="H1682" r:id="rId1681" display="http://fit.genomics.lbl.gov/cgi-bin/exp.cgi?orgId=psRCH2&amp;expName=set13H3" xr:uid="{CECBCDDD-6C27-B74F-A459-4E711F21783C}"/>
    <hyperlink ref="H1683" r:id="rId1682" display="http://fit.genomics.lbl.gov/cgi-bin/exp.cgi?orgId=psRCH2&amp;expName=set13H4" xr:uid="{3572C09E-0433-D243-90A9-D695A8AEF9EA}"/>
    <hyperlink ref="H1684" r:id="rId1683" display="http://fit.genomics.lbl.gov/cgi-bin/exp.cgi?orgId=psRCH2&amp;expName=set2H23" xr:uid="{832C0765-E108-A445-B423-69D9892548FB}"/>
    <hyperlink ref="H1685" r:id="rId1684" display="http://fit.genomics.lbl.gov/cgi-bin/exp.cgi?orgId=psRCH2&amp;expName=set2H17" xr:uid="{5CE92F55-C935-2448-9A7E-039CE509324C}"/>
    <hyperlink ref="H1686" r:id="rId1685" display="http://fit.genomics.lbl.gov/cgi-bin/exp.cgi?orgId=psRCH2&amp;expName=set12H43" xr:uid="{4CA3DB2C-38E9-A542-92F3-94D32A7E7DE0}"/>
    <hyperlink ref="H1687" r:id="rId1686" display="http://fit.genomics.lbl.gov/cgi-bin/exp.cgi?orgId=psRCH2&amp;expName=set12H44" xr:uid="{B7526EE6-5815-E746-A751-541E3C3FE1DF}"/>
    <hyperlink ref="H1688" r:id="rId1687" display="http://fit.genomics.lbl.gov/cgi-bin/exp.cgi?orgId=psRCH2&amp;expName=set13H13" xr:uid="{007DF380-C3CB-E546-9048-828B181F38F0}"/>
    <hyperlink ref="H1689" r:id="rId1688" display="http://fit.genomics.lbl.gov/cgi-bin/exp.cgi?orgId=psRCH2&amp;expName=set13H14" xr:uid="{22FAF156-2813-A049-A97B-8FD7CCE158ED}"/>
    <hyperlink ref="H1690" r:id="rId1689" display="http://fit.genomics.lbl.gov/cgi-bin/exp.cgi?orgId=psRCH2&amp;expName=set12H41" xr:uid="{892793C5-EB02-4444-8D9A-F92D57F93EAF}"/>
    <hyperlink ref="H1691" r:id="rId1690" display="http://fit.genomics.lbl.gov/cgi-bin/exp.cgi?orgId=psRCH2&amp;expName=set12H42" xr:uid="{4154D148-C548-2647-A809-BB07415F6C64}"/>
    <hyperlink ref="H1692" r:id="rId1691" display="http://fit.genomics.lbl.gov/cgi-bin/exp.cgi?orgId=psRCH2&amp;expName=set2H18" xr:uid="{548001E4-D98C-EF48-9FE8-FE12AA3B9D2C}"/>
    <hyperlink ref="H1693" r:id="rId1692" display="http://fit.genomics.lbl.gov/cgi-bin/exp.cgi?orgId=psRCH2&amp;expName=set12H45" xr:uid="{FF52554F-4F9D-914C-B2AD-F65B68CC7D88}"/>
    <hyperlink ref="H1694" r:id="rId1693" display="http://fit.genomics.lbl.gov/cgi-bin/exp.cgi?orgId=psRCH2&amp;expName=set12H46" xr:uid="{47E18F80-D40F-9941-BB4B-45972E29932E}"/>
    <hyperlink ref="H1695" r:id="rId1694" display="http://fit.genomics.lbl.gov/cgi-bin/exp.cgi?orgId=psRCH2&amp;expName=set2H20" xr:uid="{5F1C9373-0582-D546-B87A-29422A6FF217}"/>
    <hyperlink ref="H1696" r:id="rId1695" display="http://fit.genomics.lbl.gov/cgi-bin/exp.cgi?orgId=psRCH2&amp;expName=set13H7" xr:uid="{137C2B29-26EF-5A46-98F4-8AF31DF1A709}"/>
    <hyperlink ref="H1697" r:id="rId1696" display="http://fit.genomics.lbl.gov/cgi-bin/exp.cgi?orgId=psRCH2&amp;expName=set13H8" xr:uid="{208D42CD-F279-EC42-BDBC-59FD10B75CE6}"/>
    <hyperlink ref="H1698" r:id="rId1697" display="http://fit.genomics.lbl.gov/cgi-bin/exp.cgi?orgId=psRCH2&amp;expName=set2H25" xr:uid="{99875CF9-AA69-2F45-9884-49607A7EB74D}"/>
    <hyperlink ref="H1699" r:id="rId1698" display="http://fit.genomics.lbl.gov/cgi-bin/exp.cgi?orgId=psRCH2&amp;expName=set2H48" xr:uid="{D120CEFE-A8AF-CA43-A8FF-56A0E555643C}"/>
    <hyperlink ref="H1700" r:id="rId1699" display="http://fit.genomics.lbl.gov/cgi-bin/exp.cgi?orgId=psRCH2&amp;expName=set13H1" xr:uid="{C3236F29-0B31-D341-8E32-740AE279276A}"/>
    <hyperlink ref="H1701" r:id="rId1700" display="http://fit.genomics.lbl.gov/cgi-bin/exp.cgi?orgId=psRCH2&amp;expName=set13H2" xr:uid="{4D0871F1-AB39-2C4A-876B-EAED28ACA53C}"/>
    <hyperlink ref="H1702" r:id="rId1701" display="http://fit.genomics.lbl.gov/cgi-bin/exp.cgi?orgId=psRCH2&amp;expName=set13H38" xr:uid="{9C43F9D3-DFDE-654F-9619-7EBD6FF4755B}"/>
    <hyperlink ref="H1703" r:id="rId1702" display="http://fit.genomics.lbl.gov/cgi-bin/exp.cgi?orgId=psRCH2&amp;expName=set2H22" xr:uid="{F45D1AA3-FA09-184E-BB2A-7498A00A95F8}"/>
    <hyperlink ref="H1704" r:id="rId1703" display="http://fit.genomics.lbl.gov/cgi-bin/exp.cgi?orgId=psRCH2&amp;expName=set13H5" xr:uid="{ECDA3322-AE51-6C4B-879D-1D82706CEAEC}"/>
    <hyperlink ref="H1705" r:id="rId1704" display="http://fit.genomics.lbl.gov/cgi-bin/exp.cgi?orgId=psRCH2&amp;expName=set13H6" xr:uid="{549591D1-CED8-D849-8D91-17F1BBBA8ED3}"/>
    <hyperlink ref="H1706" r:id="rId1705" display="http://fit.genomics.lbl.gov/cgi-bin/exp.cgi?orgId=psRCH2&amp;expName=set13H19" xr:uid="{9ABC3BA8-9246-6D46-B999-6E9C42E69709}"/>
    <hyperlink ref="H1707" r:id="rId1706" display="http://fit.genomics.lbl.gov/cgi-bin/exp.cgi?orgId=psRCH2&amp;expName=set13H20" xr:uid="{1ECAD28A-073D-ED4F-8267-1F61216863F8}"/>
    <hyperlink ref="H1708" r:id="rId1707" display="http://fit.genomics.lbl.gov/cgi-bin/exp.cgi?orgId=psRCH2&amp;expName=set2H31" xr:uid="{16CE86C5-5EAF-2A4D-915E-2D934AC544AC}"/>
    <hyperlink ref="H1709" r:id="rId1708" display="http://fit.genomics.lbl.gov/cgi-bin/exp.cgi?orgId=psRCH2&amp;expName=set13H17" xr:uid="{8B494187-CDB6-054E-9AF3-7F505DEEEA31}"/>
    <hyperlink ref="H1710" r:id="rId1709" display="http://fit.genomics.lbl.gov/cgi-bin/exp.cgi?orgId=psRCH2&amp;expName=set13H18" xr:uid="{3028190C-5679-E942-ACD1-43ECD800A145}"/>
    <hyperlink ref="H1711" r:id="rId1710" display="http://fit.genomics.lbl.gov/cgi-bin/exp.cgi?orgId=psRCH2&amp;expName=set2H30" xr:uid="{F1468AE0-DB9B-2E4B-8D9B-65293B2C6723}"/>
    <hyperlink ref="H1712" r:id="rId1711" display="http://fit.genomics.lbl.gov/cgi-bin/exp.cgi?orgId=psRCH2&amp;expName=set13H27" xr:uid="{BE344582-2D79-BF48-A278-F5FE89D9CFC5}"/>
    <hyperlink ref="H1713" r:id="rId1712" display="http://fit.genomics.lbl.gov/cgi-bin/exp.cgi?orgId=psRCH2&amp;expName=set13H28" xr:uid="{EE54D883-8F58-5F4E-A73F-A1CE8320CEFD}"/>
    <hyperlink ref="H1714" r:id="rId1713" display="http://fit.genomics.lbl.gov/cgi-bin/exp.cgi?orgId=psRCH2&amp;expName=set2H35" xr:uid="{8A5D2F53-43B2-FB40-892A-75295B21FCCD}"/>
    <hyperlink ref="H1715" r:id="rId1714" display="http://fit.genomics.lbl.gov/cgi-bin/exp.cgi?orgId=psRCH2&amp;expName=set13H29" xr:uid="{E76C952A-B59F-7447-935C-E3AC953C69A4}"/>
    <hyperlink ref="H1716" r:id="rId1715" display="http://fit.genomics.lbl.gov/cgi-bin/exp.cgi?orgId=psRCH2&amp;expName=set13H30" xr:uid="{73F646F9-CC3B-F84C-9E6E-C5156A077E53}"/>
    <hyperlink ref="H1717" r:id="rId1716" display="http://fit.genomics.lbl.gov/cgi-bin/exp.cgi?orgId=psRCH2&amp;expName=set2H36" xr:uid="{3798589A-2EF4-7442-B920-715727C634AF}"/>
    <hyperlink ref="H1718" r:id="rId1717" display="http://fit.genomics.lbl.gov/cgi-bin/exp.cgi?orgId=psRCH2&amp;expName=set3H13" xr:uid="{7E045696-CEAB-E34E-AEC8-1028F2F34A0E}"/>
    <hyperlink ref="H1719" r:id="rId1718" display="http://fit.genomics.lbl.gov/cgi-bin/exp.cgi?orgId=psRCH2&amp;expName=set13H31" xr:uid="{3035B765-38CB-1646-ADB0-E01AC98D1B30}"/>
    <hyperlink ref="H1720" r:id="rId1719" display="http://fit.genomics.lbl.gov/cgi-bin/exp.cgi?orgId=psRCH2&amp;expName=set13H32" xr:uid="{6295D9B6-35FA-F943-A3B8-C481F66648E3}"/>
    <hyperlink ref="H1721" r:id="rId1720" display="http://fit.genomics.lbl.gov/cgi-bin/exp.cgi?orgId=SB2B&amp;expName=set1H5" xr:uid="{C57E4BC2-76C7-B946-8DDA-1944FB2F2CE3}"/>
    <hyperlink ref="H1722" r:id="rId1721" display="http://fit.genomics.lbl.gov/cgi-bin/exp.cgi?orgId=SB2B&amp;expName=set2H17" xr:uid="{FFBC88F5-E969-D842-9207-E10672FA6F8C}"/>
    <hyperlink ref="H1723" r:id="rId1722" display="http://fit.genomics.lbl.gov/cgi-bin/exp.cgi?orgId=SB2B&amp;expName=set1H23" xr:uid="{7283AC8D-073C-D941-9CDC-05E9FE31DA0B}"/>
    <hyperlink ref="H1724" r:id="rId1723" display="http://fit.genomics.lbl.gov/cgi-bin/exp.cgi?orgId=SB2B&amp;expName=set2H35" xr:uid="{B4877BF1-F932-C147-87BC-BD3029FD7C71}"/>
    <hyperlink ref="H1725" r:id="rId1724" display="http://fit.genomics.lbl.gov/cgi-bin/exp.cgi?orgId=SB2B&amp;expName=set1H20" xr:uid="{B04E7021-EE5F-FC4E-BBEE-972B91856BEE}"/>
    <hyperlink ref="H1726" r:id="rId1725" display="http://fit.genomics.lbl.gov/cgi-bin/exp.cgi?orgId=SB2B&amp;expName=set1H34" xr:uid="{D6615FD8-2E68-9143-B013-72289E53898A}"/>
    <hyperlink ref="H1727" r:id="rId1726" display="http://fit.genomics.lbl.gov/cgi-bin/exp.cgi?orgId=SB2B&amp;expName=set2H32" xr:uid="{F85B73CF-93F0-724E-B97E-FEC748E758CF}"/>
    <hyperlink ref="H1728" r:id="rId1727" display="http://fit.genomics.lbl.gov/cgi-bin/exp.cgi?orgId=SB2B&amp;expName=set2H46" xr:uid="{F4C7D9CA-A4FA-974E-95B1-EB05791B1E98}"/>
    <hyperlink ref="H1729" r:id="rId1728" display="http://fit.genomics.lbl.gov/cgi-bin/exp.cgi?orgId=SB2B&amp;expName=set1H27" xr:uid="{D5B344C0-4587-3147-8A77-24F6A63D6C2D}"/>
    <hyperlink ref="H1730" r:id="rId1729" display="http://fit.genomics.lbl.gov/cgi-bin/exp.cgi?orgId=SB2B&amp;expName=set2H39" xr:uid="{92A0A605-0E54-3740-ABA1-3C57604C7749}"/>
    <hyperlink ref="H1731" r:id="rId1730" display="http://fit.genomics.lbl.gov/cgi-bin/exp.cgi?orgId=SB2B&amp;expName=set1H8" xr:uid="{4477CD0C-BC9C-1B43-B15A-5D71CAE36E7F}"/>
    <hyperlink ref="H1732" r:id="rId1731" display="http://fit.genomics.lbl.gov/cgi-bin/exp.cgi?orgId=SB2B&amp;expName=set2H20" xr:uid="{D2923F82-3AC3-C243-8FE8-8E21B539B91D}"/>
    <hyperlink ref="H1733" r:id="rId1732" display="http://fit.genomics.lbl.gov/cgi-bin/exp.cgi?orgId=SB2B&amp;expName=set1H3" xr:uid="{6751AFDE-3952-3943-AB97-FEF431FF4870}"/>
    <hyperlink ref="H1734" r:id="rId1733" display="http://fit.genomics.lbl.gov/cgi-bin/exp.cgi?orgId=SB2B&amp;expName=set1H31" xr:uid="{09C65912-19E4-E04D-B669-A21CC208ECAE}"/>
    <hyperlink ref="H1735" r:id="rId1734" display="http://fit.genomics.lbl.gov/cgi-bin/exp.cgi?orgId=SB2B&amp;expName=set2H15" xr:uid="{65FFA06F-5E3A-D540-B6AC-E33A6D34E6C5}"/>
    <hyperlink ref="H1736" r:id="rId1735" display="http://fit.genomics.lbl.gov/cgi-bin/exp.cgi?orgId=SB2B&amp;expName=set2H43" xr:uid="{984630BA-5AE1-A44E-80D7-3DD1422770B4}"/>
    <hyperlink ref="H1737" r:id="rId1736" display="http://fit.genomics.lbl.gov/cgi-bin/exp.cgi?orgId=SB2B&amp;expName=set1H4" xr:uid="{A8E598AA-3261-5944-9217-51F70CD695ED}"/>
    <hyperlink ref="H1738" r:id="rId1737" display="http://fit.genomics.lbl.gov/cgi-bin/exp.cgi?orgId=SB2B&amp;expName=set2H16" xr:uid="{6CC39116-827F-A948-B3C9-7E07110E1F26}"/>
    <hyperlink ref="H1739" r:id="rId1738" display="http://fit.genomics.lbl.gov/cgi-bin/exp.cgi?orgId=SB2B&amp;expName=set1H13" xr:uid="{BCDBBFBC-189D-C440-B306-88FB788C1F4A}"/>
    <hyperlink ref="H1740" r:id="rId1739" display="http://fit.genomics.lbl.gov/cgi-bin/exp.cgi?orgId=SB2B&amp;expName=set2H25" xr:uid="{11061440-1B6B-5442-AFC0-9A3C8FC44B1D}"/>
    <hyperlink ref="H1741" r:id="rId1740" display="http://fit.genomics.lbl.gov/cgi-bin/exp.cgi?orgId=SB2B&amp;expName=set1H28" xr:uid="{40F7429A-4D6C-EC4C-8D4D-46268287F2F1}"/>
    <hyperlink ref="H1742" r:id="rId1741" display="http://fit.genomics.lbl.gov/cgi-bin/exp.cgi?orgId=SB2B&amp;expName=set2H40" xr:uid="{86CCD7BD-0918-B541-9FD9-CC8A601D7BD4}"/>
    <hyperlink ref="H1743" r:id="rId1742" display="http://fit.genomics.lbl.gov/cgi-bin/exp.cgi?orgId=SB2B&amp;expName=set1H19" xr:uid="{41FDCFD6-774F-D943-A182-853AC9BB8BE2}"/>
    <hyperlink ref="H1744" r:id="rId1743" display="http://fit.genomics.lbl.gov/cgi-bin/exp.cgi?orgId=SB2B&amp;expName=set2H31" xr:uid="{9734171E-A6B8-5D4B-A985-D385A59BCAF8}"/>
    <hyperlink ref="H1745" r:id="rId1744" display="http://fit.genomics.lbl.gov/cgi-bin/exp.cgi?orgId=SB2B&amp;expName=set1H18" xr:uid="{4B674A46-7E50-664E-837D-91F3722BAEAB}"/>
    <hyperlink ref="H1746" r:id="rId1745" display="http://fit.genomics.lbl.gov/cgi-bin/exp.cgi?orgId=SB2B&amp;expName=set2H30" xr:uid="{EBAD018E-A340-0242-A807-1D511C5C8F03}"/>
    <hyperlink ref="H1747" r:id="rId1746" display="http://fit.genomics.lbl.gov/cgi-bin/exp.cgi?orgId=SB2B&amp;expName=set1H26" xr:uid="{BA4FD056-92C8-B844-B7FD-EC7A51028C3E}"/>
    <hyperlink ref="H1748" r:id="rId1747" display="http://fit.genomics.lbl.gov/cgi-bin/exp.cgi?orgId=SB2B&amp;expName=set2H38" xr:uid="{1E41DDC4-8812-924E-A34B-71CACAAF6230}"/>
    <hyperlink ref="H1749" r:id="rId1748" display="http://fit.genomics.lbl.gov/cgi-bin/exp.cgi?orgId=SB2B&amp;expName=set1H16" xr:uid="{72CD1A39-D2CD-BA4D-A2FF-47390DE04CFF}"/>
    <hyperlink ref="H1750" r:id="rId1749" display="http://fit.genomics.lbl.gov/cgi-bin/exp.cgi?orgId=SB2B&amp;expName=set2H28" xr:uid="{341FF201-DAB3-1741-8D0A-3BD87993F8F0}"/>
    <hyperlink ref="H1751" r:id="rId1750" display="http://fit.genomics.lbl.gov/cgi-bin/exp.cgi?orgId=SB2B&amp;expName=set1H17" xr:uid="{6598920F-49D1-4D4F-A6B2-5A03D8FD4BB3}"/>
    <hyperlink ref="H1752" r:id="rId1751" display="http://fit.genomics.lbl.gov/cgi-bin/exp.cgi?orgId=SB2B&amp;expName=set2H29" xr:uid="{FC35FBF6-9102-9748-8EEF-489792C58FA0}"/>
    <hyperlink ref="H1753" r:id="rId1752" display="http://fit.genomics.lbl.gov/cgi-bin/exp.cgi?orgId=SB2B&amp;expName=set1H30" xr:uid="{17565DF4-58D8-7C44-8A55-2F9C18959DF2}"/>
    <hyperlink ref="H1754" r:id="rId1753" display="http://fit.genomics.lbl.gov/cgi-bin/exp.cgi?orgId=SB2B&amp;expName=set2H42" xr:uid="{0F9AC56F-27BC-1449-9BDA-98879F230D32}"/>
    <hyperlink ref="H1755" r:id="rId1754" display="http://fit.genomics.lbl.gov/cgi-bin/exp.cgi?orgId=SB2B&amp;expName=set1H22" xr:uid="{6DD0F9E8-081D-3445-B431-90B8403B1D34}"/>
    <hyperlink ref="H1756" r:id="rId1755" display="http://fit.genomics.lbl.gov/cgi-bin/exp.cgi?orgId=SB2B&amp;expName=set1H36" xr:uid="{903F3A1D-E486-E347-8016-4FF4F687A8C2}"/>
    <hyperlink ref="H1757" r:id="rId1756" display="http://fit.genomics.lbl.gov/cgi-bin/exp.cgi?orgId=SB2B&amp;expName=set2H34" xr:uid="{AE8DE3CB-4B1B-444A-A8CE-EC675EEED59A}"/>
    <hyperlink ref="H1758" r:id="rId1757" display="http://fit.genomics.lbl.gov/cgi-bin/exp.cgi?orgId=SB2B&amp;expName=set2H48" xr:uid="{0453E3A0-92F1-EF4C-8B1B-7CB29C1D562F}"/>
    <hyperlink ref="H1759" r:id="rId1758" display="http://fit.genomics.lbl.gov/cgi-bin/exp.cgi?orgId=SB2B&amp;expName=set1H6" xr:uid="{53B604CF-6890-1449-B65B-C0443581919A}"/>
    <hyperlink ref="H1760" r:id="rId1759" display="http://fit.genomics.lbl.gov/cgi-bin/exp.cgi?orgId=SB2B&amp;expName=set2H18" xr:uid="{0BC22C59-7836-5549-8A94-F47F8E0FDE6C}"/>
    <hyperlink ref="H1761" r:id="rId1760" display="http://fit.genomics.lbl.gov/cgi-bin/exp.cgi?orgId=SB2B&amp;expName=set1H21" xr:uid="{92E15462-1C9C-A648-A863-976B695BDACF}"/>
    <hyperlink ref="H1762" r:id="rId1761" display="http://fit.genomics.lbl.gov/cgi-bin/exp.cgi?orgId=SB2B&amp;expName=set1H35" xr:uid="{E1C0B21F-7CF4-3942-8C65-A39E5076379A}"/>
    <hyperlink ref="H1763" r:id="rId1762" display="http://fit.genomics.lbl.gov/cgi-bin/exp.cgi?orgId=SB2B&amp;expName=set2H33" xr:uid="{244BA65C-3275-B24F-8128-0A3C2B18D6A5}"/>
    <hyperlink ref="H1764" r:id="rId1763" display="http://fit.genomics.lbl.gov/cgi-bin/exp.cgi?orgId=SB2B&amp;expName=set2H47" xr:uid="{14073FFA-C168-1D4F-B449-30CEECDE04FD}"/>
    <hyperlink ref="H1765" r:id="rId1764" display="http://fit.genomics.lbl.gov/cgi-bin/exp.cgi?orgId=SB2B&amp;expName=set1H10" xr:uid="{A64F04B6-5C28-7545-92ED-4F93C955D78B}"/>
    <hyperlink ref="H1766" r:id="rId1765" display="http://fit.genomics.lbl.gov/cgi-bin/exp.cgi?orgId=SB2B&amp;expName=set1H32" xr:uid="{4511981C-963C-7144-83FA-E4A99B63E6B9}"/>
    <hyperlink ref="H1767" r:id="rId1766" display="http://fit.genomics.lbl.gov/cgi-bin/exp.cgi?orgId=SB2B&amp;expName=set1H45" xr:uid="{05305B72-CD70-EC48-9EBD-C8978A6E31C8}"/>
    <hyperlink ref="H1768" r:id="rId1767" display="http://fit.genomics.lbl.gov/cgi-bin/exp.cgi?orgId=SB2B&amp;expName=set1H46" xr:uid="{10F2302E-02CA-6944-B70C-5DDEC65CA934}"/>
    <hyperlink ref="H1769" r:id="rId1768" display="http://fit.genomics.lbl.gov/cgi-bin/exp.cgi?orgId=SB2B&amp;expName=set1H47" xr:uid="{F0DB55A0-8212-4546-8191-D68274E28DE3}"/>
    <hyperlink ref="H1770" r:id="rId1769" display="http://fit.genomics.lbl.gov/cgi-bin/exp.cgi?orgId=SB2B&amp;expName=set1H48" xr:uid="{5ADDFE23-BD47-1E49-9D13-DC3AEAD95D08}"/>
    <hyperlink ref="H1771" r:id="rId1770" display="http://fit.genomics.lbl.gov/cgi-bin/exp.cgi?orgId=SB2B&amp;expName=set2H10" xr:uid="{4F950BF1-A5BB-DF44-96E8-3C58CDE26021}"/>
    <hyperlink ref="H1772" r:id="rId1771" display="http://fit.genomics.lbl.gov/cgi-bin/exp.cgi?orgId=SB2B&amp;expName=set2H22" xr:uid="{3CAE091F-C6DB-024D-9EA4-2F368B28375E}"/>
    <hyperlink ref="H1773" r:id="rId1772" display="http://fit.genomics.lbl.gov/cgi-bin/exp.cgi?orgId=SB2B&amp;expName=set2H44" xr:uid="{3B2138BF-0A18-694A-9A64-14FD2EA46B9B}"/>
    <hyperlink ref="H1774" r:id="rId1773" display="http://fit.genomics.lbl.gov/cgi-bin/exp.cgi?orgId=SB2B&amp;expName=set2H9" xr:uid="{4324E45D-A3F2-5E45-A305-4AEBD405536D}"/>
    <hyperlink ref="H1775" r:id="rId1774" display="http://fit.genomics.lbl.gov/cgi-bin/exp.cgi?orgId=SB2B&amp;expName=set1H9" xr:uid="{424B29E8-00B7-C045-A0A2-FB6EA0591AD7}"/>
    <hyperlink ref="H1776" r:id="rId1775" display="http://fit.genomics.lbl.gov/cgi-bin/exp.cgi?orgId=SB2B&amp;expName=set2H21" xr:uid="{9D08906E-E308-8F4D-A2FA-4719E30CCBDB}"/>
    <hyperlink ref="H1777" r:id="rId1776" display="http://fit.genomics.lbl.gov/cgi-bin/exp.cgi?orgId=SB2B&amp;expName=set1H11" xr:uid="{2A91CC8D-5383-2842-8D75-863DEDD8145E}"/>
    <hyperlink ref="H1778" r:id="rId1777" display="http://fit.genomics.lbl.gov/cgi-bin/exp.cgi?orgId=SB2B&amp;expName=set2H23" xr:uid="{6F2DD22F-3A01-3F43-B26D-0F328BD84B48}"/>
    <hyperlink ref="H1779" r:id="rId1778" display="http://fit.genomics.lbl.gov/cgi-bin/exp.cgi?orgId=SB2B&amp;expName=set1H29" xr:uid="{BBD82CA1-0E00-2349-8CA8-D5A0F85354FC}"/>
    <hyperlink ref="H1780" r:id="rId1779" display="http://fit.genomics.lbl.gov/cgi-bin/exp.cgi?orgId=SB2B&amp;expName=set2H41" xr:uid="{5A265BFC-64BD-3F49-B25C-38EDF0B9E97E}"/>
    <hyperlink ref="H1781" r:id="rId1780" display="http://fit.genomics.lbl.gov/cgi-bin/exp.cgi?orgId=SB2B&amp;expName=set1H25" xr:uid="{F6BF38EF-C03C-2D4A-BAFC-607F72155661}"/>
    <hyperlink ref="H1782" r:id="rId1781" display="http://fit.genomics.lbl.gov/cgi-bin/exp.cgi?orgId=SB2B&amp;expName=set2H37" xr:uid="{EA1EB24E-963D-784B-A9B9-F7634C577BA5}"/>
    <hyperlink ref="H1783" r:id="rId1782" display="http://fit.genomics.lbl.gov/cgi-bin/exp.cgi?orgId=SB2B&amp;expName=set1H14" xr:uid="{AF54C85F-45C9-F642-8EA9-8E56F3965A78}"/>
    <hyperlink ref="H1784" r:id="rId1783" display="http://fit.genomics.lbl.gov/cgi-bin/exp.cgi?orgId=SB2B&amp;expName=set1H33" xr:uid="{B15C3BD3-48B7-964D-BAE6-8047A3655BF6}"/>
    <hyperlink ref="H1785" r:id="rId1784" display="http://fit.genomics.lbl.gov/cgi-bin/exp.cgi?orgId=SB2B&amp;expName=set2H26" xr:uid="{A60FEFDE-A7E9-F444-9C02-A15DDAC7B9DE}"/>
    <hyperlink ref="H1786" r:id="rId1785" display="http://fit.genomics.lbl.gov/cgi-bin/exp.cgi?orgId=SB2B&amp;expName=set2H45" xr:uid="{F4397ACB-AA75-4B41-81C2-831E66E98374}"/>
    <hyperlink ref="H1787" r:id="rId1786" display="http://fit.genomics.lbl.gov/cgi-bin/exp.cgi?orgId=SB2B&amp;expName=set1H24" xr:uid="{FE451152-4847-5A46-937A-7E13ECF686CD}"/>
    <hyperlink ref="H1788" r:id="rId1787" display="http://fit.genomics.lbl.gov/cgi-bin/exp.cgi?orgId=SB2B&amp;expName=set2H36" xr:uid="{C06045D5-F425-6E4B-AE66-D592276CF1A9}"/>
    <hyperlink ref="H1789" r:id="rId1788" display="http://fit.genomics.lbl.gov/cgi-bin/exp.cgi?orgId=SB2B&amp;expName=set3H17" xr:uid="{E371639A-E976-9646-9F85-AB2759F607DF}"/>
    <hyperlink ref="H1790" r:id="rId1789" display="http://fit.genomics.lbl.gov/cgi-bin/exp.cgi?orgId=SB2B&amp;expName=set3H37" xr:uid="{4AD1290F-408C-4643-BBD3-CC2A56491638}"/>
    <hyperlink ref="H1791" r:id="rId1790" display="http://fit.genomics.lbl.gov/cgi-bin/exp.cgi?orgId=SB2B&amp;expName=set3H19" xr:uid="{61A2D80E-6A5A-DD4F-8900-228866527AC1}"/>
    <hyperlink ref="H1792" r:id="rId1791" display="http://fit.genomics.lbl.gov/cgi-bin/exp.cgi?orgId=SB2B&amp;expName=set3H39" xr:uid="{6A9EC075-D6BE-0B40-B171-E3747F3463E4}"/>
    <hyperlink ref="H1793" r:id="rId1792" display="http://fit.genomics.lbl.gov/cgi-bin/exp.cgi?orgId=SB2B&amp;expName=set3H27" xr:uid="{FCF7EF1E-BE7E-C04E-90E1-0B2163780E74}"/>
    <hyperlink ref="H1794" r:id="rId1793" display="http://fit.genomics.lbl.gov/cgi-bin/exp.cgi?orgId=SB2B&amp;expName=set3H7" xr:uid="{A657ACFC-1A8A-9F4C-8423-3814392003B1}"/>
    <hyperlink ref="H1795" r:id="rId1794" display="http://fit.genomics.lbl.gov/cgi-bin/exp.cgi?orgId=SB2B&amp;expName=set3H13" xr:uid="{3B631374-2E45-094E-A0CB-7F636B9B3A7C}"/>
    <hyperlink ref="H1796" r:id="rId1795" display="http://fit.genomics.lbl.gov/cgi-bin/exp.cgi?orgId=SB2B&amp;expName=set3H33" xr:uid="{6345FDFC-1C09-E84A-9F1E-1EC0FA577A3B}"/>
    <hyperlink ref="H1797" r:id="rId1796" display="http://fit.genomics.lbl.gov/cgi-bin/exp.cgi?orgId=SB2B&amp;expName=set3H18" xr:uid="{C6ABE82B-E6C6-DC44-ABA9-BBA7E1F397F5}"/>
    <hyperlink ref="H1798" r:id="rId1797" display="http://fit.genomics.lbl.gov/cgi-bin/exp.cgi?orgId=SB2B&amp;expName=set3H38" xr:uid="{DDE23F0E-10CF-5A41-AB8F-1D2327EBA0C4}"/>
    <hyperlink ref="H1799" r:id="rId1798" display="http://fit.genomics.lbl.gov/cgi-bin/exp.cgi?orgId=SB2B&amp;expName=set3H21" xr:uid="{B302B8B9-192B-064F-BF95-531A5C903E3D}"/>
    <hyperlink ref="H1800" r:id="rId1799" display="http://fit.genomics.lbl.gov/cgi-bin/exp.cgi?orgId=SB2B&amp;expName=set3H41" xr:uid="{4A9E0B26-7AB6-1946-B7ED-C36811463538}"/>
    <hyperlink ref="H1801" r:id="rId1800" display="http://fit.genomics.lbl.gov/cgi-bin/exp.cgi?orgId=SB2B&amp;expName=set3H23" xr:uid="{FF27EE24-B06A-0345-800C-1E635AB4DED8}"/>
    <hyperlink ref="H1802" r:id="rId1801" display="http://fit.genomics.lbl.gov/cgi-bin/exp.cgi?orgId=SB2B&amp;expName=set3H3" xr:uid="{E204D4A6-9EF0-DA43-B466-D4209F28A11E}"/>
    <hyperlink ref="H1803" r:id="rId1802" display="http://fit.genomics.lbl.gov/cgi-bin/exp.cgi?orgId=SB2B&amp;expName=set3H16" xr:uid="{D996FEEF-D8E5-CE47-A258-1A7110D8AD54}"/>
    <hyperlink ref="H1804" r:id="rId1803" display="http://fit.genomics.lbl.gov/cgi-bin/exp.cgi?orgId=SB2B&amp;expName=set3H36" xr:uid="{B786AF0F-06E0-D742-ABC8-76A21C1D8487}"/>
    <hyperlink ref="H1805" r:id="rId1804" display="http://fit.genomics.lbl.gov/cgi-bin/exp.cgi?orgId=SB2B&amp;expName=set3H24" xr:uid="{26C09DC0-6C69-6849-9F22-65B244BD1C76}"/>
    <hyperlink ref="H1806" r:id="rId1805" display="http://fit.genomics.lbl.gov/cgi-bin/exp.cgi?orgId=SB2B&amp;expName=set3H4" xr:uid="{99F10DBD-AB84-7B4C-9C79-D0C3013C6A5B}"/>
    <hyperlink ref="H1807" r:id="rId1806" display="http://fit.genomics.lbl.gov/cgi-bin/exp.cgi?orgId=SB2B&amp;expName=set3H14" xr:uid="{5FC0A4FA-7D96-064A-88C3-14CE4E88EE89}"/>
    <hyperlink ref="H1808" r:id="rId1807" display="http://fit.genomics.lbl.gov/cgi-bin/exp.cgi?orgId=SB2B&amp;expName=set3H34" xr:uid="{33DC71C5-2BD1-CA4D-A6D6-4FA31A793689}"/>
    <hyperlink ref="H1809" r:id="rId1808" display="http://fit.genomics.lbl.gov/cgi-bin/exp.cgi?orgId=SB2B&amp;expName=set3H15" xr:uid="{3D040A85-1B3A-4047-AA24-823C739CF019}"/>
    <hyperlink ref="H1810" r:id="rId1809" display="http://fit.genomics.lbl.gov/cgi-bin/exp.cgi?orgId=SB2B&amp;expName=set3H35" xr:uid="{08F258E1-DB8B-DD44-B7F9-40F6A74C8373}"/>
    <hyperlink ref="H1811" r:id="rId1810" display="http://fit.genomics.lbl.gov/cgi-bin/exp.cgi?orgId=SB2B&amp;expName=set3H20" xr:uid="{AAD4F1B7-3C27-9149-BD74-70886C9D7E51}"/>
    <hyperlink ref="H1812" r:id="rId1811" display="http://fit.genomics.lbl.gov/cgi-bin/exp.cgi?orgId=SB2B&amp;expName=set3H40" xr:uid="{FF405869-1040-564F-A70D-4B3CCD102714}"/>
    <hyperlink ref="H1813" r:id="rId1812" display="http://fit.genomics.lbl.gov/cgi-bin/exp.cgi?orgId=SB2B&amp;expName=set3H10" xr:uid="{448C1B9D-63AB-B74E-B6A4-FD7EEB8CB6ED}"/>
    <hyperlink ref="H1814" r:id="rId1813" display="http://fit.genomics.lbl.gov/cgi-bin/exp.cgi?orgId=SB2B&amp;expName=set3H30" xr:uid="{2E0F0CEF-0F90-7747-9B99-F5CEAE17916B}"/>
    <hyperlink ref="H1815" r:id="rId1814" display="http://fit.genomics.lbl.gov/cgi-bin/exp.cgi?orgId=SB2B&amp;expName=set3H11" xr:uid="{CB14CA4B-3C85-3140-BC20-CDAF4A129FEF}"/>
    <hyperlink ref="H1816" r:id="rId1815" display="http://fit.genomics.lbl.gov/cgi-bin/exp.cgi?orgId=SB2B&amp;expName=set3H31" xr:uid="{0D0ABFAE-2858-C944-A172-11E4378638EC}"/>
    <hyperlink ref="H1817" r:id="rId1816" display="http://fit.genomics.lbl.gov/cgi-bin/exp.cgi?orgId=SB2B&amp;expName=set3H28" xr:uid="{12680DD3-8D8E-1C47-B630-C33E5D19BB72}"/>
    <hyperlink ref="H1818" r:id="rId1817" display="http://fit.genomics.lbl.gov/cgi-bin/exp.cgi?orgId=SB2B&amp;expName=set3H8" xr:uid="{C12B2B95-30B7-3045-B5DB-C8A7463125BB}"/>
    <hyperlink ref="H1819" r:id="rId1818" display="http://fit.genomics.lbl.gov/cgi-bin/exp.cgi?orgId=SB2B&amp;expName=set3H12" xr:uid="{83A29225-06A8-9143-8157-0599ECDF6477}"/>
    <hyperlink ref="H1820" r:id="rId1819" display="http://fit.genomics.lbl.gov/cgi-bin/exp.cgi?orgId=SB2B&amp;expName=set3H32" xr:uid="{4FDBA161-8D3A-1E48-9482-7763B7962CF8}"/>
    <hyperlink ref="H1821" r:id="rId1820" display="http://fit.genomics.lbl.gov/cgi-bin/exp.cgi?orgId=MR1&amp;expName=set3H11" xr:uid="{A0E364B4-87CE-2744-AB42-C8BE80C778D2}"/>
    <hyperlink ref="H1822" r:id="rId1821" display="http://fit.genomics.lbl.gov/cgi-bin/exp.cgi?orgId=MR1&amp;expName=set4H30" xr:uid="{19B4532C-914D-2240-9790-2DB45B6216C6}"/>
    <hyperlink ref="H1823" r:id="rId1822" display="http://fit.genomics.lbl.gov/cgi-bin/exp.cgi?orgId=MR1&amp;expName=set3H9" xr:uid="{C4EA30F4-2184-1C49-A6CF-D5DEEBDF3063}"/>
    <hyperlink ref="H1824" r:id="rId1823" display="http://fit.genomics.lbl.gov/cgi-bin/exp.cgi?orgId=MR1&amp;expName=set4H28" xr:uid="{9CAC94DF-EAC9-544D-AA15-15BA46892AF0}"/>
    <hyperlink ref="H1825" r:id="rId1824" display="http://fit.genomics.lbl.gov/cgi-bin/exp.cgi?orgId=MR1&amp;expName=set3H14" xr:uid="{07A89D81-F295-3842-AEF6-380D381905B8}"/>
    <hyperlink ref="H1826" r:id="rId1825" display="http://fit.genomics.lbl.gov/cgi-bin/exp.cgi?orgId=MR1&amp;expName=set4H33" xr:uid="{266F74C3-F768-6544-9A0C-FFA83FE76B42}"/>
    <hyperlink ref="H1827" r:id="rId1826" display="http://fit.genomics.lbl.gov/cgi-bin/exp.cgi?orgId=MR1&amp;expName=set3H8" xr:uid="{C1431973-9B65-9D46-A2D2-94412E799895}"/>
    <hyperlink ref="H1828" r:id="rId1827" display="http://fit.genomics.lbl.gov/cgi-bin/exp.cgi?orgId=MR1&amp;expName=set4H27" xr:uid="{8C461D84-C666-EA4D-A4C8-1AD260213352}"/>
    <hyperlink ref="H1829" r:id="rId1828" display="http://fit.genomics.lbl.gov/cgi-bin/exp.cgi?orgId=MR1&amp;expName=set3H24" xr:uid="{F39ED91B-EA42-8E4C-8734-3BD972D23D0A}"/>
    <hyperlink ref="H1830" r:id="rId1829" display="http://fit.genomics.lbl.gov/cgi-bin/exp.cgi?orgId=MR1&amp;expName=set3H6" xr:uid="{2873D8AD-A4B4-8B4F-B066-65603912B238}"/>
    <hyperlink ref="H1831" r:id="rId1830" display="http://fit.genomics.lbl.gov/cgi-bin/exp.cgi?orgId=MR1&amp;expName=set3H7" xr:uid="{04748E9D-50CC-1F4A-9C55-FF5926A1365F}"/>
    <hyperlink ref="H1832" r:id="rId1831" display="http://fit.genomics.lbl.gov/cgi-bin/exp.cgi?orgId=MR1&amp;expName=set4H26" xr:uid="{F79D1845-4FFE-D847-B006-BB6146F8B5B3}"/>
    <hyperlink ref="H1833" r:id="rId1832" display="http://fit.genomics.lbl.gov/cgi-bin/exp.cgi?orgId=MR1&amp;expName=set3H13" xr:uid="{8C31DF0D-BC35-8140-A8C3-7BFF13813C57}"/>
    <hyperlink ref="H1834" r:id="rId1833" display="http://fit.genomics.lbl.gov/cgi-bin/exp.cgi?orgId=MR1&amp;expName=set4H32" xr:uid="{A0249960-4EC7-3E43-9E2B-42BA49357584}"/>
    <hyperlink ref="H1835" r:id="rId1834" display="http://fit.genomics.lbl.gov/cgi-bin/exp.cgi?orgId=MR1&amp;expName=set3H22" xr:uid="{2251B185-8FC3-2A4A-A2F4-C412A558BCA2}"/>
    <hyperlink ref="H1836" r:id="rId1835" display="http://fit.genomics.lbl.gov/cgi-bin/exp.cgi?orgId=MR1&amp;expName=set3H4" xr:uid="{3346542F-210D-244B-AFA1-03BC1C509607}"/>
    <hyperlink ref="H1837" r:id="rId1836" display="http://fit.genomics.lbl.gov/cgi-bin/exp.cgi?orgId=MR1&amp;expName=set3H23" xr:uid="{ADEC7A68-78E3-9548-B9EB-D5B6BFC5E1E6}"/>
    <hyperlink ref="H1838" r:id="rId1837" display="http://fit.genomics.lbl.gov/cgi-bin/exp.cgi?orgId=MR1&amp;expName=set3H5" xr:uid="{3A3166EE-3D10-5A4B-A1F1-5CDBEE564509}"/>
    <hyperlink ref="H1839" r:id="rId1838" display="http://fit.genomics.lbl.gov/cgi-bin/exp.cgi?orgId=MR1&amp;expName=set3H10" xr:uid="{66DB1359-113C-5A45-9F44-5C062885A532}"/>
    <hyperlink ref="H1840" r:id="rId1839" display="http://fit.genomics.lbl.gov/cgi-bin/exp.cgi?orgId=MR1&amp;expName=set4H29" xr:uid="{C5E2B2CD-FF34-9148-838E-D1498F372144}"/>
    <hyperlink ref="H1841" r:id="rId1840" display="http://fit.genomics.lbl.gov/cgi-bin/exp.cgi?orgId=MR1&amp;expName=set3H17" xr:uid="{8F222C2C-F734-354A-B2BE-32B14C0965EE}"/>
    <hyperlink ref="H1842" r:id="rId1841" display="http://fit.genomics.lbl.gov/cgi-bin/exp.cgi?orgId=MR1&amp;expName=set2H45" xr:uid="{FF123543-606E-E84F-9222-A925E475E024}"/>
    <hyperlink ref="H1843" r:id="rId1842" display="http://fit.genomics.lbl.gov/cgi-bin/exp.cgi?orgId=MR1&amp;expName=set3H16" xr:uid="{B8EFB946-F37B-7743-ABAB-57C335F35647}"/>
    <hyperlink ref="H1844" r:id="rId1843" display="http://fit.genomics.lbl.gov/cgi-bin/exp.cgi?orgId=MR1&amp;expName=set2H47" xr:uid="{3D135D61-DC7E-474D-AA88-E91AD13547FF}"/>
    <hyperlink ref="H1845" r:id="rId1844" display="http://fit.genomics.lbl.gov/cgi-bin/exp.cgi?orgId=MR1&amp;expName=set3H19" xr:uid="{DC8AC912-7596-284D-8799-DE2CD8A88FCB}"/>
    <hyperlink ref="H1846" r:id="rId1845" display="http://fit.genomics.lbl.gov/cgi-bin/exp.cgi?orgId=MR1&amp;expName=set2H46" xr:uid="{84DBD7EF-565F-D943-80E9-DD0627F0FA2C}"/>
    <hyperlink ref="H1847" r:id="rId1846" display="http://fit.genomics.lbl.gov/cgi-bin/exp.cgi?orgId=MR1&amp;expName=set3H18" xr:uid="{2B2102EF-C90F-534F-AC2F-D13D2C538294}"/>
    <hyperlink ref="H1848" r:id="rId1847" display="http://fit.genomics.lbl.gov/cgi-bin/exp.cgi?orgId=MR1&amp;expName=set2H48" xr:uid="{EB80D989-1048-944D-8E6D-D0CA1B97EABD}"/>
    <hyperlink ref="H1849" r:id="rId1848" display="http://fit.genomics.lbl.gov/cgi-bin/exp.cgi?orgId=MR1&amp;expName=set3H20" xr:uid="{E21D68E1-91AC-4F42-8C5D-7F5A9158FDD1}"/>
    <hyperlink ref="H1850" r:id="rId1849" display="http://fit.genomics.lbl.gov/cgi-bin/exp.cgi?orgId=MR1&amp;expName=set3H12" xr:uid="{A40AB237-E64F-FE41-BD8A-46B779CC3F9D}"/>
    <hyperlink ref="H1851" r:id="rId1850" display="http://fit.genomics.lbl.gov/cgi-bin/exp.cgi?orgId=MR1&amp;expName=set4H31" xr:uid="{17AB565C-1AA0-9140-9C80-E5551AFCE689}"/>
    <hyperlink ref="H1852" r:id="rId1851" display="http://fit.genomics.lbl.gov/cgi-bin/exp.cgi?orgId=MR1&amp;expName=set5H23" xr:uid="{C0F9B880-2487-9A49-B456-BC430F7D2630}"/>
    <hyperlink ref="H1853" r:id="rId1852" display="http://fit.genomics.lbl.gov/cgi-bin/exp.cgi?orgId=MR1&amp;expName=set5H33" xr:uid="{3E6F55CA-0050-674A-A2B7-A74383F7A8F8}"/>
    <hyperlink ref="H1854" r:id="rId1853" display="http://fit.genomics.lbl.gov/cgi-bin/exp.cgi?orgId=MR1&amp;expName=set6H35" xr:uid="{53093801-AAE2-654B-8FBF-F39C620FDCB0}"/>
    <hyperlink ref="H1855" r:id="rId1854" display="http://fit.genomics.lbl.gov/cgi-bin/exp.cgi?orgId=MR1&amp;expName=set6H45" xr:uid="{72160CFE-5C43-7649-9F56-AA69B93356B0}"/>
    <hyperlink ref="H1856" r:id="rId1855" display="http://fit.genomics.lbl.gov/cgi-bin/exp.cgi?orgId=MR1&amp;expName=set6H34" xr:uid="{AFA31465-F4F0-BC44-AECD-BA71D4676959}"/>
    <hyperlink ref="H1857" r:id="rId1856" display="http://fit.genomics.lbl.gov/cgi-bin/exp.cgi?orgId=MR1&amp;expName=set6H44" xr:uid="{E4DC9728-D645-564B-B331-52A59E9DCB63}"/>
    <hyperlink ref="H1858" r:id="rId1857" display="http://fit.genomics.lbl.gov/cgi-bin/exp.cgi?orgId=MR1&amp;expName=set5H15" xr:uid="{28FA6A6F-2A5C-1B44-AE23-C8AB28C5A2DB}"/>
    <hyperlink ref="H1859" r:id="rId1858" display="http://fit.genomics.lbl.gov/cgi-bin/exp.cgi?orgId=MR1&amp;expName=set5H25" xr:uid="{B5668424-6CB1-3E4B-885A-BC945395BBD2}"/>
    <hyperlink ref="H1860" r:id="rId1859" display="http://fit.genomics.lbl.gov/cgi-bin/exp.cgi?orgId=MR1&amp;expName=set6H26" xr:uid="{F6DB65F3-510E-0242-9890-25E107A2C092}"/>
    <hyperlink ref="H1861" r:id="rId1860" display="http://fit.genomics.lbl.gov/cgi-bin/exp.cgi?orgId=MR1&amp;expName=set6H36" xr:uid="{34CA6733-65AA-2447-AB96-D78F06F20ED2}"/>
    <hyperlink ref="H1862" r:id="rId1861" display="http://fit.genomics.lbl.gov/cgi-bin/exp.cgi?orgId=MR1&amp;expName=set6H32" xr:uid="{1060157E-D9DB-C240-ACD1-C675BF646EDB}"/>
    <hyperlink ref="H1863" r:id="rId1862" display="http://fit.genomics.lbl.gov/cgi-bin/exp.cgi?orgId=MR1&amp;expName=set6H42" xr:uid="{C99BF880-B564-7C42-9F93-8FC6B2AC167A}"/>
    <hyperlink ref="H1864" r:id="rId1863" display="http://fit.genomics.lbl.gov/cgi-bin/exp.cgi?orgId=MR1&amp;expName=set6H28" xr:uid="{467E2D83-7608-6C4E-BFC4-0B8B6ECE39B0}"/>
    <hyperlink ref="H1865" r:id="rId1864" display="http://fit.genomics.lbl.gov/cgi-bin/exp.cgi?orgId=MR1&amp;expName=set6H38" xr:uid="{94FE7ED8-BFBE-8643-8659-B723CD542092}"/>
    <hyperlink ref="H1866" r:id="rId1865" display="http://fit.genomics.lbl.gov/cgi-bin/exp.cgi?orgId=MR1&amp;expName=set6H29" xr:uid="{61EA320A-488F-2E42-84AD-6B0692C82AFB}"/>
    <hyperlink ref="H1867" r:id="rId1866" display="http://fit.genomics.lbl.gov/cgi-bin/exp.cgi?orgId=MR1&amp;expName=set6H39" xr:uid="{A5A4CE0C-BEC7-394A-BA84-EAFA76AA743A}"/>
    <hyperlink ref="H1868" r:id="rId1867" display="http://fit.genomics.lbl.gov/cgi-bin/exp.cgi?orgId=MR1&amp;expName=set6H33" xr:uid="{07583BDB-84A4-F54D-BC1F-A94AA5F942E9}"/>
    <hyperlink ref="H1869" r:id="rId1868" display="http://fit.genomics.lbl.gov/cgi-bin/exp.cgi?orgId=MR1&amp;expName=set6H43" xr:uid="{B15ABEC2-A8B5-F442-BDE5-E965FE8D6B78}"/>
    <hyperlink ref="H1870" r:id="rId1869" display="http://fit.genomics.lbl.gov/cgi-bin/exp.cgi?orgId=MR1&amp;expName=set6H27" xr:uid="{89D29533-DCB6-D74D-8418-3B5AD26B8D83}"/>
    <hyperlink ref="H1871" r:id="rId1870" display="http://fit.genomics.lbl.gov/cgi-bin/exp.cgi?orgId=MR1&amp;expName=set6H37" xr:uid="{DDCD45F9-B95D-4649-BBA6-D96B483BD717}"/>
    <hyperlink ref="H1872" r:id="rId1871" display="http://fit.genomics.lbl.gov/cgi-bin/exp.cgi?orgId=MR1&amp;expName=set5H16" xr:uid="{C1A10587-E755-7D45-902E-C8EB29B28649}"/>
    <hyperlink ref="H1873" r:id="rId1872" display="http://fit.genomics.lbl.gov/cgi-bin/exp.cgi?orgId=MR1&amp;expName=set5H26" xr:uid="{9378A2BA-2B56-0940-A11E-0E7C2753B6D3}"/>
    <hyperlink ref="H1874" r:id="rId1873" display="http://fit.genomics.lbl.gov/cgi-bin/exp.cgi?orgId=MR1&amp;expName=set5H27" xr:uid="{E33D745B-1DCB-FB47-BD82-1E35C21185AB}"/>
    <hyperlink ref="H1875" r:id="rId1874" display="http://fit.genomics.lbl.gov/cgi-bin/exp.cgi?orgId=MR1&amp;expName=set5H18" xr:uid="{FA5780A0-A9DB-524E-A493-D6D15C26FC9A}"/>
    <hyperlink ref="H1876" r:id="rId1875" display="http://fit.genomics.lbl.gov/cgi-bin/exp.cgi?orgId=MR1&amp;expName=set5H28" xr:uid="{513FFFB6-47CA-8B42-947F-DB1CC9F0591B}"/>
    <hyperlink ref="H1877" r:id="rId1876" display="http://fit.genomics.lbl.gov/cgi-bin/exp.cgi?orgId=MR1&amp;expName=set5H19" xr:uid="{FE7ED823-1177-134B-8DAA-179948DAA946}"/>
    <hyperlink ref="H1878" r:id="rId1877" display="http://fit.genomics.lbl.gov/cgi-bin/exp.cgi?orgId=MR1&amp;expName=set5H29" xr:uid="{59852F3C-EDA4-8047-A711-2E7560F24DBC}"/>
    <hyperlink ref="H1879" r:id="rId1878" display="http://fit.genomics.lbl.gov/cgi-bin/exp.cgi?orgId=MR1&amp;expName=set6H30" xr:uid="{B1EEB263-215E-404B-9870-17426D51F204}"/>
    <hyperlink ref="H1880" r:id="rId1879" display="http://fit.genomics.lbl.gov/cgi-bin/exp.cgi?orgId=MR1&amp;expName=set6H40" xr:uid="{EB05D220-933D-4A45-BE9F-944DFA4FCD3B}"/>
    <hyperlink ref="H1881" r:id="rId1880" display="http://fit.genomics.lbl.gov/cgi-bin/exp.cgi?orgId=MR1&amp;expName=set6H31" xr:uid="{BB93DA3E-26E5-9D49-91B6-C4B249901394}"/>
    <hyperlink ref="H1882" r:id="rId1881" display="http://fit.genomics.lbl.gov/cgi-bin/exp.cgi?orgId=MR1&amp;expName=set6H41" xr:uid="{0E5EDFB6-FC0C-A94C-8625-B5AA70EC6737}"/>
    <hyperlink ref="H1883" r:id="rId1882" display="http://fit.genomics.lbl.gov/cgi-bin/exp.cgi?orgId=MR1&amp;expName=set5H21" xr:uid="{04C7B531-F255-484C-8E98-7F644EC43D45}"/>
    <hyperlink ref="H1884" r:id="rId1883" display="http://fit.genomics.lbl.gov/cgi-bin/exp.cgi?orgId=MR1&amp;expName=set5H31" xr:uid="{46B04C04-FE8D-DC4D-AD11-ECD5D61322CD}"/>
    <hyperlink ref="H1885" r:id="rId1884" display="http://fit.genomics.lbl.gov/cgi-bin/exp.cgi?orgId=MR1&amp;expName=set5H20" xr:uid="{D8157311-02ED-0341-AB58-DADD2E142839}"/>
    <hyperlink ref="H1886" r:id="rId1885" display="http://fit.genomics.lbl.gov/cgi-bin/exp.cgi?orgId=MR1&amp;expName=set5H30" xr:uid="{790817EE-8F42-FF4D-8D15-5FB509A04BE4}"/>
    <hyperlink ref="H1887" r:id="rId1886" display="http://fit.genomics.lbl.gov/cgi-bin/exp.cgi?orgId=ANA3&amp;expName=set2IT005" xr:uid="{EDFC1EF8-E727-0944-89F7-CFE0AF704EF8}"/>
    <hyperlink ref="H1888" r:id="rId1887" display="http://fit.genomics.lbl.gov/cgi-bin/exp.cgi?orgId=ANA3&amp;expName=set2IT014" xr:uid="{84903C8D-5693-1F4D-A8BE-D5C17BB7697C}"/>
    <hyperlink ref="H1889" r:id="rId1888" display="http://fit.genomics.lbl.gov/cgi-bin/exp.cgi?orgId=ANA3&amp;expName=set2IT011" xr:uid="{4D2AB94C-6F18-E740-9747-72845BADDDD6}"/>
    <hyperlink ref="H1890" r:id="rId1889" display="http://fit.genomics.lbl.gov/cgi-bin/exp.cgi?orgId=ANA3&amp;expName=set2IT020" xr:uid="{6125A584-3B1F-0744-B234-86142EDBF222}"/>
    <hyperlink ref="H1891" r:id="rId1890" display="http://fit.genomics.lbl.gov/cgi-bin/exp.cgi?orgId=ANA3&amp;expName=set2IT007" xr:uid="{BE3FAE00-11D7-8242-B218-4725B2B1A5EF}"/>
    <hyperlink ref="H1892" r:id="rId1891" display="http://fit.genomics.lbl.gov/cgi-bin/exp.cgi?orgId=ANA3&amp;expName=set2IT016" xr:uid="{D2039705-6016-3A49-863F-5F3096D15711}"/>
    <hyperlink ref="H1893" r:id="rId1892" display="http://fit.genomics.lbl.gov/cgi-bin/exp.cgi?orgId=ANA3&amp;expName=set1H27" xr:uid="{8C2932B9-DC9D-1D4F-B06C-E3384B2C7352}"/>
    <hyperlink ref="H1894" r:id="rId1893" display="http://fit.genomics.lbl.gov/cgi-bin/exp.cgi?orgId=ANA3&amp;expName=set1H43" xr:uid="{FB880C0E-97E1-0F43-AADA-0CB1E0F8816E}"/>
    <hyperlink ref="H1895" r:id="rId1894" display="http://fit.genomics.lbl.gov/cgi-bin/exp.cgi?orgId=ANA3&amp;expName=set2IT010" xr:uid="{9859D2D5-E298-7C4D-992C-6A55DFDCEFC5}"/>
    <hyperlink ref="H1896" r:id="rId1895" display="http://fit.genomics.lbl.gov/cgi-bin/exp.cgi?orgId=ANA3&amp;expName=set2IT019" xr:uid="{5A1D3980-6ECF-0049-8AB4-D0995C54C182}"/>
    <hyperlink ref="H1897" r:id="rId1896" display="http://fit.genomics.lbl.gov/cgi-bin/exp.cgi?orgId=ANA3&amp;expName=set1H13" xr:uid="{E0601AD4-01F8-1C4B-A646-F6D71DA76174}"/>
    <hyperlink ref="H1898" r:id="rId1897" display="http://fit.genomics.lbl.gov/cgi-bin/exp.cgi?orgId=ANA3&amp;expName=set1H29" xr:uid="{F0312CD8-EAE9-664C-9459-9F04591EC3FA}"/>
    <hyperlink ref="H1899" r:id="rId1898" display="http://fit.genomics.lbl.gov/cgi-bin/exp.cgi?orgId=ANA3&amp;expName=set1H28" xr:uid="{C779AB59-C6C8-B444-852E-155EA25F873C}"/>
    <hyperlink ref="H1900" r:id="rId1899" display="http://fit.genomics.lbl.gov/cgi-bin/exp.cgi?orgId=ANA3&amp;expName=set2IT003" xr:uid="{D7079AAA-F748-8847-9CD7-D08B18EA691B}"/>
    <hyperlink ref="H1901" r:id="rId1900" display="http://fit.genomics.lbl.gov/cgi-bin/exp.cgi?orgId=ANA3&amp;expName=set2IT012" xr:uid="{509EE59E-A731-1A41-AA39-A493A55FECC1}"/>
    <hyperlink ref="H1902" r:id="rId1901" display="http://fit.genomics.lbl.gov/cgi-bin/exp.cgi?orgId=ANA3&amp;expName=set2IT004" xr:uid="{46B44BCC-E26F-DF41-8E7A-1A0017267AD3}"/>
    <hyperlink ref="H1903" r:id="rId1902" display="http://fit.genomics.lbl.gov/cgi-bin/exp.cgi?orgId=ANA3&amp;expName=set2IT013" xr:uid="{6D06F863-4D2B-ED47-8F8A-AEEFBF9F92AA}"/>
    <hyperlink ref="H1904" r:id="rId1903" display="http://fit.genomics.lbl.gov/cgi-bin/exp.cgi?orgId=ANA3&amp;expName=set1H18" xr:uid="{72AA97E3-3AFA-994A-AD88-224F69681E92}"/>
    <hyperlink ref="H1905" r:id="rId1904" display="http://fit.genomics.lbl.gov/cgi-bin/exp.cgi?orgId=ANA3&amp;expName=set1H34" xr:uid="{B7D24403-BB4B-BA4E-B2EB-6765131D8765}"/>
    <hyperlink ref="H1906" r:id="rId1905" display="http://fit.genomics.lbl.gov/cgi-bin/exp.cgi?orgId=ANA3&amp;expName=set1H16" xr:uid="{CC743E09-BF81-BE4D-BB9A-57B869BF000D}"/>
    <hyperlink ref="H1907" r:id="rId1906" display="http://fit.genomics.lbl.gov/cgi-bin/exp.cgi?orgId=ANA3&amp;expName=set1H32" xr:uid="{BD8F2E30-956E-5848-91DA-4877EEA3AD20}"/>
    <hyperlink ref="H1908" r:id="rId1907" display="http://fit.genomics.lbl.gov/cgi-bin/exp.cgi?orgId=ANA3&amp;expName=set1H15" xr:uid="{98634728-5327-FC46-A47C-A75C2F9A22EE}"/>
    <hyperlink ref="H1909" r:id="rId1908" display="http://fit.genomics.lbl.gov/cgi-bin/exp.cgi?orgId=ANA3&amp;expName=set2IT006" xr:uid="{242F450B-2504-334C-8FC8-3192C4AA9807}"/>
    <hyperlink ref="H1910" r:id="rId1909" display="http://fit.genomics.lbl.gov/cgi-bin/exp.cgi?orgId=ANA3&amp;expName=set2IT015" xr:uid="{C826A236-3239-6546-B466-F550866D91D5}"/>
    <hyperlink ref="H1911" r:id="rId1910" display="http://fit.genomics.lbl.gov/cgi-bin/exp.cgi?orgId=ANA3&amp;expName=set1H26" xr:uid="{AA8B007E-2095-5A47-8558-E5A961EB265D}"/>
    <hyperlink ref="H1912" r:id="rId1911" display="http://fit.genomics.lbl.gov/cgi-bin/exp.cgi?orgId=ANA3&amp;expName=set1H42" xr:uid="{319D4ED3-2C8D-8041-BBF2-CD61E45BEFF6}"/>
    <hyperlink ref="H1913" r:id="rId1912" display="http://fit.genomics.lbl.gov/cgi-bin/exp.cgi?orgId=ANA3&amp;expName=set1H22" xr:uid="{2BBD60E0-3726-7145-A902-99BA2A7A4206}"/>
    <hyperlink ref="H1914" r:id="rId1913" display="http://fit.genomics.lbl.gov/cgi-bin/exp.cgi?orgId=ANA3&amp;expName=set1H38" xr:uid="{79BC7D63-E55D-6B4A-A031-526ACC84D2E5}"/>
    <hyperlink ref="H1915" r:id="rId1914" display="http://fit.genomics.lbl.gov/cgi-bin/exp.cgi?orgId=ANA3&amp;expName=set1H25" xr:uid="{9BAA61B4-C218-9C47-A7B4-8795D9A94EBB}"/>
    <hyperlink ref="H1916" r:id="rId1915" display="http://fit.genomics.lbl.gov/cgi-bin/exp.cgi?orgId=ANA3&amp;expName=set1H41" xr:uid="{3EFCCC09-9202-8348-A916-C2EA161E989D}"/>
    <hyperlink ref="H1917" r:id="rId1916" display="http://fit.genomics.lbl.gov/cgi-bin/exp.cgi?orgId=ANA3&amp;expName=set1H23" xr:uid="{E2F7DFD9-F6C9-D942-B901-9124299708D8}"/>
    <hyperlink ref="H1918" r:id="rId1917" display="http://fit.genomics.lbl.gov/cgi-bin/exp.cgi?orgId=ANA3&amp;expName=set1H39" xr:uid="{7707F34A-B221-4746-BDFE-55FEA8BE7CC1}"/>
    <hyperlink ref="H1919" r:id="rId1918" display="http://fit.genomics.lbl.gov/cgi-bin/exp.cgi?orgId=ANA3&amp;expName=set1H20" xr:uid="{D5A60289-69A9-CA4D-9FCA-A252EF9CB0C9}"/>
    <hyperlink ref="H1920" r:id="rId1919" display="http://fit.genomics.lbl.gov/cgi-bin/exp.cgi?orgId=ANA3&amp;expName=set1H36" xr:uid="{5905E001-511E-984B-AA41-C860B9CAED40}"/>
    <hyperlink ref="H1921" r:id="rId1920" display="http://fit.genomics.lbl.gov/cgi-bin/exp.cgi?orgId=ANA3&amp;expName=set1H21" xr:uid="{36FE644E-4246-C647-90FA-A3840CF1421E}"/>
    <hyperlink ref="H1922" r:id="rId1921" display="http://fit.genomics.lbl.gov/cgi-bin/exp.cgi?orgId=ANA3&amp;expName=set1H37" xr:uid="{43DA5149-5F3C-304D-8780-42D947A084C1}"/>
    <hyperlink ref="H1923" r:id="rId1922" display="http://fit.genomics.lbl.gov/cgi-bin/exp.cgi?orgId=ANA3&amp;expName=set1H47" xr:uid="{50F27B43-AA24-E844-978D-1FB8F9C8F8EE}"/>
    <hyperlink ref="H1924" r:id="rId1923" display="http://fit.genomics.lbl.gov/cgi-bin/exp.cgi?orgId=ANA3&amp;expName=set1H48" xr:uid="{33ED4B08-F75A-3645-9EC2-E2B85D5AAD67}"/>
    <hyperlink ref="H1925" r:id="rId1924" display="http://fit.genomics.lbl.gov/cgi-bin/exp.cgi?orgId=ANA3&amp;expName=set2IT009" xr:uid="{5D7844C1-DB9E-774D-BDFB-F13FA239A402}"/>
    <hyperlink ref="H1926" r:id="rId1925" display="http://fit.genomics.lbl.gov/cgi-bin/exp.cgi?orgId=ANA3&amp;expName=set2IT018" xr:uid="{4CB1BD03-C8B5-4144-B266-86F2FA5D0945}"/>
    <hyperlink ref="H1927" r:id="rId1926" display="http://fit.genomics.lbl.gov/cgi-bin/exp.cgi?orgId=ANA3&amp;expName=set1H35" xr:uid="{5060AF95-76DB-AD47-AB8E-340056BC5607}"/>
    <hyperlink ref="H1928" r:id="rId1927" display="http://fit.genomics.lbl.gov/cgi-bin/exp.cgi?orgId=ANA3&amp;expName=set2IT008" xr:uid="{C5405E37-2B6B-3747-B978-1F26C3282329}"/>
    <hyperlink ref="H1929" r:id="rId1928" display="http://fit.genomics.lbl.gov/cgi-bin/exp.cgi?orgId=ANA3&amp;expName=set2IT017" xr:uid="{A7538309-1879-F040-AD4F-B809251829B1}"/>
    <hyperlink ref="H1930" r:id="rId1929" display="http://fit.genomics.lbl.gov/cgi-bin/exp.cgi?orgId=ANA3&amp;expName=set2IT024" xr:uid="{8127136D-3DC8-C844-85C0-F8BF12CD4A4D}"/>
    <hyperlink ref="H1931" r:id="rId1930" display="http://fit.genomics.lbl.gov/cgi-bin/exp.cgi?orgId=ANA3&amp;expName=set2IT029" xr:uid="{23AB3C16-62D2-6A45-9ACE-32503B002376}"/>
    <hyperlink ref="H1932" r:id="rId1931" display="http://fit.genomics.lbl.gov/cgi-bin/exp.cgi?orgId=ANA3&amp;expName=set2IT026" xr:uid="{1DA4B78D-8F35-3B42-B654-5FC9D9004B88}"/>
    <hyperlink ref="H1933" r:id="rId1932" display="http://fit.genomics.lbl.gov/cgi-bin/exp.cgi?orgId=ANA3&amp;expName=set2IT031" xr:uid="{BE02C161-8A4E-2C4E-9185-720E10CA51A1}"/>
    <hyperlink ref="H1934" r:id="rId1933" display="http://fit.genomics.lbl.gov/cgi-bin/exp.cgi?orgId=ANA3&amp;expName=set1H10" xr:uid="{803F9919-528D-3648-8E42-1B417A32E465}"/>
    <hyperlink ref="H1935" r:id="rId1934" display="http://fit.genomics.lbl.gov/cgi-bin/exp.cgi?orgId=ANA3&amp;expName=set1H5" xr:uid="{233A9E12-90AA-F940-B3C2-3AFD2592196F}"/>
    <hyperlink ref="H1936" r:id="rId1935" display="http://fit.genomics.lbl.gov/cgi-bin/exp.cgi?orgId=ANA3&amp;expName=set1H1" xr:uid="{8E1837BD-8FA0-E345-8399-C2EF23B2EBFD}"/>
    <hyperlink ref="H1937" r:id="rId1936" display="http://fit.genomics.lbl.gov/cgi-bin/exp.cgi?orgId=ANA3&amp;expName=set1H6" xr:uid="{91D8ED3A-05A9-CB45-9D1F-E01511DF50EC}"/>
    <hyperlink ref="H1938" r:id="rId1937" display="http://fit.genomics.lbl.gov/cgi-bin/exp.cgi?orgId=ANA3&amp;expName=set2IT023" xr:uid="{413460D6-E9F0-9D44-BEF3-F4DFDCE7D647}"/>
    <hyperlink ref="H1939" r:id="rId1938" display="http://fit.genomics.lbl.gov/cgi-bin/exp.cgi?orgId=ANA3&amp;expName=set2IT028" xr:uid="{B406F1C1-3475-6745-B5EF-9A8ECA9FEA66}"/>
    <hyperlink ref="H1940" r:id="rId1939" display="http://fit.genomics.lbl.gov/cgi-bin/exp.cgi?orgId=ANA3&amp;expName=set2IT027" xr:uid="{9943233D-655D-3749-AD96-632C930D546F}"/>
    <hyperlink ref="H1941" r:id="rId1940" display="http://fit.genomics.lbl.gov/cgi-bin/exp.cgi?orgId=ANA3&amp;expName=set2IT032" xr:uid="{58FBD6F2-4423-B048-A365-46CE7A382F5D}"/>
    <hyperlink ref="H1942" r:id="rId1941" display="http://fit.genomics.lbl.gov/cgi-bin/exp.cgi?orgId=ANA3&amp;expName=set2IT025" xr:uid="{650DEB84-393D-4C41-A3F4-C0BFCBAFFDF3}"/>
    <hyperlink ref="H1943" r:id="rId1942" display="http://fit.genomics.lbl.gov/cgi-bin/exp.cgi?orgId=ANA3&amp;expName=set2IT030" xr:uid="{DF8EB35B-4EB5-0E4C-960A-E0A3A96F7B45}"/>
    <hyperlink ref="H1944" r:id="rId1943" display="http://fit.genomics.lbl.gov/cgi-bin/exp.cgi?orgId=Smeli&amp;expName=set1IT034" xr:uid="{CBE91F0C-7998-644F-BD60-E70263241E10}"/>
    <hyperlink ref="H1945" r:id="rId1944" display="http://fit.genomics.lbl.gov/cgi-bin/exp.cgi?orgId=Smeli&amp;expName=set1IT005" xr:uid="{04497B4F-E495-F347-AEB9-3C3962E81A23}"/>
    <hyperlink ref="H1946" r:id="rId1945" display="http://fit.genomics.lbl.gov/cgi-bin/exp.cgi?orgId=Smeli&amp;expName=set1IT013" xr:uid="{CD23D942-76A2-E240-AEEC-204D32EF1E5C}"/>
    <hyperlink ref="H1947" r:id="rId1946" display="http://fit.genomics.lbl.gov/cgi-bin/exp.cgi?orgId=Smeli&amp;expName=set1IT002" xr:uid="{3B16ADDA-02A4-CC4C-BABD-D67D3492154C}"/>
    <hyperlink ref="H1948" r:id="rId1947" display="http://fit.genomics.lbl.gov/cgi-bin/exp.cgi?orgId=Smeli&amp;expName=set1IT008" xr:uid="{44807B76-D759-1741-911B-1C39745A05F1}"/>
    <hyperlink ref="H1949" r:id="rId1948" display="http://fit.genomics.lbl.gov/cgi-bin/exp.cgi?orgId=Smeli&amp;expName=set1IT031" xr:uid="{B57FB017-E8DD-8946-86C7-3C5225B61C57}"/>
    <hyperlink ref="H1950" r:id="rId1949" display="http://fit.genomics.lbl.gov/cgi-bin/exp.cgi?orgId=Smeli&amp;expName=set1IT001" xr:uid="{88D4F8DA-5B76-344C-BD4C-BBBC3D792DAF}"/>
    <hyperlink ref="H1951" r:id="rId1950" display="http://fit.genomics.lbl.gov/cgi-bin/exp.cgi?orgId=Smeli&amp;expName=set1IT006" xr:uid="{DC11FB2A-3ACA-9644-BC60-1ADFFAF1B601}"/>
    <hyperlink ref="H1952" r:id="rId1951" display="http://fit.genomics.lbl.gov/cgi-bin/exp.cgi?orgId=Smeli&amp;expName=set1IT018" xr:uid="{1B6F904B-FA33-2641-8EFB-6B8D417EA4C7}"/>
    <hyperlink ref="H1953" r:id="rId1952" display="http://fit.genomics.lbl.gov/cgi-bin/exp.cgi?orgId=Smeli&amp;expName=set1IT035" xr:uid="{2FD34EC8-123F-CC4D-AEBF-ACD370F785D0}"/>
    <hyperlink ref="H1954" r:id="rId1953" display="http://fit.genomics.lbl.gov/cgi-bin/exp.cgi?orgId=Smeli&amp;expName=set1IT009" xr:uid="{5C773FE8-5169-0940-9ACF-8B3428987B3A}"/>
    <hyperlink ref="H1955" r:id="rId1954" display="http://fit.genomics.lbl.gov/cgi-bin/exp.cgi?orgId=Smeli&amp;expName=set1IT011" xr:uid="{90418DAA-BDDD-2E4F-A1A6-913827A26A36}"/>
    <hyperlink ref="H1956" r:id="rId1955" display="http://fit.genomics.lbl.gov/cgi-bin/exp.cgi?orgId=Smeli&amp;expName=set1IT033" xr:uid="{1C73B58D-6D7B-A847-ABC5-3B637769E534}"/>
    <hyperlink ref="H1957" r:id="rId1956" display="http://fit.genomics.lbl.gov/cgi-bin/exp.cgi?orgId=Smeli&amp;expName=set1IT021" xr:uid="{64AE786B-DEF1-9648-A292-6F06FC12B788}"/>
    <hyperlink ref="H1958" r:id="rId1957" display="http://fit.genomics.lbl.gov/cgi-bin/exp.cgi?orgId=Smeli&amp;expName=set1IT036" xr:uid="{F6325EB2-67C1-6241-B5D7-C7A9AAF6D091}"/>
    <hyperlink ref="H1959" r:id="rId1958" display="http://fit.genomics.lbl.gov/cgi-bin/exp.cgi?orgId=Smeli&amp;expName=set1IT023" xr:uid="{3E3690F3-ECA2-CE41-BDF5-1B3518668FBD}"/>
    <hyperlink ref="H1960" r:id="rId1959" display="http://fit.genomics.lbl.gov/cgi-bin/exp.cgi?orgId=Smeli&amp;expName=set1IT007" xr:uid="{EE183570-C7D0-184B-8DCD-50D62951FBBC}"/>
    <hyperlink ref="H1961" r:id="rId1960" display="http://fit.genomics.lbl.gov/cgi-bin/exp.cgi?orgId=Smeli&amp;expName=set1IT020" xr:uid="{2D4DAC75-A302-EC44-8152-556CD845865E}"/>
    <hyperlink ref="H1962" r:id="rId1961" display="http://fit.genomics.lbl.gov/cgi-bin/exp.cgi?orgId=Smeli&amp;expName=set1IT004" xr:uid="{76ACE42B-D137-2441-8F59-F94B4733E1E7}"/>
    <hyperlink ref="H1963" r:id="rId1962" display="http://fit.genomics.lbl.gov/cgi-bin/exp.cgi?orgId=Smeli&amp;expName=set1IT012" xr:uid="{8BF4AC95-75DB-6343-B187-FD69DBA0EC67}"/>
    <hyperlink ref="H1964" r:id="rId1963" display="http://fit.genomics.lbl.gov/cgi-bin/exp.cgi?orgId=Smeli&amp;expName=set1IT026" xr:uid="{5F59F9BF-3719-4140-9DD4-B08F8A6D5AD4}"/>
    <hyperlink ref="H1965" r:id="rId1964" display="http://fit.genomics.lbl.gov/cgi-bin/exp.cgi?orgId=Smeli&amp;expName=set1IT024" xr:uid="{16FD0D3E-AA50-1441-9F5E-F97EA568750D}"/>
    <hyperlink ref="H1966" r:id="rId1965" display="http://fit.genomics.lbl.gov/cgi-bin/exp.cgi?orgId=Smeli&amp;expName=set1IT028" xr:uid="{3B14A7F7-6AB0-1F47-AB5E-1439129EC5AE}"/>
    <hyperlink ref="H1967" r:id="rId1966" display="http://fit.genomics.lbl.gov/cgi-bin/exp.cgi?orgId=Smeli&amp;expName=set1IT025" xr:uid="{43A41CEE-0518-4A43-8BBC-19C1E1341490}"/>
    <hyperlink ref="H1968" r:id="rId1967" display="http://fit.genomics.lbl.gov/cgi-bin/exp.cgi?orgId=Smeli&amp;expName=set1IT022" xr:uid="{A416917C-3EDD-3048-A33C-6EED1458F414}"/>
    <hyperlink ref="H1969" r:id="rId1968" display="http://fit.genomics.lbl.gov/cgi-bin/exp.cgi?orgId=Smeli&amp;expName=set1IT027" xr:uid="{B27D8545-65C9-BA47-B7F5-8C138D0FD14C}"/>
    <hyperlink ref="H1970" r:id="rId1969" display="http://fit.genomics.lbl.gov/cgi-bin/exp.cgi?orgId=Smeli&amp;expName=set1IT010" xr:uid="{393BEB8A-E187-2740-ADC4-9022C6574BA8}"/>
    <hyperlink ref="H1971" r:id="rId1970" display="http://fit.genomics.lbl.gov/cgi-bin/exp.cgi?orgId=Smeli&amp;expName=set1IT019" xr:uid="{762D8D70-4D67-354B-8833-2A7EF1F9DD5F}"/>
    <hyperlink ref="H1972" r:id="rId1971" display="http://fit.genomics.lbl.gov/cgi-bin/exp.cgi?orgId=Smeli&amp;expName=set1IT030" xr:uid="{7A5D0759-30CF-144A-BC49-C2216168D5E8}"/>
    <hyperlink ref="H1973" r:id="rId1972" display="http://fit.genomics.lbl.gov/cgi-bin/exp.cgi?orgId=Smeli&amp;expName=set1IT015" xr:uid="{037C6E59-7F7F-EC47-BB0A-468C7F67A6FE}"/>
    <hyperlink ref="H1974" r:id="rId1973" display="http://fit.genomics.lbl.gov/cgi-bin/exp.cgi?orgId=Smeli&amp;expName=set1IT014" xr:uid="{1211D90B-8AB1-5747-B71C-1280373AF25A}"/>
    <hyperlink ref="H1975" r:id="rId1974" display="http://fit.genomics.lbl.gov/cgi-bin/exp.cgi?orgId=Smeli&amp;expName=set1IT016" xr:uid="{7446E92A-B317-484F-9692-813B39C91613}"/>
    <hyperlink ref="H1976" r:id="rId1975" display="http://fit.genomics.lbl.gov/cgi-bin/exp.cgi?orgId=Smeli&amp;expName=set1IT017" xr:uid="{A18F7F10-AB2D-D145-8A2A-A24B917B805F}"/>
    <hyperlink ref="H1977" r:id="rId1976" display="http://fit.genomics.lbl.gov/cgi-bin/exp.cgi?orgId=Smeli&amp;expName=set1IT003" xr:uid="{70B32335-F7C6-2345-99BA-CB74E72766EF}"/>
    <hyperlink ref="H1978" r:id="rId1977" display="http://fit.genomics.lbl.gov/cgi-bin/exp.cgi?orgId=Smeli&amp;expName=set1IT032" xr:uid="{64DC8F04-40EF-E54E-8D20-CB7B3DE0BC4B}"/>
    <hyperlink ref="H1979" r:id="rId1978" display="http://fit.genomics.lbl.gov/cgi-bin/exp.cgi?orgId=Smeli&amp;expName=set3IT029" xr:uid="{99F8EEAE-08E1-FF44-AED1-E8982790F502}"/>
    <hyperlink ref="H1980" r:id="rId1979" display="http://fit.genomics.lbl.gov/cgi-bin/exp.cgi?orgId=Smeli&amp;expName=set3IT025" xr:uid="{F656CDF0-32E1-3644-84D9-4C91B3CEAA53}"/>
    <hyperlink ref="H1981" r:id="rId1980" display="http://fit.genomics.lbl.gov/cgi-bin/exp.cgi?orgId=Smeli&amp;expName=set3IT022" xr:uid="{4D5A4D00-8FE2-5449-A86C-09A43F0B1C7F}"/>
    <hyperlink ref="H1982" r:id="rId1981" display="http://fit.genomics.lbl.gov/cgi-bin/exp.cgi?orgId=Smeli&amp;expName=set3IT019" xr:uid="{210E8D55-5352-554E-AEDA-E9B1FF98B7EC}"/>
    <hyperlink ref="H1983" r:id="rId1982" display="http://fit.genomics.lbl.gov/cgi-bin/exp.cgi?orgId=Smeli&amp;expName=set3IT001" xr:uid="{EFBDF7AC-2389-6F48-AA92-DA583FD7E9F5}"/>
    <hyperlink ref="H1984" r:id="rId1983" display="http://fit.genomics.lbl.gov/cgi-bin/exp.cgi?orgId=Smeli&amp;expName=set3IT007" xr:uid="{1730676B-9C81-794C-AF3C-70A49B6E58A7}"/>
    <hyperlink ref="H1985" r:id="rId1984" display="http://fit.genomics.lbl.gov/cgi-bin/exp.cgi?orgId=Smeli&amp;expName=set3IT008" xr:uid="{E0BB014A-F21E-0644-A287-3AEBAE6CF8A3}"/>
    <hyperlink ref="H1986" r:id="rId1985" display="http://fit.genomics.lbl.gov/cgi-bin/exp.cgi?orgId=Smeli&amp;expName=set3IT002" xr:uid="{B22DC8EE-E8A1-8F45-A20E-FBBA507A9610}"/>
    <hyperlink ref="H1987" r:id="rId1986" display="http://fit.genomics.lbl.gov/cgi-bin/exp.cgi?orgId=Smeli&amp;expName=set3IT014" xr:uid="{4A98C178-68A4-CE40-A3AF-2019F89D49CB}"/>
    <hyperlink ref="H1988" r:id="rId1987" display="http://fit.genomics.lbl.gov/cgi-bin/exp.cgi?orgId=Smeli&amp;expName=set3IT005" xr:uid="{09C77F14-FBAE-A346-87CB-FFB50D2569EA}"/>
    <hyperlink ref="H1989" r:id="rId1988" display="http://fit.genomics.lbl.gov/cgi-bin/exp.cgi?orgId=Smeli&amp;expName=set3IT024" xr:uid="{890BF7A1-CB6B-D943-A683-1F1D307B058D}"/>
    <hyperlink ref="H1990" r:id="rId1989" display="http://fit.genomics.lbl.gov/cgi-bin/exp.cgi?orgId=Smeli&amp;expName=set3IT032" xr:uid="{3F621D6D-7F59-1341-800E-3D019436167A}"/>
    <hyperlink ref="H1991" r:id="rId1990" display="http://fit.genomics.lbl.gov/cgi-bin/exp.cgi?orgId=Smeli&amp;expName=set3IT027" xr:uid="{E2109BDD-6980-894E-8265-5BB977A1C7A6}"/>
    <hyperlink ref="H1992" r:id="rId1991" display="http://fit.genomics.lbl.gov/cgi-bin/exp.cgi?orgId=Korea&amp;expName=set3IT066" xr:uid="{2D9EEF21-39E5-3D41-AD65-073266636127}"/>
    <hyperlink ref="H1993" r:id="rId1992" display="http://fit.genomics.lbl.gov/cgi-bin/exp.cgi?orgId=Korea&amp;expName=set3IT079" xr:uid="{71CC6337-15A9-AB4F-9EE9-60A071A4B38F}"/>
    <hyperlink ref="H1994" r:id="rId1993" display="http://fit.genomics.lbl.gov/cgi-bin/exp.cgi?orgId=Korea&amp;expName=set3IT071" xr:uid="{F0F24D01-3B89-AF46-B6D0-570B95532096}"/>
    <hyperlink ref="H1995" r:id="rId1994" display="http://fit.genomics.lbl.gov/cgi-bin/exp.cgi?orgId=Korea&amp;expName=set3IT084" xr:uid="{656BC0FA-CE31-9A4A-B266-B55637B23706}"/>
    <hyperlink ref="H1996" r:id="rId1995" display="http://fit.genomics.lbl.gov/cgi-bin/exp.cgi?orgId=Korea&amp;expName=set3IT067" xr:uid="{6FA172C2-8D0D-8A4E-BDA1-1872328D057D}"/>
    <hyperlink ref="H1997" r:id="rId1996" display="http://fit.genomics.lbl.gov/cgi-bin/exp.cgi?orgId=Korea&amp;expName=set3IT080" xr:uid="{84D887E1-8B85-9648-ACA6-E3661337ED63}"/>
    <hyperlink ref="H1998" r:id="rId1997" display="http://fit.genomics.lbl.gov/cgi-bin/exp.cgi?orgId=Korea&amp;expName=set3IT074" xr:uid="{CAEE1DAC-DE74-7F4A-946F-5B3508B1BC2D}"/>
    <hyperlink ref="H1999" r:id="rId1998" display="http://fit.genomics.lbl.gov/cgi-bin/exp.cgi?orgId=Korea&amp;expName=set3IT061" xr:uid="{921576C0-F6D2-E644-9589-EDE7E229E5EE}"/>
    <hyperlink ref="H2000" r:id="rId1999" display="http://fit.genomics.lbl.gov/cgi-bin/exp.cgi?orgId=Korea&amp;expName=set3IT073" xr:uid="{F51D5963-72C8-034A-98A4-6044A67D9C65}"/>
    <hyperlink ref="H2001" r:id="rId2000" display="http://fit.genomics.lbl.gov/cgi-bin/exp.cgi?orgId=Korea&amp;expName=set3IT063" xr:uid="{5A23D5A2-6D2F-8D40-A9B3-CC767315A27B}"/>
    <hyperlink ref="H2002" r:id="rId2001" display="http://fit.genomics.lbl.gov/cgi-bin/exp.cgi?orgId=Korea&amp;expName=set3IT076" xr:uid="{D6794248-1DD6-B843-9D59-E1437B2F0F30}"/>
    <hyperlink ref="H2003" r:id="rId2002" display="http://fit.genomics.lbl.gov/cgi-bin/exp.cgi?orgId=Korea&amp;expName=set3IT068" xr:uid="{6F82D32F-2109-F544-B6F8-2FCE01133209}"/>
    <hyperlink ref="H2004" r:id="rId2003" display="http://fit.genomics.lbl.gov/cgi-bin/exp.cgi?orgId=Korea&amp;expName=set3IT081" xr:uid="{392DF5D8-8D9C-1847-ABD3-4A21D17304A1}"/>
    <hyperlink ref="H2005" r:id="rId2004" display="http://fit.genomics.lbl.gov/cgi-bin/exp.cgi?orgId=Korea&amp;expName=set3IT065" xr:uid="{BDD2D1A3-06EB-1F43-AEDB-0E16C18FF345}"/>
    <hyperlink ref="H2006" r:id="rId2005" display="http://fit.genomics.lbl.gov/cgi-bin/exp.cgi?orgId=Korea&amp;expName=set3IT078" xr:uid="{1DCA5B37-5083-7E41-B123-71195FA715C2}"/>
    <hyperlink ref="H2007" r:id="rId2006" display="http://fit.genomics.lbl.gov/cgi-bin/exp.cgi?orgId=Korea&amp;expName=set3IT064" xr:uid="{7DECBCCF-2A3A-E447-AAFB-BC4A1654D938}"/>
    <hyperlink ref="H2008" r:id="rId2007" display="http://fit.genomics.lbl.gov/cgi-bin/exp.cgi?orgId=Korea&amp;expName=set3IT077" xr:uid="{2B89A8A8-D141-CA48-8323-F30A91551E88}"/>
    <hyperlink ref="H2009" r:id="rId2008" display="http://fit.genomics.lbl.gov/cgi-bin/exp.cgi?orgId=Korea&amp;expName=set3IT069" xr:uid="{966EB7DA-A801-C242-87BA-F9CCBCF46122}"/>
    <hyperlink ref="H2010" r:id="rId2009" display="http://fit.genomics.lbl.gov/cgi-bin/exp.cgi?orgId=Korea&amp;expName=set3IT082" xr:uid="{25B46601-C824-C644-83B5-40BE8BF2BBE2}"/>
    <hyperlink ref="H2011" r:id="rId2010" display="http://fit.genomics.lbl.gov/cgi-bin/exp.cgi?orgId=Korea&amp;expName=set3IT070" xr:uid="{F73E1495-5389-9946-8AB4-F34FE2D06242}"/>
    <hyperlink ref="H2012" r:id="rId2011" display="http://fit.genomics.lbl.gov/cgi-bin/exp.cgi?orgId=Korea&amp;expName=set3IT083" xr:uid="{23ADF3B8-D5E1-DF45-92BF-2B146BB61974}"/>
    <hyperlink ref="H2013" r:id="rId2012" display="http://fit.genomics.lbl.gov/cgi-bin/exp.cgi?orgId=Korea&amp;expName=set3IT072" xr:uid="{2B6A707D-73D3-284F-96F8-60B9895CE6F4}"/>
    <hyperlink ref="H2014" r:id="rId2013" display="http://fit.genomics.lbl.gov/cgi-bin/exp.cgi?orgId=Korea&amp;expName=set3IT085" xr:uid="{BAF0E883-636C-6D43-8DB0-CC7F67023DDF}"/>
    <hyperlink ref="H2015" r:id="rId2014" display="http://fit.genomics.lbl.gov/cgi-bin/exp.cgi?orgId=Korea&amp;expName=set3IT062" xr:uid="{2837B6E7-6B5D-9B4E-B188-98520A7606ED}"/>
    <hyperlink ref="H2016" r:id="rId2015" display="http://fit.genomics.lbl.gov/cgi-bin/exp.cgi?orgId=Korea&amp;expName=set3IT075" xr:uid="{EBC35EF1-B1BD-9B4A-BB19-2E8B7505FEC6}"/>
    <hyperlink ref="H2017" r:id="rId2016" display="http://fit.genomics.lbl.gov/cgi-bin/exp.cgi?orgId=Korea&amp;expName=set5IT067" xr:uid="{ECCA72DF-D422-D94C-AE8B-F7EC423FEB54}"/>
    <hyperlink ref="H2018" r:id="rId2017" display="http://fit.genomics.lbl.gov/cgi-bin/exp.cgi?orgId=Korea&amp;expName=set5IT063" xr:uid="{C6D8AA24-6FA2-5541-8EFB-9B31DC443E97}"/>
    <hyperlink ref="H2019" r:id="rId2018" display="http://fit.genomics.lbl.gov/cgi-bin/exp.cgi?orgId=Korea&amp;expName=set5IT069" xr:uid="{6F1FB790-D879-D147-B0C8-F222B81A7698}"/>
    <hyperlink ref="H2020" r:id="rId2019" display="http://fit.genomics.lbl.gov/cgi-bin/exp.cgi?orgId=Korea&amp;expName=set5IT065" xr:uid="{E23266CD-AB9E-F044-B43A-E77B32C72535}"/>
    <hyperlink ref="H2021" r:id="rId2020" display="http://fit.genomics.lbl.gov/cgi-bin/exp.cgi?orgId=Korea&amp;expName=set5IT071" xr:uid="{69FBC4DE-135A-E244-9321-E823DF152171}"/>
    <hyperlink ref="H2022" r:id="rId2021" display="http://fit.genomics.lbl.gov/cgi-bin/exp.cgi?orgId=Korea&amp;expName=set5IT062" xr:uid="{1F300BF7-B42D-F84E-B993-9FF8D5C4B49F}"/>
    <hyperlink ref="H2023" r:id="rId2022" display="http://fit.genomics.lbl.gov/cgi-bin/exp.cgi?orgId=Korea&amp;expName=set5IT066" xr:uid="{64D7ACB3-6D05-5C4F-90EE-09351AB06626}"/>
    <hyperlink ref="H2024" r:id="rId2023" display="http://fit.genomics.lbl.gov/cgi-bin/exp.cgi?orgId=Korea&amp;expName=set5IT072" xr:uid="{F7640DA7-E4EC-3B44-92D1-0D53EDE6A5AD}"/>
    <hyperlink ref="H2025" r:id="rId2024" display="http://fit.genomics.lbl.gov/cgi-bin/exp.cgi?orgId=Btheta&amp;expName=set3IT007" xr:uid="{239F4894-CD9B-F24F-85D0-952EF801D295}"/>
    <hyperlink ref="H2026" r:id="rId2025" display="http://fit.genomics.lbl.gov/cgi-bin/exp.cgi?orgId=Btheta&amp;expName=set3IT023" xr:uid="{7868A902-EBC4-5E4D-AAE5-C996510BFB7D}"/>
    <hyperlink ref="H2027" r:id="rId2026" display="http://fit.genomics.lbl.gov/cgi-bin/exp.cgi?orgId=Btheta&amp;expName=set11IT059" xr:uid="{900A333A-8CFC-F148-823D-822CD1FDE0CF}"/>
    <hyperlink ref="H2028" r:id="rId2027" display="http://fit.genomics.lbl.gov/cgi-bin/exp.cgi?orgId=Btheta&amp;expName=set11IT074" xr:uid="{A05A3A42-244B-874A-8218-08EB842BBFC9}"/>
    <hyperlink ref="H2029" r:id="rId2028" display="http://fit.genomics.lbl.gov/cgi-bin/exp.cgi?orgId=Btheta&amp;expName=set11IT054" xr:uid="{0F15A417-BB1E-234C-87F0-C7CE8DBAD476}"/>
    <hyperlink ref="H2030" r:id="rId2029" display="http://fit.genomics.lbl.gov/cgi-bin/exp.cgi?orgId=Btheta&amp;expName=set11IT069" xr:uid="{1AF8855D-1858-2F45-908D-4C0128CD2359}"/>
    <hyperlink ref="H2031" r:id="rId2030" display="http://fit.genomics.lbl.gov/cgi-bin/exp.cgi?orgId=Btheta&amp;expName=set1IT087" xr:uid="{9533C1CF-820F-3345-B47F-2F58D3996861}"/>
    <hyperlink ref="H2032" r:id="rId2031" display="http://fit.genomics.lbl.gov/cgi-bin/exp.cgi?orgId=Btheta&amp;expName=set2IT015" xr:uid="{42200D7D-E579-454D-A7B3-4DED02CD1B42}"/>
    <hyperlink ref="H2033" r:id="rId2032" display="http://fit.genomics.lbl.gov/cgi-bin/exp.cgi?orgId=Btheta&amp;expName=set3IT039" xr:uid="{195D6C9B-A616-B64C-A985-F32054169598}"/>
    <hyperlink ref="H2034" r:id="rId2033" display="http://fit.genomics.lbl.gov/cgi-bin/exp.cgi?orgId=Btheta&amp;expName=set3IT049" xr:uid="{141EA62B-4E28-C148-B9BC-6FEBFD89C46E}"/>
    <hyperlink ref="H2035" r:id="rId2034" display="http://fit.genomics.lbl.gov/cgi-bin/exp.cgi?orgId=Btheta&amp;expName=set4IT042" xr:uid="{DF76BD3E-C47C-C949-95E3-10BC13D5BFD6}"/>
    <hyperlink ref="H2036" r:id="rId2035" display="http://fit.genomics.lbl.gov/cgi-bin/exp.cgi?orgId=Btheta&amp;expName=set4IT043" xr:uid="{2BC20437-CB37-E542-9226-1ACF6E415536}"/>
    <hyperlink ref="H2037" r:id="rId2036" display="http://fit.genomics.lbl.gov/cgi-bin/exp.cgi?orgId=Btheta&amp;expName=set3IT047" xr:uid="{8A88822E-031C-D440-99DC-10F660698C3D}"/>
    <hyperlink ref="H2038" r:id="rId2037" display="http://fit.genomics.lbl.gov/cgi-bin/exp.cgi?orgId=Btheta&amp;expName=set3IT057" xr:uid="{FFE12438-31B9-8A40-AA26-04657609AF15}"/>
    <hyperlink ref="H2039" r:id="rId2038" display="http://fit.genomics.lbl.gov/cgi-bin/exp.cgi?orgId=Btheta&amp;expName=set1IT078" xr:uid="{97D27503-1906-3149-923B-375A564BB999}"/>
    <hyperlink ref="H2040" r:id="rId2039" display="http://fit.genomics.lbl.gov/cgi-bin/exp.cgi?orgId=Btheta&amp;expName=set2IT007" xr:uid="{8BDC061A-7DAF-B641-ADA3-A312A53D0008}"/>
    <hyperlink ref="H2041" r:id="rId2040" display="http://fit.genomics.lbl.gov/cgi-bin/exp.cgi?orgId=Btheta&amp;expName=set3IT008" xr:uid="{560EE857-34AB-D342-8331-A61085445CD1}"/>
    <hyperlink ref="H2042" r:id="rId2041" display="http://fit.genomics.lbl.gov/cgi-bin/exp.cgi?orgId=Btheta&amp;expName=set3IT024" xr:uid="{C94F0420-C703-2A4E-BFEB-4F93A5CE15E6}"/>
    <hyperlink ref="H2043" r:id="rId2042" display="http://fit.genomics.lbl.gov/cgi-bin/exp.cgi?orgId=Btheta&amp;expName=set1IT074" xr:uid="{91409BB2-46E4-3A4C-BDC3-2919D33F1144}"/>
    <hyperlink ref="H2044" r:id="rId2043" display="http://fit.genomics.lbl.gov/cgi-bin/exp.cgi?orgId=Btheta&amp;expName=set2IT004" xr:uid="{19B863E4-585B-DA4C-A220-7B82866C7BA5}"/>
    <hyperlink ref="H2045" r:id="rId2044" display="http://fit.genomics.lbl.gov/cgi-bin/exp.cgi?orgId=Btheta&amp;expName=set1IT079" xr:uid="{F6D97C4E-4E35-7146-A5D1-C5AD1D183D76}"/>
    <hyperlink ref="H2046" r:id="rId2045" display="http://fit.genomics.lbl.gov/cgi-bin/exp.cgi?orgId=Btheta&amp;expName=set2IT008" xr:uid="{C591817E-FEF2-F243-AA13-0840A2BE296E}"/>
    <hyperlink ref="H2047" r:id="rId2046" display="http://fit.genomics.lbl.gov/cgi-bin/exp.cgi?orgId=Btheta&amp;expName=set1IT092" xr:uid="{8D3FB47D-CCB0-EF48-8E2A-245E419667D5}"/>
    <hyperlink ref="H2048" r:id="rId2047" display="http://fit.genomics.lbl.gov/cgi-bin/exp.cgi?orgId=Btheta&amp;expName=set2IT019" xr:uid="{565F9310-314B-C64C-8720-EA51011B9710}"/>
    <hyperlink ref="H2049" r:id="rId2048" display="http://fit.genomics.lbl.gov/cgi-bin/exp.cgi?orgId=Btheta&amp;expName=set1IT088" xr:uid="{1148CF86-8BC4-094F-B332-8ED23AA8E5E0}"/>
    <hyperlink ref="H2050" r:id="rId2049" display="http://fit.genomics.lbl.gov/cgi-bin/exp.cgi?orgId=Btheta&amp;expName=set1IT096" xr:uid="{569FEBCB-6C6E-F049-B804-50926F1DEB86}"/>
    <hyperlink ref="H2051" r:id="rId2050" display="http://fit.genomics.lbl.gov/cgi-bin/exp.cgi?orgId=Btheta&amp;expName=set1IT095" xr:uid="{F71C9013-9CA2-9845-93A7-B30AFE50C5CE}"/>
    <hyperlink ref="H2052" r:id="rId2051" display="http://fit.genomics.lbl.gov/cgi-bin/exp.cgi?orgId=Btheta&amp;expName=set1IT071" xr:uid="{CFDFBCF2-3E48-3C4C-AF14-FCCF6D6A2F1F}"/>
    <hyperlink ref="H2053" r:id="rId2052" display="http://fit.genomics.lbl.gov/cgi-bin/exp.cgi?orgId=Btheta&amp;expName=set1IT072" xr:uid="{B9D2384A-23B7-3646-B82E-5C05CA13484A}"/>
    <hyperlink ref="H2054" r:id="rId2053" display="http://fit.genomics.lbl.gov/cgi-bin/exp.cgi?orgId=Btheta&amp;expName=set1IT073" xr:uid="{52FF9B6A-F042-E147-BAB8-9C443CF2C486}"/>
    <hyperlink ref="H2055" r:id="rId2054" display="http://fit.genomics.lbl.gov/cgi-bin/exp.cgi?orgId=Btheta&amp;expName=set1IT083" xr:uid="{474137A1-685C-DF4D-9013-698CE2D55467}"/>
    <hyperlink ref="H2056" r:id="rId2055" display="http://fit.genomics.lbl.gov/cgi-bin/exp.cgi?orgId=Btheta&amp;expName=set4IT047" xr:uid="{F58F4DCA-2A5B-0945-8BE6-017766C8B0C9}"/>
    <hyperlink ref="H2057" r:id="rId2056" display="http://fit.genomics.lbl.gov/cgi-bin/exp.cgi?orgId=Btheta&amp;expName=set4IT048" xr:uid="{7FFD8D02-08EB-9248-8D03-1012D13F6FAE}"/>
    <hyperlink ref="H2058" r:id="rId2057" display="http://fit.genomics.lbl.gov/cgi-bin/exp.cgi?orgId=Btheta&amp;expName=set4IT049" xr:uid="{1B9B5E9F-18CD-AC4F-8F3F-5900EF86D4A7}"/>
    <hyperlink ref="H2059" r:id="rId2058" display="http://fit.genomics.lbl.gov/cgi-bin/exp.cgi?orgId=Btheta&amp;expName=set4IT050" xr:uid="{BDBFD661-AC58-DD40-888D-464E85FF5012}"/>
    <hyperlink ref="H2060" r:id="rId2059" display="http://fit.genomics.lbl.gov/cgi-bin/exp.cgi?orgId=Btheta&amp;expName=set4IT053" xr:uid="{0F62B7E6-B028-B749-911A-01D96BBE7028}"/>
    <hyperlink ref="H2061" r:id="rId2060" display="http://fit.genomics.lbl.gov/cgi-bin/exp.cgi?orgId=Btheta&amp;expName=set4IT055" xr:uid="{1BEB7359-6E60-C34F-9416-1A9B49A85061}"/>
    <hyperlink ref="H2062" r:id="rId2061" display="http://fit.genomics.lbl.gov/cgi-bin/exp.cgi?orgId=Btheta&amp;expName=set4IT056" xr:uid="{D9D53D55-1587-EE40-832E-96F3335EFB57}"/>
    <hyperlink ref="H2063" r:id="rId2062" display="http://fit.genomics.lbl.gov/cgi-bin/exp.cgi?orgId=Btheta&amp;expName=set4IT057" xr:uid="{8F188530-EC2A-5745-87EF-6E76A4D44382}"/>
    <hyperlink ref="H2064" r:id="rId2063" display="http://fit.genomics.lbl.gov/cgi-bin/exp.cgi?orgId=Btheta&amp;expName=set11IT062" xr:uid="{22300999-CB82-1940-940B-45E8A881A04F}"/>
    <hyperlink ref="H2065" r:id="rId2064" display="http://fit.genomics.lbl.gov/cgi-bin/exp.cgi?orgId=Btheta&amp;expName=set11IT077" xr:uid="{61C940AF-B8CE-DB44-B56D-CAAA29619AB6}"/>
    <hyperlink ref="H2066" r:id="rId2065" display="http://fit.genomics.lbl.gov/cgi-bin/exp.cgi?orgId=Btheta&amp;expName=set1IT080" xr:uid="{F5A2E732-1130-5F43-858E-8E63A7F74AC2}"/>
    <hyperlink ref="H2067" r:id="rId2066" display="http://fit.genomics.lbl.gov/cgi-bin/exp.cgi?orgId=Btheta&amp;expName=set2IT009" xr:uid="{38624CA8-A630-9346-AFA3-8564AEFFA93B}"/>
    <hyperlink ref="H2068" r:id="rId2067" display="http://fit.genomics.lbl.gov/cgi-bin/exp.cgi?orgId=Btheta&amp;expName=set1IT082" xr:uid="{3BDAB3F4-A84F-9A4F-A4A8-8A287712AB94}"/>
    <hyperlink ref="H2069" r:id="rId2068" display="http://fit.genomics.lbl.gov/cgi-bin/exp.cgi?orgId=Btheta&amp;expName=set2IT011" xr:uid="{0305501E-4F24-0E4F-B694-C58CA929BCEA}"/>
    <hyperlink ref="H2070" r:id="rId2069" display="http://fit.genomics.lbl.gov/cgi-bin/exp.cgi?orgId=Btheta&amp;expName=set1IT084" xr:uid="{A03386A9-40E1-944D-8724-6F91EF5B228F}"/>
    <hyperlink ref="H2071" r:id="rId2070" display="http://fit.genomics.lbl.gov/cgi-bin/exp.cgi?orgId=Btheta&amp;expName=set2IT012" xr:uid="{860554F2-910C-7D41-9E34-742BBDC93BE6}"/>
    <hyperlink ref="H2072" r:id="rId2071" display="http://fit.genomics.lbl.gov/cgi-bin/exp.cgi?orgId=Btheta&amp;expName=set1IT075" xr:uid="{F5FF9E8C-933D-C842-95FF-39262D6C43CD}"/>
    <hyperlink ref="H2073" r:id="rId2072" display="http://fit.genomics.lbl.gov/cgi-bin/exp.cgi?orgId=Btheta&amp;expName=set2IT005" xr:uid="{9CBBBD73-07E5-EF4F-8BA1-8FDE9984C7FF}"/>
    <hyperlink ref="H2074" r:id="rId2073" display="http://fit.genomics.lbl.gov/cgi-bin/exp.cgi?orgId=Btheta&amp;expName=set2IT020" xr:uid="{BA47DF30-1B7E-D64B-A55D-7AFF71AB0336}"/>
    <hyperlink ref="H2075" r:id="rId2074" display="http://fit.genomics.lbl.gov/cgi-bin/exp.cgi?orgId=Btheta&amp;expName=set1IT077" xr:uid="{3E1348D0-CABA-974F-9E8A-85F5AEC7EC18}"/>
    <hyperlink ref="H2076" r:id="rId2075" display="http://fit.genomics.lbl.gov/cgi-bin/exp.cgi?orgId=Btheta&amp;expName=set2IT006" xr:uid="{3A45E540-6015-894A-A353-FEDA1EE0DBD1}"/>
    <hyperlink ref="H2077" r:id="rId2076" display="http://fit.genomics.lbl.gov/cgi-bin/exp.cgi?orgId=Btheta&amp;expName=set1IT086" xr:uid="{DAC6DF32-B598-E64E-AFF8-4114C2E618C4}"/>
    <hyperlink ref="H2078" r:id="rId2077" display="http://fit.genomics.lbl.gov/cgi-bin/exp.cgi?orgId=Btheta&amp;expName=set2IT014" xr:uid="{9D34B32B-71C7-3D46-BA6F-7F59F2C54F6A}"/>
    <hyperlink ref="H2079" r:id="rId2078" display="http://fit.genomics.lbl.gov/cgi-bin/exp.cgi?orgId=Btheta&amp;expName=set3IT009" xr:uid="{F4FF2F1D-231D-8849-B9B7-E7EB5D649AC2}"/>
    <hyperlink ref="H2080" r:id="rId2079" display="http://fit.genomics.lbl.gov/cgi-bin/exp.cgi?orgId=Btheta&amp;expName=set3IT025" xr:uid="{3D45105D-CAAF-3143-885E-24332B6EF780}"/>
    <hyperlink ref="H2081" r:id="rId2080" display="http://fit.genomics.lbl.gov/cgi-bin/exp.cgi?orgId=Btheta&amp;expName=set11IT065" xr:uid="{78D9E06B-5751-3040-B2B6-A45C3796E12B}"/>
    <hyperlink ref="H2082" r:id="rId2081" display="http://fit.genomics.lbl.gov/cgi-bin/exp.cgi?orgId=Btheta&amp;expName=set11IT080" xr:uid="{8768FAEE-C7FC-2747-ACC4-C7CD36C1729B}"/>
    <hyperlink ref="H2083" r:id="rId2082" display="http://fit.genomics.lbl.gov/cgi-bin/exp.cgi?orgId=Btheta&amp;expName=set4IT038" xr:uid="{A4EDB46C-5190-4C42-8E62-F6E919C983FB}"/>
    <hyperlink ref="H2084" r:id="rId2083" display="http://fit.genomics.lbl.gov/cgi-bin/exp.cgi?orgId=Btheta&amp;expName=set4IT039" xr:uid="{8B70F491-8AEA-B94C-9C24-2184AF17AE04}"/>
    <hyperlink ref="H2085" r:id="rId2084" display="http://fit.genomics.lbl.gov/cgi-bin/exp.cgi?orgId=Btheta&amp;expName=set3IT014" xr:uid="{6902B3EF-125B-254E-B756-CFAB35F1BAEB}"/>
    <hyperlink ref="H2086" r:id="rId2085" display="http://fit.genomics.lbl.gov/cgi-bin/exp.cgi?orgId=Btheta&amp;expName=set3IT030" xr:uid="{F5D5CDE6-6433-CA46-8590-F5C2567DC701}"/>
    <hyperlink ref="H2087" r:id="rId2086" display="http://fit.genomics.lbl.gov/cgi-bin/exp.cgi?orgId=Btheta&amp;expName=set3IT040" xr:uid="{D8112822-3BAD-2648-8370-98B7CBA6AAFA}"/>
    <hyperlink ref="H2088" r:id="rId2087" display="http://fit.genomics.lbl.gov/cgi-bin/exp.cgi?orgId=Btheta&amp;expName=set3IT050" xr:uid="{ED3E8580-0698-C947-BC93-968160F27D75}"/>
    <hyperlink ref="H2089" r:id="rId2088" display="http://fit.genomics.lbl.gov/cgi-bin/exp.cgi?orgId=Btheta&amp;expName=set11IT053" xr:uid="{69FE2B27-2045-754F-AE93-8BF2D6ABFC9E}"/>
    <hyperlink ref="H2090" r:id="rId2089" display="http://fit.genomics.lbl.gov/cgi-bin/exp.cgi?orgId=Btheta&amp;expName=set1IT091" xr:uid="{C5937AA8-A326-B846-BDA7-A35F0791F5B6}"/>
    <hyperlink ref="H2091" r:id="rId2090" display="http://fit.genomics.lbl.gov/cgi-bin/exp.cgi?orgId=Btheta&amp;expName=set2IT018" xr:uid="{6ABCA397-5075-6049-9F3F-61FD348DACE5}"/>
    <hyperlink ref="H2092" r:id="rId2091" display="http://fit.genomics.lbl.gov/cgi-bin/exp.cgi?orgId=Btheta&amp;expName=set1IT076" xr:uid="{C5173E9C-D143-3243-9B4D-B95BBD403D53}"/>
    <hyperlink ref="H2093" r:id="rId2092" display="http://fit.genomics.lbl.gov/cgi-bin/exp.cgi?orgId=Btheta&amp;expName=set1IT094" xr:uid="{9FE38627-0147-9049-9EE6-8B91C4D06171}"/>
    <hyperlink ref="H2094" r:id="rId2093" display="http://fit.genomics.lbl.gov/cgi-bin/exp.cgi?orgId=Btheta&amp;expName=set1IT081" xr:uid="{348123AD-F2C7-2A42-93B3-5CAE1B80FE4A}"/>
    <hyperlink ref="H2095" r:id="rId2094" display="http://fit.genomics.lbl.gov/cgi-bin/exp.cgi?orgId=Btheta&amp;expName=set2IT010" xr:uid="{44E5304E-12D9-5146-BFAC-09B8A1460B14}"/>
    <hyperlink ref="H2096" r:id="rId2095" display="http://fit.genomics.lbl.gov/cgi-bin/exp.cgi?orgId=Btheta&amp;expName=set11IT058" xr:uid="{9511A33C-6A46-B140-B341-C36ABB66B12B}"/>
    <hyperlink ref="H2097" r:id="rId2096" display="http://fit.genomics.lbl.gov/cgi-bin/exp.cgi?orgId=Btheta&amp;expName=set11IT073" xr:uid="{4E3D6062-5E33-9449-9FF6-7B3FB2AD70B3}"/>
    <hyperlink ref="H2098" r:id="rId2097" display="http://fit.genomics.lbl.gov/cgi-bin/exp.cgi?orgId=Btheta&amp;expName=set3IT015" xr:uid="{6AEBC209-8114-EB4D-9C0D-EEBD57C05469}"/>
    <hyperlink ref="H2099" r:id="rId2098" display="http://fit.genomics.lbl.gov/cgi-bin/exp.cgi?orgId=Btheta&amp;expName=set3IT031" xr:uid="{B7DF9F9D-66C8-8940-8770-FEA91D002D88}"/>
    <hyperlink ref="H2100" r:id="rId2099" display="http://fit.genomics.lbl.gov/cgi-bin/exp.cgi?orgId=Btheta&amp;expName=set3IT051" xr:uid="{34BC5D30-AB4C-944A-B9DB-98073CED8213}"/>
    <hyperlink ref="H2101" r:id="rId2100" display="http://fit.genomics.lbl.gov/cgi-bin/exp.cgi?orgId=Btheta&amp;expName=set11IT056" xr:uid="{26322D32-1003-5945-B03F-00314B5E0BCE}"/>
    <hyperlink ref="H2102" r:id="rId2101" display="http://fit.genomics.lbl.gov/cgi-bin/exp.cgi?orgId=Btheta&amp;expName=set11IT071" xr:uid="{0A53D87E-783F-C342-B915-3D62AF6F8781}"/>
    <hyperlink ref="H2103" r:id="rId2102" display="http://fit.genomics.lbl.gov/cgi-bin/exp.cgi?orgId=Btheta&amp;expName=set11IT055" xr:uid="{E2A15137-FE4E-8A4A-A13B-D86265514BAB}"/>
    <hyperlink ref="H2104" r:id="rId2103" display="http://fit.genomics.lbl.gov/cgi-bin/exp.cgi?orgId=Btheta&amp;expName=set11IT070" xr:uid="{73C06723-4CC1-DA42-9985-E176D3B9F2D5}"/>
    <hyperlink ref="H2105" r:id="rId2104" display="http://fit.genomics.lbl.gov/cgi-bin/exp.cgi?orgId=Btheta&amp;expName=set3IT012" xr:uid="{7C42A9A9-BEA9-2F48-AE5F-7A23E394BC70}"/>
    <hyperlink ref="H2106" r:id="rId2105" display="http://fit.genomics.lbl.gov/cgi-bin/exp.cgi?orgId=Btheta&amp;expName=set3IT028" xr:uid="{5BD039F3-EF90-5042-BFD9-B2958572AB8E}"/>
    <hyperlink ref="H2107" r:id="rId2106" display="http://fit.genomics.lbl.gov/cgi-bin/exp.cgi?orgId=Btheta&amp;expName=set11IT067" xr:uid="{032AF4D8-C101-D14A-8D6E-7F0C19DC97F6}"/>
    <hyperlink ref="H2108" r:id="rId2107" display="http://fit.genomics.lbl.gov/cgi-bin/exp.cgi?orgId=Btheta&amp;expName=set11IT082" xr:uid="{56678F82-1880-654C-BE7F-520D3A642B87}"/>
    <hyperlink ref="H2109" r:id="rId2108" display="http://fit.genomics.lbl.gov/cgi-bin/exp.cgi?orgId=Btheta&amp;expName=set1IT089" xr:uid="{428FF511-D9C8-8545-80D5-011BFBF8DCF2}"/>
    <hyperlink ref="H2110" r:id="rId2109" display="http://fit.genomics.lbl.gov/cgi-bin/exp.cgi?orgId=Btheta&amp;expName=set2IT016" xr:uid="{DE4FF1CB-E51F-7649-90CE-E9C8016ACBED}"/>
    <hyperlink ref="H2111" r:id="rId2110" display="http://fit.genomics.lbl.gov/cgi-bin/exp.cgi?orgId=Btheta&amp;expName=set11IT066" xr:uid="{0C43769F-8C71-E446-B677-FC420AEB79CE}"/>
    <hyperlink ref="H2112" r:id="rId2111" display="http://fit.genomics.lbl.gov/cgi-bin/exp.cgi?orgId=Btheta&amp;expName=set11IT081" xr:uid="{C8F3A2D5-DD81-0E48-A5F0-085F29800106}"/>
    <hyperlink ref="H2113" r:id="rId2112" display="http://fit.genomics.lbl.gov/cgi-bin/exp.cgi?orgId=Btheta&amp;expName=set3IT018" xr:uid="{EC7074EF-21B2-4348-9E77-3F54F313DD0C}"/>
    <hyperlink ref="H2114" r:id="rId2113" display="http://fit.genomics.lbl.gov/cgi-bin/exp.cgi?orgId=Btheta&amp;expName=set3IT034" xr:uid="{48F2B37F-6C5A-2B47-922A-2142933BC6D0}"/>
    <hyperlink ref="H2115" r:id="rId2114" display="http://fit.genomics.lbl.gov/cgi-bin/exp.cgi?orgId=Btheta&amp;expName=set3IT044" xr:uid="{9F49BB78-39DB-9049-95AB-5C5EACAC9A3D}"/>
    <hyperlink ref="H2116" r:id="rId2115" display="http://fit.genomics.lbl.gov/cgi-bin/exp.cgi?orgId=Btheta&amp;expName=set3IT017" xr:uid="{4518C297-0A06-B341-A998-3F0A30C406FC}"/>
    <hyperlink ref="H2117" r:id="rId2116" display="http://fit.genomics.lbl.gov/cgi-bin/exp.cgi?orgId=Btheta&amp;expName=set3IT043" xr:uid="{7C43CA9C-E23A-2F41-A7FB-6E189DD28763}"/>
    <hyperlink ref="H2118" r:id="rId2117" display="http://fit.genomics.lbl.gov/cgi-bin/exp.cgi?orgId=Btheta&amp;expName=set3IT019" xr:uid="{478A6324-0DF8-0A4F-97FD-B9DFD8A436BF}"/>
    <hyperlink ref="H2119" r:id="rId2118" display="http://fit.genomics.lbl.gov/cgi-bin/exp.cgi?orgId=Btheta&amp;expName=set3IT035" xr:uid="{9C200DAB-B5A7-4445-BD87-7F0D6545A7BD}"/>
    <hyperlink ref="H2120" r:id="rId2119" display="http://fit.genomics.lbl.gov/cgi-bin/exp.cgi?orgId=Btheta&amp;expName=set3IT045" xr:uid="{EE1B3CC3-F117-114F-947A-DB3CDA0A1C82}"/>
    <hyperlink ref="H2121" r:id="rId2120" display="http://fit.genomics.lbl.gov/cgi-bin/exp.cgi?orgId=Btheta&amp;expName=set11IT061" xr:uid="{9A82FB48-DA6B-0248-BC09-8C4EF88E8F1A}"/>
    <hyperlink ref="H2122" r:id="rId2121" display="http://fit.genomics.lbl.gov/cgi-bin/exp.cgi?orgId=Btheta&amp;expName=set11IT076" xr:uid="{9FC18592-B425-0D4E-8F1C-AF309EE2F132}"/>
    <hyperlink ref="H2123" r:id="rId2122" display="http://fit.genomics.lbl.gov/cgi-bin/exp.cgi?orgId=Btheta&amp;expName=set11IT063" xr:uid="{B465411D-0F5D-F647-A7D5-3DF0D1FDD6D4}"/>
    <hyperlink ref="H2124" r:id="rId2123" display="http://fit.genomics.lbl.gov/cgi-bin/exp.cgi?orgId=Btheta&amp;expName=set11IT078" xr:uid="{E9932983-6F43-0F49-8BCC-34D61E30DDD6}"/>
    <hyperlink ref="H2125" r:id="rId2124" display="http://fit.genomics.lbl.gov/cgi-bin/exp.cgi?orgId=Btheta&amp;expName=set3IT056" xr:uid="{E493FC0D-4742-E047-B542-A3049E338D83}"/>
    <hyperlink ref="H2126" r:id="rId2125" display="http://fit.genomics.lbl.gov/cgi-bin/exp.cgi?orgId=Btheta&amp;expName=set4IT044" xr:uid="{1505971E-57DE-B246-AB28-81F86D61D3E5}"/>
    <hyperlink ref="H2127" r:id="rId2126" display="http://fit.genomics.lbl.gov/cgi-bin/exp.cgi?orgId=Btheta&amp;expName=set4IT045" xr:uid="{2D8F2A64-8F9D-884B-A29F-772E1006BE8D}"/>
    <hyperlink ref="H2128" r:id="rId2127" display="http://fit.genomics.lbl.gov/cgi-bin/exp.cgi?orgId=Btheta&amp;expName=set1IT085" xr:uid="{FFFA98A5-45F7-EF41-BB4A-302CC61D9B63}"/>
    <hyperlink ref="H2129" r:id="rId2128" display="http://fit.genomics.lbl.gov/cgi-bin/exp.cgi?orgId=Btheta&amp;expName=set2IT013" xr:uid="{32B30016-CBFF-A94C-9AB2-67420B059CFC}"/>
    <hyperlink ref="H2130" r:id="rId2129" display="http://fit.genomics.lbl.gov/cgi-bin/exp.cgi?orgId=Btheta&amp;expName=set5IT009" xr:uid="{2E9FFAC2-272A-3846-BEB1-AA9A7EC36651}"/>
    <hyperlink ref="H2131" r:id="rId2130" display="http://fit.genomics.lbl.gov/cgi-bin/exp.cgi?orgId=Btheta&amp;expName=set5IT023" xr:uid="{2BD7A3EB-DCB0-F748-B5BF-C4A2439AEE1C}"/>
    <hyperlink ref="H2132" r:id="rId2131" display="http://fit.genomics.lbl.gov/cgi-bin/exp.cgi?orgId=Btheta&amp;expName=set5IT017" xr:uid="{D0CD49B3-B8CE-B445-BDD5-A5F129D25481}"/>
    <hyperlink ref="H2133" r:id="rId2132" display="http://fit.genomics.lbl.gov/cgi-bin/exp.cgi?orgId=Btheta&amp;expName=set5IT021" xr:uid="{64DCB859-435E-DF47-97A8-1027A36E153E}"/>
    <hyperlink ref="H2134" r:id="rId2133" display="http://fit.genomics.lbl.gov/cgi-bin/exp.cgi?orgId=Btheta&amp;expName=set5IT007" xr:uid="{6A1D758E-01E9-1948-AC16-0153E2356D8A}"/>
    <hyperlink ref="H2135" r:id="rId2134" display="http://fit.genomics.lbl.gov/cgi-bin/exp.cgi?orgId=Btheta&amp;expName=set5IT019" xr:uid="{1238DD03-9AAA-9448-A71D-8B0BD8E496A7}"/>
    <hyperlink ref="H2136" r:id="rId2135" display="http://fit.genomics.lbl.gov/cgi-bin/exp.cgi?orgId=Btheta&amp;expName=set5IT015" xr:uid="{2F366861-57E0-3C42-96BA-6120345F2A38}"/>
    <hyperlink ref="H2137" r:id="rId2136" display="http://fit.genomics.lbl.gov/cgi-bin/exp.cgi?orgId=Btheta&amp;expName=set5IT008" xr:uid="{A9A96BDC-DD35-C149-BFA4-000952DEF97E}"/>
    <hyperlink ref="H2138" r:id="rId2137" display="http://fit.genomics.lbl.gov/cgi-bin/exp.cgi?orgId=Btheta&amp;expName=set5IT022" xr:uid="{823C3ADF-2DFC-2147-B78E-0CA4FF3376CB}"/>
    <hyperlink ref="H2139" r:id="rId2138" display="http://fit.genomics.lbl.gov/cgi-bin/exp.cgi?orgId=Btheta&amp;expName=set5IT005" xr:uid="{88C24C9C-61F1-D248-B9AF-41C24E5E448D}"/>
    <hyperlink ref="H2140" r:id="rId2139" display="http://fit.genomics.lbl.gov/cgi-bin/exp.cgi?orgId=Btheta&amp;expName=set5IT016" xr:uid="{A872BC22-1B7C-4E49-9A5A-405DA00D5B44}"/>
    <hyperlink ref="H2141" r:id="rId2140" display="http://fit.genomics.lbl.gov/cgi-bin/exp.cgi?orgId=Btheta&amp;expName=set5IT012" xr:uid="{2D4229B3-B237-F34C-9D58-137B954DF561}"/>
    <hyperlink ref="H2142" r:id="rId2141" display="http://fit.genomics.lbl.gov/cgi-bin/exp.cgi?orgId=Btheta&amp;expName=set5IT010" xr:uid="{CDB6B207-EB1E-BC47-9E9A-0810C44862BA}"/>
    <hyperlink ref="H2143" r:id="rId2142" display="http://fit.genomics.lbl.gov/cgi-bin/exp.cgi?orgId=Btheta&amp;expName=set5IT011" xr:uid="{5BDD77CF-95F3-644A-BBB8-E9DEBFB088EF}"/>
    <hyperlink ref="H2144" r:id="rId2143" display="http://fit.genomics.lbl.gov/cgi-bin/exp.cgi?orgId=Btheta&amp;expName=set5IT014" xr:uid="{65D4C6BF-4BDA-C543-A1EF-1166DFAD9DDD}"/>
    <hyperlink ref="H2145" r:id="rId2144" display="http://fit.genomics.lbl.gov/cgi-bin/exp.cgi?orgId=Btheta&amp;expName=set5IT013" xr:uid="{226101BC-FE8C-8A4F-98D7-9C8A6DF5638D}"/>
    <hyperlink ref="H2146" r:id="rId2145" display="http://fit.genomics.lbl.gov/cgi-bin/exp.cgi?orgId=Btheta&amp;expName=set5IT006" xr:uid="{2A896F44-2A30-6A45-BF8B-047AD586CA3C}"/>
    <hyperlink ref="H2147" r:id="rId2146" display="http://fit.genomics.lbl.gov/cgi-bin/exp.cgi?orgId=Btheta&amp;expName=set5IT018" xr:uid="{E5AEDF9D-D402-194C-9B38-5CC987978831}"/>
    <hyperlink ref="H2148" r:id="rId2147" display="http://fit.genomics.lbl.gov/cgi-bin/exp.cgi?orgId=Btheta&amp;expName=set5IT020" xr:uid="{0E5363F5-172D-AD43-A2A4-3654D4DC9B8D}"/>
    <hyperlink ref="H2149" r:id="rId2148" display="http://fit.genomics.lbl.gov/cgi-bin/exp.cgi?orgId=Pedo557&amp;expName=set2IT056" xr:uid="{B34C2D5D-728A-E34B-9A79-19CEB40124CB}"/>
    <hyperlink ref="H2150" r:id="rId2149" display="http://fit.genomics.lbl.gov/cgi-bin/exp.cgi?orgId=Pedo557&amp;expName=set2IT049" xr:uid="{73688031-AE98-EA4D-9B3B-9D2D6F26C580}"/>
    <hyperlink ref="H2151" r:id="rId2150" display="http://fit.genomics.lbl.gov/cgi-bin/exp.cgi?orgId=Pedo557&amp;expName=set2IT062" xr:uid="{CDA447E7-C14B-2A4C-B5E5-03BC74C03BC5}"/>
    <hyperlink ref="H2152" r:id="rId2151" display="http://fit.genomics.lbl.gov/cgi-bin/exp.cgi?orgId=Pedo557&amp;expName=set2IT048" xr:uid="{B39BDD65-F475-3642-98A6-A69185F76FF9}"/>
    <hyperlink ref="H2153" r:id="rId2152" display="http://fit.genomics.lbl.gov/cgi-bin/exp.cgi?orgId=Pedo557&amp;expName=set2IT061" xr:uid="{11D5341A-868B-F24B-9839-2FB18DC27578}"/>
    <hyperlink ref="H2154" r:id="rId2153" display="http://fit.genomics.lbl.gov/cgi-bin/exp.cgi?orgId=Pedo557&amp;expName=set2IT051" xr:uid="{59F79603-05FB-FA49-BEEA-8C828A724E45}"/>
    <hyperlink ref="H2155" r:id="rId2154" display="http://fit.genomics.lbl.gov/cgi-bin/exp.cgi?orgId=Pedo557&amp;expName=set2IT064" xr:uid="{27962CE4-7001-D948-B3CB-AF98E3D50894}"/>
    <hyperlink ref="H2156" r:id="rId2155" display="http://fit.genomics.lbl.gov/cgi-bin/exp.cgi?orgId=Pedo557&amp;expName=set2IT054" xr:uid="{EE4E1BF2-2B91-1148-9EEF-1DEAB97DC34B}"/>
    <hyperlink ref="H2157" r:id="rId2156" display="http://fit.genomics.lbl.gov/cgi-bin/exp.cgi?orgId=Pedo557&amp;expName=set2IT067" xr:uid="{FE620652-42B1-8B4C-9402-58BDE8BE8CA8}"/>
    <hyperlink ref="H2158" r:id="rId2157" display="http://fit.genomics.lbl.gov/cgi-bin/exp.cgi?orgId=Pedo557&amp;expName=set2IT047" xr:uid="{728972F8-F1A9-954F-8EF9-C8F2E1539616}"/>
    <hyperlink ref="H2159" r:id="rId2158" display="http://fit.genomics.lbl.gov/cgi-bin/exp.cgi?orgId=Pedo557&amp;expName=set2IT060" xr:uid="{1796C6C2-C42A-2E47-AEB0-3993457A8A47}"/>
    <hyperlink ref="H2160" r:id="rId2159" display="http://fit.genomics.lbl.gov/cgi-bin/exp.cgi?orgId=Pedo557&amp;expName=set2IT050" xr:uid="{26AED243-9FF8-7B41-95EE-A5754AE5F722}"/>
    <hyperlink ref="H2161" r:id="rId2160" display="http://fit.genomics.lbl.gov/cgi-bin/exp.cgi?orgId=Pedo557&amp;expName=set2IT057" xr:uid="{F14A65D9-68C2-4540-9726-8CADF9364635}"/>
    <hyperlink ref="H2162" r:id="rId2161" display="http://fit.genomics.lbl.gov/cgi-bin/exp.cgi?orgId=Pedo557&amp;expName=set2IT070" xr:uid="{8641A7E5-99E6-3B48-897B-8F48ED7F1729}"/>
    <hyperlink ref="H2163" r:id="rId2162" display="http://fit.genomics.lbl.gov/cgi-bin/exp.cgi?orgId=Pedo557&amp;expName=set2IT055" xr:uid="{472677DB-3DA3-E54D-8ACD-2FAEA19543CC}"/>
    <hyperlink ref="H2164" r:id="rId2163" display="http://fit.genomics.lbl.gov/cgi-bin/exp.cgi?orgId=Pedo557&amp;expName=set2IT068" xr:uid="{6F6823B4-EF76-C04B-BC83-4A33C444F218}"/>
    <hyperlink ref="H2165" r:id="rId2164" display="http://fit.genomics.lbl.gov/cgi-bin/exp.cgi?orgId=Pedo557&amp;expName=set2IT052" xr:uid="{C46F1311-26FE-0447-9DD0-90567DE42315}"/>
    <hyperlink ref="H2166" r:id="rId2165" display="http://fit.genomics.lbl.gov/cgi-bin/exp.cgi?orgId=Pedo557&amp;expName=set2IT065" xr:uid="{A573F38D-4B12-A94A-8C9D-5BFE77414741}"/>
    <hyperlink ref="H2167" r:id="rId2166" display="http://fit.genomics.lbl.gov/cgi-bin/exp.cgi?orgId=Pedo557&amp;expName=set2IT046" xr:uid="{3C3AE952-615D-9B4A-9593-CD7186BDA4F7}"/>
    <hyperlink ref="H2168" r:id="rId2167" display="http://fit.genomics.lbl.gov/cgi-bin/exp.cgi?orgId=Pedo557&amp;expName=set2IT059" xr:uid="{4D09DE95-4B09-BF4C-8F4F-219E4EA6EC07}"/>
    <hyperlink ref="H2169" r:id="rId2168" display="http://fit.genomics.lbl.gov/cgi-bin/exp.cgi?orgId=Pedo557&amp;expName=set2IT053" xr:uid="{7F2B38D6-091B-2043-9952-1C972453C547}"/>
    <hyperlink ref="H2170" r:id="rId2169" display="http://fit.genomics.lbl.gov/cgi-bin/exp.cgi?orgId=Pedo557&amp;expName=set2IT066" xr:uid="{E621DC90-3323-F04B-B7CD-AA5A792F55EF}"/>
    <hyperlink ref="H2171" r:id="rId2170" display="http://fit.genomics.lbl.gov/cgi-bin/exp.cgi?orgId=Pedo557&amp;expName=set2IT045" xr:uid="{083EA129-A1BA-FA45-BCE9-37DE079D8CCC}"/>
    <hyperlink ref="H2172" r:id="rId2171" display="http://fit.genomics.lbl.gov/cgi-bin/exp.cgi?orgId=Pedo557&amp;expName=set2IT058" xr:uid="{B0A221A0-9600-804E-94F9-FA128FFB7A6F}"/>
    <hyperlink ref="H2173" r:id="rId2172" display="http://fit.genomics.lbl.gov/cgi-bin/exp.cgi?orgId=Pedo557&amp;expName=set2IT091" xr:uid="{978036F9-8682-2F4B-B575-D5631DFCA7E4}"/>
    <hyperlink ref="H2174" r:id="rId2173" display="http://fit.genomics.lbl.gov/cgi-bin/exp.cgi?orgId=Pedo557&amp;expName=set3IT019" xr:uid="{94D08E60-7E76-E142-AABE-636973D95B66}"/>
    <hyperlink ref="H2175" r:id="rId2174" display="http://fit.genomics.lbl.gov/cgi-bin/exp.cgi?orgId=Pedo557&amp;expName=set2IT094" xr:uid="{79BB862B-CD8E-B544-82CC-5C4814345FC8}"/>
    <hyperlink ref="H2176" r:id="rId2175" display="http://fit.genomics.lbl.gov/cgi-bin/exp.cgi?orgId=Pedo557&amp;expName=set3IT022" xr:uid="{1A6479D1-36F2-614E-B418-24AEDD42EAD6}"/>
    <hyperlink ref="H2177" r:id="rId2176" display="http://fit.genomics.lbl.gov/cgi-bin/exp.cgi?orgId=Pedo557&amp;expName=set3IT021" xr:uid="{CF56094D-4D9B-3A44-8FD1-8B84BE041239}"/>
    <hyperlink ref="H2178" r:id="rId2177" display="http://fit.genomics.lbl.gov/cgi-bin/exp.cgi?orgId=Pedo557&amp;expName=set2IT095" xr:uid="{A9F19818-B50B-BE40-A7E3-D59C2281916E}"/>
    <hyperlink ref="H2179" r:id="rId2178" display="http://fit.genomics.lbl.gov/cgi-bin/exp.cgi?orgId=Pedo557&amp;expName=set3IT023" xr:uid="{D6C7FC8F-043F-2B4E-9FF6-B94E40367BAD}"/>
    <hyperlink ref="H2180" r:id="rId2179" display="http://fit.genomics.lbl.gov/cgi-bin/exp.cgi?orgId=Pedo557&amp;expName=set2IT089" xr:uid="{91135097-ADB0-6442-AA0B-672F93F42A00}"/>
    <hyperlink ref="H2181" r:id="rId2180" display="http://fit.genomics.lbl.gov/cgi-bin/exp.cgi?orgId=Pedo557&amp;expName=set3IT017" xr:uid="{59DB1FAB-3A54-6F47-B4A7-55C87C38F809}"/>
    <hyperlink ref="H2182" r:id="rId2181" display="http://fit.genomics.lbl.gov/cgi-bin/exp.cgi?orgId=Pedo557&amp;expName=set2IT082" xr:uid="{67830ED2-3B40-294D-BCFE-CBEE7D8C22BC}"/>
    <hyperlink ref="H2183" r:id="rId2182" display="http://fit.genomics.lbl.gov/cgi-bin/exp.cgi?orgId=Pedo557&amp;expName=set3IT010" xr:uid="{9D91A06A-466B-A04A-A706-9E3E5491C7D6}"/>
    <hyperlink ref="H2184" r:id="rId2183" display="http://fit.genomics.lbl.gov/cgi-bin/exp.cgi?orgId=Pedo557&amp;expName=set2IT084" xr:uid="{2FF982A8-7E7A-3E47-8AB7-BF0F08BD22A7}"/>
    <hyperlink ref="H2185" r:id="rId2184" display="http://fit.genomics.lbl.gov/cgi-bin/exp.cgi?orgId=Pedo557&amp;expName=set3IT012" xr:uid="{2A2A5477-F35B-2A47-A9E6-91D872F89D26}"/>
    <hyperlink ref="H2186" r:id="rId2185" display="http://fit.genomics.lbl.gov/cgi-bin/exp.cgi?orgId=Pedo557&amp;expName=set2IT074" xr:uid="{BC7B936A-60BA-CA44-9387-53FADC6728FC}"/>
    <hyperlink ref="H2187" r:id="rId2186" display="http://fit.genomics.lbl.gov/cgi-bin/exp.cgi?orgId=Pedo557&amp;expName=set3IT002" xr:uid="{0164D823-1E2B-694E-8AC6-92153E7A14B1}"/>
    <hyperlink ref="H2188" r:id="rId2187" display="http://fit.genomics.lbl.gov/cgi-bin/exp.cgi?orgId=Pedo557&amp;expName=set2IT080" xr:uid="{D6EF1746-24CF-3E41-A692-A75E875AF106}"/>
    <hyperlink ref="H2189" r:id="rId2188" display="http://fit.genomics.lbl.gov/cgi-bin/exp.cgi?orgId=Pedo557&amp;expName=set3IT008" xr:uid="{DDA42B7E-8BEE-D041-8121-0FCCA74D53F7}"/>
    <hyperlink ref="H2190" r:id="rId2189" display="http://fit.genomics.lbl.gov/cgi-bin/exp.cgi?orgId=Pedo557&amp;expName=set2IT077" xr:uid="{30A02AAD-66BD-464C-8529-84907031799F}"/>
    <hyperlink ref="H2191" r:id="rId2190" display="http://fit.genomics.lbl.gov/cgi-bin/exp.cgi?orgId=Pedo557&amp;expName=set3IT005" xr:uid="{4C3B6C10-9756-A544-BF59-B5E1FB76BCB0}"/>
    <hyperlink ref="H2192" r:id="rId2191" display="http://fit.genomics.lbl.gov/cgi-bin/exp.cgi?orgId=Pedo557&amp;expName=set2IT090" xr:uid="{53F3B941-487A-1B4F-AFA2-2125E0D3B74E}"/>
    <hyperlink ref="H2193" r:id="rId2192" display="http://fit.genomics.lbl.gov/cgi-bin/exp.cgi?orgId=Pedo557&amp;expName=set3IT018" xr:uid="{58DA602D-740A-C94D-911D-0C18D4195737}"/>
    <hyperlink ref="H2194" r:id="rId2193" display="http://fit.genomics.lbl.gov/cgi-bin/exp.cgi?orgId=Pedo557&amp;expName=set2IT078" xr:uid="{15BCDDD7-2CD4-A04B-9482-B0F39A737F4D}"/>
    <hyperlink ref="H2195" r:id="rId2194" display="http://fit.genomics.lbl.gov/cgi-bin/exp.cgi?orgId=Pedo557&amp;expName=set3IT006" xr:uid="{6D33A0B1-6480-7E47-80CA-6BA53C7727F6}"/>
    <hyperlink ref="H2196" r:id="rId2195" display="http://fit.genomics.lbl.gov/cgi-bin/exp.cgi?orgId=Pedo557&amp;expName=set2IT081" xr:uid="{D01ED2EC-6644-504F-AA9E-966045D071FF}"/>
    <hyperlink ref="H2197" r:id="rId2196" display="http://fit.genomics.lbl.gov/cgi-bin/exp.cgi?orgId=Pedo557&amp;expName=set2IT075" xr:uid="{D9C6A72E-FC1B-2B4E-BE0D-851E209F3D90}"/>
    <hyperlink ref="H2198" r:id="rId2197" display="http://fit.genomics.lbl.gov/cgi-bin/exp.cgi?orgId=Pedo557&amp;expName=set3IT003" xr:uid="{CAB8FE4B-7C90-9B48-B835-40BB7531C883}"/>
    <hyperlink ref="H2199" r:id="rId2198" display="http://fit.genomics.lbl.gov/cgi-bin/exp.cgi?orgId=Pedo557&amp;expName=set2IT086" xr:uid="{D7B8B323-E0E9-7D4B-B58A-666C8930B542}"/>
    <hyperlink ref="H2200" r:id="rId2199" display="http://fit.genomics.lbl.gov/cgi-bin/exp.cgi?orgId=Pedo557&amp;expName=set3IT014" xr:uid="{8637210B-07AC-604B-AE4B-79B172C62E7C}"/>
    <hyperlink ref="H2201" r:id="rId2200" display="http://fit.genomics.lbl.gov/cgi-bin/exp.cgi?orgId=Pedo557&amp;expName=set2IT087" xr:uid="{24E56180-10BC-9D46-BB13-F37194432C17}"/>
    <hyperlink ref="H2202" r:id="rId2201" display="http://fit.genomics.lbl.gov/cgi-bin/exp.cgi?orgId=Pedo557&amp;expName=set3IT015" xr:uid="{F94805C9-B6AF-C04E-A07E-D4C25A710F2F}"/>
    <hyperlink ref="H2203" r:id="rId2202" display="http://fit.genomics.lbl.gov/cgi-bin/exp.cgi?orgId=Pedo557&amp;expName=set2IT076" xr:uid="{F51121BF-A3EC-6645-BDAD-462CB2B47549}"/>
    <hyperlink ref="H2204" r:id="rId2203" display="http://fit.genomics.lbl.gov/cgi-bin/exp.cgi?orgId=Pedo557&amp;expName=set3IT004" xr:uid="{B8C49B4B-26A2-BB48-B909-87045C220935}"/>
    <hyperlink ref="H2205" r:id="rId2204" display="http://fit.genomics.lbl.gov/cgi-bin/exp.cgi?orgId=Pedo557&amp;expName=set2IT088" xr:uid="{765A1B38-CC84-D94D-9436-A2F6831FAA26}"/>
    <hyperlink ref="H2206" r:id="rId2205" display="http://fit.genomics.lbl.gov/cgi-bin/exp.cgi?orgId=Pedo557&amp;expName=set3IT016" xr:uid="{19B5A296-38A4-A945-94D4-0EE25780D35F}"/>
    <hyperlink ref="H2207" r:id="rId2206" display="http://fit.genomics.lbl.gov/cgi-bin/exp.cgi?orgId=Pedo557&amp;expName=set2IT083" xr:uid="{EE2FEF72-0D55-DA43-A2C5-804217B46F41}"/>
    <hyperlink ref="H2208" r:id="rId2207" display="http://fit.genomics.lbl.gov/cgi-bin/exp.cgi?orgId=Pedo557&amp;expName=set3IT011" xr:uid="{2CC47642-8B9B-D04A-805E-818A8FB4B397}"/>
    <hyperlink ref="H2209" r:id="rId2208" display="http://fit.genomics.lbl.gov/cgi-bin/exp.cgi?orgId=Pedo557&amp;expName=set2IT079" xr:uid="{F046406C-13AE-6C4F-A4E0-25F0DFF5EE6B}"/>
    <hyperlink ref="H2210" r:id="rId2209" display="http://fit.genomics.lbl.gov/cgi-bin/exp.cgi?orgId=Pedo557&amp;expName=set3IT007" xr:uid="{8BD55609-242E-4F40-A9BE-1FDDCF4D126C}"/>
    <hyperlink ref="H2211" r:id="rId2210" display="http://fit.genomics.lbl.gov/cgi-bin/exp.cgi?orgId=Pedo557&amp;expName=set2IT085" xr:uid="{5F3A13C4-4C1A-F946-AFBF-BC1357B26089}"/>
    <hyperlink ref="H2212" r:id="rId2211" display="http://fit.genomics.lbl.gov/cgi-bin/exp.cgi?orgId=Pedo557&amp;expName=set3IT013" xr:uid="{5B3480FC-2F90-0645-B3D1-76706B580E23}"/>
    <hyperlink ref="H2213" r:id="rId2212" display="http://fit.genomics.lbl.gov/cgi-bin/exp.cgi?orgId=Pedo557&amp;expName=set3IT020" xr:uid="{A6C4BE6C-ED55-574B-AA35-357358F43193}"/>
    <hyperlink ref="H2214" r:id="rId2213" display="http://fit.genomics.lbl.gov/cgi-bin/exp.cgi?orgId=Pedo557&amp;expName=set3IT001" xr:uid="{FA0D903E-8DB8-6243-BF5F-1294DA29D42B}"/>
    <hyperlink ref="H2215" r:id="rId2214" display="http://fit.genomics.lbl.gov/cgi-bin/exp.cgi?orgId=Pedo557&amp;expName=set3IT025" xr:uid="{CFA1F013-63B8-D04E-9BCC-FB793D839848}"/>
    <hyperlink ref="H2216" r:id="rId2215" display="http://fit.genomics.lbl.gov/cgi-bin/exp.cgi?orgId=Phaeo&amp;expName=set3H11" xr:uid="{D71A30C3-AD42-5247-9BF2-C710C19915E0}"/>
    <hyperlink ref="H2217" r:id="rId2216" display="http://fit.genomics.lbl.gov/cgi-bin/exp.cgi?orgId=Phaeo&amp;expName=set3H34" xr:uid="{BE1024E3-12DB-8B4A-AFC6-636089D91380}"/>
    <hyperlink ref="H2218" r:id="rId2217" display="http://fit.genomics.lbl.gov/cgi-bin/exp.cgi?orgId=Phaeo&amp;expName=set5H13" xr:uid="{6FB01A3F-11E6-0440-9265-C29F456AB640}"/>
    <hyperlink ref="H2219" r:id="rId2218" display="http://fit.genomics.lbl.gov/cgi-bin/exp.cgi?orgId=Phaeo&amp;expName=set5H14" xr:uid="{88372840-652C-1F42-B264-9E3E812F8514}"/>
    <hyperlink ref="H2220" r:id="rId2219" display="http://fit.genomics.lbl.gov/cgi-bin/exp.cgi?orgId=Phaeo&amp;expName=set3H29" xr:uid="{19887777-EBC0-6646-B98B-615781173030}"/>
    <hyperlink ref="H2221" r:id="rId2220" display="http://fit.genomics.lbl.gov/cgi-bin/exp.cgi?orgId=Phaeo&amp;expName=set4H4" xr:uid="{EE961AB2-F4A4-0447-9DFB-68681D35BB37}"/>
    <hyperlink ref="H2222" r:id="rId2221" display="http://fit.genomics.lbl.gov/cgi-bin/exp.cgi?orgId=Phaeo&amp;expName=set6IT048" xr:uid="{3D2CAFF2-513A-CD4F-99B3-3D18E6BBED11}"/>
    <hyperlink ref="H2223" r:id="rId2222" display="http://fit.genomics.lbl.gov/cgi-bin/exp.cgi?orgId=Phaeo&amp;expName=set7IT094" xr:uid="{6FA78967-49BF-B14E-9BCF-F41C28F6A555}"/>
    <hyperlink ref="H2224" r:id="rId2223" display="http://fit.genomics.lbl.gov/cgi-bin/exp.cgi?orgId=Phaeo&amp;expName=set5H19" xr:uid="{FB4A4C88-8B53-EF4D-8750-D393CF3295DB}"/>
    <hyperlink ref="H2225" r:id="rId2224" display="http://fit.genomics.lbl.gov/cgi-bin/exp.cgi?orgId=Phaeo&amp;expName=set5H20" xr:uid="{76518706-3D7D-4444-905B-F70F4039B6BE}"/>
    <hyperlink ref="H2226" r:id="rId2225" display="http://fit.genomics.lbl.gov/cgi-bin/exp.cgi?orgId=Phaeo&amp;expName=set3H32" xr:uid="{71FBDF84-850C-2741-A1B8-964070BBB195}"/>
    <hyperlink ref="H2227" r:id="rId2226" display="http://fit.genomics.lbl.gov/cgi-bin/exp.cgi?orgId=Phaeo&amp;expName=set3H9" xr:uid="{4F0A1203-3766-904A-8187-B372C01F1AAF}"/>
    <hyperlink ref="H2228" r:id="rId2227" display="http://fit.genomics.lbl.gov/cgi-bin/exp.cgi?orgId=Phaeo&amp;expName=set5H7" xr:uid="{033535ED-5435-B342-B2B6-FC259383F2C7}"/>
    <hyperlink ref="H2229" r:id="rId2228" display="http://fit.genomics.lbl.gov/cgi-bin/exp.cgi?orgId=Phaeo&amp;expName=set5H8" xr:uid="{E36332B0-DD33-7647-837F-9D2B50C8BDC8}"/>
    <hyperlink ref="H2230" r:id="rId2229" display="http://fit.genomics.lbl.gov/cgi-bin/exp.cgi?orgId=Phaeo&amp;expName=set3H31" xr:uid="{4C48C5A3-39B7-BE47-AD72-C8F13D8933A6}"/>
    <hyperlink ref="H2231" r:id="rId2230" display="http://fit.genomics.lbl.gov/cgi-bin/exp.cgi?orgId=Phaeo&amp;expName=set3H8" xr:uid="{CC3F1782-21A9-B549-894B-9BAB64CBD5D3}"/>
    <hyperlink ref="H2232" r:id="rId2231" display="http://fit.genomics.lbl.gov/cgi-bin/exp.cgi?orgId=Phaeo&amp;expName=set5H5" xr:uid="{1ADFD973-7D17-3044-B4C6-C441881632F1}"/>
    <hyperlink ref="H2233" r:id="rId2232" display="http://fit.genomics.lbl.gov/cgi-bin/exp.cgi?orgId=Phaeo&amp;expName=set5H6" xr:uid="{9F1D4059-4C98-224D-AC0E-A9A58009AF41}"/>
    <hyperlink ref="H2234" r:id="rId2233" display="http://fit.genomics.lbl.gov/cgi-bin/exp.cgi?orgId=Phaeo&amp;expName=set5H33" xr:uid="{9CAF0458-B2BC-D648-8948-870C47192259}"/>
    <hyperlink ref="H2235" r:id="rId2234" display="http://fit.genomics.lbl.gov/cgi-bin/exp.cgi?orgId=Phaeo&amp;expName=set5H34" xr:uid="{B49AD174-20EC-AE41-B576-074753778CD7}"/>
    <hyperlink ref="H2236" r:id="rId2235" display="http://fit.genomics.lbl.gov/cgi-bin/exp.cgi?orgId=Phaeo&amp;expName=set6IT023" xr:uid="{B82DF60F-A049-314F-B3F2-891263AA6E08}"/>
    <hyperlink ref="H2237" r:id="rId2236" display="http://fit.genomics.lbl.gov/cgi-bin/exp.cgi?orgId=Phaeo&amp;expName=set7IT072" xr:uid="{BD7BDAE3-66F2-494E-8434-4075D80AAAF1}"/>
    <hyperlink ref="H2238" r:id="rId2237" display="http://fit.genomics.lbl.gov/cgi-bin/exp.cgi?orgId=Phaeo&amp;expName=set5H37" xr:uid="{8DF5858E-6092-9742-A5DB-89361F46EB45}"/>
    <hyperlink ref="H2239" r:id="rId2238" display="http://fit.genomics.lbl.gov/cgi-bin/exp.cgi?orgId=Phaeo&amp;expName=set5H38" xr:uid="{165C78BE-12E1-C446-9787-19C516956D72}"/>
    <hyperlink ref="H2240" r:id="rId2239" display="http://fit.genomics.lbl.gov/cgi-bin/exp.cgi?orgId=Phaeo&amp;expName=set5H41" xr:uid="{5A2B695D-4CCF-344A-994C-A755B7C6A5C7}"/>
    <hyperlink ref="H2241" r:id="rId2240" display="http://fit.genomics.lbl.gov/cgi-bin/exp.cgi?orgId=Phaeo&amp;expName=set5H42" xr:uid="{9D7D3773-5C62-EF46-AECF-D26432F82CE6}"/>
    <hyperlink ref="H2242" r:id="rId2241" display="http://fit.genomics.lbl.gov/cgi-bin/exp.cgi?orgId=Phaeo&amp;expName=set5H11" xr:uid="{64D2EA7D-1541-2042-B0EF-FF3C6C9C4CF1}"/>
    <hyperlink ref="H2243" r:id="rId2242" display="http://fit.genomics.lbl.gov/cgi-bin/exp.cgi?orgId=Phaeo&amp;expName=set5H12" xr:uid="{8A9ECDF4-DC9A-9C4F-8442-CBC6BD29AC42}"/>
    <hyperlink ref="H2244" r:id="rId2243" display="http://fit.genomics.lbl.gov/cgi-bin/exp.cgi?orgId=Phaeo&amp;expName=set3H21" xr:uid="{AA18A392-B67C-5B48-A0E6-6028B2BB13E1}"/>
    <hyperlink ref="H2245" r:id="rId2244" display="http://fit.genomics.lbl.gov/cgi-bin/exp.cgi?orgId=Phaeo&amp;expName=set3H44" xr:uid="{496197C6-3241-744C-87DF-0270524EE29C}"/>
    <hyperlink ref="H2246" r:id="rId2245" display="http://fit.genomics.lbl.gov/cgi-bin/exp.cgi?orgId=Phaeo&amp;expName=set3H26" xr:uid="{AF5751C5-3FA3-004F-9A5A-EFF75B9C14FE}"/>
    <hyperlink ref="H2247" r:id="rId2246" display="http://fit.genomics.lbl.gov/cgi-bin/exp.cgi?orgId=Phaeo&amp;expName=set4H1" xr:uid="{239A0A9E-4D24-7749-9235-9E6EF28D678C}"/>
    <hyperlink ref="H2248" r:id="rId2247" display="http://fit.genomics.lbl.gov/cgi-bin/exp.cgi?orgId=Phaeo&amp;expName=set6IT024" xr:uid="{767F51AD-23D4-FD46-A64E-C61CA4333B04}"/>
    <hyperlink ref="H2249" r:id="rId2248" display="http://fit.genomics.lbl.gov/cgi-bin/exp.cgi?orgId=Phaeo&amp;expName=set7IT070" xr:uid="{6577F50A-0345-AB4A-8FD0-F8340E091B13}"/>
    <hyperlink ref="H2250" r:id="rId2249" display="http://fit.genomics.lbl.gov/cgi-bin/exp.cgi?orgId=Phaeo&amp;expName=set6IT046" xr:uid="{149D0892-EE2D-584F-BAF3-AD0D8BD07644}"/>
    <hyperlink ref="H2251" r:id="rId2250" display="http://fit.genomics.lbl.gov/cgi-bin/exp.cgi?orgId=Phaeo&amp;expName=set7IT095" xr:uid="{6A91E607-4312-984F-AA83-AC6239C84563}"/>
    <hyperlink ref="H2252" r:id="rId2251" display="http://fit.genomics.lbl.gov/cgi-bin/exp.cgi?orgId=Phaeo&amp;expName=set3H28" xr:uid="{6FFA95AB-2CBF-B54C-ACDB-0583D9546E9B}"/>
    <hyperlink ref="H2253" r:id="rId2252" display="http://fit.genomics.lbl.gov/cgi-bin/exp.cgi?orgId=Phaeo&amp;expName=set4H3" xr:uid="{C4FC2228-3692-144C-BB54-C8B45BDAF89F}"/>
    <hyperlink ref="H2254" r:id="rId2253" display="http://fit.genomics.lbl.gov/cgi-bin/exp.cgi?orgId=Phaeo&amp;expName=set3H46" xr:uid="{4AC3F6C3-850E-9847-B2AC-9486A680AD0B}"/>
    <hyperlink ref="H2255" r:id="rId2254" display="http://fit.genomics.lbl.gov/cgi-bin/exp.cgi?orgId=Phaeo&amp;expName=set6IT010" xr:uid="{2FC922E6-D924-9C49-B6E8-73BC9BE8A646}"/>
    <hyperlink ref="H2256" r:id="rId2255" display="http://fit.genomics.lbl.gov/cgi-bin/exp.cgi?orgId=Phaeo&amp;expName=set7IT059" xr:uid="{DDBF58C7-47F0-FF43-9390-80B9317DEF5B}"/>
    <hyperlink ref="H2257" r:id="rId2256" display="http://fit.genomics.lbl.gov/cgi-bin/exp.cgi?orgId=Phaeo&amp;expName=set6IT012" xr:uid="{E105706E-B016-A744-9927-32192F1610D7}"/>
    <hyperlink ref="H2258" r:id="rId2257" display="http://fit.genomics.lbl.gov/cgi-bin/exp.cgi?orgId=Phaeo&amp;expName=set7IT058" xr:uid="{679B9255-3A01-4940-B26D-0B3617F22094}"/>
    <hyperlink ref="H2259" r:id="rId2258" display="http://fit.genomics.lbl.gov/cgi-bin/exp.cgi?orgId=Phaeo&amp;expName=set3H45" xr:uid="{5F35AFB0-5D74-E14D-B9AA-F37359F6BA27}"/>
    <hyperlink ref="H2260" r:id="rId2259" display="http://fit.genomics.lbl.gov/cgi-bin/exp.cgi?orgId=Phaeo&amp;expName=set5H39" xr:uid="{0442D4FA-2AC5-E14C-A5EB-5D2A26CC0F50}"/>
    <hyperlink ref="H2261" r:id="rId2260" display="http://fit.genomics.lbl.gov/cgi-bin/exp.cgi?orgId=Phaeo&amp;expName=set5H40" xr:uid="{B30772FF-AF00-2B42-B184-5BD1A68F59C1}"/>
    <hyperlink ref="H2262" r:id="rId2261" display="http://fit.genomics.lbl.gov/cgi-bin/exp.cgi?orgId=Phaeo&amp;expName=set3H27" xr:uid="{E95FCAB3-DB5D-CD4A-AC22-D017C3CA902F}"/>
    <hyperlink ref="H2263" r:id="rId2262" display="http://fit.genomics.lbl.gov/cgi-bin/exp.cgi?orgId=Phaeo&amp;expName=set4H2" xr:uid="{C1A7FE37-768F-904B-B110-BF1682FA2DB9}"/>
    <hyperlink ref="H2264" r:id="rId2263" display="http://fit.genomics.lbl.gov/cgi-bin/exp.cgi?orgId=Phaeo&amp;expName=set6IT036" xr:uid="{262D0873-6CE1-624F-AB66-C068FE4D2681}"/>
    <hyperlink ref="H2265" r:id="rId2264" display="http://fit.genomics.lbl.gov/cgi-bin/exp.cgi?orgId=Phaeo&amp;expName=set7IT082" xr:uid="{1FC5A50D-11B1-CD49-835C-1F40DF062CF2}"/>
    <hyperlink ref="H2266" r:id="rId2265" display="http://fit.genomics.lbl.gov/cgi-bin/exp.cgi?orgId=Phaeo&amp;expName=set6IT022" xr:uid="{815854A7-78D9-9149-8653-0310F0EED72E}"/>
    <hyperlink ref="H2267" r:id="rId2266" display="http://fit.genomics.lbl.gov/cgi-bin/exp.cgi?orgId=Phaeo&amp;expName=set7IT071" xr:uid="{84240133-7B31-734B-B7FB-1EED90ABC6DB}"/>
    <hyperlink ref="H2268" r:id="rId2267" display="http://fit.genomics.lbl.gov/cgi-bin/exp.cgi?orgId=Phaeo&amp;expName=set6IT034" xr:uid="{3E36A50A-C671-AB40-880B-A8FD9AEE3548}"/>
    <hyperlink ref="H2269" r:id="rId2268" display="http://fit.genomics.lbl.gov/cgi-bin/exp.cgi?orgId=Phaeo&amp;expName=set7IT083" xr:uid="{FD1BD832-06B1-CB4B-A62D-7006A6F98626}"/>
    <hyperlink ref="H2270" r:id="rId2269" display="http://fit.genomics.lbl.gov/cgi-bin/exp.cgi?orgId=Phaeo&amp;expName=set3H20" xr:uid="{96CABF49-33E3-7946-9B93-A2E5AF89A207}"/>
    <hyperlink ref="H2271" r:id="rId2270" display="http://fit.genomics.lbl.gov/cgi-bin/exp.cgi?orgId=Phaeo&amp;expName=set3H43" xr:uid="{257AD42C-BC8C-0E46-A1A2-B93678A33301}"/>
    <hyperlink ref="H2272" r:id="rId2271" display="http://fit.genomics.lbl.gov/cgi-bin/exp.cgi?orgId=Phaeo&amp;expName=set5H35" xr:uid="{CC870B8B-3784-9D4B-9920-23B33DB8D995}"/>
    <hyperlink ref="H2273" r:id="rId2272" display="http://fit.genomics.lbl.gov/cgi-bin/exp.cgi?orgId=Phaeo&amp;expName=set5H36" xr:uid="{02565ED1-98CB-CD42-946B-21DA6009982B}"/>
    <hyperlink ref="H2274" r:id="rId2273" display="http://fit.genomics.lbl.gov/cgi-bin/exp.cgi?orgId=Phaeo&amp;expName=set3H30" xr:uid="{32DC5987-71EF-D34C-8A08-A6E887B72F8C}"/>
    <hyperlink ref="H2275" r:id="rId2274" display="http://fit.genomics.lbl.gov/cgi-bin/exp.cgi?orgId=Phaeo&amp;expName=set6IT011" xr:uid="{C3321127-1BBA-504D-9304-FE290B7FE1F8}"/>
    <hyperlink ref="H2276" r:id="rId2275" display="http://fit.genomics.lbl.gov/cgi-bin/exp.cgi?orgId=Phaeo&amp;expName=set7IT060" xr:uid="{B72D9FB7-B4EF-604D-AF19-325EFD88CDF7}"/>
    <hyperlink ref="H2277" r:id="rId2276" display="http://fit.genomics.lbl.gov/cgi-bin/exp.cgi?orgId=Phaeo&amp;expName=set3H35" xr:uid="{A9600CB6-4B98-334F-A5EF-13FF67899CF4}"/>
    <hyperlink ref="H2278" r:id="rId2277" display="http://fit.genomics.lbl.gov/cgi-bin/exp.cgi?orgId=Phaeo&amp;expName=set5H15" xr:uid="{C1DCEA9B-8220-9C49-B23D-2EA06BB3822E}"/>
    <hyperlink ref="H2279" r:id="rId2278" display="http://fit.genomics.lbl.gov/cgi-bin/exp.cgi?orgId=Phaeo&amp;expName=set5H16" xr:uid="{B4E02FAC-67FA-F74A-BBD4-BBCC37AB02B4}"/>
    <hyperlink ref="H2280" r:id="rId2279" display="http://fit.genomics.lbl.gov/cgi-bin/exp.cgi?orgId=Phaeo&amp;expName=set6IT047" xr:uid="{23979364-1030-8243-838C-DECB2075C774}"/>
    <hyperlink ref="H2281" r:id="rId2280" display="http://fit.genomics.lbl.gov/cgi-bin/exp.cgi?orgId=Phaeo&amp;expName=set7IT096" xr:uid="{28804004-B02E-714A-B149-1C63DBB2C51C}"/>
    <hyperlink ref="H2282" r:id="rId2281" display="http://fit.genomics.lbl.gov/cgi-bin/exp.cgi?orgId=Phaeo&amp;expName=set3H17" xr:uid="{1BB07CBE-EB04-6D4E-8E6B-05C597EA3F9F}"/>
    <hyperlink ref="H2283" r:id="rId2282" display="http://fit.genomics.lbl.gov/cgi-bin/exp.cgi?orgId=Phaeo&amp;expName=set3H40" xr:uid="{C16A7298-8CA0-2C40-899F-CC7E42EE5446}"/>
    <hyperlink ref="H2284" r:id="rId2283" display="http://fit.genomics.lbl.gov/cgi-bin/exp.cgi?orgId=Phaeo&amp;expName=set5H25" xr:uid="{F4E00E4D-9193-6F42-A112-866FE768D4A5}"/>
    <hyperlink ref="H2285" r:id="rId2284" display="http://fit.genomics.lbl.gov/cgi-bin/exp.cgi?orgId=Phaeo&amp;expName=set5H26" xr:uid="{104FE535-572F-1C4B-B0D6-B0D0D99BDE7C}"/>
    <hyperlink ref="H2286" r:id="rId2285" display="http://fit.genomics.lbl.gov/cgi-bin/exp.cgi?orgId=Phaeo&amp;expName=set3H15" xr:uid="{9228BF4D-FAD9-9B49-8974-6C4A45B72540}"/>
    <hyperlink ref="H2287" r:id="rId2286" display="http://fit.genomics.lbl.gov/cgi-bin/exp.cgi?orgId=Phaeo&amp;expName=set3H38" xr:uid="{1A8B4577-EF1C-0747-A6A5-0A5BF8A27AB6}"/>
    <hyperlink ref="H2288" r:id="rId2287" display="http://fit.genomics.lbl.gov/cgi-bin/exp.cgi?orgId=Phaeo&amp;expName=set3H13" xr:uid="{30E37FB3-91CD-3C4C-97F9-22059A35DB4B}"/>
    <hyperlink ref="H2289" r:id="rId2288" display="http://fit.genomics.lbl.gov/cgi-bin/exp.cgi?orgId=Phaeo&amp;expName=set5H17" xr:uid="{6AAA3F28-51E0-174D-8732-23E926724CAD}"/>
    <hyperlink ref="H2290" r:id="rId2289" display="http://fit.genomics.lbl.gov/cgi-bin/exp.cgi?orgId=Phaeo&amp;expName=set5H18" xr:uid="{13F3740F-894F-D34C-AE8B-1E65C938C1FB}"/>
    <hyperlink ref="H2291" r:id="rId2290" display="http://fit.genomics.lbl.gov/cgi-bin/exp.cgi?orgId=Phaeo&amp;expName=set3H16" xr:uid="{4C3871E6-0EEE-C842-BB10-20DCCE654B27}"/>
    <hyperlink ref="H2292" r:id="rId2291" display="http://fit.genomics.lbl.gov/cgi-bin/exp.cgi?orgId=Phaeo&amp;expName=set3H39" xr:uid="{B2AA6CEC-F94C-2A42-BA1E-0D2291A6C448}"/>
    <hyperlink ref="H2293" r:id="rId2292" display="http://fit.genomics.lbl.gov/cgi-bin/exp.cgi?orgId=Phaeo&amp;expName=set5H23" xr:uid="{14DE8CBD-D132-DF4C-ADB4-FE3B74E506C0}"/>
    <hyperlink ref="H2294" r:id="rId2293" display="http://fit.genomics.lbl.gov/cgi-bin/exp.cgi?orgId=Phaeo&amp;expName=set5H24" xr:uid="{8CCBD1FA-B599-0346-B804-3F281B80B75D}"/>
    <hyperlink ref="H2295" r:id="rId2294" display="http://fit.genomics.lbl.gov/cgi-bin/exp.cgi?orgId=Phaeo&amp;expName=set5H31" xr:uid="{6F27537E-34A7-8246-91C4-65A903701CB1}"/>
    <hyperlink ref="H2296" r:id="rId2295" display="http://fit.genomics.lbl.gov/cgi-bin/exp.cgi?orgId=Phaeo&amp;expName=set5H32" xr:uid="{FD01CCA1-4214-744E-9A36-FD564BF1860B}"/>
    <hyperlink ref="H2297" r:id="rId2296" display="http://fit.genomics.lbl.gov/cgi-bin/exp.cgi?orgId=Phaeo&amp;expName=set3H18" xr:uid="{7CCE2992-FF32-EB47-8489-C268D7D9696A}"/>
    <hyperlink ref="H2298" r:id="rId2297" display="http://fit.genomics.lbl.gov/cgi-bin/exp.cgi?orgId=Phaeo&amp;expName=set3H41" xr:uid="{171D2D1D-1001-BD47-A647-4B9B3B35A19B}"/>
    <hyperlink ref="H2299" r:id="rId2298" display="http://fit.genomics.lbl.gov/cgi-bin/exp.cgi?orgId=Phaeo&amp;expName=set5H27" xr:uid="{199F6C02-820C-C24E-83FE-818E133DCE1B}"/>
    <hyperlink ref="H2300" r:id="rId2299" display="http://fit.genomics.lbl.gov/cgi-bin/exp.cgi?orgId=Phaeo&amp;expName=set5H28" xr:uid="{04B08DB4-5441-FB4F-B9C4-1424010E333D}"/>
    <hyperlink ref="H2301" r:id="rId2300" display="http://fit.genomics.lbl.gov/cgi-bin/exp.cgi?orgId=Phaeo&amp;expName=set3H19" xr:uid="{01385BB5-BF6F-0A4A-863C-BA037EF8782B}"/>
    <hyperlink ref="H2302" r:id="rId2301" display="http://fit.genomics.lbl.gov/cgi-bin/exp.cgi?orgId=Phaeo&amp;expName=set3H42" xr:uid="{C6C24CF9-9560-5E4A-8F63-0D4B2851001C}"/>
    <hyperlink ref="H2303" r:id="rId2302" display="http://fit.genomics.lbl.gov/cgi-bin/exp.cgi?orgId=Phaeo&amp;expName=set5H29" xr:uid="{4E7EC6B5-0D6C-3949-88C1-4BE4C7003478}"/>
    <hyperlink ref="H2304" r:id="rId2303" display="http://fit.genomics.lbl.gov/cgi-bin/exp.cgi?orgId=Phaeo&amp;expName=set5H30" xr:uid="{F8D5EF09-C12D-9448-8395-D563FF54012A}"/>
    <hyperlink ref="H2305" r:id="rId2304" display="http://fit.genomics.lbl.gov/cgi-bin/exp.cgi?orgId=Phaeo&amp;expName=set3H10" xr:uid="{28A0FBA2-62DE-F349-8E4D-55A9CA8D1792}"/>
    <hyperlink ref="H2306" r:id="rId2305" display="http://fit.genomics.lbl.gov/cgi-bin/exp.cgi?orgId=Phaeo&amp;expName=set3H33" xr:uid="{BEB99CB2-9C25-144D-B224-1976DA505E12}"/>
    <hyperlink ref="H2307" r:id="rId2306" display="http://fit.genomics.lbl.gov/cgi-bin/exp.cgi?orgId=Phaeo&amp;expName=set5H10" xr:uid="{2B79869B-A5E6-C54E-AD72-1E785058A88A}"/>
    <hyperlink ref="H2308" r:id="rId2307" display="http://fit.genomics.lbl.gov/cgi-bin/exp.cgi?orgId=Phaeo&amp;expName=set5H9" xr:uid="{44FECE36-543C-1547-88CC-A881FB626DEC}"/>
    <hyperlink ref="H2309" r:id="rId2308" display="http://fit.genomics.lbl.gov/cgi-bin/exp.cgi?orgId=Phaeo&amp;expName=set5H21" xr:uid="{566783F7-1F23-DF46-A10C-A49403324536}"/>
    <hyperlink ref="H2310" r:id="rId2309" display="http://fit.genomics.lbl.gov/cgi-bin/exp.cgi?orgId=Phaeo&amp;expName=set5H22" xr:uid="{0AE1F673-ABC0-A142-8106-9DE9659EEAC6}"/>
    <hyperlink ref="H2311" r:id="rId2310" display="http://fit.genomics.lbl.gov/cgi-bin/exp.cgi?orgId=Phaeo&amp;expName=set8IT060" xr:uid="{F7C3FAE8-9809-3747-9510-8D4365286DB0}"/>
    <hyperlink ref="H2312" r:id="rId2311" display="http://fit.genomics.lbl.gov/cgi-bin/exp.cgi?orgId=Phaeo&amp;expName=set8IT075" xr:uid="{E404F0B4-00EC-A942-B2CD-70873F127D1B}"/>
    <hyperlink ref="H2313" r:id="rId2312" display="http://fit.genomics.lbl.gov/cgi-bin/exp.cgi?orgId=Phaeo&amp;expName=set8IT063" xr:uid="{F56983CC-196E-4841-B91A-CB1A05738D1F}"/>
    <hyperlink ref="H2314" r:id="rId2313" display="http://fit.genomics.lbl.gov/cgi-bin/exp.cgi?orgId=Phaeo&amp;expName=set8IT078" xr:uid="{5E845046-9933-4F46-8D3A-9A782A84B1F2}"/>
    <hyperlink ref="H2315" r:id="rId2314" display="http://fit.genomics.lbl.gov/cgi-bin/exp.cgi?orgId=Phaeo&amp;expName=set8IT062" xr:uid="{AC327FDE-17BF-ED44-A15D-EABBB0FB1898}"/>
    <hyperlink ref="H2316" r:id="rId2315" display="http://fit.genomics.lbl.gov/cgi-bin/exp.cgi?orgId=Phaeo&amp;expName=set8IT077" xr:uid="{EFEFF3D5-A709-AB46-B44A-5DCE562D8C88}"/>
    <hyperlink ref="H2317" r:id="rId2316" display="http://fit.genomics.lbl.gov/cgi-bin/exp.cgi?orgId=Phaeo&amp;expName=set8IT057" xr:uid="{4F205D21-0309-474B-8E4F-23B076DAA99B}"/>
    <hyperlink ref="H2318" r:id="rId2317" display="http://fit.genomics.lbl.gov/cgi-bin/exp.cgi?orgId=Phaeo&amp;expName=set8IT072" xr:uid="{67E8F1C0-3323-5647-8851-143C45866EC3}"/>
    <hyperlink ref="H2319" r:id="rId2318" display="http://fit.genomics.lbl.gov/cgi-bin/exp.cgi?orgId=Phaeo&amp;expName=set8IT050" xr:uid="{F9422B6F-800D-2440-A71F-7303ACD95A4A}"/>
    <hyperlink ref="H2320" r:id="rId2319" display="http://fit.genomics.lbl.gov/cgi-bin/exp.cgi?orgId=Phaeo&amp;expName=set8IT065" xr:uid="{F5548BA2-9C57-8145-A345-8FC0FF2560C6}"/>
    <hyperlink ref="H2321" r:id="rId2320" display="http://fit.genomics.lbl.gov/cgi-bin/exp.cgi?orgId=Phaeo&amp;expName=set8IT058" xr:uid="{0D5AAE4A-A354-A342-AB53-AA885781174D}"/>
    <hyperlink ref="H2322" r:id="rId2321" display="http://fit.genomics.lbl.gov/cgi-bin/exp.cgi?orgId=Phaeo&amp;expName=set8IT073" xr:uid="{82C53D49-24C9-C94C-9140-5FD3CE7201ED}"/>
    <hyperlink ref="H2323" r:id="rId2322" display="http://fit.genomics.lbl.gov/cgi-bin/exp.cgi?orgId=Phaeo&amp;expName=set8IT049" xr:uid="{D797BF53-80CB-764E-9020-CDE1C2461CB4}"/>
    <hyperlink ref="H2324" r:id="rId2323" display="http://fit.genomics.lbl.gov/cgi-bin/exp.cgi?orgId=Phaeo&amp;expName=set8IT064" xr:uid="{0353055C-E816-9D45-A7B7-3834C73768E5}"/>
    <hyperlink ref="H2325" r:id="rId2324" display="http://fit.genomics.lbl.gov/cgi-bin/exp.cgi?orgId=Phaeo&amp;expName=set8IT052" xr:uid="{F0CACB54-B4AD-C94A-AF6C-56B669AA81A0}"/>
    <hyperlink ref="H2326" r:id="rId2325" display="http://fit.genomics.lbl.gov/cgi-bin/exp.cgi?orgId=Phaeo&amp;expName=set8IT067" xr:uid="{1CB9B49B-2C34-E348-AA62-5883A42BB106}"/>
    <hyperlink ref="H2327" r:id="rId2326" display="http://fit.genomics.lbl.gov/cgi-bin/exp.cgi?orgId=Phaeo&amp;expName=set8IT053" xr:uid="{AC1DEE05-513D-FC49-9380-FD18FA61F311}"/>
    <hyperlink ref="H2328" r:id="rId2327" display="http://fit.genomics.lbl.gov/cgi-bin/exp.cgi?orgId=Phaeo&amp;expName=set8IT068" xr:uid="{F358F2A0-20FB-8448-B03C-6D72315E1D8E}"/>
    <hyperlink ref="H2329" r:id="rId2328" display="http://fit.genomics.lbl.gov/cgi-bin/exp.cgi?orgId=Phaeo&amp;expName=set8IT054" xr:uid="{FD44A14B-99DE-4240-9586-463A174A10F9}"/>
    <hyperlink ref="H2330" r:id="rId2329" display="http://fit.genomics.lbl.gov/cgi-bin/exp.cgi?orgId=Phaeo&amp;expName=set8IT069" xr:uid="{B9603AE9-AD5A-3246-8DFD-EAF4BBE09DA5}"/>
    <hyperlink ref="H2331" r:id="rId2330" display="http://fit.genomics.lbl.gov/cgi-bin/exp.cgi?orgId=Phaeo&amp;expName=set8IT055" xr:uid="{8C584075-0597-8940-9957-C8F6D3FA974D}"/>
    <hyperlink ref="H2332" r:id="rId2331" display="http://fit.genomics.lbl.gov/cgi-bin/exp.cgi?orgId=Phaeo&amp;expName=set8IT070" xr:uid="{29550B2B-387E-F243-AF38-3373BF1FE63D}"/>
    <hyperlink ref="H2333" r:id="rId2332" display="http://fit.genomics.lbl.gov/cgi-bin/exp.cgi?orgId=Phaeo&amp;expName=set8IT056" xr:uid="{B9D7D270-9022-F741-80EE-DE8445BA8488}"/>
    <hyperlink ref="H2334" r:id="rId2333" display="http://fit.genomics.lbl.gov/cgi-bin/exp.cgi?orgId=Phaeo&amp;expName=set8IT071" xr:uid="{98C21E6C-8676-1946-B6DC-65D1C2ABC074}"/>
    <hyperlink ref="H2335" r:id="rId2334" display="http://fit.genomics.lbl.gov/cgi-bin/exp.cgi?orgId=Phaeo&amp;expName=set8IT051" xr:uid="{44724E70-0680-4243-A637-3638F41716CC}"/>
    <hyperlink ref="H2336" r:id="rId2335" display="http://fit.genomics.lbl.gov/cgi-bin/exp.cgi?orgId=Phaeo&amp;expName=set8IT066" xr:uid="{97316CD0-28ED-264D-8E8A-D1ED90D9281B}"/>
    <hyperlink ref="H2337" r:id="rId2336" display="http://fit.genomics.lbl.gov/cgi-bin/exp.cgi?orgId=Phaeo&amp;expName=set8IT059" xr:uid="{B6062001-C112-8846-A329-83558F4054B7}"/>
    <hyperlink ref="H2338" r:id="rId2337" display="http://fit.genomics.lbl.gov/cgi-bin/exp.cgi?orgId=Phaeo&amp;expName=set8IT074" xr:uid="{4B9FFD7A-DF0B-0A45-AF07-10B56E66F0AB}"/>
    <hyperlink ref="H2339" r:id="rId2338" display="http://fit.genomics.lbl.gov/cgi-bin/exp.cgi?orgId=Phaeo&amp;expName=set8IT061" xr:uid="{EF6557AD-D47C-1640-B8B6-A57FDB12593B}"/>
    <hyperlink ref="H2340" r:id="rId2339" display="http://fit.genomics.lbl.gov/cgi-bin/exp.cgi?orgId=Phaeo&amp;expName=set8IT076" xr:uid="{691E01AA-64F4-8F4A-8B67-4D8EB69D8271}"/>
    <hyperlink ref="H2341" r:id="rId2340" display="http://fit.genomics.lbl.gov/cgi-bin/exp.cgi?orgId=Putida&amp;expName=set7IT042" xr:uid="{3439B049-7698-1443-9D77-9D6DDFC0B775}"/>
    <hyperlink ref="H2342" r:id="rId2341" display="http://fit.genomics.lbl.gov/cgi-bin/exp.cgi?orgId=Putida&amp;expName=set1IT082" xr:uid="{5804239B-76B4-DE41-8F2F-569B213B4E72}"/>
    <hyperlink ref="H2343" r:id="rId2342" display="http://fit.genomics.lbl.gov/cgi-bin/exp.cgi?orgId=Putida&amp;expName=set1IT083" xr:uid="{243CE56C-6A01-EA4B-90D2-93DDB094EFDC}"/>
    <hyperlink ref="H2344" r:id="rId2343" display="http://fit.genomics.lbl.gov/cgi-bin/exp.cgi?orgId=Putida&amp;expName=set7IT044" xr:uid="{34A9A5C2-F555-3E4D-8621-9CD100FED15C}"/>
    <hyperlink ref="H2345" r:id="rId2344" display="http://fit.genomics.lbl.gov/cgi-bin/exp.cgi?orgId=Putida&amp;expName=set7IT057" xr:uid="{E0F90F10-038C-2C42-B7D4-A0C5253A55E6}"/>
    <hyperlink ref="H2346" r:id="rId2345" display="http://fit.genomics.lbl.gov/cgi-bin/exp.cgi?orgId=Putida&amp;expName=set6IT061" xr:uid="{3739A87C-CBD0-224E-AD1C-31CAD07B2813}"/>
    <hyperlink ref="H2347" r:id="rId2346" display="http://fit.genomics.lbl.gov/cgi-bin/exp.cgi?orgId=Putida&amp;expName=set1IT078" xr:uid="{D30E908B-AF77-4D4A-A87D-0ED6BE31402A}"/>
    <hyperlink ref="H2348" r:id="rId2347" display="http://fit.genomics.lbl.gov/cgi-bin/exp.cgi?orgId=Putida&amp;expName=set1IT079" xr:uid="{BD10540F-436F-504E-8A8C-2BC19845511E}"/>
    <hyperlink ref="H2349" r:id="rId2348" display="http://fit.genomics.lbl.gov/cgi-bin/exp.cgi?orgId=Putida&amp;expName=set1IT080" xr:uid="{E7489656-E5C8-DC4E-9936-68E0BB8DFF42}"/>
    <hyperlink ref="H2350" r:id="rId2349" display="http://fit.genomics.lbl.gov/cgi-bin/exp.cgi?orgId=Putida&amp;expName=set1IT081" xr:uid="{75BE5202-7A65-1147-90BC-8AEC1D4116E7}"/>
    <hyperlink ref="H2351" r:id="rId2350" display="http://fit.genomics.lbl.gov/cgi-bin/exp.cgi?orgId=Putida&amp;expName=set5IT075" xr:uid="{03344290-4649-F44B-A9D9-AC26C7834A59}"/>
    <hyperlink ref="H2352" r:id="rId2351" display="http://fit.genomics.lbl.gov/cgi-bin/exp.cgi?orgId=Putida&amp;expName=set5IT076" xr:uid="{357A0DC0-8B39-2D4F-AF7E-1FCF46DFA86E}"/>
    <hyperlink ref="H2353" r:id="rId2352" display="http://fit.genomics.lbl.gov/cgi-bin/exp.cgi?orgId=Putida&amp;expName=set6IT057" xr:uid="{0428B29E-4B86-F74E-8040-113A3B7323EE}"/>
    <hyperlink ref="H2354" r:id="rId2353" display="http://fit.genomics.lbl.gov/cgi-bin/exp.cgi?orgId=Putida&amp;expName=set7IT056" xr:uid="{C1776C90-253D-C24A-A694-CDCDC6C956E6}"/>
    <hyperlink ref="H2355" r:id="rId2354" display="http://fit.genomics.lbl.gov/cgi-bin/exp.cgi?orgId=Putida&amp;expName=set7IT062" xr:uid="{635CE470-02E6-3D4D-8B6B-A4FB2D9E7833}"/>
    <hyperlink ref="H2356" r:id="rId2355" display="http://fit.genomics.lbl.gov/cgi-bin/exp.cgi?orgId=Putida&amp;expName=set6IT059" xr:uid="{60DBF0F4-24DD-824D-B4F7-1995AC548CFE}"/>
    <hyperlink ref="H2357" r:id="rId2356" display="http://fit.genomics.lbl.gov/cgi-bin/exp.cgi?orgId=Putida&amp;expName=set7IT055" xr:uid="{C818F9CF-30E2-2C45-839F-571588640F3B}"/>
    <hyperlink ref="H2358" r:id="rId2357" display="http://fit.genomics.lbl.gov/cgi-bin/exp.cgi?orgId=Putida&amp;expName=set5IT081" xr:uid="{C7CD3E82-8239-834D-BC03-B87C3EC8DC83}"/>
    <hyperlink ref="H2359" r:id="rId2358" display="http://fit.genomics.lbl.gov/cgi-bin/exp.cgi?orgId=Putida&amp;expName=set5IT082" xr:uid="{7812080F-DC38-5B48-8EC7-AB7063F02AE0}"/>
    <hyperlink ref="H2360" r:id="rId2359" display="http://fit.genomics.lbl.gov/cgi-bin/exp.cgi?orgId=Putida&amp;expName=set5IT083" xr:uid="{38A5E1E4-9CE4-664A-8353-A8C4E26B99E9}"/>
    <hyperlink ref="H2361" r:id="rId2360" display="http://fit.genomics.lbl.gov/cgi-bin/exp.cgi?orgId=Putida&amp;expName=set5IT084" xr:uid="{C53AF703-74BB-F54A-A121-D1494880F26B}"/>
    <hyperlink ref="H2362" r:id="rId2361" display="http://fit.genomics.lbl.gov/cgi-bin/exp.cgi?orgId=Putida&amp;expName=set5IT087" xr:uid="{A8688129-BF5D-714F-A094-0F6ED499BAAF}"/>
    <hyperlink ref="H2363" r:id="rId2362" display="http://fit.genomics.lbl.gov/cgi-bin/exp.cgi?orgId=Putida&amp;expName=set5IT088" xr:uid="{9ADD4D35-4E1E-994A-8CF5-E5DC1F5F2AA6}"/>
    <hyperlink ref="H2364" r:id="rId2363" display="http://fit.genomics.lbl.gov/cgi-bin/exp.cgi?orgId=Putida&amp;expName=set1IT084" xr:uid="{8CB1ECB0-53FA-764E-81DE-8B88DA951920}"/>
    <hyperlink ref="H2365" r:id="rId2364" display="http://fit.genomics.lbl.gov/cgi-bin/exp.cgi?orgId=Putida&amp;expName=set1IT085" xr:uid="{741DDE0C-AF1A-364C-8A30-B3B6205CB382}"/>
    <hyperlink ref="H2366" r:id="rId2365" display="http://fit.genomics.lbl.gov/cgi-bin/exp.cgi?orgId=Putida&amp;expName=set1IT086" xr:uid="{2D6DDF71-B87A-D948-821B-DE5BF76454E5}"/>
    <hyperlink ref="H2367" r:id="rId2366" display="http://fit.genomics.lbl.gov/cgi-bin/exp.cgi?orgId=Putida&amp;expName=set1IT087" xr:uid="{CDDEBCFD-14D4-2349-8585-8B0DA0A691DE}"/>
    <hyperlink ref="H2368" r:id="rId2367" display="http://fit.genomics.lbl.gov/cgi-bin/exp.cgi?orgId=Putida&amp;expName=set5IT085" xr:uid="{D2D5EA6E-B8DB-D447-8994-29B93F79E82A}"/>
    <hyperlink ref="H2369" r:id="rId2368" display="http://fit.genomics.lbl.gov/cgi-bin/exp.cgi?orgId=Putida&amp;expName=set5IT086" xr:uid="{373C86DB-F0AE-1042-8742-2A008D73760E}"/>
    <hyperlink ref="H2370" r:id="rId2369" display="http://fit.genomics.lbl.gov/cgi-bin/exp.cgi?orgId=PV4&amp;expName=set1H37" xr:uid="{B86214BF-B509-5544-9AFE-D62FA08DFB3C}"/>
    <hyperlink ref="H2371" r:id="rId2370" display="http://fit.genomics.lbl.gov/cgi-bin/exp.cgi?orgId=PV4&amp;expName=set1H42" xr:uid="{77B63024-C5FB-104E-BBC6-41AE8BA8889D}"/>
    <hyperlink ref="H2372" r:id="rId2371" display="http://fit.genomics.lbl.gov/cgi-bin/exp.cgi?orgId=PV4&amp;expName=set2IT012" xr:uid="{11289587-D2BD-C746-A5BA-917D87F20E66}"/>
    <hyperlink ref="H2373" r:id="rId2372" display="http://fit.genomics.lbl.gov/cgi-bin/exp.cgi?orgId=PV4&amp;expName=set2IT024" xr:uid="{408A6D52-29D3-CC42-8C25-BA78414A585C}"/>
    <hyperlink ref="H2374" r:id="rId2373" display="http://fit.genomics.lbl.gov/cgi-bin/exp.cgi?orgId=PV4&amp;expName=set1H47" xr:uid="{08A8D1E3-33A4-BD42-AC33-F26CA5A0CC7B}"/>
    <hyperlink ref="H2375" r:id="rId2374" display="http://fit.genomics.lbl.gov/cgi-bin/exp.cgi?orgId=PV4&amp;expName=set1H48" xr:uid="{B1B5C61F-4D93-9A4D-A1B7-6E2EF10FD2F1}"/>
    <hyperlink ref="H2376" r:id="rId2375" display="http://fit.genomics.lbl.gov/cgi-bin/exp.cgi?orgId=PV4&amp;expName=set2IT011" xr:uid="{FA9F9812-4911-6F4C-B9A4-47216C583B39}"/>
    <hyperlink ref="H2377" r:id="rId2376" display="http://fit.genomics.lbl.gov/cgi-bin/exp.cgi?orgId=PV4&amp;expName=set2IT023" xr:uid="{E4DD2081-A7DA-9F47-B2B4-7BE97F97E57C}"/>
    <hyperlink ref="H2378" r:id="rId2377" display="http://fit.genomics.lbl.gov/cgi-bin/exp.cgi?orgId=PV4&amp;expName=set2IT021" xr:uid="{D90AF2B7-6CF3-6E49-8927-F682908BF309}"/>
    <hyperlink ref="H2379" r:id="rId2378" display="http://fit.genomics.lbl.gov/cgi-bin/exp.cgi?orgId=PV4&amp;expName=set2IT008" xr:uid="{CB8E65CA-FF37-974E-880A-46673003E197}"/>
    <hyperlink ref="H2380" r:id="rId2379" display="http://fit.genomics.lbl.gov/cgi-bin/exp.cgi?orgId=PV4&amp;expName=set2IT020" xr:uid="{604993EE-7477-0A46-B53B-3E6CA24AD11A}"/>
    <hyperlink ref="H2381" r:id="rId2380" display="http://fit.genomics.lbl.gov/cgi-bin/exp.cgi?orgId=PV4&amp;expName=set2IT013" xr:uid="{0B47DB74-D05F-DB4C-89B4-472CC266DD52}"/>
    <hyperlink ref="H2382" r:id="rId2381" display="http://fit.genomics.lbl.gov/cgi-bin/exp.cgi?orgId=PV4&amp;expName=set2IT025" xr:uid="{2E74F2D8-8FC0-DA42-8807-D92B0DF80214}"/>
    <hyperlink ref="H2383" r:id="rId2382" display="http://fit.genomics.lbl.gov/cgi-bin/exp.cgi?orgId=PV4&amp;expName=set1H36" xr:uid="{087C651B-AA67-1641-AFCE-A9968B2EAFB6}"/>
    <hyperlink ref="H2384" r:id="rId2383" display="http://fit.genomics.lbl.gov/cgi-bin/exp.cgi?orgId=PV4&amp;expName=set1H41" xr:uid="{297DBC2E-7858-E947-8A52-64E625ADC83B}"/>
    <hyperlink ref="H2385" r:id="rId2384" display="http://fit.genomics.lbl.gov/cgi-bin/exp.cgi?orgId=PV4&amp;expName=set2IT004" xr:uid="{70F4DA28-284F-7D42-884C-D270C2511646}"/>
    <hyperlink ref="H2386" r:id="rId2385" display="http://fit.genomics.lbl.gov/cgi-bin/exp.cgi?orgId=PV4&amp;expName=set2IT016" xr:uid="{6282E1EC-73C0-FF40-AF1E-5130C2F19E38}"/>
    <hyperlink ref="H2387" r:id="rId2386" display="http://fit.genomics.lbl.gov/cgi-bin/exp.cgi?orgId=PV4&amp;expName=set1H40" xr:uid="{624F9CAD-592C-F64A-93AF-E3861CFD29B3}"/>
    <hyperlink ref="H2388" r:id="rId2387" display="http://fit.genomics.lbl.gov/cgi-bin/exp.cgi?orgId=PV4&amp;expName=set2IT003" xr:uid="{1386CAA8-8AC3-724E-A086-9B8BC2BD0473}"/>
    <hyperlink ref="H2389" r:id="rId2388" display="http://fit.genomics.lbl.gov/cgi-bin/exp.cgi?orgId=PV4&amp;expName=set2IT015" xr:uid="{AFB0F18B-3339-304A-BAF7-449A1D0EE521}"/>
    <hyperlink ref="H2390" r:id="rId2389" display="http://fit.genomics.lbl.gov/cgi-bin/exp.cgi?orgId=PV4&amp;expName=set2IT005" xr:uid="{A52DA4ED-06E9-6E41-86DC-D16A2372799A}"/>
    <hyperlink ref="H2391" r:id="rId2390" display="http://fit.genomics.lbl.gov/cgi-bin/exp.cgi?orgId=PV4&amp;expName=set2IT017" xr:uid="{FE78D744-5203-A24D-B2CD-42B70499904E}"/>
    <hyperlink ref="H2392" r:id="rId2391" display="http://fit.genomics.lbl.gov/cgi-bin/exp.cgi?orgId=PV4&amp;expName=set2IT006" xr:uid="{416CB257-87EE-CB4D-A9F7-4466604B5369}"/>
    <hyperlink ref="H2393" r:id="rId2392" display="http://fit.genomics.lbl.gov/cgi-bin/exp.cgi?orgId=PV4&amp;expName=set2IT018" xr:uid="{8693E8F8-9FB1-5E41-ACE9-9F874421CDE1}"/>
    <hyperlink ref="H2394" r:id="rId2393" display="http://fit.genomics.lbl.gov/cgi-bin/exp.cgi?orgId=SynE&amp;expName=set7IT007" xr:uid="{36E436F3-2ABF-8848-B1F4-DC0547FED4AD}"/>
    <hyperlink ref="H2395" r:id="rId2394" display="http://fit.genomics.lbl.gov/cgi-bin/exp.cgi?orgId=SynE&amp;expName=set7IT013" xr:uid="{2C95174F-23CD-3146-AB43-EE67042FE4AD}"/>
    <hyperlink ref="H2396" r:id="rId2395" display="http://fit.genomics.lbl.gov/cgi-bin/exp.cgi?orgId=SynE&amp;expName=set7IT025" xr:uid="{D22C1BCC-07AB-CB4E-9EEE-79A7DB306176}"/>
    <hyperlink ref="H2397" r:id="rId2396" display="http://fit.genomics.lbl.gov/cgi-bin/exp.cgi?orgId=SynE&amp;expName=set7IT014" xr:uid="{30432571-576C-0743-85F9-A486D2C92641}"/>
    <hyperlink ref="H2398" r:id="rId2397" display="http://fit.genomics.lbl.gov/cgi-bin/exp.cgi?orgId=SynE&amp;expName=set7IT020" xr:uid="{AC34E5ED-917D-8446-8766-5B9E999674B4}"/>
    <hyperlink ref="H2399" r:id="rId2398" display="http://fit.genomics.lbl.gov/cgi-bin/exp.cgi?orgId=SynE&amp;expName=set7IT026" xr:uid="{5EA995B2-F34B-FA4F-A64E-9131D561FED1}"/>
    <hyperlink ref="H2400" r:id="rId2399" display="http://fit.genomics.lbl.gov/cgi-bin/exp.cgi?orgId=SynE&amp;expName=set7IT015" xr:uid="{872B1A7A-4387-7B4E-BDD6-4DD54EC692A6}"/>
    <hyperlink ref="H2401" r:id="rId2400" display="http://fit.genomics.lbl.gov/cgi-bin/exp.cgi?orgId=SynE&amp;expName=set7IT021" xr:uid="{37856E9E-C347-D749-A087-B102415EFAD6}"/>
    <hyperlink ref="H2402" r:id="rId2401" display="http://fit.genomics.lbl.gov/cgi-bin/exp.cgi?orgId=SynE&amp;expName=set7IT027" xr:uid="{3AA4CFDA-0031-574F-B972-EA218D815991}"/>
    <hyperlink ref="H2403" r:id="rId2402" display="http://fit.genomics.lbl.gov/cgi-bin/exp.cgi?orgId=SynE&amp;expName=set7IT010" xr:uid="{88038B5F-7A8D-324A-AEE4-EC58AC2AFC10}"/>
    <hyperlink ref="H2404" r:id="rId2403" display="http://fit.genomics.lbl.gov/cgi-bin/exp.cgi?orgId=SynE&amp;expName=set7IT016" xr:uid="{C64B7D48-A22D-AE46-9DA1-8724FD7095EA}"/>
    <hyperlink ref="H2405" r:id="rId2404" display="http://fit.genomics.lbl.gov/cgi-bin/exp.cgi?orgId=SynE&amp;expName=set7IT022" xr:uid="{5F89B5CD-6F9C-1347-A712-856C14F0F3C7}"/>
    <hyperlink ref="H2406" r:id="rId2405" display="http://fit.genomics.lbl.gov/cgi-bin/exp.cgi?orgId=SynE&amp;expName=set7IT028" xr:uid="{7878F003-D850-D746-ADD2-D21569D371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9A32-2234-AF45-968E-056F8D64D144}">
  <dimension ref="A1:S2406"/>
  <sheetViews>
    <sheetView topLeftCell="E3" zoomScale="119" zoomScaleNormal="119" workbookViewId="0">
      <selection activeCell="I18" sqref="I18"/>
    </sheetView>
  </sheetViews>
  <sheetFormatPr baseColWidth="10" defaultRowHeight="16" x14ac:dyDescent="0.2"/>
  <cols>
    <col min="1" max="1" width="37.33203125" customWidth="1"/>
    <col min="2" max="2" width="43.6640625" customWidth="1"/>
    <col min="4" max="4" width="16.5" style="3" customWidth="1"/>
    <col min="7" max="7" width="37.6640625" customWidth="1"/>
    <col min="8" max="8" width="6.83203125" customWidth="1"/>
    <col min="9" max="9" width="25.1640625" customWidth="1"/>
    <col min="11" max="11" width="23" customWidth="1"/>
    <col min="18" max="16384" width="10.83203125" style="32"/>
  </cols>
  <sheetData>
    <row r="1" spans="1:19" ht="17" thickBot="1" x14ac:dyDescent="0.25">
      <c r="A1" s="1" t="s">
        <v>1</v>
      </c>
      <c r="B1" s="1" t="s">
        <v>2</v>
      </c>
      <c r="D1" s="42" t="s">
        <v>1748</v>
      </c>
      <c r="E1" s="1" t="s">
        <v>1746</v>
      </c>
      <c r="G1" s="1" t="s">
        <v>1931</v>
      </c>
      <c r="H1" s="1" t="s">
        <v>1746</v>
      </c>
      <c r="I1" s="1" t="s">
        <v>1756</v>
      </c>
      <c r="J1" s="1" t="s">
        <v>1720</v>
      </c>
      <c r="K1" s="1" t="s">
        <v>1747</v>
      </c>
    </row>
    <row r="2" spans="1:19" x14ac:dyDescent="0.2">
      <c r="A2" t="s">
        <v>1606</v>
      </c>
      <c r="B2" t="s">
        <v>1607</v>
      </c>
      <c r="D2" s="3" t="s">
        <v>9</v>
      </c>
      <c r="E2">
        <f t="shared" ref="E2:E33" si="0">COUNTIF(A:A,D2)</f>
        <v>73</v>
      </c>
      <c r="G2" s="29" t="s">
        <v>16</v>
      </c>
      <c r="H2" s="22">
        <f t="shared" ref="H2:H65" si="1">COUNTIF(B:B,G2)</f>
        <v>53</v>
      </c>
      <c r="I2" s="22" t="s">
        <v>9</v>
      </c>
      <c r="J2" s="22" t="s">
        <v>1749</v>
      </c>
      <c r="K2" s="22"/>
      <c r="L2" s="22"/>
      <c r="M2" s="22"/>
      <c r="N2" s="22"/>
      <c r="O2" s="22"/>
      <c r="P2" s="22"/>
      <c r="Q2" s="22"/>
      <c r="R2" s="40"/>
      <c r="S2" s="32" t="s">
        <v>1947</v>
      </c>
    </row>
    <row r="3" spans="1:19" x14ac:dyDescent="0.2">
      <c r="A3" t="s">
        <v>1606</v>
      </c>
      <c r="B3" t="s">
        <v>1607</v>
      </c>
      <c r="D3" s="3" t="s">
        <v>60</v>
      </c>
      <c r="E3">
        <f t="shared" si="0"/>
        <v>70</v>
      </c>
      <c r="G3" s="23" t="s">
        <v>9</v>
      </c>
      <c r="H3" s="24">
        <f t="shared" si="1"/>
        <v>4</v>
      </c>
      <c r="I3" s="24" t="s">
        <v>9</v>
      </c>
      <c r="J3" s="24" t="s">
        <v>1749</v>
      </c>
      <c r="K3" s="24" t="s">
        <v>1769</v>
      </c>
      <c r="L3" s="24"/>
      <c r="M3" s="24"/>
      <c r="N3" s="24"/>
      <c r="O3" s="24"/>
      <c r="P3" s="24"/>
      <c r="Q3" s="24"/>
      <c r="R3" s="25"/>
      <c r="S3" s="32" t="s">
        <v>1948</v>
      </c>
    </row>
    <row r="4" spans="1:19" x14ac:dyDescent="0.2">
      <c r="A4" t="s">
        <v>1609</v>
      </c>
      <c r="B4" t="s">
        <v>1610</v>
      </c>
      <c r="D4" s="3" t="s">
        <v>72</v>
      </c>
      <c r="E4">
        <f t="shared" si="0"/>
        <v>64</v>
      </c>
      <c r="G4" s="23" t="s">
        <v>1250</v>
      </c>
      <c r="H4" s="24">
        <f t="shared" si="1"/>
        <v>4</v>
      </c>
      <c r="I4" s="24" t="s">
        <v>9</v>
      </c>
      <c r="J4" s="24" t="s">
        <v>1749</v>
      </c>
      <c r="K4" s="24" t="s">
        <v>1770</v>
      </c>
      <c r="L4" s="24"/>
      <c r="M4" s="24"/>
      <c r="N4" s="24"/>
      <c r="O4" s="24"/>
      <c r="P4" s="24"/>
      <c r="Q4" s="24"/>
    </row>
    <row r="5" spans="1:19" x14ac:dyDescent="0.2">
      <c r="A5" t="s">
        <v>1609</v>
      </c>
      <c r="B5" t="s">
        <v>1610</v>
      </c>
      <c r="D5" s="3" t="s">
        <v>36</v>
      </c>
      <c r="E5">
        <f t="shared" si="0"/>
        <v>54</v>
      </c>
      <c r="G5" s="39" t="s">
        <v>376</v>
      </c>
      <c r="H5" s="40">
        <f t="shared" si="1"/>
        <v>3</v>
      </c>
      <c r="I5" s="40"/>
      <c r="J5" s="40"/>
      <c r="K5" s="40" t="s">
        <v>1771</v>
      </c>
      <c r="L5" s="40"/>
      <c r="M5" s="40"/>
      <c r="N5" s="40"/>
      <c r="O5" s="40"/>
      <c r="P5" s="40"/>
      <c r="Q5" s="40"/>
    </row>
    <row r="6" spans="1:19" x14ac:dyDescent="0.2">
      <c r="A6" t="s">
        <v>1091</v>
      </c>
      <c r="B6" t="s">
        <v>1092</v>
      </c>
      <c r="D6" s="3" t="s">
        <v>227</v>
      </c>
      <c r="E6">
        <f t="shared" si="0"/>
        <v>54</v>
      </c>
      <c r="G6" s="23" t="s">
        <v>1625</v>
      </c>
      <c r="H6" s="24">
        <f t="shared" si="1"/>
        <v>2</v>
      </c>
      <c r="I6" s="24" t="s">
        <v>1779</v>
      </c>
      <c r="J6" s="24" t="s">
        <v>1775</v>
      </c>
      <c r="K6" s="26"/>
      <c r="L6" s="24"/>
      <c r="M6" s="24"/>
      <c r="N6" s="24"/>
      <c r="O6" s="24"/>
      <c r="P6" s="24"/>
      <c r="Q6" s="24"/>
    </row>
    <row r="7" spans="1:19" x14ac:dyDescent="0.2">
      <c r="A7" t="s">
        <v>1091</v>
      </c>
      <c r="B7" t="s">
        <v>1092</v>
      </c>
      <c r="D7" s="3" t="s">
        <v>106</v>
      </c>
      <c r="E7">
        <f t="shared" si="0"/>
        <v>51</v>
      </c>
      <c r="G7" s="23" t="s">
        <v>13</v>
      </c>
      <c r="H7" s="24">
        <f t="shared" si="1"/>
        <v>2</v>
      </c>
      <c r="I7" s="24" t="s">
        <v>9</v>
      </c>
      <c r="J7" s="24" t="s">
        <v>1749</v>
      </c>
      <c r="K7" s="24" t="s">
        <v>1777</v>
      </c>
      <c r="L7" s="24"/>
      <c r="M7" s="24"/>
      <c r="N7" s="24"/>
      <c r="O7" s="24"/>
      <c r="P7" s="24"/>
      <c r="Q7" s="24"/>
    </row>
    <row r="8" spans="1:19" x14ac:dyDescent="0.2">
      <c r="A8" t="s">
        <v>1091</v>
      </c>
      <c r="B8" t="s">
        <v>1458</v>
      </c>
      <c r="D8" s="3" t="s">
        <v>75</v>
      </c>
      <c r="E8">
        <f t="shared" si="0"/>
        <v>50</v>
      </c>
      <c r="G8" s="23" t="s">
        <v>10</v>
      </c>
      <c r="H8" s="24">
        <f t="shared" si="1"/>
        <v>2</v>
      </c>
      <c r="I8" s="24" t="s">
        <v>9</v>
      </c>
      <c r="J8" s="24" t="s">
        <v>1749</v>
      </c>
      <c r="K8" s="24" t="s">
        <v>1778</v>
      </c>
      <c r="L8" s="24"/>
      <c r="M8" s="24"/>
      <c r="N8" s="24"/>
      <c r="O8" s="24"/>
      <c r="P8" s="24"/>
      <c r="Q8" s="24"/>
    </row>
    <row r="9" spans="1:19" x14ac:dyDescent="0.2">
      <c r="A9" t="s">
        <v>1091</v>
      </c>
      <c r="B9" t="s">
        <v>1458</v>
      </c>
      <c r="D9" s="3" t="s">
        <v>83</v>
      </c>
      <c r="E9">
        <f t="shared" si="0"/>
        <v>50</v>
      </c>
      <c r="G9" s="23" t="s">
        <v>161</v>
      </c>
      <c r="H9" s="24">
        <f t="shared" si="1"/>
        <v>2</v>
      </c>
      <c r="I9" s="24" t="s">
        <v>9</v>
      </c>
      <c r="J9" s="24" t="s">
        <v>1749</v>
      </c>
      <c r="K9" s="24" t="s">
        <v>1777</v>
      </c>
      <c r="L9" s="24"/>
      <c r="M9" s="24"/>
      <c r="N9" s="24"/>
      <c r="O9" s="24"/>
      <c r="P9" s="24"/>
      <c r="Q9" s="24"/>
    </row>
    <row r="10" spans="1:19" x14ac:dyDescent="0.2">
      <c r="A10" t="s">
        <v>1091</v>
      </c>
      <c r="B10" t="s">
        <v>1458</v>
      </c>
      <c r="D10" s="3" t="s">
        <v>122</v>
      </c>
      <c r="E10">
        <f t="shared" si="0"/>
        <v>50</v>
      </c>
      <c r="G10" s="39" t="s">
        <v>380</v>
      </c>
      <c r="H10" s="40">
        <f t="shared" si="1"/>
        <v>1</v>
      </c>
      <c r="I10" s="40" t="s">
        <v>9</v>
      </c>
      <c r="J10" s="40" t="s">
        <v>1749</v>
      </c>
      <c r="K10" s="40" t="s">
        <v>1784</v>
      </c>
      <c r="L10" s="40"/>
      <c r="M10" s="40"/>
      <c r="N10" s="40"/>
      <c r="O10" s="40"/>
      <c r="P10" s="40"/>
      <c r="Q10" s="40"/>
    </row>
    <row r="11" spans="1:19" x14ac:dyDescent="0.2">
      <c r="A11" t="s">
        <v>1091</v>
      </c>
      <c r="B11" t="s">
        <v>1458</v>
      </c>
      <c r="D11" s="3" t="s">
        <v>136</v>
      </c>
      <c r="E11">
        <f t="shared" si="0"/>
        <v>48</v>
      </c>
      <c r="G11" s="23" t="s">
        <v>1622</v>
      </c>
      <c r="H11" s="24">
        <f t="shared" si="1"/>
        <v>1</v>
      </c>
      <c r="I11" s="24" t="s">
        <v>1780</v>
      </c>
      <c r="J11" s="24" t="s">
        <v>1782</v>
      </c>
      <c r="K11" s="24"/>
      <c r="L11" s="24"/>
      <c r="M11" s="24"/>
      <c r="N11" s="24"/>
      <c r="O11" s="24"/>
      <c r="P11" s="24"/>
      <c r="Q11" s="24"/>
    </row>
    <row r="12" spans="1:19" ht="17" thickBot="1" x14ac:dyDescent="0.25">
      <c r="A12" t="s">
        <v>1093</v>
      </c>
      <c r="B12" t="s">
        <v>1094</v>
      </c>
      <c r="D12" s="3" t="s">
        <v>114</v>
      </c>
      <c r="E12">
        <f t="shared" si="0"/>
        <v>47</v>
      </c>
      <c r="G12" s="23" t="s">
        <v>1624</v>
      </c>
      <c r="H12" s="24">
        <f t="shared" si="1"/>
        <v>1</v>
      </c>
      <c r="I12" s="24" t="s">
        <v>1781</v>
      </c>
      <c r="J12" s="24" t="s">
        <v>1783</v>
      </c>
      <c r="K12" s="24"/>
      <c r="L12" s="24"/>
      <c r="M12" s="24"/>
      <c r="N12" s="24"/>
      <c r="O12" s="24"/>
      <c r="P12" s="24"/>
      <c r="Q12" s="24"/>
    </row>
    <row r="13" spans="1:19" x14ac:dyDescent="0.2">
      <c r="A13" t="s">
        <v>1093</v>
      </c>
      <c r="B13" t="s">
        <v>1094</v>
      </c>
      <c r="D13" s="3" t="s">
        <v>68</v>
      </c>
      <c r="E13">
        <f t="shared" si="0"/>
        <v>47</v>
      </c>
      <c r="G13" s="33" t="s">
        <v>73</v>
      </c>
      <c r="H13" s="34">
        <f t="shared" si="1"/>
        <v>47</v>
      </c>
      <c r="I13" s="34"/>
      <c r="J13" s="34" t="s">
        <v>1960</v>
      </c>
      <c r="K13" s="34" t="s">
        <v>1785</v>
      </c>
      <c r="L13" s="34"/>
      <c r="M13" s="34"/>
      <c r="N13" s="34"/>
      <c r="O13" s="34"/>
      <c r="P13" s="34"/>
      <c r="Q13" s="34"/>
    </row>
    <row r="14" spans="1:19" x14ac:dyDescent="0.2">
      <c r="A14" t="s">
        <v>1093</v>
      </c>
      <c r="B14" t="s">
        <v>1094</v>
      </c>
      <c r="D14" s="3" t="s">
        <v>265</v>
      </c>
      <c r="E14">
        <f t="shared" si="0"/>
        <v>46</v>
      </c>
      <c r="G14" s="35" t="s">
        <v>1139</v>
      </c>
      <c r="H14" s="25">
        <f t="shared" si="1"/>
        <v>11</v>
      </c>
      <c r="I14" s="25"/>
      <c r="J14" s="25" t="s">
        <v>1960</v>
      </c>
      <c r="K14" s="25" t="s">
        <v>1929</v>
      </c>
      <c r="L14" s="25"/>
      <c r="M14" s="25"/>
      <c r="N14" s="25"/>
      <c r="O14" s="25"/>
      <c r="P14" s="25"/>
      <c r="Q14" s="25"/>
    </row>
    <row r="15" spans="1:19" x14ac:dyDescent="0.2">
      <c r="A15" t="s">
        <v>1093</v>
      </c>
      <c r="B15" t="s">
        <v>1094</v>
      </c>
      <c r="D15" s="3" t="s">
        <v>64</v>
      </c>
      <c r="E15">
        <f t="shared" si="0"/>
        <v>41</v>
      </c>
      <c r="G15" s="35" t="s">
        <v>682</v>
      </c>
      <c r="H15" s="25">
        <f t="shared" si="1"/>
        <v>4</v>
      </c>
      <c r="I15" s="25"/>
      <c r="J15" s="25" t="s">
        <v>1960</v>
      </c>
      <c r="K15" s="25" t="s">
        <v>1789</v>
      </c>
      <c r="L15" s="25"/>
      <c r="M15" s="25"/>
      <c r="N15" s="25"/>
      <c r="O15" s="25"/>
      <c r="P15" s="25"/>
      <c r="Q15" s="25"/>
    </row>
    <row r="16" spans="1:19" x14ac:dyDescent="0.2">
      <c r="A16" t="s">
        <v>1093</v>
      </c>
      <c r="B16" t="s">
        <v>1094</v>
      </c>
      <c r="D16" s="3" t="s">
        <v>174</v>
      </c>
      <c r="E16">
        <f t="shared" si="0"/>
        <v>40</v>
      </c>
      <c r="G16" s="38" t="s">
        <v>76</v>
      </c>
      <c r="H16" s="32">
        <f t="shared" si="1"/>
        <v>47</v>
      </c>
      <c r="I16" s="32" t="s">
        <v>1149</v>
      </c>
      <c r="J16" s="32" t="s">
        <v>1750</v>
      </c>
      <c r="K16" s="32" t="s">
        <v>1776</v>
      </c>
      <c r="L16" s="32"/>
      <c r="M16" s="32"/>
      <c r="N16" s="32"/>
      <c r="O16" s="32"/>
      <c r="P16" s="32"/>
      <c r="Q16" s="32"/>
    </row>
    <row r="17" spans="1:17" x14ac:dyDescent="0.2">
      <c r="A17" t="s">
        <v>1093</v>
      </c>
      <c r="B17" t="s">
        <v>1094</v>
      </c>
      <c r="D17" s="3" t="s">
        <v>168</v>
      </c>
      <c r="E17">
        <f t="shared" si="0"/>
        <v>39</v>
      </c>
      <c r="G17" s="38" t="s">
        <v>721</v>
      </c>
      <c r="H17" s="32">
        <f t="shared" si="1"/>
        <v>1</v>
      </c>
      <c r="I17" s="32" t="s">
        <v>1149</v>
      </c>
      <c r="J17" s="32" t="s">
        <v>1750</v>
      </c>
      <c r="K17" s="32" t="s">
        <v>1787</v>
      </c>
      <c r="L17" s="32"/>
      <c r="M17" s="32"/>
      <c r="N17" s="32"/>
      <c r="O17" s="32"/>
      <c r="P17" s="32"/>
      <c r="Q17" s="32"/>
    </row>
    <row r="18" spans="1:17" x14ac:dyDescent="0.2">
      <c r="A18" t="s">
        <v>1093</v>
      </c>
      <c r="B18" t="s">
        <v>1094</v>
      </c>
      <c r="D18" s="3" t="s">
        <v>143</v>
      </c>
      <c r="E18">
        <f t="shared" si="0"/>
        <v>39</v>
      </c>
      <c r="G18" s="38" t="s">
        <v>723</v>
      </c>
      <c r="H18" s="32">
        <f t="shared" si="1"/>
        <v>1</v>
      </c>
      <c r="I18" s="32" t="s">
        <v>1149</v>
      </c>
      <c r="J18" s="32" t="s">
        <v>1750</v>
      </c>
      <c r="K18" s="32" t="s">
        <v>1788</v>
      </c>
      <c r="L18" s="32"/>
      <c r="M18" s="32"/>
      <c r="N18" s="32"/>
      <c r="O18" s="32"/>
      <c r="P18" s="32"/>
      <c r="Q18" s="32"/>
    </row>
    <row r="19" spans="1:17" x14ac:dyDescent="0.2">
      <c r="A19" t="s">
        <v>1093</v>
      </c>
      <c r="B19" t="s">
        <v>1094</v>
      </c>
      <c r="D19" s="3" t="s">
        <v>223</v>
      </c>
      <c r="E19">
        <f t="shared" si="0"/>
        <v>38</v>
      </c>
      <c r="G19" s="38" t="s">
        <v>1149</v>
      </c>
      <c r="H19" s="32">
        <f t="shared" si="1"/>
        <v>3</v>
      </c>
      <c r="I19" s="32" t="s">
        <v>1149</v>
      </c>
      <c r="J19" s="32" t="s">
        <v>1750</v>
      </c>
      <c r="K19" s="32" t="s">
        <v>1786</v>
      </c>
      <c r="L19" s="32"/>
      <c r="M19" s="32"/>
      <c r="N19" s="32"/>
      <c r="O19" s="32"/>
      <c r="P19" s="32"/>
      <c r="Q19" s="32"/>
    </row>
    <row r="20" spans="1:17" x14ac:dyDescent="0.2">
      <c r="A20" t="s">
        <v>1093</v>
      </c>
      <c r="B20" t="s">
        <v>1587</v>
      </c>
      <c r="D20" s="3" t="s">
        <v>261</v>
      </c>
      <c r="E20">
        <f t="shared" si="0"/>
        <v>38</v>
      </c>
      <c r="G20" s="38" t="s">
        <v>247</v>
      </c>
      <c r="H20" s="32">
        <f t="shared" si="1"/>
        <v>36</v>
      </c>
      <c r="I20" s="32" t="s">
        <v>1475</v>
      </c>
      <c r="J20" s="32" t="s">
        <v>1954</v>
      </c>
      <c r="K20" s="32"/>
      <c r="L20" s="32"/>
      <c r="M20" s="32"/>
      <c r="N20" s="32"/>
      <c r="O20" s="32"/>
      <c r="P20" s="32"/>
      <c r="Q20" s="32"/>
    </row>
    <row r="21" spans="1:17" ht="17" thickBot="1" x14ac:dyDescent="0.25">
      <c r="A21" t="s">
        <v>1093</v>
      </c>
      <c r="B21" t="s">
        <v>1587</v>
      </c>
      <c r="D21" s="3" t="s">
        <v>178</v>
      </c>
      <c r="E21">
        <f t="shared" si="0"/>
        <v>37</v>
      </c>
      <c r="G21" s="43" t="s">
        <v>1475</v>
      </c>
      <c r="H21" s="28">
        <f t="shared" si="1"/>
        <v>1</v>
      </c>
      <c r="I21" s="28" t="s">
        <v>1475</v>
      </c>
      <c r="J21" s="28" t="s">
        <v>1954</v>
      </c>
      <c r="K21" s="28" t="s">
        <v>1786</v>
      </c>
      <c r="L21" s="28"/>
      <c r="M21" s="28"/>
      <c r="N21" s="28"/>
      <c r="O21" s="28"/>
      <c r="P21" s="28"/>
      <c r="Q21" s="28"/>
    </row>
    <row r="22" spans="1:17" x14ac:dyDescent="0.2">
      <c r="A22" t="s">
        <v>1463</v>
      </c>
      <c r="B22" t="s">
        <v>1464</v>
      </c>
      <c r="D22" s="3" t="s">
        <v>246</v>
      </c>
      <c r="E22">
        <f t="shared" si="0"/>
        <v>37</v>
      </c>
      <c r="G22" t="s">
        <v>266</v>
      </c>
      <c r="H22">
        <f t="shared" si="1"/>
        <v>44</v>
      </c>
      <c r="I22" t="s">
        <v>265</v>
      </c>
      <c r="J22" t="s">
        <v>1751</v>
      </c>
      <c r="K22" s="24"/>
      <c r="L22" s="24"/>
      <c r="M22" s="24"/>
      <c r="N22" s="24"/>
      <c r="O22" s="24"/>
      <c r="P22" s="24"/>
      <c r="Q22" s="24"/>
    </row>
    <row r="23" spans="1:17" x14ac:dyDescent="0.2">
      <c r="A23" t="s">
        <v>1463</v>
      </c>
      <c r="B23" t="s">
        <v>1464</v>
      </c>
      <c r="D23" s="3" t="s">
        <v>110</v>
      </c>
      <c r="E23">
        <f t="shared" si="0"/>
        <v>37</v>
      </c>
      <c r="G23" t="s">
        <v>265</v>
      </c>
      <c r="H23">
        <f t="shared" si="1"/>
        <v>2</v>
      </c>
      <c r="I23" t="s">
        <v>265</v>
      </c>
      <c r="J23" t="s">
        <v>1751</v>
      </c>
      <c r="K23" s="32" t="s">
        <v>1769</v>
      </c>
      <c r="L23" s="24"/>
      <c r="M23" s="24"/>
      <c r="N23" s="24"/>
      <c r="O23" s="24"/>
      <c r="P23" s="24"/>
      <c r="Q23" s="24"/>
    </row>
    <row r="24" spans="1:17" x14ac:dyDescent="0.2">
      <c r="A24" t="s">
        <v>1247</v>
      </c>
      <c r="B24" t="s">
        <v>1248</v>
      </c>
      <c r="D24" s="3" t="s">
        <v>370</v>
      </c>
      <c r="E24">
        <f t="shared" si="0"/>
        <v>37</v>
      </c>
      <c r="G24" t="s">
        <v>84</v>
      </c>
      <c r="H24">
        <f t="shared" si="1"/>
        <v>41</v>
      </c>
      <c r="I24" t="s">
        <v>1757</v>
      </c>
      <c r="J24" t="s">
        <v>1752</v>
      </c>
    </row>
    <row r="25" spans="1:17" x14ac:dyDescent="0.2">
      <c r="A25" t="s">
        <v>1247</v>
      </c>
      <c r="B25" t="s">
        <v>1248</v>
      </c>
      <c r="D25" s="3" t="s">
        <v>96</v>
      </c>
      <c r="E25">
        <f t="shared" si="0"/>
        <v>36</v>
      </c>
      <c r="G25" t="s">
        <v>1151</v>
      </c>
      <c r="H25">
        <f t="shared" si="1"/>
        <v>5</v>
      </c>
      <c r="I25" t="s">
        <v>1757</v>
      </c>
      <c r="J25" t="s">
        <v>1752</v>
      </c>
      <c r="K25" t="s">
        <v>1791</v>
      </c>
    </row>
    <row r="26" spans="1:17" x14ac:dyDescent="0.2">
      <c r="A26" t="s">
        <v>1247</v>
      </c>
      <c r="B26" t="s">
        <v>1248</v>
      </c>
      <c r="D26" s="3" t="s">
        <v>158</v>
      </c>
      <c r="E26">
        <f t="shared" si="0"/>
        <v>36</v>
      </c>
      <c r="G26" t="s">
        <v>695</v>
      </c>
      <c r="H26">
        <f t="shared" si="1"/>
        <v>4</v>
      </c>
      <c r="I26" t="s">
        <v>1757</v>
      </c>
      <c r="J26" t="s">
        <v>1752</v>
      </c>
      <c r="K26" t="s">
        <v>1790</v>
      </c>
    </row>
    <row r="27" spans="1:17" x14ac:dyDescent="0.2">
      <c r="A27" t="s">
        <v>1444</v>
      </c>
      <c r="B27" t="s">
        <v>1445</v>
      </c>
      <c r="D27" s="3" t="s">
        <v>129</v>
      </c>
      <c r="E27">
        <f t="shared" si="0"/>
        <v>35</v>
      </c>
      <c r="G27" t="s">
        <v>179</v>
      </c>
      <c r="H27">
        <f t="shared" si="1"/>
        <v>37</v>
      </c>
      <c r="I27" t="s">
        <v>178</v>
      </c>
      <c r="J27" t="s">
        <v>1753</v>
      </c>
    </row>
    <row r="28" spans="1:17" x14ac:dyDescent="0.2">
      <c r="A28" t="s">
        <v>1444</v>
      </c>
      <c r="B28" t="s">
        <v>1445</v>
      </c>
      <c r="D28" s="3" t="s">
        <v>147</v>
      </c>
      <c r="E28">
        <f t="shared" si="0"/>
        <v>35</v>
      </c>
      <c r="G28" t="s">
        <v>169</v>
      </c>
      <c r="H28">
        <f t="shared" si="1"/>
        <v>36</v>
      </c>
      <c r="I28" t="s">
        <v>1758</v>
      </c>
      <c r="J28" t="s">
        <v>1755</v>
      </c>
      <c r="K28" t="s">
        <v>1754</v>
      </c>
    </row>
    <row r="29" spans="1:17" x14ac:dyDescent="0.2">
      <c r="A29" t="s">
        <v>1444</v>
      </c>
      <c r="B29" t="s">
        <v>1447</v>
      </c>
      <c r="D29" s="3" t="s">
        <v>40</v>
      </c>
      <c r="E29">
        <f t="shared" si="0"/>
        <v>32</v>
      </c>
      <c r="G29" t="s">
        <v>1112</v>
      </c>
      <c r="H29">
        <f t="shared" si="1"/>
        <v>3</v>
      </c>
      <c r="I29" t="s">
        <v>1758</v>
      </c>
      <c r="J29" t="s">
        <v>1755</v>
      </c>
      <c r="K29" t="s">
        <v>1792</v>
      </c>
    </row>
    <row r="30" spans="1:17" x14ac:dyDescent="0.2">
      <c r="A30" t="s">
        <v>1444</v>
      </c>
      <c r="B30" t="s">
        <v>1447</v>
      </c>
      <c r="D30" s="3" t="s">
        <v>25</v>
      </c>
      <c r="E30">
        <f t="shared" si="0"/>
        <v>32</v>
      </c>
      <c r="G30" t="s">
        <v>97</v>
      </c>
      <c r="H30">
        <f t="shared" si="1"/>
        <v>36</v>
      </c>
      <c r="I30" t="s">
        <v>1759</v>
      </c>
      <c r="J30" t="s">
        <v>1760</v>
      </c>
    </row>
    <row r="31" spans="1:17" x14ac:dyDescent="0.2">
      <c r="A31" t="s">
        <v>1451</v>
      </c>
      <c r="B31" t="s">
        <v>1452</v>
      </c>
      <c r="D31" s="3" t="s">
        <v>392</v>
      </c>
      <c r="E31">
        <f t="shared" si="0"/>
        <v>31</v>
      </c>
      <c r="G31" t="s">
        <v>262</v>
      </c>
      <c r="H31">
        <f t="shared" si="1"/>
        <v>36</v>
      </c>
      <c r="I31" t="s">
        <v>1762</v>
      </c>
      <c r="J31" t="s">
        <v>1761</v>
      </c>
    </row>
    <row r="32" spans="1:17" ht="17" thickBot="1" x14ac:dyDescent="0.25">
      <c r="A32" t="s">
        <v>1451</v>
      </c>
      <c r="B32" t="s">
        <v>1452</v>
      </c>
      <c r="D32" s="3" t="s">
        <v>396</v>
      </c>
      <c r="E32">
        <f t="shared" si="0"/>
        <v>30</v>
      </c>
      <c r="G32" t="s">
        <v>1477</v>
      </c>
      <c r="H32">
        <f t="shared" si="1"/>
        <v>2</v>
      </c>
      <c r="I32" t="s">
        <v>1762</v>
      </c>
      <c r="J32" t="s">
        <v>1761</v>
      </c>
    </row>
    <row r="33" spans="1:17" x14ac:dyDescent="0.2">
      <c r="A33" t="s">
        <v>1451</v>
      </c>
      <c r="B33" t="s">
        <v>1454</v>
      </c>
      <c r="D33" s="3" t="s">
        <v>188</v>
      </c>
      <c r="E33">
        <f t="shared" si="0"/>
        <v>30</v>
      </c>
      <c r="G33" s="48" t="s">
        <v>224</v>
      </c>
      <c r="H33" s="31">
        <f t="shared" si="1"/>
        <v>35</v>
      </c>
      <c r="I33" s="31" t="s">
        <v>1763</v>
      </c>
      <c r="J33" s="31" t="s">
        <v>1764</v>
      </c>
      <c r="K33" s="54"/>
      <c r="L33" s="31"/>
      <c r="M33" s="31"/>
      <c r="N33" s="31"/>
      <c r="O33" s="31"/>
      <c r="P33" s="31"/>
      <c r="Q33" s="31"/>
    </row>
    <row r="34" spans="1:17" x14ac:dyDescent="0.2">
      <c r="A34" t="s">
        <v>1451</v>
      </c>
      <c r="B34" t="s">
        <v>1454</v>
      </c>
      <c r="D34" s="3" t="s">
        <v>304</v>
      </c>
      <c r="E34">
        <f t="shared" ref="E34:E65" si="2">COUNTIF(A:A,D34)</f>
        <v>29</v>
      </c>
      <c r="G34" s="38" t="s">
        <v>1472</v>
      </c>
      <c r="H34" s="32">
        <f t="shared" si="1"/>
        <v>3</v>
      </c>
      <c r="I34" s="32" t="s">
        <v>1763</v>
      </c>
      <c r="J34" s="32" t="s">
        <v>1764</v>
      </c>
      <c r="K34" s="32" t="s">
        <v>1793</v>
      </c>
      <c r="L34" s="32"/>
      <c r="M34" s="32"/>
      <c r="N34" s="32"/>
      <c r="O34" s="32"/>
      <c r="P34" s="32"/>
      <c r="Q34" s="32"/>
    </row>
    <row r="35" spans="1:17" ht="17" thickBot="1" x14ac:dyDescent="0.25">
      <c r="A35" t="s">
        <v>1451</v>
      </c>
      <c r="B35" t="s">
        <v>1454</v>
      </c>
      <c r="D35" s="3" t="s">
        <v>91</v>
      </c>
      <c r="E35">
        <f t="shared" si="2"/>
        <v>28</v>
      </c>
      <c r="G35" s="36" t="s">
        <v>857</v>
      </c>
      <c r="H35" s="37">
        <f t="shared" si="1"/>
        <v>2</v>
      </c>
      <c r="I35" s="37" t="s">
        <v>1930</v>
      </c>
      <c r="J35" s="37" t="s">
        <v>1961</v>
      </c>
      <c r="K35" s="37"/>
      <c r="L35" s="37"/>
      <c r="M35" s="37"/>
      <c r="N35" s="37"/>
      <c r="O35" s="37"/>
      <c r="P35" s="37"/>
      <c r="Q35" s="37"/>
    </row>
    <row r="36" spans="1:17" x14ac:dyDescent="0.2">
      <c r="A36" t="s">
        <v>1451</v>
      </c>
      <c r="B36" t="s">
        <v>1454</v>
      </c>
      <c r="D36" s="3" t="s">
        <v>354</v>
      </c>
      <c r="E36">
        <f t="shared" si="2"/>
        <v>27</v>
      </c>
      <c r="G36" s="29" t="s">
        <v>61</v>
      </c>
      <c r="H36" s="22">
        <f t="shared" si="1"/>
        <v>33</v>
      </c>
      <c r="I36" s="22" t="s">
        <v>60</v>
      </c>
      <c r="J36" s="22" t="s">
        <v>1765</v>
      </c>
      <c r="K36" s="22"/>
      <c r="L36" s="22"/>
      <c r="M36" s="22"/>
      <c r="N36" s="22"/>
      <c r="O36" s="22"/>
      <c r="P36" s="22"/>
      <c r="Q36" s="22"/>
    </row>
    <row r="37" spans="1:17" x14ac:dyDescent="0.2">
      <c r="A37" t="s">
        <v>72</v>
      </c>
      <c r="B37" t="s">
        <v>721</v>
      </c>
      <c r="D37" s="3" t="s">
        <v>197</v>
      </c>
      <c r="E37">
        <f t="shared" si="2"/>
        <v>27</v>
      </c>
      <c r="G37" s="23" t="s">
        <v>60</v>
      </c>
      <c r="H37" s="24">
        <f t="shared" si="1"/>
        <v>2</v>
      </c>
      <c r="I37" s="24" t="s">
        <v>60</v>
      </c>
      <c r="J37" s="24" t="s">
        <v>1765</v>
      </c>
      <c r="K37" s="24" t="s">
        <v>1769</v>
      </c>
      <c r="L37" s="24"/>
      <c r="M37" s="24"/>
      <c r="N37" s="24"/>
      <c r="O37" s="24"/>
      <c r="P37" s="24"/>
      <c r="Q37" s="24"/>
    </row>
    <row r="38" spans="1:17" x14ac:dyDescent="0.2">
      <c r="A38" t="s">
        <v>1698</v>
      </c>
      <c r="B38" t="s">
        <v>1699</v>
      </c>
      <c r="D38" s="3" t="s">
        <v>102</v>
      </c>
      <c r="E38">
        <f t="shared" si="2"/>
        <v>27</v>
      </c>
      <c r="G38" s="23" t="s">
        <v>1492</v>
      </c>
      <c r="H38" s="24">
        <f t="shared" si="1"/>
        <v>2</v>
      </c>
      <c r="I38" s="24" t="s">
        <v>60</v>
      </c>
      <c r="J38" s="24" t="s">
        <v>1765</v>
      </c>
      <c r="K38" s="24" t="s">
        <v>1809</v>
      </c>
      <c r="L38" s="24"/>
      <c r="M38" s="24"/>
      <c r="N38" s="24"/>
      <c r="O38" s="24"/>
      <c r="P38" s="24"/>
      <c r="Q38" s="24"/>
    </row>
    <row r="39" spans="1:17" ht="17" thickBot="1" x14ac:dyDescent="0.25">
      <c r="A39" t="s">
        <v>627</v>
      </c>
      <c r="B39" t="s">
        <v>628</v>
      </c>
      <c r="D39" s="3" t="s">
        <v>412</v>
      </c>
      <c r="E39">
        <f t="shared" si="2"/>
        <v>27</v>
      </c>
      <c r="G39" s="30" t="s">
        <v>126</v>
      </c>
      <c r="H39" s="27">
        <f t="shared" si="1"/>
        <v>33</v>
      </c>
      <c r="I39" s="27" t="s">
        <v>60</v>
      </c>
      <c r="J39" s="27" t="s">
        <v>1765</v>
      </c>
      <c r="K39" s="27" t="s">
        <v>1810</v>
      </c>
      <c r="L39" s="27"/>
      <c r="M39" s="27"/>
      <c r="N39" s="27"/>
      <c r="O39" s="27"/>
      <c r="P39" s="27"/>
      <c r="Q39" s="27"/>
    </row>
    <row r="40" spans="1:17" x14ac:dyDescent="0.2">
      <c r="A40" t="s">
        <v>627</v>
      </c>
      <c r="B40" t="s">
        <v>628</v>
      </c>
      <c r="D40" s="3" t="s">
        <v>182</v>
      </c>
      <c r="E40">
        <f t="shared" si="2"/>
        <v>26</v>
      </c>
      <c r="G40" t="s">
        <v>393</v>
      </c>
      <c r="H40">
        <f t="shared" si="1"/>
        <v>29</v>
      </c>
      <c r="I40" t="s">
        <v>392</v>
      </c>
      <c r="J40" t="s">
        <v>1766</v>
      </c>
    </row>
    <row r="41" spans="1:17" x14ac:dyDescent="0.2">
      <c r="A41" t="s">
        <v>627</v>
      </c>
      <c r="B41" t="s">
        <v>628</v>
      </c>
      <c r="D41" s="3" t="s">
        <v>573</v>
      </c>
      <c r="E41">
        <f t="shared" si="2"/>
        <v>25</v>
      </c>
      <c r="G41" t="s">
        <v>392</v>
      </c>
      <c r="H41">
        <f t="shared" si="1"/>
        <v>2</v>
      </c>
      <c r="I41" t="s">
        <v>392</v>
      </c>
      <c r="J41" t="s">
        <v>1766</v>
      </c>
      <c r="K41" s="32" t="s">
        <v>1769</v>
      </c>
    </row>
    <row r="42" spans="1:17" x14ac:dyDescent="0.2">
      <c r="A42" t="s">
        <v>627</v>
      </c>
      <c r="B42" t="s">
        <v>628</v>
      </c>
      <c r="D42" s="3" t="s">
        <v>416</v>
      </c>
      <c r="E42">
        <f t="shared" si="2"/>
        <v>25</v>
      </c>
      <c r="G42" t="s">
        <v>189</v>
      </c>
      <c r="H42">
        <f t="shared" si="1"/>
        <v>28</v>
      </c>
      <c r="I42" t="s">
        <v>1812</v>
      </c>
      <c r="J42" t="s">
        <v>1811</v>
      </c>
    </row>
    <row r="43" spans="1:17" ht="17" thickBot="1" x14ac:dyDescent="0.25">
      <c r="A43" t="s">
        <v>5</v>
      </c>
      <c r="B43" t="s">
        <v>6</v>
      </c>
      <c r="D43" s="3" t="s">
        <v>334</v>
      </c>
      <c r="E43">
        <f t="shared" si="2"/>
        <v>24</v>
      </c>
      <c r="G43" t="s">
        <v>1122</v>
      </c>
      <c r="H43">
        <f t="shared" si="1"/>
        <v>2</v>
      </c>
      <c r="I43" t="s">
        <v>1812</v>
      </c>
      <c r="J43" t="s">
        <v>1811</v>
      </c>
      <c r="K43" s="32" t="s">
        <v>1769</v>
      </c>
    </row>
    <row r="44" spans="1:17" x14ac:dyDescent="0.2">
      <c r="A44" t="s">
        <v>5</v>
      </c>
      <c r="B44" t="s">
        <v>6</v>
      </c>
      <c r="D44" s="3" t="s">
        <v>549</v>
      </c>
      <c r="E44">
        <f t="shared" si="2"/>
        <v>23</v>
      </c>
      <c r="G44" s="29" t="s">
        <v>137</v>
      </c>
      <c r="H44" s="22">
        <f t="shared" si="1"/>
        <v>29</v>
      </c>
      <c r="I44" s="22" t="s">
        <v>136</v>
      </c>
      <c r="J44" s="22" t="s">
        <v>1767</v>
      </c>
      <c r="K44" s="22"/>
      <c r="L44" s="22"/>
      <c r="M44" s="22"/>
      <c r="N44" s="22"/>
      <c r="O44" s="22"/>
      <c r="P44" s="22"/>
      <c r="Q44" s="22"/>
    </row>
    <row r="45" spans="1:17" x14ac:dyDescent="0.2">
      <c r="A45" t="s">
        <v>1700</v>
      </c>
      <c r="B45" t="s">
        <v>1701</v>
      </c>
      <c r="D45" s="3" t="s">
        <v>87</v>
      </c>
      <c r="E45">
        <f t="shared" si="2"/>
        <v>22</v>
      </c>
      <c r="G45" s="23" t="s">
        <v>220</v>
      </c>
      <c r="H45" s="24">
        <f t="shared" si="1"/>
        <v>17</v>
      </c>
      <c r="I45" s="24" t="s">
        <v>136</v>
      </c>
      <c r="J45" s="24" t="s">
        <v>1767</v>
      </c>
      <c r="K45" s="24"/>
      <c r="L45" s="24"/>
      <c r="M45" s="24"/>
      <c r="N45" s="24"/>
      <c r="O45" s="24"/>
      <c r="P45" s="24"/>
      <c r="Q45" s="24"/>
    </row>
    <row r="46" spans="1:17" ht="17" thickBot="1" x14ac:dyDescent="0.25">
      <c r="A46" t="s">
        <v>1700</v>
      </c>
      <c r="B46" t="s">
        <v>1701</v>
      </c>
      <c r="D46" s="3" t="s">
        <v>118</v>
      </c>
      <c r="E46">
        <f t="shared" si="2"/>
        <v>22</v>
      </c>
      <c r="G46" s="23" t="s">
        <v>1496</v>
      </c>
      <c r="H46" s="24">
        <f t="shared" si="1"/>
        <v>2</v>
      </c>
      <c r="I46" s="24" t="s">
        <v>136</v>
      </c>
      <c r="J46" s="24" t="s">
        <v>1767</v>
      </c>
      <c r="K46" s="24" t="s">
        <v>1813</v>
      </c>
      <c r="L46" s="24"/>
      <c r="M46" s="24"/>
      <c r="N46" s="24"/>
      <c r="O46" s="24"/>
      <c r="P46" s="24"/>
      <c r="Q46" s="24"/>
    </row>
    <row r="47" spans="1:17" x14ac:dyDescent="0.2">
      <c r="A47" t="s">
        <v>1612</v>
      </c>
      <c r="B47" t="s">
        <v>1613</v>
      </c>
      <c r="D47" s="3" t="s">
        <v>585</v>
      </c>
      <c r="E47">
        <f t="shared" si="2"/>
        <v>22</v>
      </c>
      <c r="G47" s="29" t="s">
        <v>37</v>
      </c>
      <c r="H47" s="22">
        <f t="shared" si="1"/>
        <v>28</v>
      </c>
      <c r="I47" s="22" t="s">
        <v>1113</v>
      </c>
      <c r="J47" s="22" t="s">
        <v>1774</v>
      </c>
      <c r="K47" s="22" t="s">
        <v>1773</v>
      </c>
      <c r="L47" s="22"/>
      <c r="M47" s="22"/>
      <c r="N47" s="22"/>
      <c r="O47" s="22"/>
      <c r="P47" s="22"/>
      <c r="Q47" s="22"/>
    </row>
    <row r="48" spans="1:17" x14ac:dyDescent="0.2">
      <c r="A48" t="s">
        <v>1612</v>
      </c>
      <c r="B48" t="s">
        <v>1613</v>
      </c>
      <c r="D48" s="3" t="s">
        <v>269</v>
      </c>
      <c r="E48">
        <f t="shared" si="2"/>
        <v>22</v>
      </c>
      <c r="G48" s="23" t="s">
        <v>616</v>
      </c>
      <c r="H48" s="24">
        <f t="shared" si="1"/>
        <v>9</v>
      </c>
      <c r="I48" s="24" t="s">
        <v>1113</v>
      </c>
      <c r="J48" s="24" t="s">
        <v>1774</v>
      </c>
      <c r="K48" s="24"/>
      <c r="L48" s="24"/>
      <c r="M48" s="24"/>
      <c r="N48" s="24"/>
      <c r="O48" s="24"/>
      <c r="P48" s="24"/>
      <c r="Q48" s="24"/>
    </row>
    <row r="49" spans="1:17" x14ac:dyDescent="0.2">
      <c r="A49" t="s">
        <v>72</v>
      </c>
      <c r="B49" t="s">
        <v>723</v>
      </c>
      <c r="D49" s="3" t="s">
        <v>250</v>
      </c>
      <c r="E49">
        <f t="shared" si="2"/>
        <v>22</v>
      </c>
      <c r="G49" s="23" t="s">
        <v>450</v>
      </c>
      <c r="H49" s="24">
        <f t="shared" si="1"/>
        <v>9</v>
      </c>
      <c r="I49" s="24" t="s">
        <v>1113</v>
      </c>
      <c r="J49" s="24" t="s">
        <v>1774</v>
      </c>
      <c r="K49" s="24"/>
      <c r="L49" s="24"/>
      <c r="M49" s="24"/>
      <c r="N49" s="24"/>
      <c r="O49" s="24"/>
      <c r="P49" s="24"/>
      <c r="Q49" s="24"/>
    </row>
    <row r="50" spans="1:17" x14ac:dyDescent="0.2">
      <c r="A50" t="s">
        <v>601</v>
      </c>
      <c r="B50" t="s">
        <v>602</v>
      </c>
      <c r="D50" s="3" t="s">
        <v>534</v>
      </c>
      <c r="E50">
        <f t="shared" si="2"/>
        <v>20</v>
      </c>
      <c r="G50" s="38" t="s">
        <v>1113</v>
      </c>
      <c r="H50" s="32">
        <f t="shared" si="1"/>
        <v>7</v>
      </c>
      <c r="I50" s="24" t="s">
        <v>1113</v>
      </c>
      <c r="J50" s="24" t="s">
        <v>1774</v>
      </c>
      <c r="K50" s="32" t="s">
        <v>1873</v>
      </c>
      <c r="L50" s="32"/>
      <c r="M50" s="32"/>
      <c r="N50" s="32"/>
      <c r="O50" s="32"/>
      <c r="P50" s="32"/>
      <c r="Q50" s="32"/>
    </row>
    <row r="51" spans="1:17" ht="17" thickBot="1" x14ac:dyDescent="0.25">
      <c r="A51" t="s">
        <v>601</v>
      </c>
      <c r="B51" t="s">
        <v>602</v>
      </c>
      <c r="D51" s="3" t="s">
        <v>32</v>
      </c>
      <c r="E51">
        <f t="shared" si="2"/>
        <v>20</v>
      </c>
      <c r="G51" s="43" t="s">
        <v>1480</v>
      </c>
      <c r="H51" s="28">
        <f t="shared" si="1"/>
        <v>1</v>
      </c>
      <c r="I51" s="27" t="s">
        <v>1113</v>
      </c>
      <c r="J51" s="27" t="s">
        <v>1774</v>
      </c>
      <c r="K51" s="28" t="s">
        <v>1874</v>
      </c>
      <c r="L51" s="28"/>
      <c r="M51" s="28"/>
      <c r="N51" s="28"/>
      <c r="O51" s="28"/>
      <c r="P51" s="28"/>
      <c r="Q51" s="28"/>
    </row>
    <row r="52" spans="1:17" x14ac:dyDescent="0.2">
      <c r="A52" t="s">
        <v>601</v>
      </c>
      <c r="B52" t="s">
        <v>602</v>
      </c>
      <c r="D52" s="3" t="s">
        <v>322</v>
      </c>
      <c r="E52">
        <f t="shared" si="2"/>
        <v>20</v>
      </c>
      <c r="G52" t="s">
        <v>397</v>
      </c>
      <c r="H52">
        <f t="shared" si="1"/>
        <v>28</v>
      </c>
      <c r="I52" t="s">
        <v>396</v>
      </c>
      <c r="J52" t="s">
        <v>1814</v>
      </c>
    </row>
    <row r="53" spans="1:17" ht="17" thickBot="1" x14ac:dyDescent="0.25">
      <c r="A53" t="s">
        <v>601</v>
      </c>
      <c r="B53" t="s">
        <v>602</v>
      </c>
      <c r="D53" s="3" t="s">
        <v>400</v>
      </c>
      <c r="E53">
        <f t="shared" si="2"/>
        <v>19</v>
      </c>
      <c r="G53" t="s">
        <v>396</v>
      </c>
      <c r="H53">
        <f t="shared" si="1"/>
        <v>2</v>
      </c>
      <c r="I53" t="s">
        <v>396</v>
      </c>
      <c r="J53" t="s">
        <v>1814</v>
      </c>
      <c r="K53" s="32" t="s">
        <v>1769</v>
      </c>
    </row>
    <row r="54" spans="1:17" x14ac:dyDescent="0.2">
      <c r="A54" t="s">
        <v>601</v>
      </c>
      <c r="B54" t="s">
        <v>602</v>
      </c>
      <c r="D54" s="3" t="s">
        <v>79</v>
      </c>
      <c r="E54">
        <f t="shared" si="2"/>
        <v>19</v>
      </c>
      <c r="G54" s="29" t="s">
        <v>111</v>
      </c>
      <c r="H54" s="22">
        <f t="shared" si="1"/>
        <v>28</v>
      </c>
      <c r="I54" s="22" t="s">
        <v>110</v>
      </c>
      <c r="J54" s="22" t="s">
        <v>1768</v>
      </c>
      <c r="K54" s="22"/>
      <c r="L54" s="22"/>
      <c r="M54" s="22"/>
      <c r="N54" s="22"/>
      <c r="O54" s="22"/>
      <c r="P54" s="22"/>
      <c r="Q54" s="22"/>
    </row>
    <row r="55" spans="1:17" x14ac:dyDescent="0.2">
      <c r="A55" t="s">
        <v>601</v>
      </c>
      <c r="B55" t="s">
        <v>602</v>
      </c>
      <c r="D55" s="3" t="s">
        <v>607</v>
      </c>
      <c r="E55">
        <f t="shared" si="2"/>
        <v>19</v>
      </c>
      <c r="G55" s="23" t="s">
        <v>576</v>
      </c>
      <c r="H55" s="24">
        <f t="shared" si="1"/>
        <v>8</v>
      </c>
      <c r="I55" s="24" t="s">
        <v>110</v>
      </c>
      <c r="J55" s="24" t="s">
        <v>1768</v>
      </c>
      <c r="K55" s="24"/>
      <c r="L55" s="24"/>
      <c r="M55" s="24"/>
      <c r="N55" s="24"/>
      <c r="O55" s="24"/>
      <c r="P55" s="24"/>
      <c r="Q55" s="24"/>
    </row>
    <row r="56" spans="1:17" ht="17" thickBot="1" x14ac:dyDescent="0.25">
      <c r="A56" t="s">
        <v>601</v>
      </c>
      <c r="B56" t="s">
        <v>602</v>
      </c>
      <c r="D56" s="3" t="s">
        <v>56</v>
      </c>
      <c r="E56">
        <f t="shared" si="2"/>
        <v>19</v>
      </c>
      <c r="G56" s="30" t="s">
        <v>1487</v>
      </c>
      <c r="H56" s="27">
        <f t="shared" si="1"/>
        <v>1</v>
      </c>
      <c r="I56" s="27" t="s">
        <v>110</v>
      </c>
      <c r="J56" s="27" t="s">
        <v>1768</v>
      </c>
      <c r="K56" s="27" t="s">
        <v>1815</v>
      </c>
      <c r="L56" s="27"/>
      <c r="M56" s="27"/>
      <c r="N56" s="27"/>
      <c r="O56" s="27"/>
      <c r="P56" s="27"/>
      <c r="Q56" s="27"/>
    </row>
    <row r="57" spans="1:17" x14ac:dyDescent="0.2">
      <c r="A57" t="s">
        <v>601</v>
      </c>
      <c r="B57" t="s">
        <v>602</v>
      </c>
      <c r="D57" s="3" t="s">
        <v>151</v>
      </c>
      <c r="E57">
        <f t="shared" si="2"/>
        <v>17</v>
      </c>
      <c r="G57" s="29" t="s">
        <v>123</v>
      </c>
      <c r="H57" s="22">
        <f t="shared" si="1"/>
        <v>28</v>
      </c>
      <c r="I57" s="31" t="s">
        <v>1816</v>
      </c>
      <c r="J57" s="31" t="s">
        <v>1803</v>
      </c>
      <c r="K57" s="22"/>
      <c r="L57" s="22"/>
      <c r="M57" s="22"/>
      <c r="N57" s="22"/>
      <c r="O57" s="22"/>
      <c r="P57" s="22"/>
      <c r="Q57" s="22"/>
    </row>
    <row r="58" spans="1:17" x14ac:dyDescent="0.2">
      <c r="A58" t="s">
        <v>601</v>
      </c>
      <c r="B58" t="s">
        <v>602</v>
      </c>
      <c r="D58" s="3" t="s">
        <v>582</v>
      </c>
      <c r="E58">
        <f t="shared" si="2"/>
        <v>17</v>
      </c>
      <c r="G58" s="23" t="s">
        <v>212</v>
      </c>
      <c r="H58" s="24">
        <f t="shared" si="1"/>
        <v>17</v>
      </c>
      <c r="I58" s="32" t="s">
        <v>1816</v>
      </c>
      <c r="J58" s="32" t="s">
        <v>1803</v>
      </c>
      <c r="K58" s="24"/>
      <c r="L58" s="24"/>
      <c r="M58" s="24"/>
      <c r="N58" s="24"/>
      <c r="O58" s="24"/>
      <c r="P58" s="24"/>
      <c r="Q58" s="24"/>
    </row>
    <row r="59" spans="1:17" x14ac:dyDescent="0.2">
      <c r="A59" t="s">
        <v>601</v>
      </c>
      <c r="B59" t="s">
        <v>602</v>
      </c>
      <c r="D59" s="3" t="s">
        <v>408</v>
      </c>
      <c r="E59">
        <f t="shared" si="2"/>
        <v>16</v>
      </c>
      <c r="G59" s="23" t="s">
        <v>1126</v>
      </c>
      <c r="H59" s="24">
        <f t="shared" si="1"/>
        <v>3</v>
      </c>
      <c r="I59" s="32" t="s">
        <v>1816</v>
      </c>
      <c r="J59" s="32" t="s">
        <v>1803</v>
      </c>
      <c r="K59" s="32" t="s">
        <v>1769</v>
      </c>
      <c r="L59" s="24"/>
      <c r="M59" s="24"/>
      <c r="N59" s="24"/>
      <c r="O59" s="24"/>
      <c r="P59" s="24"/>
      <c r="Q59" s="24"/>
    </row>
    <row r="60" spans="1:17" ht="17" thickBot="1" x14ac:dyDescent="0.25">
      <c r="A60" t="s">
        <v>601</v>
      </c>
      <c r="B60" t="s">
        <v>602</v>
      </c>
      <c r="D60" s="3" t="s">
        <v>286</v>
      </c>
      <c r="E60">
        <f t="shared" si="2"/>
        <v>16</v>
      </c>
      <c r="G60" s="30" t="s">
        <v>1491</v>
      </c>
      <c r="H60" s="27">
        <f t="shared" si="1"/>
        <v>2</v>
      </c>
      <c r="I60" s="28" t="s">
        <v>1816</v>
      </c>
      <c r="J60" s="28" t="s">
        <v>1803</v>
      </c>
      <c r="K60" s="27" t="s">
        <v>1817</v>
      </c>
      <c r="L60" s="27"/>
      <c r="M60" s="27"/>
      <c r="N60" s="27"/>
      <c r="O60" s="27"/>
      <c r="P60" s="27"/>
      <c r="Q60" s="27"/>
    </row>
    <row r="61" spans="1:17" x14ac:dyDescent="0.2">
      <c r="A61" t="s">
        <v>601</v>
      </c>
      <c r="B61" t="s">
        <v>602</v>
      </c>
      <c r="D61" s="3" t="s">
        <v>344</v>
      </c>
      <c r="E61">
        <f t="shared" si="2"/>
        <v>16</v>
      </c>
      <c r="G61" s="29" t="s">
        <v>144</v>
      </c>
      <c r="H61" s="22">
        <f t="shared" si="1"/>
        <v>28</v>
      </c>
      <c r="I61" s="31" t="s">
        <v>143</v>
      </c>
      <c r="J61" s="31" t="s">
        <v>1798</v>
      </c>
      <c r="K61" s="22"/>
      <c r="L61" s="22"/>
      <c r="M61" s="22"/>
      <c r="N61" s="22"/>
      <c r="O61" s="22"/>
      <c r="P61" s="22"/>
      <c r="Q61" s="22"/>
    </row>
    <row r="62" spans="1:17" x14ac:dyDescent="0.2">
      <c r="A62" t="s">
        <v>601</v>
      </c>
      <c r="B62" t="s">
        <v>602</v>
      </c>
      <c r="D62" s="3" t="s">
        <v>358</v>
      </c>
      <c r="E62">
        <f t="shared" si="2"/>
        <v>16</v>
      </c>
      <c r="G62" s="23" t="s">
        <v>579</v>
      </c>
      <c r="H62" s="24">
        <f t="shared" si="1"/>
        <v>7</v>
      </c>
      <c r="I62" s="32" t="s">
        <v>143</v>
      </c>
      <c r="J62" s="32" t="s">
        <v>1798</v>
      </c>
      <c r="K62" s="24"/>
      <c r="L62" s="24"/>
      <c r="M62" s="24"/>
      <c r="N62" s="24"/>
      <c r="O62" s="24"/>
      <c r="P62" s="24"/>
      <c r="Q62" s="24"/>
    </row>
    <row r="63" spans="1:17" x14ac:dyDescent="0.2">
      <c r="A63" t="s">
        <v>601</v>
      </c>
      <c r="B63" t="s">
        <v>602</v>
      </c>
      <c r="D63" s="3" t="s">
        <v>52</v>
      </c>
      <c r="E63">
        <f t="shared" si="2"/>
        <v>15</v>
      </c>
      <c r="G63" s="23" t="s">
        <v>143</v>
      </c>
      <c r="H63" s="24">
        <f t="shared" si="1"/>
        <v>2</v>
      </c>
      <c r="I63" s="32" t="s">
        <v>143</v>
      </c>
      <c r="J63" s="32" t="s">
        <v>1798</v>
      </c>
      <c r="K63" s="32" t="s">
        <v>1769</v>
      </c>
      <c r="L63" s="24"/>
      <c r="M63" s="24"/>
      <c r="N63" s="24"/>
      <c r="O63" s="24"/>
      <c r="P63" s="24"/>
      <c r="Q63" s="24"/>
    </row>
    <row r="64" spans="1:17" ht="17" thickBot="1" x14ac:dyDescent="0.25">
      <c r="A64" t="s">
        <v>168</v>
      </c>
      <c r="B64" t="s">
        <v>1112</v>
      </c>
      <c r="D64" s="3" t="s">
        <v>404</v>
      </c>
      <c r="E64">
        <f t="shared" si="2"/>
        <v>15</v>
      </c>
      <c r="G64" s="30" t="s">
        <v>1498</v>
      </c>
      <c r="H64" s="27">
        <f t="shared" si="1"/>
        <v>2</v>
      </c>
      <c r="I64" s="28" t="s">
        <v>143</v>
      </c>
      <c r="J64" s="28" t="s">
        <v>1798</v>
      </c>
      <c r="K64" s="27" t="s">
        <v>1818</v>
      </c>
      <c r="L64" s="27"/>
      <c r="M64" s="27"/>
      <c r="N64" s="27"/>
      <c r="O64" s="27"/>
      <c r="P64" s="27"/>
      <c r="Q64" s="27"/>
    </row>
    <row r="65" spans="1:17" ht="17" thickBot="1" x14ac:dyDescent="0.25">
      <c r="A65" t="s">
        <v>168</v>
      </c>
      <c r="B65" t="s">
        <v>1112</v>
      </c>
      <c r="D65" s="3" t="s">
        <v>193</v>
      </c>
      <c r="E65">
        <f t="shared" si="2"/>
        <v>14</v>
      </c>
      <c r="G65" t="s">
        <v>355</v>
      </c>
      <c r="H65">
        <f t="shared" si="1"/>
        <v>27</v>
      </c>
      <c r="I65" s="32" t="s">
        <v>1820</v>
      </c>
      <c r="J65" s="32" t="s">
        <v>1819</v>
      </c>
    </row>
    <row r="66" spans="1:17" x14ac:dyDescent="0.2">
      <c r="A66" t="s">
        <v>168</v>
      </c>
      <c r="B66" t="s">
        <v>1112</v>
      </c>
      <c r="D66" s="3" t="s">
        <v>601</v>
      </c>
      <c r="E66">
        <f t="shared" ref="E66:E97" si="3">COUNTIF(A:A,D66)</f>
        <v>14</v>
      </c>
      <c r="G66" s="29" t="s">
        <v>133</v>
      </c>
      <c r="H66" s="22">
        <f t="shared" ref="H66:H129" si="4">COUNTIF(B:B,G66)</f>
        <v>27</v>
      </c>
      <c r="I66" s="31" t="s">
        <v>64</v>
      </c>
      <c r="J66" s="31" t="s">
        <v>1795</v>
      </c>
      <c r="K66" s="22"/>
      <c r="L66" s="22"/>
      <c r="M66" s="22"/>
      <c r="N66" s="22"/>
      <c r="O66" s="22"/>
      <c r="P66" s="22"/>
      <c r="Q66" s="22"/>
    </row>
    <row r="67" spans="1:17" x14ac:dyDescent="0.2">
      <c r="A67" t="s">
        <v>168</v>
      </c>
      <c r="B67" t="s">
        <v>169</v>
      </c>
      <c r="D67" s="3" t="s">
        <v>580</v>
      </c>
      <c r="E67">
        <f t="shared" si="3"/>
        <v>13</v>
      </c>
      <c r="G67" s="23" t="s">
        <v>65</v>
      </c>
      <c r="H67" s="24">
        <f t="shared" si="4"/>
        <v>12</v>
      </c>
      <c r="I67" s="32" t="s">
        <v>64</v>
      </c>
      <c r="J67" s="32" t="s">
        <v>1795</v>
      </c>
      <c r="K67" s="24"/>
      <c r="L67" s="24"/>
      <c r="M67" s="24"/>
      <c r="N67" s="24"/>
      <c r="O67" s="24"/>
      <c r="P67" s="24"/>
      <c r="Q67" s="24"/>
    </row>
    <row r="68" spans="1:17" ht="17" thickBot="1" x14ac:dyDescent="0.25">
      <c r="A68" t="s">
        <v>168</v>
      </c>
      <c r="B68" t="s">
        <v>169</v>
      </c>
      <c r="D68" s="3" t="s">
        <v>610</v>
      </c>
      <c r="E68">
        <f t="shared" si="3"/>
        <v>13</v>
      </c>
      <c r="G68" s="30" t="s">
        <v>1495</v>
      </c>
      <c r="H68" s="27">
        <f t="shared" si="4"/>
        <v>2</v>
      </c>
      <c r="I68" s="28" t="s">
        <v>64</v>
      </c>
      <c r="J68" s="28" t="s">
        <v>1795</v>
      </c>
      <c r="K68" s="27" t="s">
        <v>1821</v>
      </c>
      <c r="L68" s="27"/>
      <c r="M68" s="27"/>
      <c r="N68" s="27"/>
      <c r="O68" s="27"/>
      <c r="P68" s="27"/>
      <c r="Q68" s="27"/>
    </row>
    <row r="69" spans="1:17" x14ac:dyDescent="0.2">
      <c r="A69" t="s">
        <v>168</v>
      </c>
      <c r="B69" t="s">
        <v>169</v>
      </c>
      <c r="D69" s="3" t="s">
        <v>48</v>
      </c>
      <c r="E69">
        <f t="shared" si="3"/>
        <v>13</v>
      </c>
      <c r="G69" s="29" t="s">
        <v>317</v>
      </c>
      <c r="H69" s="22">
        <f t="shared" si="4"/>
        <v>27</v>
      </c>
      <c r="I69" s="31" t="s">
        <v>227</v>
      </c>
      <c r="J69" s="31" t="s">
        <v>1805</v>
      </c>
      <c r="K69" s="22"/>
      <c r="L69" s="22"/>
      <c r="M69" s="22"/>
      <c r="N69" s="22"/>
      <c r="O69" s="22"/>
      <c r="P69" s="22"/>
      <c r="Q69" s="22"/>
    </row>
    <row r="70" spans="1:17" x14ac:dyDescent="0.2">
      <c r="A70" t="s">
        <v>168</v>
      </c>
      <c r="B70" t="s">
        <v>169</v>
      </c>
      <c r="D70" s="3" t="s">
        <v>326</v>
      </c>
      <c r="E70">
        <f t="shared" si="3"/>
        <v>12</v>
      </c>
      <c r="G70" s="23" t="s">
        <v>228</v>
      </c>
      <c r="H70" s="24">
        <f t="shared" si="4"/>
        <v>23</v>
      </c>
      <c r="I70" s="32" t="s">
        <v>227</v>
      </c>
      <c r="J70" s="32" t="s">
        <v>1805</v>
      </c>
      <c r="K70" s="24"/>
      <c r="L70" s="24"/>
      <c r="M70" s="24"/>
      <c r="N70" s="24"/>
      <c r="O70" s="24"/>
      <c r="P70" s="24"/>
      <c r="Q70" s="24"/>
    </row>
    <row r="71" spans="1:17" x14ac:dyDescent="0.2">
      <c r="A71" t="s">
        <v>168</v>
      </c>
      <c r="B71" t="s">
        <v>169</v>
      </c>
      <c r="D71" s="3" t="s">
        <v>612</v>
      </c>
      <c r="E71">
        <f t="shared" si="3"/>
        <v>11</v>
      </c>
      <c r="G71" s="23" t="s">
        <v>227</v>
      </c>
      <c r="H71" s="24">
        <f t="shared" si="4"/>
        <v>2</v>
      </c>
      <c r="I71" s="32" t="s">
        <v>227</v>
      </c>
      <c r="J71" s="32" t="s">
        <v>1805</v>
      </c>
      <c r="K71" s="24" t="s">
        <v>1822</v>
      </c>
      <c r="L71" s="24"/>
      <c r="M71" s="24"/>
      <c r="N71" s="24"/>
      <c r="O71" s="24"/>
      <c r="P71" s="24"/>
      <c r="Q71" s="24"/>
    </row>
    <row r="72" spans="1:17" ht="17" thickBot="1" x14ac:dyDescent="0.25">
      <c r="A72" t="s">
        <v>168</v>
      </c>
      <c r="B72" t="s">
        <v>169</v>
      </c>
      <c r="D72" s="3" t="s">
        <v>239</v>
      </c>
      <c r="E72">
        <f t="shared" si="3"/>
        <v>10</v>
      </c>
      <c r="G72" s="30" t="s">
        <v>1501</v>
      </c>
      <c r="H72" s="27">
        <f t="shared" si="4"/>
        <v>2</v>
      </c>
      <c r="I72" s="28" t="s">
        <v>227</v>
      </c>
      <c r="J72" s="28" t="s">
        <v>1805</v>
      </c>
      <c r="K72" s="27" t="s">
        <v>1823</v>
      </c>
      <c r="L72" s="27"/>
      <c r="M72" s="27"/>
      <c r="N72" s="27"/>
      <c r="O72" s="27"/>
      <c r="P72" s="27"/>
      <c r="Q72" s="27"/>
    </row>
    <row r="73" spans="1:17" x14ac:dyDescent="0.2">
      <c r="A73" t="s">
        <v>168</v>
      </c>
      <c r="B73" t="s">
        <v>169</v>
      </c>
      <c r="D73" s="3" t="s">
        <v>1093</v>
      </c>
      <c r="E73">
        <f t="shared" si="3"/>
        <v>10</v>
      </c>
      <c r="G73" s="29" t="s">
        <v>69</v>
      </c>
      <c r="H73" s="22">
        <f t="shared" si="4"/>
        <v>27</v>
      </c>
      <c r="I73" s="31" t="s">
        <v>1825</v>
      </c>
      <c r="J73" s="31" t="s">
        <v>1824</v>
      </c>
      <c r="K73" s="22"/>
      <c r="L73" s="22"/>
      <c r="M73" s="22"/>
      <c r="N73" s="22"/>
      <c r="O73" s="22"/>
      <c r="P73" s="22"/>
      <c r="Q73" s="22"/>
    </row>
    <row r="74" spans="1:17" x14ac:dyDescent="0.2">
      <c r="A74" t="s">
        <v>168</v>
      </c>
      <c r="B74" t="s">
        <v>169</v>
      </c>
      <c r="D74" s="3" t="s">
        <v>424</v>
      </c>
      <c r="E74">
        <f t="shared" si="3"/>
        <v>10</v>
      </c>
      <c r="G74" s="23" t="s">
        <v>621</v>
      </c>
      <c r="H74" s="24">
        <f t="shared" si="4"/>
        <v>7</v>
      </c>
      <c r="I74" s="32" t="s">
        <v>1825</v>
      </c>
      <c r="J74" s="32" t="s">
        <v>1824</v>
      </c>
      <c r="K74" s="24"/>
      <c r="L74" s="24"/>
      <c r="M74" s="24"/>
      <c r="N74" s="24"/>
      <c r="O74" s="24"/>
      <c r="P74" s="24"/>
      <c r="Q74" s="24"/>
    </row>
    <row r="75" spans="1:17" x14ac:dyDescent="0.2">
      <c r="A75" t="s">
        <v>168</v>
      </c>
      <c r="B75" t="s">
        <v>169</v>
      </c>
      <c r="D75" s="3" t="s">
        <v>603</v>
      </c>
      <c r="E75">
        <f t="shared" si="3"/>
        <v>10</v>
      </c>
      <c r="G75" s="24" t="s">
        <v>1131</v>
      </c>
      <c r="H75" s="24">
        <f t="shared" si="4"/>
        <v>4</v>
      </c>
      <c r="I75" s="32" t="s">
        <v>1825</v>
      </c>
      <c r="J75" s="32" t="s">
        <v>1824</v>
      </c>
      <c r="K75" s="32" t="s">
        <v>1769</v>
      </c>
      <c r="L75" s="24"/>
      <c r="M75" s="24"/>
      <c r="N75" s="24"/>
      <c r="O75" s="24"/>
      <c r="P75" s="24"/>
      <c r="Q75" s="24"/>
    </row>
    <row r="76" spans="1:17" x14ac:dyDescent="0.2">
      <c r="A76" s="3" t="s">
        <v>168</v>
      </c>
      <c r="B76" s="3" t="s">
        <v>169</v>
      </c>
      <c r="C76" s="3"/>
      <c r="D76" s="3" t="s">
        <v>593</v>
      </c>
      <c r="E76" s="3">
        <f t="shared" si="3"/>
        <v>9</v>
      </c>
      <c r="F76" s="3"/>
      <c r="G76" s="23" t="s">
        <v>155</v>
      </c>
      <c r="H76" s="24">
        <f t="shared" si="4"/>
        <v>8</v>
      </c>
      <c r="I76" s="32" t="s">
        <v>1825</v>
      </c>
      <c r="J76" s="32" t="s">
        <v>1824</v>
      </c>
      <c r="K76" s="32"/>
      <c r="L76" s="32"/>
      <c r="M76" s="32"/>
      <c r="N76" s="32"/>
      <c r="O76" s="32"/>
      <c r="P76" s="32"/>
      <c r="Q76" s="32"/>
    </row>
    <row r="77" spans="1:17" ht="17" thickBot="1" x14ac:dyDescent="0.25">
      <c r="A77" s="3" t="s">
        <v>168</v>
      </c>
      <c r="B77" s="3" t="s">
        <v>169</v>
      </c>
      <c r="C77" s="3"/>
      <c r="D77" s="3" t="s">
        <v>279</v>
      </c>
      <c r="E77" s="3">
        <f t="shared" si="3"/>
        <v>9</v>
      </c>
      <c r="F77" s="3"/>
      <c r="G77" s="30" t="s">
        <v>1503</v>
      </c>
      <c r="H77" s="27">
        <f t="shared" si="4"/>
        <v>1</v>
      </c>
      <c r="I77" s="32" t="s">
        <v>1825</v>
      </c>
      <c r="J77" s="32" t="s">
        <v>1824</v>
      </c>
      <c r="K77" s="28" t="s">
        <v>1907</v>
      </c>
      <c r="L77" s="28"/>
      <c r="M77" s="28"/>
      <c r="N77" s="28"/>
      <c r="O77" s="28"/>
      <c r="P77" s="28"/>
      <c r="Q77" s="28"/>
    </row>
    <row r="78" spans="1:17" ht="17" thickBot="1" x14ac:dyDescent="0.25">
      <c r="A78" t="s">
        <v>168</v>
      </c>
      <c r="B78" t="s">
        <v>169</v>
      </c>
      <c r="D78" s="3" t="s">
        <v>139</v>
      </c>
      <c r="E78">
        <f t="shared" si="3"/>
        <v>9</v>
      </c>
      <c r="G78" t="s">
        <v>183</v>
      </c>
      <c r="H78">
        <f t="shared" si="4"/>
        <v>26</v>
      </c>
      <c r="I78" s="32" t="s">
        <v>1827</v>
      </c>
      <c r="J78" s="32" t="s">
        <v>1826</v>
      </c>
    </row>
    <row r="79" spans="1:17" x14ac:dyDescent="0.2">
      <c r="A79" t="s">
        <v>168</v>
      </c>
      <c r="B79" t="s">
        <v>169</v>
      </c>
      <c r="D79" s="3" t="s">
        <v>232</v>
      </c>
      <c r="E79">
        <f t="shared" si="3"/>
        <v>8</v>
      </c>
      <c r="G79" s="48" t="s">
        <v>107</v>
      </c>
      <c r="H79" s="31">
        <f t="shared" si="4"/>
        <v>26</v>
      </c>
      <c r="I79" s="31" t="s">
        <v>106</v>
      </c>
      <c r="J79" s="31" t="s">
        <v>1772</v>
      </c>
      <c r="K79" s="31"/>
      <c r="L79" s="31"/>
      <c r="M79" s="31"/>
      <c r="N79" s="31"/>
      <c r="O79" s="31"/>
      <c r="P79" s="31"/>
      <c r="Q79" s="31"/>
    </row>
    <row r="80" spans="1:17" x14ac:dyDescent="0.2">
      <c r="A80" t="s">
        <v>168</v>
      </c>
      <c r="B80" t="s">
        <v>169</v>
      </c>
      <c r="D80" s="3" t="s">
        <v>382</v>
      </c>
      <c r="E80">
        <f t="shared" si="3"/>
        <v>8</v>
      </c>
      <c r="G80" s="38" t="s">
        <v>1486</v>
      </c>
      <c r="H80" s="32">
        <f t="shared" si="4"/>
        <v>2</v>
      </c>
      <c r="I80" s="32" t="s">
        <v>106</v>
      </c>
      <c r="J80" s="32" t="s">
        <v>1772</v>
      </c>
      <c r="K80" s="32" t="s">
        <v>1828</v>
      </c>
      <c r="L80" s="32"/>
      <c r="M80" s="32"/>
      <c r="N80" s="32"/>
      <c r="O80" s="32"/>
      <c r="P80" s="32"/>
      <c r="Q80" s="32"/>
    </row>
    <row r="81" spans="1:17" x14ac:dyDescent="0.2">
      <c r="A81" t="s">
        <v>168</v>
      </c>
      <c r="B81" t="s">
        <v>169</v>
      </c>
      <c r="D81" s="3" t="s">
        <v>590</v>
      </c>
      <c r="E81">
        <f t="shared" si="3"/>
        <v>7</v>
      </c>
      <c r="G81" s="38" t="s">
        <v>291</v>
      </c>
      <c r="H81" s="32">
        <f t="shared" si="4"/>
        <v>22</v>
      </c>
      <c r="I81" s="32" t="s">
        <v>174</v>
      </c>
      <c r="J81" s="32" t="s">
        <v>1955</v>
      </c>
      <c r="K81" s="32"/>
      <c r="L81" s="32"/>
      <c r="M81" s="32"/>
      <c r="N81" s="32"/>
      <c r="O81" s="32"/>
      <c r="P81" s="32"/>
      <c r="Q81" s="32"/>
    </row>
    <row r="82" spans="1:17" x14ac:dyDescent="0.2">
      <c r="A82" t="s">
        <v>168</v>
      </c>
      <c r="B82" t="s">
        <v>169</v>
      </c>
      <c r="D82" s="3" t="s">
        <v>339</v>
      </c>
      <c r="E82">
        <f t="shared" si="3"/>
        <v>7</v>
      </c>
      <c r="G82" s="38" t="s">
        <v>205</v>
      </c>
      <c r="H82" s="32">
        <f t="shared" si="4"/>
        <v>23</v>
      </c>
      <c r="I82" s="32" t="s">
        <v>106</v>
      </c>
      <c r="J82" s="32" t="s">
        <v>1772</v>
      </c>
      <c r="K82" s="32"/>
      <c r="L82" s="32"/>
      <c r="M82" s="32"/>
      <c r="N82" s="32"/>
      <c r="O82" s="32"/>
      <c r="P82" s="32"/>
      <c r="Q82" s="32"/>
    </row>
    <row r="83" spans="1:17" x14ac:dyDescent="0.2">
      <c r="A83" t="s">
        <v>168</v>
      </c>
      <c r="B83" t="s">
        <v>169</v>
      </c>
      <c r="D83" s="3" t="s">
        <v>955</v>
      </c>
      <c r="E83">
        <f t="shared" si="3"/>
        <v>7</v>
      </c>
      <c r="G83" s="38" t="s">
        <v>175</v>
      </c>
      <c r="H83" s="32">
        <f t="shared" si="4"/>
        <v>14</v>
      </c>
      <c r="I83" s="32" t="s">
        <v>174</v>
      </c>
      <c r="J83" s="32" t="s">
        <v>1955</v>
      </c>
      <c r="K83" s="32"/>
      <c r="L83" s="32"/>
      <c r="M83" s="32"/>
      <c r="N83" s="32"/>
      <c r="O83" s="32"/>
      <c r="P83" s="32"/>
      <c r="Q83" s="32"/>
    </row>
    <row r="84" spans="1:17" x14ac:dyDescent="0.2">
      <c r="A84" t="s">
        <v>168</v>
      </c>
      <c r="B84" t="s">
        <v>169</v>
      </c>
      <c r="D84" s="3" t="s">
        <v>44</v>
      </c>
      <c r="E84">
        <f t="shared" si="3"/>
        <v>7</v>
      </c>
      <c r="G84" s="38" t="s">
        <v>174</v>
      </c>
      <c r="H84" s="32">
        <f t="shared" si="4"/>
        <v>2</v>
      </c>
      <c r="I84" s="32" t="s">
        <v>174</v>
      </c>
      <c r="J84" s="32" t="s">
        <v>1955</v>
      </c>
      <c r="K84" s="32"/>
      <c r="L84" s="32"/>
      <c r="M84" s="32"/>
      <c r="N84" s="32"/>
      <c r="O84" s="32"/>
      <c r="P84" s="32"/>
      <c r="Q84" s="32"/>
    </row>
    <row r="85" spans="1:17" ht="17" thickBot="1" x14ac:dyDescent="0.25">
      <c r="A85" t="s">
        <v>168</v>
      </c>
      <c r="B85" t="s">
        <v>169</v>
      </c>
      <c r="D85" s="3" t="s">
        <v>1091</v>
      </c>
      <c r="E85">
        <f t="shared" si="3"/>
        <v>6</v>
      </c>
      <c r="G85" s="38" t="s">
        <v>1481</v>
      </c>
      <c r="H85" s="32">
        <f t="shared" si="4"/>
        <v>2</v>
      </c>
      <c r="I85" s="32" t="s">
        <v>174</v>
      </c>
      <c r="J85" s="32" t="s">
        <v>1955</v>
      </c>
      <c r="K85" s="32"/>
      <c r="L85" s="32"/>
      <c r="M85" s="32"/>
      <c r="N85" s="32"/>
      <c r="O85" s="32"/>
      <c r="P85" s="32"/>
      <c r="Q85" s="32"/>
    </row>
    <row r="86" spans="1:17" x14ac:dyDescent="0.2">
      <c r="A86" t="s">
        <v>168</v>
      </c>
      <c r="B86" t="s">
        <v>169</v>
      </c>
      <c r="D86" s="3" t="s">
        <v>1253</v>
      </c>
      <c r="E86">
        <f t="shared" si="3"/>
        <v>6</v>
      </c>
      <c r="G86" s="48" t="s">
        <v>148</v>
      </c>
      <c r="H86" s="31">
        <f t="shared" si="4"/>
        <v>26</v>
      </c>
      <c r="I86" s="31" t="s">
        <v>147</v>
      </c>
      <c r="J86" s="31" t="s">
        <v>1806</v>
      </c>
      <c r="K86" s="31"/>
      <c r="L86" s="31"/>
      <c r="M86" s="31"/>
      <c r="N86" s="31"/>
      <c r="O86" s="31"/>
      <c r="P86" s="31"/>
      <c r="Q86" s="31"/>
    </row>
    <row r="87" spans="1:17" x14ac:dyDescent="0.2">
      <c r="A87" t="s">
        <v>168</v>
      </c>
      <c r="B87" t="s">
        <v>169</v>
      </c>
      <c r="D87" s="3" t="s">
        <v>794</v>
      </c>
      <c r="E87">
        <f t="shared" si="3"/>
        <v>6</v>
      </c>
      <c r="G87" s="38" t="s">
        <v>456</v>
      </c>
      <c r="H87" s="32">
        <f t="shared" si="4"/>
        <v>8</v>
      </c>
      <c r="I87" s="32" t="s">
        <v>404</v>
      </c>
      <c r="J87" s="32" t="s">
        <v>1956</v>
      </c>
      <c r="K87" s="32"/>
      <c r="L87" s="32"/>
      <c r="M87" s="32"/>
      <c r="N87" s="32"/>
      <c r="O87" s="32"/>
      <c r="P87" s="32"/>
      <c r="Q87" s="32"/>
    </row>
    <row r="88" spans="1:17" x14ac:dyDescent="0.2">
      <c r="A88" t="s">
        <v>168</v>
      </c>
      <c r="B88" t="s">
        <v>169</v>
      </c>
      <c r="D88" s="3" t="s">
        <v>1451</v>
      </c>
      <c r="E88">
        <f t="shared" si="3"/>
        <v>6</v>
      </c>
      <c r="G88" s="38" t="s">
        <v>405</v>
      </c>
      <c r="H88" s="32">
        <f t="shared" si="4"/>
        <v>7</v>
      </c>
      <c r="I88" s="32" t="s">
        <v>404</v>
      </c>
      <c r="J88" s="32" t="s">
        <v>1956</v>
      </c>
      <c r="K88" s="32"/>
      <c r="L88" s="32"/>
      <c r="M88" s="32"/>
      <c r="N88" s="32"/>
      <c r="O88" s="32"/>
      <c r="P88" s="32"/>
      <c r="Q88" s="32"/>
    </row>
    <row r="89" spans="1:17" x14ac:dyDescent="0.2">
      <c r="A89" t="s">
        <v>168</v>
      </c>
      <c r="B89" t="s">
        <v>169</v>
      </c>
      <c r="D89" s="3" t="s">
        <v>1097</v>
      </c>
      <c r="E89">
        <f t="shared" si="3"/>
        <v>6</v>
      </c>
      <c r="G89" s="38" t="s">
        <v>717</v>
      </c>
      <c r="H89" s="32">
        <f t="shared" si="4"/>
        <v>7</v>
      </c>
      <c r="I89" s="38" t="s">
        <v>147</v>
      </c>
      <c r="J89" s="32" t="s">
        <v>1806</v>
      </c>
      <c r="K89" s="32"/>
      <c r="L89" s="32"/>
      <c r="M89" s="32"/>
      <c r="N89" s="32"/>
      <c r="O89" s="32"/>
      <c r="P89" s="32"/>
      <c r="Q89" s="32"/>
    </row>
    <row r="90" spans="1:17" ht="17" thickBot="1" x14ac:dyDescent="0.25">
      <c r="A90" t="s">
        <v>168</v>
      </c>
      <c r="B90" t="s">
        <v>169</v>
      </c>
      <c r="D90" s="3" t="s">
        <v>627</v>
      </c>
      <c r="E90">
        <f t="shared" si="3"/>
        <v>4</v>
      </c>
      <c r="G90" s="38" t="s">
        <v>147</v>
      </c>
      <c r="H90" s="32">
        <f t="shared" si="4"/>
        <v>2</v>
      </c>
      <c r="I90" s="38" t="s">
        <v>147</v>
      </c>
      <c r="J90" s="32" t="s">
        <v>1806</v>
      </c>
      <c r="K90" s="32" t="s">
        <v>1769</v>
      </c>
      <c r="L90" s="32"/>
      <c r="M90" s="32"/>
      <c r="N90" s="32"/>
      <c r="O90" s="32"/>
      <c r="P90" s="32"/>
      <c r="Q90" s="32"/>
    </row>
    <row r="91" spans="1:17" x14ac:dyDescent="0.2">
      <c r="A91" t="s">
        <v>168</v>
      </c>
      <c r="B91" t="s">
        <v>169</v>
      </c>
      <c r="D91" s="3" t="s">
        <v>676</v>
      </c>
      <c r="E91">
        <f t="shared" si="3"/>
        <v>4</v>
      </c>
      <c r="G91" s="29" t="s">
        <v>236</v>
      </c>
      <c r="H91" s="22">
        <f t="shared" si="4"/>
        <v>25</v>
      </c>
      <c r="I91" s="22" t="s">
        <v>1830</v>
      </c>
      <c r="J91" s="31" t="s">
        <v>1829</v>
      </c>
      <c r="K91" s="22"/>
      <c r="L91" s="22"/>
      <c r="M91" s="22"/>
      <c r="N91" s="22"/>
      <c r="O91" s="22"/>
      <c r="P91" s="22"/>
      <c r="Q91" s="22"/>
    </row>
    <row r="92" spans="1:17" x14ac:dyDescent="0.2">
      <c r="A92" t="s">
        <v>168</v>
      </c>
      <c r="B92" t="s">
        <v>169</v>
      </c>
      <c r="D92" s="3" t="s">
        <v>201</v>
      </c>
      <c r="E92">
        <f t="shared" si="3"/>
        <v>4</v>
      </c>
      <c r="G92" s="23" t="s">
        <v>1135</v>
      </c>
      <c r="H92" s="24">
        <f t="shared" si="4"/>
        <v>3</v>
      </c>
      <c r="I92" s="24" t="s">
        <v>1830</v>
      </c>
      <c r="J92" s="32" t="s">
        <v>1829</v>
      </c>
      <c r="K92" s="32" t="s">
        <v>1932</v>
      </c>
      <c r="L92" s="24"/>
      <c r="M92" s="24"/>
      <c r="N92" s="24"/>
      <c r="O92" s="24"/>
      <c r="P92" s="24"/>
      <c r="Q92" s="24"/>
    </row>
    <row r="93" spans="1:17" x14ac:dyDescent="0.2">
      <c r="A93" t="s">
        <v>168</v>
      </c>
      <c r="B93" t="s">
        <v>169</v>
      </c>
      <c r="D93" s="3" t="s">
        <v>1444</v>
      </c>
      <c r="E93">
        <f t="shared" si="3"/>
        <v>4</v>
      </c>
      <c r="G93" s="23" t="s">
        <v>26</v>
      </c>
      <c r="H93" s="24">
        <f t="shared" si="4"/>
        <v>2</v>
      </c>
      <c r="I93" s="24" t="s">
        <v>1830</v>
      </c>
      <c r="J93" s="32" t="s">
        <v>1829</v>
      </c>
      <c r="K93" s="24"/>
      <c r="L93" s="24"/>
      <c r="M93" s="24"/>
      <c r="N93" s="24"/>
      <c r="O93" s="24"/>
      <c r="P93" s="24"/>
      <c r="Q93" s="24"/>
    </row>
    <row r="94" spans="1:17" x14ac:dyDescent="0.2">
      <c r="A94" t="s">
        <v>168</v>
      </c>
      <c r="B94" t="s">
        <v>169</v>
      </c>
      <c r="D94" s="3" t="s">
        <v>1614</v>
      </c>
      <c r="E94">
        <f t="shared" si="3"/>
        <v>4</v>
      </c>
      <c r="G94" s="23" t="s">
        <v>29</v>
      </c>
      <c r="H94" s="24">
        <f t="shared" si="4"/>
        <v>2</v>
      </c>
      <c r="I94" s="24" t="s">
        <v>1830</v>
      </c>
      <c r="J94" s="32" t="s">
        <v>1829</v>
      </c>
      <c r="K94" s="24"/>
      <c r="L94" s="24"/>
      <c r="M94" s="24"/>
      <c r="N94" s="24"/>
      <c r="O94" s="24"/>
      <c r="P94" s="24"/>
      <c r="Q94" s="24"/>
    </row>
    <row r="95" spans="1:17" ht="17" thickBot="1" x14ac:dyDescent="0.25">
      <c r="A95" t="s">
        <v>168</v>
      </c>
      <c r="B95" t="s">
        <v>169</v>
      </c>
      <c r="D95" s="3" t="s">
        <v>1637</v>
      </c>
      <c r="E95">
        <f t="shared" si="3"/>
        <v>4</v>
      </c>
      <c r="G95" s="30" t="s">
        <v>677</v>
      </c>
      <c r="H95" s="27">
        <f t="shared" si="4"/>
        <v>4</v>
      </c>
      <c r="I95" s="27" t="s">
        <v>1830</v>
      </c>
      <c r="J95" s="28" t="s">
        <v>1829</v>
      </c>
      <c r="K95" s="27"/>
      <c r="L95" s="27"/>
      <c r="M95" s="27"/>
      <c r="N95" s="27"/>
      <c r="O95" s="27"/>
      <c r="P95" s="27"/>
      <c r="Q95" s="27"/>
    </row>
    <row r="96" spans="1:17" x14ac:dyDescent="0.2">
      <c r="A96" t="s">
        <v>168</v>
      </c>
      <c r="B96" t="s">
        <v>169</v>
      </c>
      <c r="D96" s="3" t="s">
        <v>19</v>
      </c>
      <c r="E96">
        <f t="shared" si="3"/>
        <v>4</v>
      </c>
      <c r="G96" s="23" t="s">
        <v>413</v>
      </c>
      <c r="H96" s="24">
        <f t="shared" si="4"/>
        <v>25</v>
      </c>
      <c r="I96" s="24" t="s">
        <v>1833</v>
      </c>
      <c r="J96" s="24" t="s">
        <v>1834</v>
      </c>
      <c r="K96" s="24"/>
      <c r="L96" s="24"/>
      <c r="M96" s="24"/>
      <c r="N96" s="24"/>
      <c r="O96" s="24"/>
      <c r="P96" s="24"/>
      <c r="Q96" s="24"/>
    </row>
    <row r="97" spans="1:17" ht="17" thickBot="1" x14ac:dyDescent="0.25">
      <c r="A97" t="s">
        <v>168</v>
      </c>
      <c r="B97" t="s">
        <v>169</v>
      </c>
      <c r="D97" s="3" t="s">
        <v>1247</v>
      </c>
      <c r="E97">
        <f t="shared" si="3"/>
        <v>3</v>
      </c>
      <c r="G97" s="30" t="s">
        <v>1469</v>
      </c>
      <c r="H97" s="27">
        <f t="shared" si="4"/>
        <v>2</v>
      </c>
      <c r="I97" s="27" t="s">
        <v>1833</v>
      </c>
      <c r="J97" s="27" t="s">
        <v>1834</v>
      </c>
      <c r="K97" s="27" t="s">
        <v>1835</v>
      </c>
      <c r="L97" s="27"/>
      <c r="M97" s="27"/>
      <c r="N97" s="27"/>
      <c r="O97" s="27"/>
      <c r="P97" s="27"/>
      <c r="Q97" s="27"/>
    </row>
    <row r="98" spans="1:17" x14ac:dyDescent="0.2">
      <c r="A98" t="s">
        <v>168</v>
      </c>
      <c r="B98" t="s">
        <v>169</v>
      </c>
      <c r="D98" s="3" t="s">
        <v>1594</v>
      </c>
      <c r="E98">
        <f t="shared" ref="E98:E129" si="5">COUNTIF(A:A,D98)</f>
        <v>3</v>
      </c>
      <c r="G98" t="s">
        <v>417</v>
      </c>
      <c r="H98">
        <f t="shared" si="4"/>
        <v>25</v>
      </c>
      <c r="I98" t="s">
        <v>1832</v>
      </c>
      <c r="J98" t="s">
        <v>1831</v>
      </c>
    </row>
    <row r="99" spans="1:17" x14ac:dyDescent="0.2">
      <c r="A99" t="s">
        <v>168</v>
      </c>
      <c r="B99" t="s">
        <v>169</v>
      </c>
      <c r="D99" s="3" t="s">
        <v>1647</v>
      </c>
      <c r="E99">
        <f t="shared" si="5"/>
        <v>3</v>
      </c>
      <c r="G99" t="s">
        <v>198</v>
      </c>
      <c r="H99">
        <f t="shared" si="4"/>
        <v>25</v>
      </c>
      <c r="I99" t="s">
        <v>1837</v>
      </c>
      <c r="J99" t="s">
        <v>1836</v>
      </c>
    </row>
    <row r="100" spans="1:17" ht="17" thickBot="1" x14ac:dyDescent="0.25">
      <c r="A100" t="s">
        <v>168</v>
      </c>
      <c r="B100" t="s">
        <v>169</v>
      </c>
      <c r="D100" s="3" t="s">
        <v>1664</v>
      </c>
      <c r="E100">
        <f t="shared" si="5"/>
        <v>3</v>
      </c>
      <c r="G100" t="s">
        <v>197</v>
      </c>
      <c r="H100">
        <f t="shared" si="4"/>
        <v>2</v>
      </c>
      <c r="I100" t="s">
        <v>1837</v>
      </c>
      <c r="J100" t="s">
        <v>1836</v>
      </c>
      <c r="K100" t="s">
        <v>1838</v>
      </c>
    </row>
    <row r="101" spans="1:17" x14ac:dyDescent="0.2">
      <c r="A101" t="s">
        <v>168</v>
      </c>
      <c r="B101" t="s">
        <v>169</v>
      </c>
      <c r="D101" s="3" t="s">
        <v>1669</v>
      </c>
      <c r="E101">
        <f t="shared" si="5"/>
        <v>3</v>
      </c>
      <c r="G101" s="48" t="s">
        <v>574</v>
      </c>
      <c r="H101" s="31">
        <f t="shared" si="4"/>
        <v>25</v>
      </c>
      <c r="I101" s="31" t="s">
        <v>1840</v>
      </c>
      <c r="J101" s="31" t="s">
        <v>1839</v>
      </c>
      <c r="K101" s="31"/>
      <c r="L101" s="31"/>
      <c r="M101" s="31"/>
      <c r="N101" s="31"/>
      <c r="O101" s="31"/>
      <c r="P101" s="31"/>
      <c r="Q101" s="31"/>
    </row>
    <row r="102" spans="1:17" ht="17" thickBot="1" x14ac:dyDescent="0.25">
      <c r="A102" t="s">
        <v>168</v>
      </c>
      <c r="B102" t="s">
        <v>169</v>
      </c>
      <c r="D102" s="3" t="s">
        <v>1676</v>
      </c>
      <c r="E102">
        <f t="shared" si="5"/>
        <v>3</v>
      </c>
      <c r="G102" s="43" t="s">
        <v>1595</v>
      </c>
      <c r="H102" s="28">
        <f t="shared" si="4"/>
        <v>3</v>
      </c>
      <c r="I102" s="28" t="s">
        <v>1594</v>
      </c>
      <c r="J102" s="28" t="s">
        <v>1957</v>
      </c>
      <c r="K102" s="28"/>
      <c r="L102" s="28"/>
      <c r="M102" s="28"/>
      <c r="N102" s="28"/>
      <c r="O102" s="28"/>
      <c r="P102" s="28"/>
      <c r="Q102" s="28"/>
    </row>
    <row r="103" spans="1:17" x14ac:dyDescent="0.2">
      <c r="A103" t="s">
        <v>25</v>
      </c>
      <c r="B103" t="s">
        <v>1135</v>
      </c>
      <c r="D103" s="3" t="s">
        <v>1257</v>
      </c>
      <c r="E103">
        <f t="shared" si="5"/>
        <v>2</v>
      </c>
      <c r="G103" t="s">
        <v>115</v>
      </c>
      <c r="H103">
        <f t="shared" si="4"/>
        <v>25</v>
      </c>
      <c r="I103" s="32" t="s">
        <v>1841</v>
      </c>
      <c r="J103" s="32" t="s">
        <v>1801</v>
      </c>
    </row>
    <row r="104" spans="1:17" x14ac:dyDescent="0.2">
      <c r="A104" t="s">
        <v>25</v>
      </c>
      <c r="B104" t="s">
        <v>1135</v>
      </c>
      <c r="D104" s="3" t="s">
        <v>386</v>
      </c>
      <c r="E104">
        <f t="shared" si="5"/>
        <v>2</v>
      </c>
      <c r="G104" t="s">
        <v>208</v>
      </c>
      <c r="H104">
        <f t="shared" si="4"/>
        <v>22</v>
      </c>
      <c r="I104" s="32" t="s">
        <v>1841</v>
      </c>
      <c r="J104" s="32" t="s">
        <v>1801</v>
      </c>
    </row>
    <row r="105" spans="1:17" x14ac:dyDescent="0.2">
      <c r="A105" t="s">
        <v>25</v>
      </c>
      <c r="B105" t="s">
        <v>1135</v>
      </c>
      <c r="D105" s="3" t="s">
        <v>1463</v>
      </c>
      <c r="E105">
        <f t="shared" si="5"/>
        <v>2</v>
      </c>
      <c r="G105" t="s">
        <v>335</v>
      </c>
      <c r="H105">
        <f t="shared" si="4"/>
        <v>24</v>
      </c>
      <c r="I105" s="32" t="s">
        <v>1843</v>
      </c>
      <c r="J105" s="32" t="s">
        <v>1842</v>
      </c>
    </row>
    <row r="106" spans="1:17" x14ac:dyDescent="0.2">
      <c r="A106" t="s">
        <v>25</v>
      </c>
      <c r="B106" t="s">
        <v>236</v>
      </c>
      <c r="D106" s="3" t="s">
        <v>856</v>
      </c>
      <c r="E106">
        <f t="shared" si="5"/>
        <v>2</v>
      </c>
      <c r="G106" t="s">
        <v>103</v>
      </c>
      <c r="H106">
        <f t="shared" si="4"/>
        <v>23</v>
      </c>
      <c r="I106" s="32" t="s">
        <v>102</v>
      </c>
      <c r="J106" s="32" t="s">
        <v>1804</v>
      </c>
    </row>
    <row r="107" spans="1:17" ht="17" thickBot="1" x14ac:dyDescent="0.25">
      <c r="A107" t="s">
        <v>25</v>
      </c>
      <c r="B107" t="s">
        <v>236</v>
      </c>
      <c r="D107" s="3" t="s">
        <v>892</v>
      </c>
      <c r="E107">
        <f t="shared" si="5"/>
        <v>2</v>
      </c>
      <c r="G107" t="s">
        <v>996</v>
      </c>
      <c r="H107">
        <f t="shared" si="4"/>
        <v>4</v>
      </c>
      <c r="I107" s="32" t="s">
        <v>102</v>
      </c>
      <c r="J107" s="32" t="s">
        <v>1804</v>
      </c>
    </row>
    <row r="108" spans="1:17" x14ac:dyDescent="0.2">
      <c r="A108" t="s">
        <v>25</v>
      </c>
      <c r="B108" t="s">
        <v>236</v>
      </c>
      <c r="D108" s="3" t="s">
        <v>930</v>
      </c>
      <c r="E108">
        <f t="shared" si="5"/>
        <v>2</v>
      </c>
      <c r="G108" s="29" t="s">
        <v>159</v>
      </c>
      <c r="H108" s="22">
        <f t="shared" si="4"/>
        <v>23</v>
      </c>
      <c r="I108" s="31" t="s">
        <v>1845</v>
      </c>
      <c r="J108" s="31" t="s">
        <v>1844</v>
      </c>
      <c r="K108" s="22"/>
      <c r="L108" s="22"/>
      <c r="M108" s="22"/>
      <c r="N108" s="22"/>
      <c r="O108" s="22"/>
      <c r="P108" s="22"/>
      <c r="Q108" s="22"/>
    </row>
    <row r="109" spans="1:17" x14ac:dyDescent="0.2">
      <c r="A109" t="s">
        <v>25</v>
      </c>
      <c r="B109" t="s">
        <v>236</v>
      </c>
      <c r="D109" s="3" t="s">
        <v>1606</v>
      </c>
      <c r="E109">
        <f t="shared" si="5"/>
        <v>2</v>
      </c>
      <c r="G109" s="23" t="s">
        <v>587</v>
      </c>
      <c r="H109" s="24">
        <f t="shared" si="4"/>
        <v>9</v>
      </c>
      <c r="I109" s="24" t="s">
        <v>1136</v>
      </c>
      <c r="J109" s="32" t="s">
        <v>1844</v>
      </c>
      <c r="K109" s="24"/>
      <c r="L109" s="24"/>
      <c r="M109" s="24"/>
      <c r="N109" s="24"/>
      <c r="O109" s="24"/>
      <c r="P109" s="24"/>
      <c r="Q109" s="24"/>
    </row>
    <row r="110" spans="1:17" ht="17" thickBot="1" x14ac:dyDescent="0.25">
      <c r="A110" t="s">
        <v>25</v>
      </c>
      <c r="B110" t="s">
        <v>236</v>
      </c>
      <c r="D110" s="3" t="s">
        <v>1609</v>
      </c>
      <c r="E110">
        <f t="shared" si="5"/>
        <v>2</v>
      </c>
      <c r="G110" s="30" t="s">
        <v>1136</v>
      </c>
      <c r="H110" s="27">
        <f t="shared" si="4"/>
        <v>4</v>
      </c>
      <c r="I110" s="27" t="s">
        <v>1136</v>
      </c>
      <c r="J110" s="28" t="s">
        <v>1844</v>
      </c>
      <c r="K110" s="27"/>
      <c r="L110" s="27"/>
      <c r="M110" s="27"/>
      <c r="N110" s="27"/>
      <c r="O110" s="27"/>
      <c r="P110" s="27"/>
      <c r="Q110" s="27"/>
    </row>
    <row r="111" spans="1:17" x14ac:dyDescent="0.2">
      <c r="A111" t="s">
        <v>25</v>
      </c>
      <c r="B111" t="s">
        <v>236</v>
      </c>
      <c r="D111" s="3" t="s">
        <v>1612</v>
      </c>
      <c r="E111">
        <f t="shared" si="5"/>
        <v>2</v>
      </c>
      <c r="G111" t="s">
        <v>305</v>
      </c>
      <c r="H111">
        <f t="shared" si="4"/>
        <v>22</v>
      </c>
      <c r="I111" s="32" t="s">
        <v>1847</v>
      </c>
      <c r="J111" s="32" t="s">
        <v>1846</v>
      </c>
    </row>
    <row r="112" spans="1:17" x14ac:dyDescent="0.2">
      <c r="A112" t="s">
        <v>25</v>
      </c>
      <c r="B112" t="s">
        <v>236</v>
      </c>
      <c r="D112" s="3" t="s">
        <v>1616</v>
      </c>
      <c r="E112">
        <f t="shared" si="5"/>
        <v>2</v>
      </c>
      <c r="G112" t="s">
        <v>1490</v>
      </c>
      <c r="H112">
        <f t="shared" si="4"/>
        <v>1</v>
      </c>
      <c r="I112" s="32" t="s">
        <v>1847</v>
      </c>
      <c r="J112" s="32" t="s">
        <v>1846</v>
      </c>
      <c r="K112" t="s">
        <v>1848</v>
      </c>
    </row>
    <row r="113" spans="1:17" x14ac:dyDescent="0.2">
      <c r="A113" t="s">
        <v>25</v>
      </c>
      <c r="B113" t="s">
        <v>236</v>
      </c>
      <c r="D113" s="3" t="s">
        <v>1617</v>
      </c>
      <c r="E113">
        <f t="shared" si="5"/>
        <v>2</v>
      </c>
      <c r="G113" t="s">
        <v>999</v>
      </c>
      <c r="H113">
        <f t="shared" si="4"/>
        <v>6</v>
      </c>
      <c r="I113" s="32" t="s">
        <v>1847</v>
      </c>
      <c r="J113" s="32" t="s">
        <v>1846</v>
      </c>
    </row>
    <row r="114" spans="1:17" ht="17" thickBot="1" x14ac:dyDescent="0.25">
      <c r="A114" t="s">
        <v>25</v>
      </c>
      <c r="B114" t="s">
        <v>236</v>
      </c>
      <c r="D114" s="3" t="s">
        <v>1627</v>
      </c>
      <c r="E114">
        <f t="shared" si="5"/>
        <v>2</v>
      </c>
      <c r="G114" t="s">
        <v>586</v>
      </c>
      <c r="H114">
        <f t="shared" si="4"/>
        <v>22</v>
      </c>
      <c r="I114" s="32" t="s">
        <v>1850</v>
      </c>
      <c r="J114" s="32" t="s">
        <v>1849</v>
      </c>
    </row>
    <row r="115" spans="1:17" x14ac:dyDescent="0.2">
      <c r="A115" t="s">
        <v>25</v>
      </c>
      <c r="B115" t="s">
        <v>236</v>
      </c>
      <c r="D115" s="3" t="s">
        <v>1629</v>
      </c>
      <c r="E115">
        <f t="shared" si="5"/>
        <v>2</v>
      </c>
      <c r="G115" s="33" t="s">
        <v>371</v>
      </c>
      <c r="H115" s="34">
        <f t="shared" si="4"/>
        <v>21</v>
      </c>
      <c r="I115" s="34"/>
      <c r="J115" s="34" t="s">
        <v>1962</v>
      </c>
      <c r="K115" s="34" t="s">
        <v>1851</v>
      </c>
      <c r="L115" s="34"/>
      <c r="M115" s="34"/>
      <c r="N115" s="34"/>
      <c r="O115" s="34"/>
      <c r="P115" s="34"/>
      <c r="Q115" s="34"/>
    </row>
    <row r="116" spans="1:17" x14ac:dyDescent="0.2">
      <c r="A116" t="s">
        <v>25</v>
      </c>
      <c r="B116" t="s">
        <v>236</v>
      </c>
      <c r="D116" s="3" t="s">
        <v>1631</v>
      </c>
      <c r="E116">
        <f t="shared" si="5"/>
        <v>2</v>
      </c>
      <c r="G116" s="35" t="s">
        <v>617</v>
      </c>
      <c r="H116" s="25">
        <f t="shared" si="4"/>
        <v>15</v>
      </c>
      <c r="I116" s="25"/>
      <c r="J116" s="25" t="s">
        <v>1962</v>
      </c>
      <c r="K116" s="25" t="s">
        <v>1852</v>
      </c>
      <c r="L116" s="25" t="s">
        <v>1963</v>
      </c>
      <c r="M116" s="25"/>
      <c r="N116" s="25"/>
      <c r="O116" s="25"/>
      <c r="P116" s="25"/>
      <c r="Q116" s="25"/>
    </row>
    <row r="117" spans="1:17" ht="17" thickBot="1" x14ac:dyDescent="0.25">
      <c r="A117" t="s">
        <v>25</v>
      </c>
      <c r="B117" t="s">
        <v>236</v>
      </c>
      <c r="D117" s="3" t="s">
        <v>1634</v>
      </c>
      <c r="E117">
        <f t="shared" si="5"/>
        <v>2</v>
      </c>
      <c r="G117" s="35" t="s">
        <v>1483</v>
      </c>
      <c r="H117" s="25">
        <f t="shared" si="4"/>
        <v>1</v>
      </c>
      <c r="I117" s="25"/>
      <c r="J117" s="25" t="s">
        <v>1962</v>
      </c>
      <c r="K117" s="25" t="s">
        <v>1852</v>
      </c>
      <c r="L117" s="25"/>
      <c r="M117" s="25"/>
      <c r="N117" s="25"/>
      <c r="O117" s="25"/>
      <c r="P117" s="25"/>
      <c r="Q117" s="25"/>
    </row>
    <row r="118" spans="1:17" x14ac:dyDescent="0.2">
      <c r="A118" t="s">
        <v>25</v>
      </c>
      <c r="B118" t="s">
        <v>236</v>
      </c>
      <c r="D118" s="3" t="s">
        <v>1644</v>
      </c>
      <c r="E118">
        <f t="shared" si="5"/>
        <v>2</v>
      </c>
      <c r="G118" s="29" t="s">
        <v>251</v>
      </c>
      <c r="H118" s="22">
        <f t="shared" si="4"/>
        <v>21</v>
      </c>
      <c r="I118" s="22" t="s">
        <v>1476</v>
      </c>
      <c r="J118" s="22" t="s">
        <v>1853</v>
      </c>
      <c r="K118" s="22"/>
      <c r="L118" s="22"/>
      <c r="M118" s="22"/>
      <c r="N118" s="22"/>
      <c r="O118" s="22"/>
      <c r="P118" s="22"/>
      <c r="Q118" s="22"/>
    </row>
    <row r="119" spans="1:17" ht="17" thickBot="1" x14ac:dyDescent="0.25">
      <c r="A119" t="s">
        <v>25</v>
      </c>
      <c r="B119" t="s">
        <v>236</v>
      </c>
      <c r="D119" s="3" t="s">
        <v>1651</v>
      </c>
      <c r="E119">
        <f t="shared" si="5"/>
        <v>2</v>
      </c>
      <c r="G119" s="30" t="s">
        <v>1476</v>
      </c>
      <c r="H119" s="27">
        <f t="shared" si="4"/>
        <v>1</v>
      </c>
      <c r="I119" s="27" t="s">
        <v>1476</v>
      </c>
      <c r="J119" s="27" t="s">
        <v>1853</v>
      </c>
      <c r="K119" s="28" t="s">
        <v>1854</v>
      </c>
      <c r="L119" s="27"/>
      <c r="M119" s="27"/>
      <c r="N119" s="27"/>
      <c r="O119" s="27"/>
      <c r="P119" s="27"/>
      <c r="Q119" s="27"/>
    </row>
    <row r="120" spans="1:17" x14ac:dyDescent="0.2">
      <c r="A120" t="s">
        <v>25</v>
      </c>
      <c r="B120" t="s">
        <v>236</v>
      </c>
      <c r="D120" s="3" t="s">
        <v>1654</v>
      </c>
      <c r="E120">
        <f t="shared" si="5"/>
        <v>2</v>
      </c>
      <c r="G120" s="33" t="s">
        <v>270</v>
      </c>
      <c r="H120" s="34">
        <f t="shared" si="4"/>
        <v>21</v>
      </c>
      <c r="I120" s="34" t="s">
        <v>1856</v>
      </c>
      <c r="J120" s="34" t="s">
        <v>1855</v>
      </c>
      <c r="K120" s="34" t="s">
        <v>1857</v>
      </c>
      <c r="L120" s="34"/>
      <c r="M120" s="34"/>
      <c r="N120" s="34"/>
      <c r="O120" s="34"/>
      <c r="P120" s="34"/>
      <c r="Q120" s="34"/>
    </row>
    <row r="121" spans="1:17" ht="17" thickBot="1" x14ac:dyDescent="0.25">
      <c r="A121" t="s">
        <v>25</v>
      </c>
      <c r="B121" t="s">
        <v>236</v>
      </c>
      <c r="D121" s="3" t="s">
        <v>1656</v>
      </c>
      <c r="E121">
        <f t="shared" si="5"/>
        <v>2</v>
      </c>
      <c r="G121" s="36" t="s">
        <v>1478</v>
      </c>
      <c r="H121" s="37">
        <f t="shared" si="4"/>
        <v>1</v>
      </c>
      <c r="I121" s="37" t="s">
        <v>1856</v>
      </c>
      <c r="J121" s="37" t="s">
        <v>1855</v>
      </c>
      <c r="K121" s="37" t="s">
        <v>1857</v>
      </c>
      <c r="L121" s="37"/>
      <c r="M121" s="37"/>
      <c r="N121" s="37"/>
      <c r="O121" s="37"/>
      <c r="P121" s="37"/>
      <c r="Q121" s="37"/>
    </row>
    <row r="122" spans="1:17" x14ac:dyDescent="0.2">
      <c r="A122" t="s">
        <v>25</v>
      </c>
      <c r="B122" t="s">
        <v>236</v>
      </c>
      <c r="D122" s="3" t="s">
        <v>1658</v>
      </c>
      <c r="E122">
        <f t="shared" si="5"/>
        <v>2</v>
      </c>
      <c r="G122" s="44" t="s">
        <v>535</v>
      </c>
      <c r="H122" s="44">
        <f t="shared" si="4"/>
        <v>20</v>
      </c>
      <c r="I122" s="44"/>
      <c r="J122" s="44"/>
      <c r="K122" s="40" t="s">
        <v>1858</v>
      </c>
      <c r="L122" s="44"/>
      <c r="M122" s="44"/>
      <c r="N122" s="44"/>
      <c r="O122" s="44"/>
      <c r="P122" s="44"/>
      <c r="Q122" s="44"/>
    </row>
    <row r="123" spans="1:17" x14ac:dyDescent="0.2">
      <c r="A123" t="s">
        <v>25</v>
      </c>
      <c r="B123" t="s">
        <v>236</v>
      </c>
      <c r="D123" s="3" t="s">
        <v>1661</v>
      </c>
      <c r="E123">
        <f t="shared" si="5"/>
        <v>2</v>
      </c>
      <c r="G123" t="s">
        <v>130</v>
      </c>
      <c r="H123">
        <f t="shared" si="4"/>
        <v>20</v>
      </c>
      <c r="I123" s="3" t="s">
        <v>129</v>
      </c>
      <c r="J123" s="3" t="s">
        <v>1794</v>
      </c>
    </row>
    <row r="124" spans="1:17" x14ac:dyDescent="0.2">
      <c r="A124" t="s">
        <v>25</v>
      </c>
      <c r="B124" t="s">
        <v>236</v>
      </c>
      <c r="D124" s="3" t="s">
        <v>1666</v>
      </c>
      <c r="E124">
        <f t="shared" si="5"/>
        <v>2</v>
      </c>
      <c r="G124" t="s">
        <v>578</v>
      </c>
      <c r="H124">
        <f t="shared" si="4"/>
        <v>15</v>
      </c>
      <c r="I124" s="3" t="s">
        <v>129</v>
      </c>
      <c r="J124" s="3" t="s">
        <v>1794</v>
      </c>
    </row>
    <row r="125" spans="1:17" x14ac:dyDescent="0.2">
      <c r="A125" t="s">
        <v>25</v>
      </c>
      <c r="B125" t="s">
        <v>236</v>
      </c>
      <c r="D125" s="3" t="s">
        <v>1671</v>
      </c>
      <c r="E125">
        <f t="shared" si="5"/>
        <v>2</v>
      </c>
      <c r="G125" t="s">
        <v>453</v>
      </c>
      <c r="H125">
        <f t="shared" si="4"/>
        <v>19</v>
      </c>
      <c r="I125" s="3" t="s">
        <v>40</v>
      </c>
      <c r="J125" s="3" t="s">
        <v>1859</v>
      </c>
    </row>
    <row r="126" spans="1:17" x14ac:dyDescent="0.2">
      <c r="A126" t="s">
        <v>25</v>
      </c>
      <c r="B126" t="s">
        <v>236</v>
      </c>
      <c r="D126" s="3" t="s">
        <v>1674</v>
      </c>
      <c r="E126">
        <f t="shared" si="5"/>
        <v>2</v>
      </c>
      <c r="G126" t="s">
        <v>41</v>
      </c>
      <c r="H126">
        <f t="shared" si="4"/>
        <v>11</v>
      </c>
      <c r="I126" s="3" t="s">
        <v>40</v>
      </c>
      <c r="J126" s="3" t="s">
        <v>1859</v>
      </c>
    </row>
    <row r="127" spans="1:17" x14ac:dyDescent="0.2">
      <c r="A127" t="s">
        <v>25</v>
      </c>
      <c r="B127" t="s">
        <v>236</v>
      </c>
      <c r="D127" s="3" t="s">
        <v>5</v>
      </c>
      <c r="E127">
        <f t="shared" si="5"/>
        <v>2</v>
      </c>
      <c r="G127" t="s">
        <v>40</v>
      </c>
      <c r="H127">
        <f t="shared" si="4"/>
        <v>2</v>
      </c>
      <c r="I127" s="3" t="s">
        <v>40</v>
      </c>
      <c r="J127" s="3" t="s">
        <v>1859</v>
      </c>
      <c r="K127" s="32" t="s">
        <v>1769</v>
      </c>
    </row>
    <row r="128" spans="1:17" ht="17" thickBot="1" x14ac:dyDescent="0.25">
      <c r="A128" t="s">
        <v>25</v>
      </c>
      <c r="B128" t="s">
        <v>236</v>
      </c>
      <c r="D128" s="3" t="s">
        <v>1700</v>
      </c>
      <c r="E128">
        <f t="shared" si="5"/>
        <v>2</v>
      </c>
      <c r="G128" t="s">
        <v>401</v>
      </c>
      <c r="H128">
        <f t="shared" si="4"/>
        <v>19</v>
      </c>
      <c r="I128" s="3" t="s">
        <v>1861</v>
      </c>
      <c r="J128" s="3" t="s">
        <v>1860</v>
      </c>
    </row>
    <row r="129" spans="1:17" x14ac:dyDescent="0.2">
      <c r="A129" t="s">
        <v>25</v>
      </c>
      <c r="B129" t="s">
        <v>236</v>
      </c>
      <c r="D129" s="3" t="s">
        <v>1705</v>
      </c>
      <c r="E129">
        <f t="shared" si="5"/>
        <v>2</v>
      </c>
      <c r="G129" s="48" t="s">
        <v>550</v>
      </c>
      <c r="H129" s="31">
        <f t="shared" si="4"/>
        <v>19</v>
      </c>
      <c r="I129" s="31" t="s">
        <v>1862</v>
      </c>
      <c r="J129" s="31" t="s">
        <v>1796</v>
      </c>
      <c r="K129" s="31"/>
      <c r="L129" s="31"/>
      <c r="M129" s="31"/>
      <c r="N129" s="31"/>
      <c r="O129" s="31"/>
      <c r="P129" s="31"/>
      <c r="Q129" s="31"/>
    </row>
    <row r="130" spans="1:17" x14ac:dyDescent="0.2">
      <c r="A130" t="s">
        <v>25</v>
      </c>
      <c r="B130" t="s">
        <v>236</v>
      </c>
      <c r="D130" s="3" t="s">
        <v>1711</v>
      </c>
      <c r="E130">
        <f t="shared" ref="E130:E136" si="6">COUNTIF(A:A,D130)</f>
        <v>2</v>
      </c>
      <c r="G130" s="38" t="s">
        <v>1527</v>
      </c>
      <c r="H130" s="32">
        <f t="shared" ref="H130:H193" si="7">COUNTIF(B:B,G130)</f>
        <v>3</v>
      </c>
      <c r="I130" s="32" t="s">
        <v>1862</v>
      </c>
      <c r="J130" s="32" t="s">
        <v>1796</v>
      </c>
      <c r="K130" s="32"/>
      <c r="L130" s="32"/>
      <c r="M130" s="32"/>
      <c r="N130" s="32"/>
      <c r="O130" s="32"/>
      <c r="P130" s="32"/>
      <c r="Q130" s="32"/>
    </row>
    <row r="131" spans="1:17" x14ac:dyDescent="0.2">
      <c r="A131" t="s">
        <v>25</v>
      </c>
      <c r="B131" t="s">
        <v>26</v>
      </c>
      <c r="D131" s="3" t="s">
        <v>1713</v>
      </c>
      <c r="E131">
        <f t="shared" si="6"/>
        <v>2</v>
      </c>
      <c r="G131" s="38" t="s">
        <v>1710</v>
      </c>
      <c r="H131" s="32">
        <f t="shared" si="7"/>
        <v>1</v>
      </c>
      <c r="I131" s="32" t="s">
        <v>1862</v>
      </c>
      <c r="J131" s="32" t="s">
        <v>1796</v>
      </c>
      <c r="K131" s="32" t="s">
        <v>1863</v>
      </c>
      <c r="L131" s="32"/>
      <c r="M131" s="32"/>
      <c r="N131" s="32"/>
      <c r="O131" s="32"/>
      <c r="P131" s="32"/>
      <c r="Q131" s="32"/>
    </row>
    <row r="132" spans="1:17" ht="17" thickBot="1" x14ac:dyDescent="0.25">
      <c r="A132" t="s">
        <v>25</v>
      </c>
      <c r="B132" t="s">
        <v>26</v>
      </c>
      <c r="D132" s="3" t="s">
        <v>1596</v>
      </c>
      <c r="E132">
        <f t="shared" si="6"/>
        <v>1</v>
      </c>
      <c r="G132" s="43" t="s">
        <v>1706</v>
      </c>
      <c r="H132" s="28">
        <f t="shared" si="7"/>
        <v>2</v>
      </c>
      <c r="I132" s="28" t="s">
        <v>1959</v>
      </c>
      <c r="J132" s="28" t="s">
        <v>1958</v>
      </c>
      <c r="K132" s="28"/>
      <c r="L132" s="28"/>
      <c r="M132" s="28"/>
      <c r="N132" s="28"/>
      <c r="O132" s="28"/>
      <c r="P132" s="28"/>
      <c r="Q132" s="28"/>
    </row>
    <row r="133" spans="1:17" x14ac:dyDescent="0.2">
      <c r="A133" t="s">
        <v>25</v>
      </c>
      <c r="B133" t="s">
        <v>29</v>
      </c>
      <c r="D133" s="3" t="s">
        <v>1641</v>
      </c>
      <c r="E133">
        <f t="shared" si="6"/>
        <v>1</v>
      </c>
      <c r="G133" t="s">
        <v>80</v>
      </c>
      <c r="H133">
        <f t="shared" si="7"/>
        <v>19</v>
      </c>
      <c r="I133" s="32" t="s">
        <v>1865</v>
      </c>
      <c r="J133" s="32" t="s">
        <v>1864</v>
      </c>
    </row>
    <row r="134" spans="1:17" x14ac:dyDescent="0.2">
      <c r="A134" t="s">
        <v>25</v>
      </c>
      <c r="B134" t="s">
        <v>29</v>
      </c>
      <c r="D134" s="3" t="s">
        <v>1698</v>
      </c>
      <c r="E134">
        <f t="shared" si="6"/>
        <v>1</v>
      </c>
      <c r="G134" t="s">
        <v>608</v>
      </c>
      <c r="H134">
        <f t="shared" si="7"/>
        <v>17</v>
      </c>
      <c r="I134" s="32" t="s">
        <v>1866</v>
      </c>
      <c r="J134" s="32" t="s">
        <v>1867</v>
      </c>
    </row>
    <row r="135" spans="1:17" x14ac:dyDescent="0.2">
      <c r="A135" t="s">
        <v>279</v>
      </c>
      <c r="B135" t="s">
        <v>280</v>
      </c>
      <c r="D135" s="3" t="s">
        <v>1703</v>
      </c>
      <c r="E135">
        <f t="shared" si="6"/>
        <v>1</v>
      </c>
      <c r="G135" t="s">
        <v>607</v>
      </c>
      <c r="H135">
        <f t="shared" si="7"/>
        <v>2</v>
      </c>
      <c r="I135" s="32" t="s">
        <v>1866</v>
      </c>
      <c r="J135" s="32" t="s">
        <v>1867</v>
      </c>
      <c r="K135" s="32" t="s">
        <v>1769</v>
      </c>
    </row>
    <row r="136" spans="1:17" x14ac:dyDescent="0.2">
      <c r="A136" t="s">
        <v>279</v>
      </c>
      <c r="B136" t="s">
        <v>280</v>
      </c>
      <c r="D136" s="3" t="s">
        <v>1708</v>
      </c>
      <c r="E136">
        <f t="shared" si="6"/>
        <v>1</v>
      </c>
      <c r="G136" t="s">
        <v>287</v>
      </c>
      <c r="H136">
        <f t="shared" si="7"/>
        <v>16</v>
      </c>
      <c r="I136" s="32" t="s">
        <v>1869</v>
      </c>
      <c r="J136" s="32" t="s">
        <v>1868</v>
      </c>
    </row>
    <row r="137" spans="1:17" x14ac:dyDescent="0.2">
      <c r="A137" t="s">
        <v>279</v>
      </c>
      <c r="B137" t="s">
        <v>280</v>
      </c>
      <c r="G137" t="s">
        <v>409</v>
      </c>
      <c r="H137">
        <f t="shared" si="7"/>
        <v>16</v>
      </c>
      <c r="I137" s="32" t="s">
        <v>1871</v>
      </c>
      <c r="J137" s="32" t="s">
        <v>1870</v>
      </c>
    </row>
    <row r="138" spans="1:17" ht="17" thickBot="1" x14ac:dyDescent="0.25">
      <c r="A138" t="s">
        <v>279</v>
      </c>
      <c r="B138" t="s">
        <v>280</v>
      </c>
      <c r="G138" s="44" t="s">
        <v>88</v>
      </c>
      <c r="H138" s="44">
        <f t="shared" si="7"/>
        <v>16</v>
      </c>
      <c r="I138" s="44" t="s">
        <v>1971</v>
      </c>
      <c r="J138" s="44" t="s">
        <v>1970</v>
      </c>
      <c r="K138" s="44" t="s">
        <v>1972</v>
      </c>
      <c r="L138" s="44"/>
      <c r="M138" s="44"/>
      <c r="N138" s="44"/>
      <c r="O138" s="44"/>
      <c r="P138" s="44"/>
      <c r="Q138" s="44"/>
    </row>
    <row r="139" spans="1:17" x14ac:dyDescent="0.2">
      <c r="A139" t="s">
        <v>279</v>
      </c>
      <c r="B139" t="s">
        <v>280</v>
      </c>
      <c r="G139" s="29" t="s">
        <v>597</v>
      </c>
      <c r="H139" s="22">
        <f t="shared" si="7"/>
        <v>16</v>
      </c>
      <c r="I139" s="31" t="s">
        <v>91</v>
      </c>
      <c r="J139" s="31" t="s">
        <v>1872</v>
      </c>
      <c r="K139" s="22"/>
      <c r="L139" s="22"/>
      <c r="M139" s="22"/>
      <c r="N139" s="22"/>
      <c r="O139" s="22"/>
      <c r="P139" s="22"/>
      <c r="Q139" s="22"/>
    </row>
    <row r="140" spans="1:17" x14ac:dyDescent="0.2">
      <c r="A140" t="s">
        <v>279</v>
      </c>
      <c r="B140" t="s">
        <v>280</v>
      </c>
      <c r="G140" s="23" t="s">
        <v>92</v>
      </c>
      <c r="H140" s="24">
        <f t="shared" si="7"/>
        <v>10</v>
      </c>
      <c r="I140" s="32" t="s">
        <v>91</v>
      </c>
      <c r="J140" s="32" t="s">
        <v>1872</v>
      </c>
      <c r="K140" s="24"/>
      <c r="L140" s="24"/>
      <c r="M140" s="24"/>
      <c r="N140" s="24"/>
      <c r="O140" s="24"/>
      <c r="P140" s="24"/>
      <c r="Q140" s="24"/>
    </row>
    <row r="141" spans="1:17" ht="17" thickBot="1" x14ac:dyDescent="0.25">
      <c r="A141" t="s">
        <v>279</v>
      </c>
      <c r="B141" t="s">
        <v>280</v>
      </c>
      <c r="G141" s="30" t="s">
        <v>91</v>
      </c>
      <c r="H141" s="27">
        <f t="shared" si="7"/>
        <v>2</v>
      </c>
      <c r="I141" s="28" t="s">
        <v>91</v>
      </c>
      <c r="J141" s="28" t="s">
        <v>1872</v>
      </c>
      <c r="K141" s="28" t="s">
        <v>1769</v>
      </c>
      <c r="L141" s="27"/>
      <c r="M141" s="27"/>
      <c r="N141" s="27"/>
      <c r="O141" s="27"/>
      <c r="P141" s="27"/>
      <c r="Q141" s="27"/>
    </row>
    <row r="142" spans="1:17" ht="17" thickBot="1" x14ac:dyDescent="0.25">
      <c r="A142" t="s">
        <v>279</v>
      </c>
      <c r="B142" t="s">
        <v>280</v>
      </c>
      <c r="G142" s="44" t="s">
        <v>602</v>
      </c>
      <c r="H142" s="44">
        <f t="shared" si="7"/>
        <v>14</v>
      </c>
      <c r="I142" s="44"/>
      <c r="J142" s="44"/>
      <c r="K142" s="44" t="s">
        <v>1875</v>
      </c>
      <c r="L142" s="44"/>
      <c r="M142" s="44"/>
      <c r="N142" s="44"/>
      <c r="O142" s="44"/>
      <c r="P142" s="44"/>
      <c r="Q142" s="44"/>
    </row>
    <row r="143" spans="1:17" x14ac:dyDescent="0.2">
      <c r="A143" t="s">
        <v>279</v>
      </c>
      <c r="B143" t="s">
        <v>280</v>
      </c>
      <c r="G143" s="29" t="s">
        <v>445</v>
      </c>
      <c r="H143" s="22">
        <f t="shared" si="7"/>
        <v>14</v>
      </c>
      <c r="I143" s="31" t="s">
        <v>1877</v>
      </c>
      <c r="J143" s="31" t="s">
        <v>1876</v>
      </c>
      <c r="K143" s="22"/>
      <c r="L143" s="22"/>
      <c r="M143" s="22"/>
      <c r="N143" s="22"/>
      <c r="O143" s="22"/>
      <c r="P143" s="22"/>
      <c r="Q143" s="22"/>
    </row>
    <row r="144" spans="1:17" x14ac:dyDescent="0.2">
      <c r="A144" t="s">
        <v>32</v>
      </c>
      <c r="B144" t="s">
        <v>32</v>
      </c>
      <c r="G144" s="23" t="s">
        <v>33</v>
      </c>
      <c r="H144" s="24">
        <f t="shared" si="7"/>
        <v>4</v>
      </c>
      <c r="I144" s="24" t="s">
        <v>1877</v>
      </c>
      <c r="J144" s="24" t="s">
        <v>1876</v>
      </c>
      <c r="K144" s="24"/>
      <c r="L144" s="24"/>
      <c r="M144" s="24"/>
      <c r="N144" s="24"/>
      <c r="O144" s="24"/>
      <c r="P144" s="24"/>
      <c r="Q144" s="24"/>
    </row>
    <row r="145" spans="1:17" ht="17" thickBot="1" x14ac:dyDescent="0.25">
      <c r="A145" t="s">
        <v>32</v>
      </c>
      <c r="B145" t="s">
        <v>32</v>
      </c>
      <c r="G145" s="30" t="s">
        <v>32</v>
      </c>
      <c r="H145" s="27">
        <f t="shared" si="7"/>
        <v>2</v>
      </c>
      <c r="I145" s="27" t="s">
        <v>1877</v>
      </c>
      <c r="J145" s="27" t="s">
        <v>1876</v>
      </c>
      <c r="K145" s="27"/>
      <c r="L145" s="27"/>
      <c r="M145" s="27"/>
      <c r="N145" s="27"/>
      <c r="O145" s="27"/>
      <c r="P145" s="27"/>
      <c r="Q145" s="27"/>
    </row>
    <row r="146" spans="1:17" x14ac:dyDescent="0.2">
      <c r="A146" t="s">
        <v>32</v>
      </c>
      <c r="B146" t="s">
        <v>33</v>
      </c>
      <c r="G146" t="s">
        <v>323</v>
      </c>
      <c r="H146">
        <f t="shared" si="7"/>
        <v>14</v>
      </c>
      <c r="I146" t="s">
        <v>1878</v>
      </c>
      <c r="J146" t="s">
        <v>1800</v>
      </c>
    </row>
    <row r="147" spans="1:17" x14ac:dyDescent="0.2">
      <c r="A147" t="s">
        <v>32</v>
      </c>
      <c r="B147" t="s">
        <v>33</v>
      </c>
      <c r="G147" t="s">
        <v>1065</v>
      </c>
      <c r="H147">
        <f t="shared" si="7"/>
        <v>6</v>
      </c>
      <c r="I147" t="s">
        <v>1878</v>
      </c>
      <c r="J147" t="s">
        <v>1800</v>
      </c>
    </row>
    <row r="148" spans="1:17" x14ac:dyDescent="0.2">
      <c r="A148" t="s">
        <v>32</v>
      </c>
      <c r="B148" t="s">
        <v>33</v>
      </c>
      <c r="G148" t="s">
        <v>345</v>
      </c>
      <c r="H148">
        <f t="shared" si="7"/>
        <v>14</v>
      </c>
      <c r="I148" t="s">
        <v>344</v>
      </c>
      <c r="J148" t="s">
        <v>1879</v>
      </c>
    </row>
    <row r="149" spans="1:17" x14ac:dyDescent="0.2">
      <c r="A149" t="s">
        <v>32</v>
      </c>
      <c r="B149" t="s">
        <v>33</v>
      </c>
      <c r="G149" t="s">
        <v>1504</v>
      </c>
      <c r="H149">
        <f t="shared" si="7"/>
        <v>2</v>
      </c>
      <c r="I149" t="s">
        <v>344</v>
      </c>
      <c r="J149" t="s">
        <v>1879</v>
      </c>
    </row>
    <row r="150" spans="1:17" x14ac:dyDescent="0.2">
      <c r="A150" t="s">
        <v>32</v>
      </c>
      <c r="B150" t="s">
        <v>445</v>
      </c>
      <c r="G150" t="s">
        <v>611</v>
      </c>
      <c r="H150">
        <f t="shared" si="7"/>
        <v>13</v>
      </c>
      <c r="I150" t="s">
        <v>1880</v>
      </c>
      <c r="J150" t="s">
        <v>1881</v>
      </c>
    </row>
    <row r="151" spans="1:17" x14ac:dyDescent="0.2">
      <c r="A151" t="s">
        <v>32</v>
      </c>
      <c r="B151" t="s">
        <v>445</v>
      </c>
      <c r="G151" s="44" t="s">
        <v>702</v>
      </c>
      <c r="H151" s="44">
        <f t="shared" si="7"/>
        <v>13</v>
      </c>
      <c r="I151" s="44"/>
      <c r="J151" s="44"/>
      <c r="K151" s="44"/>
      <c r="L151" s="44"/>
      <c r="M151" s="44"/>
      <c r="N151" s="44"/>
      <c r="O151" s="44"/>
      <c r="P151" s="44"/>
      <c r="Q151" s="44"/>
    </row>
    <row r="152" spans="1:17" x14ac:dyDescent="0.2">
      <c r="A152" t="s">
        <v>32</v>
      </c>
      <c r="B152" t="s">
        <v>445</v>
      </c>
      <c r="G152" t="s">
        <v>581</v>
      </c>
      <c r="H152">
        <f t="shared" si="7"/>
        <v>13</v>
      </c>
      <c r="I152" t="s">
        <v>1883</v>
      </c>
      <c r="J152" t="s">
        <v>1882</v>
      </c>
    </row>
    <row r="153" spans="1:17" x14ac:dyDescent="0.2">
      <c r="A153" t="s">
        <v>32</v>
      </c>
      <c r="B153" t="s">
        <v>445</v>
      </c>
      <c r="G153" t="s">
        <v>152</v>
      </c>
      <c r="H153">
        <f t="shared" si="7"/>
        <v>13</v>
      </c>
      <c r="I153" t="s">
        <v>1884</v>
      </c>
      <c r="J153" t="s">
        <v>1799</v>
      </c>
    </row>
    <row r="154" spans="1:17" ht="17" thickBot="1" x14ac:dyDescent="0.25">
      <c r="A154" t="s">
        <v>32</v>
      </c>
      <c r="B154" t="s">
        <v>445</v>
      </c>
      <c r="G154" t="s">
        <v>639</v>
      </c>
      <c r="H154">
        <f t="shared" si="7"/>
        <v>4</v>
      </c>
      <c r="I154" t="s">
        <v>1884</v>
      </c>
      <c r="J154" t="s">
        <v>1799</v>
      </c>
      <c r="K154" t="s">
        <v>1198</v>
      </c>
    </row>
    <row r="155" spans="1:17" x14ac:dyDescent="0.2">
      <c r="A155" t="s">
        <v>32</v>
      </c>
      <c r="B155" t="s">
        <v>445</v>
      </c>
      <c r="G155" s="29" t="s">
        <v>359</v>
      </c>
      <c r="H155" s="22">
        <f t="shared" si="7"/>
        <v>12</v>
      </c>
      <c r="I155" s="22" t="s">
        <v>1886</v>
      </c>
      <c r="J155" s="22" t="s">
        <v>1885</v>
      </c>
      <c r="K155" s="22"/>
      <c r="L155" s="22"/>
      <c r="M155" s="22"/>
      <c r="N155" s="22"/>
      <c r="O155" s="22"/>
      <c r="P155" s="22"/>
      <c r="Q155" s="22"/>
    </row>
    <row r="156" spans="1:17" x14ac:dyDescent="0.2">
      <c r="A156" t="s">
        <v>32</v>
      </c>
      <c r="B156" t="s">
        <v>445</v>
      </c>
      <c r="G156" s="39" t="s">
        <v>362</v>
      </c>
      <c r="H156" s="40">
        <f t="shared" si="7"/>
        <v>3</v>
      </c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ht="17" thickBot="1" x14ac:dyDescent="0.25">
      <c r="A157" t="s">
        <v>32</v>
      </c>
      <c r="B157" t="s">
        <v>445</v>
      </c>
      <c r="G157" s="45" t="s">
        <v>366</v>
      </c>
      <c r="H157" s="46">
        <f t="shared" si="7"/>
        <v>1</v>
      </c>
      <c r="I157" s="46"/>
      <c r="J157" s="46"/>
      <c r="K157" s="46"/>
      <c r="L157" s="46"/>
      <c r="M157" s="46"/>
      <c r="N157" s="46"/>
      <c r="O157" s="46"/>
      <c r="P157" s="46"/>
      <c r="Q157" s="46"/>
    </row>
    <row r="158" spans="1:17" x14ac:dyDescent="0.2">
      <c r="A158" t="s">
        <v>32</v>
      </c>
      <c r="B158" t="s">
        <v>445</v>
      </c>
      <c r="G158" t="s">
        <v>194</v>
      </c>
      <c r="H158">
        <f t="shared" si="7"/>
        <v>12</v>
      </c>
      <c r="I158" s="32"/>
      <c r="J158" s="32" t="s">
        <v>1887</v>
      </c>
    </row>
    <row r="159" spans="1:17" ht="17" thickBot="1" x14ac:dyDescent="0.25">
      <c r="A159" t="s">
        <v>32</v>
      </c>
      <c r="B159" t="s">
        <v>445</v>
      </c>
      <c r="G159" t="s">
        <v>193</v>
      </c>
      <c r="H159" s="24">
        <f t="shared" si="7"/>
        <v>2</v>
      </c>
      <c r="I159" s="24"/>
      <c r="J159" s="32" t="s">
        <v>1887</v>
      </c>
      <c r="K159" s="24"/>
    </row>
    <row r="160" spans="1:17" x14ac:dyDescent="0.2">
      <c r="A160" t="s">
        <v>32</v>
      </c>
      <c r="B160" t="s">
        <v>445</v>
      </c>
      <c r="G160" s="29" t="s">
        <v>119</v>
      </c>
      <c r="H160" s="22">
        <f t="shared" si="7"/>
        <v>12</v>
      </c>
      <c r="I160" s="22" t="s">
        <v>1891</v>
      </c>
      <c r="J160" s="22" t="s">
        <v>1802</v>
      </c>
      <c r="K160" s="22"/>
      <c r="L160" s="22"/>
      <c r="M160" s="22"/>
      <c r="N160" s="22"/>
      <c r="O160" s="22"/>
      <c r="P160" s="22"/>
      <c r="Q160" s="22"/>
    </row>
    <row r="161" spans="1:17" x14ac:dyDescent="0.2">
      <c r="A161" t="s">
        <v>32</v>
      </c>
      <c r="B161" t="s">
        <v>445</v>
      </c>
      <c r="G161" s="23" t="s">
        <v>619</v>
      </c>
      <c r="H161" s="24">
        <f t="shared" si="7"/>
        <v>6</v>
      </c>
      <c r="I161" s="24" t="s">
        <v>1891</v>
      </c>
      <c r="J161" s="24" t="s">
        <v>1802</v>
      </c>
      <c r="K161" s="24"/>
      <c r="L161" s="24"/>
      <c r="M161" s="24"/>
      <c r="N161" s="24"/>
      <c r="O161" s="24"/>
      <c r="P161" s="24"/>
      <c r="Q161" s="24"/>
    </row>
    <row r="162" spans="1:17" ht="17" thickBot="1" x14ac:dyDescent="0.25">
      <c r="A162" t="s">
        <v>32</v>
      </c>
      <c r="B162" t="s">
        <v>445</v>
      </c>
      <c r="G162" s="30" t="s">
        <v>1058</v>
      </c>
      <c r="H162" s="27">
        <f t="shared" si="7"/>
        <v>4</v>
      </c>
      <c r="I162" s="27" t="s">
        <v>1891</v>
      </c>
      <c r="J162" s="27" t="s">
        <v>1802</v>
      </c>
      <c r="K162" s="27"/>
      <c r="L162" s="27"/>
      <c r="M162" s="27"/>
      <c r="N162" s="27"/>
      <c r="O162" s="27"/>
      <c r="P162" s="27"/>
      <c r="Q162" s="27"/>
    </row>
    <row r="163" spans="1:17" x14ac:dyDescent="0.2">
      <c r="A163" t="s">
        <v>32</v>
      </c>
      <c r="B163" t="s">
        <v>445</v>
      </c>
      <c r="G163" s="44" t="s">
        <v>327</v>
      </c>
      <c r="H163" s="44">
        <f t="shared" si="7"/>
        <v>12</v>
      </c>
      <c r="I163" s="44" t="s">
        <v>1969</v>
      </c>
      <c r="J163" s="44" t="s">
        <v>1968</v>
      </c>
      <c r="K163" s="44" t="s">
        <v>1888</v>
      </c>
      <c r="L163" s="44"/>
      <c r="M163" s="44"/>
      <c r="N163" s="44"/>
      <c r="O163" s="44"/>
      <c r="P163" s="44"/>
      <c r="Q163" s="44"/>
    </row>
    <row r="164" spans="1:17" x14ac:dyDescent="0.2">
      <c r="A164" t="s">
        <v>96</v>
      </c>
      <c r="B164" t="s">
        <v>97</v>
      </c>
      <c r="G164" t="s">
        <v>613</v>
      </c>
      <c r="H164">
        <f t="shared" si="7"/>
        <v>11</v>
      </c>
      <c r="I164" t="s">
        <v>1890</v>
      </c>
      <c r="J164" t="s">
        <v>1889</v>
      </c>
    </row>
    <row r="165" spans="1:17" x14ac:dyDescent="0.2">
      <c r="A165" t="s">
        <v>96</v>
      </c>
      <c r="B165" t="s">
        <v>97</v>
      </c>
      <c r="G165" s="44" t="s">
        <v>458</v>
      </c>
      <c r="H165" s="44">
        <f t="shared" si="7"/>
        <v>11</v>
      </c>
      <c r="I165" s="44" t="s">
        <v>1967</v>
      </c>
      <c r="J165" s="44" t="s">
        <v>1966</v>
      </c>
      <c r="K165" s="47" t="s">
        <v>1892</v>
      </c>
      <c r="L165" s="44"/>
      <c r="M165" s="44"/>
      <c r="N165" s="44"/>
      <c r="O165" s="44"/>
      <c r="P165" s="44"/>
      <c r="Q165" s="44"/>
    </row>
    <row r="166" spans="1:17" x14ac:dyDescent="0.2">
      <c r="A166" t="s">
        <v>96</v>
      </c>
      <c r="B166" t="s">
        <v>97</v>
      </c>
      <c r="G166" s="44" t="s">
        <v>49</v>
      </c>
      <c r="H166" s="44">
        <f t="shared" si="7"/>
        <v>2</v>
      </c>
      <c r="I166" s="44" t="s">
        <v>1967</v>
      </c>
      <c r="J166" s="44" t="s">
        <v>1966</v>
      </c>
      <c r="K166" s="44"/>
      <c r="L166" s="44"/>
      <c r="M166" s="44"/>
      <c r="N166" s="44"/>
      <c r="O166" s="44"/>
      <c r="P166" s="44"/>
      <c r="Q166" s="44"/>
    </row>
    <row r="167" spans="1:17" x14ac:dyDescent="0.2">
      <c r="A167" t="s">
        <v>96</v>
      </c>
      <c r="B167" t="s">
        <v>97</v>
      </c>
      <c r="G167" t="s">
        <v>604</v>
      </c>
      <c r="H167">
        <f t="shared" si="7"/>
        <v>10</v>
      </c>
      <c r="I167" t="s">
        <v>1894</v>
      </c>
      <c r="J167" t="s">
        <v>1893</v>
      </c>
    </row>
    <row r="168" spans="1:17" x14ac:dyDescent="0.2">
      <c r="A168" t="s">
        <v>96</v>
      </c>
      <c r="B168" t="s">
        <v>97</v>
      </c>
      <c r="G168" t="s">
        <v>240</v>
      </c>
      <c r="H168">
        <f t="shared" si="7"/>
        <v>10</v>
      </c>
      <c r="I168" t="s">
        <v>1896</v>
      </c>
      <c r="J168" t="s">
        <v>1895</v>
      </c>
    </row>
    <row r="169" spans="1:17" x14ac:dyDescent="0.2">
      <c r="A169" t="s">
        <v>96</v>
      </c>
      <c r="B169" t="s">
        <v>97</v>
      </c>
      <c r="G169" t="s">
        <v>425</v>
      </c>
      <c r="H169">
        <f t="shared" si="7"/>
        <v>10</v>
      </c>
      <c r="I169" t="s">
        <v>1898</v>
      </c>
      <c r="J169" t="s">
        <v>1897</v>
      </c>
    </row>
    <row r="170" spans="1:17" x14ac:dyDescent="0.2">
      <c r="A170" t="s">
        <v>96</v>
      </c>
      <c r="B170" t="s">
        <v>97</v>
      </c>
      <c r="G170" t="s">
        <v>620</v>
      </c>
      <c r="H170">
        <f t="shared" si="7"/>
        <v>10</v>
      </c>
      <c r="I170" t="s">
        <v>582</v>
      </c>
      <c r="J170" t="s">
        <v>1808</v>
      </c>
    </row>
    <row r="171" spans="1:17" x14ac:dyDescent="0.2">
      <c r="A171" t="s">
        <v>96</v>
      </c>
      <c r="B171" t="s">
        <v>97</v>
      </c>
      <c r="G171" t="s">
        <v>583</v>
      </c>
      <c r="H171">
        <f t="shared" si="7"/>
        <v>7</v>
      </c>
      <c r="I171" t="s">
        <v>582</v>
      </c>
      <c r="J171" t="s">
        <v>1808</v>
      </c>
    </row>
    <row r="172" spans="1:17" ht="17" thickBot="1" x14ac:dyDescent="0.25">
      <c r="A172" t="s">
        <v>96</v>
      </c>
      <c r="B172" t="s">
        <v>97</v>
      </c>
      <c r="G172" t="s">
        <v>280</v>
      </c>
      <c r="H172">
        <f t="shared" si="7"/>
        <v>9</v>
      </c>
      <c r="I172" t="s">
        <v>1900</v>
      </c>
      <c r="J172" t="s">
        <v>1899</v>
      </c>
    </row>
    <row r="173" spans="1:17" x14ac:dyDescent="0.2">
      <c r="A173" t="s">
        <v>96</v>
      </c>
      <c r="B173" t="s">
        <v>97</v>
      </c>
      <c r="G173" s="29" t="s">
        <v>57</v>
      </c>
      <c r="H173" s="22">
        <f t="shared" si="7"/>
        <v>9</v>
      </c>
      <c r="I173" s="22" t="s">
        <v>56</v>
      </c>
      <c r="J173" s="22" t="s">
        <v>1901</v>
      </c>
      <c r="K173" s="22"/>
      <c r="L173" s="22"/>
      <c r="M173" s="22"/>
      <c r="N173" s="22"/>
      <c r="O173" s="22"/>
      <c r="P173" s="22"/>
      <c r="Q173" s="22"/>
    </row>
    <row r="174" spans="1:17" x14ac:dyDescent="0.2">
      <c r="A174" t="s">
        <v>96</v>
      </c>
      <c r="B174" t="s">
        <v>97</v>
      </c>
      <c r="G174" s="23" t="s">
        <v>618</v>
      </c>
      <c r="H174" s="24">
        <f t="shared" si="7"/>
        <v>8</v>
      </c>
      <c r="I174" s="24" t="s">
        <v>56</v>
      </c>
      <c r="J174" s="24" t="s">
        <v>1901</v>
      </c>
      <c r="K174" s="24"/>
      <c r="L174" s="24"/>
      <c r="M174" s="24"/>
      <c r="N174" s="24"/>
      <c r="O174" s="24"/>
      <c r="P174" s="24"/>
      <c r="Q174" s="24"/>
    </row>
    <row r="175" spans="1:17" ht="17" thickBot="1" x14ac:dyDescent="0.25">
      <c r="A175" t="s">
        <v>96</v>
      </c>
      <c r="B175" t="s">
        <v>97</v>
      </c>
      <c r="G175" s="43" t="s">
        <v>56</v>
      </c>
      <c r="H175" s="28">
        <f t="shared" si="7"/>
        <v>2</v>
      </c>
      <c r="I175" s="28" t="s">
        <v>56</v>
      </c>
      <c r="J175" s="28" t="s">
        <v>1901</v>
      </c>
      <c r="K175" s="28"/>
      <c r="L175" s="28"/>
      <c r="M175" s="28"/>
      <c r="N175" s="28"/>
      <c r="O175" s="28"/>
      <c r="P175" s="28"/>
      <c r="Q175" s="28"/>
    </row>
    <row r="176" spans="1:17" ht="17" thickBot="1" x14ac:dyDescent="0.25">
      <c r="A176" t="s">
        <v>96</v>
      </c>
      <c r="B176" t="s">
        <v>97</v>
      </c>
      <c r="G176" t="s">
        <v>140</v>
      </c>
      <c r="H176">
        <f t="shared" si="7"/>
        <v>9</v>
      </c>
      <c r="I176" t="s">
        <v>139</v>
      </c>
      <c r="J176" s="32" t="s">
        <v>1797</v>
      </c>
    </row>
    <row r="177" spans="1:17" x14ac:dyDescent="0.2">
      <c r="A177" t="s">
        <v>96</v>
      </c>
      <c r="B177" t="s">
        <v>97</v>
      </c>
      <c r="G177" s="48" t="s">
        <v>1094</v>
      </c>
      <c r="H177" s="31">
        <f t="shared" si="7"/>
        <v>8</v>
      </c>
      <c r="I177" s="31" t="s">
        <v>1904</v>
      </c>
      <c r="J177" s="31" t="s">
        <v>1902</v>
      </c>
      <c r="K177" s="31" t="s">
        <v>1903</v>
      </c>
      <c r="L177" s="31"/>
      <c r="M177" s="31"/>
      <c r="N177" s="31"/>
      <c r="O177" s="31"/>
      <c r="P177" s="31"/>
      <c r="Q177" s="31"/>
    </row>
    <row r="178" spans="1:17" ht="17" thickBot="1" x14ac:dyDescent="0.25">
      <c r="A178" t="s">
        <v>96</v>
      </c>
      <c r="B178" t="s">
        <v>97</v>
      </c>
      <c r="G178" s="43" t="s">
        <v>1587</v>
      </c>
      <c r="H178" s="28">
        <f t="shared" si="7"/>
        <v>2</v>
      </c>
      <c r="I178" s="28" t="s">
        <v>1904</v>
      </c>
      <c r="J178" s="28" t="s">
        <v>1902</v>
      </c>
      <c r="K178" s="28"/>
      <c r="L178" s="28"/>
      <c r="M178" s="28"/>
      <c r="N178" s="28"/>
      <c r="O178" s="28"/>
      <c r="P178" s="28"/>
      <c r="Q178" s="28"/>
    </row>
    <row r="179" spans="1:17" ht="17" thickBot="1" x14ac:dyDescent="0.25">
      <c r="A179" t="s">
        <v>96</v>
      </c>
      <c r="B179" t="s">
        <v>97</v>
      </c>
      <c r="G179" t="s">
        <v>383</v>
      </c>
      <c r="H179">
        <f t="shared" si="7"/>
        <v>8</v>
      </c>
      <c r="I179" s="32" t="s">
        <v>1906</v>
      </c>
      <c r="J179" s="32" t="s">
        <v>1905</v>
      </c>
    </row>
    <row r="180" spans="1:17" x14ac:dyDescent="0.2">
      <c r="A180" t="s">
        <v>96</v>
      </c>
      <c r="B180" t="s">
        <v>97</v>
      </c>
      <c r="G180" s="49" t="s">
        <v>461</v>
      </c>
      <c r="H180" s="50">
        <f t="shared" si="7"/>
        <v>7</v>
      </c>
      <c r="I180" s="50" t="s">
        <v>1965</v>
      </c>
      <c r="J180" s="50" t="s">
        <v>1964</v>
      </c>
      <c r="K180" s="50" t="s">
        <v>1908</v>
      </c>
      <c r="L180" s="50"/>
      <c r="M180" s="50"/>
      <c r="N180" s="50"/>
      <c r="O180" s="50"/>
      <c r="P180" s="50"/>
      <c r="Q180" s="50"/>
    </row>
    <row r="181" spans="1:17" x14ac:dyDescent="0.2">
      <c r="A181" t="s">
        <v>96</v>
      </c>
      <c r="B181" t="s">
        <v>97</v>
      </c>
      <c r="G181" s="39" t="s">
        <v>53</v>
      </c>
      <c r="H181" s="40">
        <f t="shared" si="7"/>
        <v>6</v>
      </c>
      <c r="I181" s="40" t="s">
        <v>1965</v>
      </c>
      <c r="J181" s="40" t="s">
        <v>1964</v>
      </c>
      <c r="K181" s="40"/>
      <c r="L181" s="40"/>
      <c r="M181" s="40"/>
      <c r="N181" s="40"/>
      <c r="O181" s="40"/>
      <c r="P181" s="40"/>
      <c r="Q181" s="40"/>
    </row>
    <row r="182" spans="1:17" ht="17" thickBot="1" x14ac:dyDescent="0.25">
      <c r="A182" t="s">
        <v>96</v>
      </c>
      <c r="B182" t="s">
        <v>97</v>
      </c>
      <c r="G182" s="45" t="s">
        <v>52</v>
      </c>
      <c r="H182" s="46">
        <f t="shared" si="7"/>
        <v>2</v>
      </c>
      <c r="I182" s="46" t="s">
        <v>1965</v>
      </c>
      <c r="J182" s="46" t="s">
        <v>1964</v>
      </c>
      <c r="K182" s="46"/>
      <c r="L182" s="46"/>
      <c r="M182" s="46"/>
      <c r="N182" s="46"/>
      <c r="O182" s="46"/>
      <c r="P182" s="46"/>
      <c r="Q182" s="46"/>
    </row>
    <row r="183" spans="1:17" x14ac:dyDescent="0.2">
      <c r="A183" t="s">
        <v>96</v>
      </c>
      <c r="B183" t="s">
        <v>97</v>
      </c>
      <c r="G183" t="s">
        <v>340</v>
      </c>
      <c r="H183">
        <f t="shared" si="7"/>
        <v>7</v>
      </c>
      <c r="I183" s="3" t="s">
        <v>1910</v>
      </c>
      <c r="J183" s="3" t="s">
        <v>1909</v>
      </c>
    </row>
    <row r="184" spans="1:17" x14ac:dyDescent="0.2">
      <c r="A184" t="s">
        <v>96</v>
      </c>
      <c r="B184" t="s">
        <v>97</v>
      </c>
      <c r="G184" t="s">
        <v>591</v>
      </c>
      <c r="H184">
        <f t="shared" si="7"/>
        <v>7</v>
      </c>
      <c r="I184" s="3" t="s">
        <v>590</v>
      </c>
      <c r="J184" s="3" t="s">
        <v>1911</v>
      </c>
    </row>
    <row r="185" spans="1:17" x14ac:dyDescent="0.2">
      <c r="A185" t="s">
        <v>96</v>
      </c>
      <c r="B185" t="s">
        <v>97</v>
      </c>
      <c r="G185" t="s">
        <v>841</v>
      </c>
      <c r="H185">
        <f t="shared" si="7"/>
        <v>6</v>
      </c>
      <c r="I185" t="s">
        <v>1912</v>
      </c>
      <c r="J185" t="s">
        <v>1807</v>
      </c>
    </row>
    <row r="186" spans="1:17" x14ac:dyDescent="0.2">
      <c r="A186" t="s">
        <v>96</v>
      </c>
      <c r="B186" t="s">
        <v>97</v>
      </c>
      <c r="G186" t="s">
        <v>233</v>
      </c>
      <c r="H186">
        <f t="shared" si="7"/>
        <v>2</v>
      </c>
      <c r="I186" t="s">
        <v>1912</v>
      </c>
      <c r="J186" t="s">
        <v>1807</v>
      </c>
    </row>
    <row r="187" spans="1:17" x14ac:dyDescent="0.2">
      <c r="A187" t="s">
        <v>96</v>
      </c>
      <c r="B187" t="s">
        <v>97</v>
      </c>
      <c r="G187" s="8" t="s">
        <v>1098</v>
      </c>
      <c r="H187" s="8">
        <f t="shared" si="7"/>
        <v>6</v>
      </c>
      <c r="I187" s="8" t="s">
        <v>1914</v>
      </c>
      <c r="J187" s="8" t="s">
        <v>1913</v>
      </c>
      <c r="K187" s="8" t="s">
        <v>1915</v>
      </c>
      <c r="L187" s="8"/>
      <c r="M187" s="8"/>
      <c r="N187" s="8"/>
      <c r="O187" s="8"/>
      <c r="P187" s="8"/>
      <c r="Q187" s="8"/>
    </row>
    <row r="188" spans="1:17" ht="17" thickBot="1" x14ac:dyDescent="0.25">
      <c r="A188" t="s">
        <v>96</v>
      </c>
      <c r="B188" t="s">
        <v>97</v>
      </c>
      <c r="G188" s="24" t="s">
        <v>795</v>
      </c>
      <c r="H188" s="24">
        <f t="shared" si="7"/>
        <v>6</v>
      </c>
      <c r="I188" s="24" t="s">
        <v>794</v>
      </c>
      <c r="J188" s="24" t="s">
        <v>1916</v>
      </c>
      <c r="K188" s="24"/>
      <c r="L188" s="24"/>
      <c r="M188" s="24"/>
      <c r="N188" s="24"/>
      <c r="O188" s="24"/>
      <c r="P188" s="24"/>
      <c r="Q188" s="24"/>
    </row>
    <row r="189" spans="1:17" x14ac:dyDescent="0.2">
      <c r="A189" t="s">
        <v>96</v>
      </c>
      <c r="B189" t="s">
        <v>97</v>
      </c>
      <c r="G189" s="29" t="s">
        <v>955</v>
      </c>
      <c r="H189" s="22">
        <f t="shared" si="7"/>
        <v>2</v>
      </c>
      <c r="I189" s="22" t="s">
        <v>955</v>
      </c>
      <c r="J189" s="31" t="s">
        <v>1933</v>
      </c>
      <c r="K189" s="31"/>
      <c r="L189" s="31"/>
      <c r="M189" s="31"/>
      <c r="N189" s="31"/>
      <c r="O189" s="31"/>
      <c r="P189" s="31"/>
      <c r="Q189" s="31"/>
    </row>
    <row r="190" spans="1:17" x14ac:dyDescent="0.2">
      <c r="A190" t="s">
        <v>96</v>
      </c>
      <c r="B190" t="s">
        <v>97</v>
      </c>
      <c r="G190" s="23" t="s">
        <v>1173</v>
      </c>
      <c r="H190" s="24">
        <f t="shared" si="7"/>
        <v>2</v>
      </c>
      <c r="I190" s="24" t="s">
        <v>955</v>
      </c>
      <c r="J190" s="32" t="s">
        <v>1933</v>
      </c>
      <c r="K190" s="32"/>
      <c r="L190" s="32"/>
      <c r="M190" s="32"/>
      <c r="N190" s="32"/>
      <c r="O190" s="32"/>
      <c r="P190" s="32"/>
      <c r="Q190" s="32"/>
    </row>
    <row r="191" spans="1:17" ht="17" thickBot="1" x14ac:dyDescent="0.25">
      <c r="A191" t="s">
        <v>96</v>
      </c>
      <c r="B191" t="s">
        <v>97</v>
      </c>
      <c r="G191" s="30" t="s">
        <v>956</v>
      </c>
      <c r="H191" s="27">
        <f t="shared" si="7"/>
        <v>3</v>
      </c>
      <c r="I191" s="27" t="s">
        <v>955</v>
      </c>
      <c r="J191" s="28" t="s">
        <v>1933</v>
      </c>
      <c r="K191" s="27"/>
      <c r="L191" s="27"/>
      <c r="M191" s="27"/>
      <c r="N191" s="27"/>
      <c r="O191" s="27"/>
      <c r="P191" s="27"/>
      <c r="Q191" s="27"/>
    </row>
    <row r="192" spans="1:17" x14ac:dyDescent="0.2">
      <c r="A192" t="s">
        <v>96</v>
      </c>
      <c r="B192" t="s">
        <v>97</v>
      </c>
      <c r="G192" s="44" t="s">
        <v>87</v>
      </c>
      <c r="H192" s="44">
        <f t="shared" si="7"/>
        <v>6</v>
      </c>
      <c r="I192" s="44"/>
      <c r="J192" s="44"/>
      <c r="K192" s="44" t="s">
        <v>1917</v>
      </c>
      <c r="L192" s="44"/>
      <c r="M192" s="44"/>
      <c r="N192" s="44"/>
      <c r="O192" s="44"/>
      <c r="P192" s="44"/>
      <c r="Q192" s="44"/>
    </row>
    <row r="193" spans="1:17" x14ac:dyDescent="0.2">
      <c r="A193" t="s">
        <v>96</v>
      </c>
      <c r="B193" t="s">
        <v>97</v>
      </c>
      <c r="G193" s="44" t="s">
        <v>1052</v>
      </c>
      <c r="H193" s="44">
        <f t="shared" si="7"/>
        <v>5</v>
      </c>
      <c r="I193" s="44"/>
      <c r="J193" s="44"/>
      <c r="K193" s="44" t="s">
        <v>1918</v>
      </c>
      <c r="L193" s="44"/>
      <c r="M193" s="44"/>
      <c r="N193" s="44"/>
      <c r="O193" s="44"/>
      <c r="P193" s="44"/>
      <c r="Q193" s="44"/>
    </row>
    <row r="194" spans="1:17" x14ac:dyDescent="0.2">
      <c r="A194" t="s">
        <v>96</v>
      </c>
      <c r="B194" t="s">
        <v>97</v>
      </c>
      <c r="G194" s="44" t="s">
        <v>594</v>
      </c>
      <c r="H194" s="44">
        <f t="shared" ref="H194:H255" si="8">COUNTIF(B:B,G194)</f>
        <v>4</v>
      </c>
      <c r="I194" s="44"/>
      <c r="J194" s="44"/>
      <c r="K194" s="44" t="s">
        <v>1918</v>
      </c>
      <c r="L194" s="44"/>
      <c r="M194" s="44"/>
      <c r="N194" s="44"/>
      <c r="O194" s="44"/>
      <c r="P194" s="44"/>
      <c r="Q194" s="44"/>
    </row>
    <row r="195" spans="1:17" x14ac:dyDescent="0.2">
      <c r="A195" t="s">
        <v>96</v>
      </c>
      <c r="B195" t="s">
        <v>97</v>
      </c>
      <c r="G195" s="44" t="s">
        <v>1458</v>
      </c>
      <c r="H195" s="44">
        <f t="shared" si="8"/>
        <v>4</v>
      </c>
      <c r="I195" s="44"/>
      <c r="J195" s="44"/>
      <c r="K195" s="44" t="s">
        <v>1919</v>
      </c>
      <c r="L195" s="44"/>
      <c r="M195" s="44"/>
      <c r="N195" s="44"/>
      <c r="O195" s="44"/>
      <c r="P195" s="44"/>
      <c r="Q195" s="44"/>
    </row>
    <row r="196" spans="1:17" x14ac:dyDescent="0.2">
      <c r="A196" t="s">
        <v>96</v>
      </c>
      <c r="B196" t="s">
        <v>97</v>
      </c>
      <c r="G196" s="44" t="s">
        <v>1454</v>
      </c>
      <c r="H196" s="44">
        <f t="shared" si="8"/>
        <v>4</v>
      </c>
      <c r="I196" s="44"/>
      <c r="J196" s="44"/>
      <c r="K196" s="44" t="s">
        <v>1920</v>
      </c>
      <c r="L196" s="44"/>
      <c r="M196" s="44"/>
      <c r="N196" s="44"/>
      <c r="O196" s="44"/>
      <c r="P196" s="44"/>
      <c r="Q196" s="44"/>
    </row>
    <row r="197" spans="1:17" x14ac:dyDescent="0.2">
      <c r="A197" t="s">
        <v>96</v>
      </c>
      <c r="B197" t="s">
        <v>97</v>
      </c>
      <c r="G197" t="s">
        <v>628</v>
      </c>
      <c r="H197">
        <f t="shared" si="8"/>
        <v>4</v>
      </c>
      <c r="I197" t="s">
        <v>1922</v>
      </c>
      <c r="J197" t="s">
        <v>1921</v>
      </c>
    </row>
    <row r="198" spans="1:17" x14ac:dyDescent="0.2">
      <c r="A198" t="s">
        <v>96</v>
      </c>
      <c r="B198" t="s">
        <v>97</v>
      </c>
      <c r="G198" s="44" t="s">
        <v>1254</v>
      </c>
      <c r="H198" s="44">
        <f t="shared" si="8"/>
        <v>4</v>
      </c>
      <c r="I198" s="44"/>
      <c r="J198" s="44"/>
      <c r="K198" s="44" t="s">
        <v>1923</v>
      </c>
      <c r="L198" s="44"/>
      <c r="M198" s="44"/>
      <c r="N198" s="44"/>
      <c r="O198" s="44"/>
      <c r="P198" s="44"/>
      <c r="Q198" s="44"/>
    </row>
    <row r="199" spans="1:17" x14ac:dyDescent="0.2">
      <c r="A199" t="s">
        <v>96</v>
      </c>
      <c r="B199" t="s">
        <v>97</v>
      </c>
      <c r="G199" s="44" t="s">
        <v>45</v>
      </c>
      <c r="H199" s="44">
        <f t="shared" si="8"/>
        <v>4</v>
      </c>
      <c r="I199" s="44"/>
      <c r="J199" s="44"/>
      <c r="K199" s="44" t="s">
        <v>1924</v>
      </c>
      <c r="L199" s="44"/>
      <c r="M199" s="44"/>
      <c r="N199" s="44"/>
      <c r="O199" s="44"/>
      <c r="P199" s="44"/>
      <c r="Q199" s="44"/>
    </row>
    <row r="200" spans="1:17" x14ac:dyDescent="0.2">
      <c r="A200" t="s">
        <v>1614</v>
      </c>
      <c r="B200" t="s">
        <v>1614</v>
      </c>
      <c r="G200" s="44" t="s">
        <v>1598</v>
      </c>
      <c r="H200" s="44">
        <f t="shared" si="8"/>
        <v>1</v>
      </c>
      <c r="I200" s="44"/>
      <c r="J200" s="44"/>
      <c r="K200" s="44"/>
      <c r="L200" s="44"/>
      <c r="M200" s="44"/>
      <c r="N200" s="44"/>
      <c r="O200" s="44"/>
      <c r="P200" s="44"/>
      <c r="Q200" s="44"/>
    </row>
    <row r="201" spans="1:17" x14ac:dyDescent="0.2">
      <c r="A201" t="s">
        <v>1614</v>
      </c>
      <c r="B201" t="s">
        <v>1614</v>
      </c>
      <c r="G201" s="44" t="s">
        <v>44</v>
      </c>
      <c r="H201" s="44">
        <f t="shared" si="8"/>
        <v>2</v>
      </c>
      <c r="I201" s="44"/>
      <c r="J201" s="44"/>
      <c r="K201" s="44"/>
      <c r="L201" s="44"/>
      <c r="M201" s="44"/>
      <c r="N201" s="44"/>
      <c r="O201" s="44"/>
      <c r="P201" s="44"/>
      <c r="Q201" s="44"/>
    </row>
    <row r="202" spans="1:17" x14ac:dyDescent="0.2">
      <c r="A202" t="s">
        <v>1614</v>
      </c>
      <c r="B202" t="s">
        <v>1615</v>
      </c>
      <c r="G202" t="s">
        <v>202</v>
      </c>
      <c r="H202">
        <f t="shared" si="8"/>
        <v>4</v>
      </c>
      <c r="I202" t="s">
        <v>1926</v>
      </c>
      <c r="J202" t="s">
        <v>1925</v>
      </c>
    </row>
    <row r="203" spans="1:17" x14ac:dyDescent="0.2">
      <c r="A203" t="s">
        <v>1614</v>
      </c>
      <c r="B203" t="s">
        <v>1615</v>
      </c>
      <c r="G203" s="44" t="s">
        <v>20</v>
      </c>
      <c r="H203" s="44">
        <f t="shared" si="8"/>
        <v>4</v>
      </c>
      <c r="I203" s="44"/>
      <c r="J203" s="44"/>
      <c r="K203" s="44" t="s">
        <v>1927</v>
      </c>
      <c r="L203" s="44"/>
      <c r="M203" s="44"/>
      <c r="N203" s="44"/>
      <c r="O203" s="44"/>
      <c r="P203" s="44"/>
      <c r="Q203" s="44"/>
    </row>
    <row r="204" spans="1:17" x14ac:dyDescent="0.2">
      <c r="A204" t="s">
        <v>1616</v>
      </c>
      <c r="B204" t="s">
        <v>1616</v>
      </c>
      <c r="G204" s="44" t="s">
        <v>163</v>
      </c>
      <c r="H204" s="44">
        <f t="shared" si="8"/>
        <v>4</v>
      </c>
      <c r="I204" s="44"/>
      <c r="J204" s="44"/>
      <c r="K204" s="44" t="s">
        <v>1928</v>
      </c>
      <c r="L204" s="44"/>
      <c r="M204" s="44"/>
      <c r="N204" s="44"/>
      <c r="O204" s="44"/>
      <c r="P204" s="44"/>
      <c r="Q204" s="44"/>
    </row>
    <row r="205" spans="1:17" x14ac:dyDescent="0.2">
      <c r="A205" t="s">
        <v>1616</v>
      </c>
      <c r="B205" t="s">
        <v>1616</v>
      </c>
      <c r="G205" t="s">
        <v>1248</v>
      </c>
      <c r="H205">
        <f t="shared" si="8"/>
        <v>3</v>
      </c>
    </row>
    <row r="206" spans="1:17" x14ac:dyDescent="0.2">
      <c r="A206" t="s">
        <v>1703</v>
      </c>
      <c r="B206" t="s">
        <v>1704</v>
      </c>
      <c r="G206" t="s">
        <v>1607</v>
      </c>
      <c r="H206">
        <f t="shared" si="8"/>
        <v>2</v>
      </c>
    </row>
    <row r="207" spans="1:17" x14ac:dyDescent="0.2">
      <c r="A207" t="s">
        <v>603</v>
      </c>
      <c r="B207" t="s">
        <v>604</v>
      </c>
      <c r="G207" t="s">
        <v>1610</v>
      </c>
      <c r="H207">
        <f t="shared" si="8"/>
        <v>2</v>
      </c>
    </row>
    <row r="208" spans="1:17" x14ac:dyDescent="0.2">
      <c r="A208" t="s">
        <v>603</v>
      </c>
      <c r="B208" t="s">
        <v>604</v>
      </c>
      <c r="G208" t="s">
        <v>1092</v>
      </c>
      <c r="H208">
        <f t="shared" si="8"/>
        <v>2</v>
      </c>
    </row>
    <row r="209" spans="1:8" x14ac:dyDescent="0.2">
      <c r="A209" t="s">
        <v>603</v>
      </c>
      <c r="B209" t="s">
        <v>604</v>
      </c>
      <c r="G209" t="s">
        <v>1464</v>
      </c>
      <c r="H209">
        <f t="shared" si="8"/>
        <v>2</v>
      </c>
    </row>
    <row r="210" spans="1:8" x14ac:dyDescent="0.2">
      <c r="A210" t="s">
        <v>603</v>
      </c>
      <c r="B210" t="s">
        <v>604</v>
      </c>
      <c r="G210" t="s">
        <v>1445</v>
      </c>
      <c r="H210">
        <f t="shared" si="8"/>
        <v>2</v>
      </c>
    </row>
    <row r="211" spans="1:8" x14ac:dyDescent="0.2">
      <c r="A211" t="s">
        <v>603</v>
      </c>
      <c r="B211" t="s">
        <v>604</v>
      </c>
      <c r="G211" t="s">
        <v>1447</v>
      </c>
      <c r="H211">
        <f t="shared" si="8"/>
        <v>2</v>
      </c>
    </row>
    <row r="212" spans="1:8" x14ac:dyDescent="0.2">
      <c r="A212" t="s">
        <v>603</v>
      </c>
      <c r="B212" t="s">
        <v>604</v>
      </c>
      <c r="G212" t="s">
        <v>1452</v>
      </c>
      <c r="H212">
        <f t="shared" si="8"/>
        <v>2</v>
      </c>
    </row>
    <row r="213" spans="1:8" x14ac:dyDescent="0.2">
      <c r="A213" t="s">
        <v>603</v>
      </c>
      <c r="B213" t="s">
        <v>604</v>
      </c>
      <c r="G213" t="s">
        <v>6</v>
      </c>
      <c r="H213">
        <f t="shared" si="8"/>
        <v>2</v>
      </c>
    </row>
    <row r="214" spans="1:8" x14ac:dyDescent="0.2">
      <c r="A214" t="s">
        <v>603</v>
      </c>
      <c r="B214" t="s">
        <v>604</v>
      </c>
      <c r="G214" t="s">
        <v>1701</v>
      </c>
      <c r="H214">
        <f t="shared" si="8"/>
        <v>2</v>
      </c>
    </row>
    <row r="215" spans="1:8" x14ac:dyDescent="0.2">
      <c r="A215" t="s">
        <v>603</v>
      </c>
      <c r="B215" t="s">
        <v>604</v>
      </c>
      <c r="G215" t="s">
        <v>1613</v>
      </c>
      <c r="H215">
        <f t="shared" si="8"/>
        <v>2</v>
      </c>
    </row>
    <row r="216" spans="1:8" x14ac:dyDescent="0.2">
      <c r="A216" t="s">
        <v>603</v>
      </c>
      <c r="B216" t="s">
        <v>604</v>
      </c>
      <c r="G216" t="s">
        <v>1614</v>
      </c>
      <c r="H216">
        <f t="shared" si="8"/>
        <v>2</v>
      </c>
    </row>
    <row r="217" spans="1:8" x14ac:dyDescent="0.2">
      <c r="A217" t="s">
        <v>239</v>
      </c>
      <c r="B217" t="s">
        <v>240</v>
      </c>
      <c r="G217" t="s">
        <v>1615</v>
      </c>
      <c r="H217">
        <f t="shared" si="8"/>
        <v>2</v>
      </c>
    </row>
    <row r="218" spans="1:8" x14ac:dyDescent="0.2">
      <c r="A218" t="s">
        <v>239</v>
      </c>
      <c r="B218" t="s">
        <v>240</v>
      </c>
      <c r="G218" t="s">
        <v>1616</v>
      </c>
      <c r="H218">
        <f t="shared" si="8"/>
        <v>2</v>
      </c>
    </row>
    <row r="219" spans="1:8" x14ac:dyDescent="0.2">
      <c r="A219" t="s">
        <v>239</v>
      </c>
      <c r="B219" t="s">
        <v>240</v>
      </c>
      <c r="G219" t="s">
        <v>1618</v>
      </c>
      <c r="H219">
        <f t="shared" si="8"/>
        <v>2</v>
      </c>
    </row>
    <row r="220" spans="1:8" x14ac:dyDescent="0.2">
      <c r="A220" t="s">
        <v>239</v>
      </c>
      <c r="B220" t="s">
        <v>240</v>
      </c>
      <c r="G220" t="s">
        <v>387</v>
      </c>
      <c r="H220">
        <f t="shared" si="8"/>
        <v>2</v>
      </c>
    </row>
    <row r="221" spans="1:8" x14ac:dyDescent="0.2">
      <c r="A221" t="s">
        <v>239</v>
      </c>
      <c r="B221" t="s">
        <v>240</v>
      </c>
      <c r="G221" t="s">
        <v>1628</v>
      </c>
      <c r="H221">
        <f t="shared" si="8"/>
        <v>2</v>
      </c>
    </row>
    <row r="222" spans="1:8" x14ac:dyDescent="0.2">
      <c r="A222" t="s">
        <v>239</v>
      </c>
      <c r="B222" t="s">
        <v>240</v>
      </c>
      <c r="G222" t="s">
        <v>1588</v>
      </c>
      <c r="H222">
        <f t="shared" si="8"/>
        <v>2</v>
      </c>
    </row>
    <row r="223" spans="1:8" x14ac:dyDescent="0.2">
      <c r="A223" t="s">
        <v>239</v>
      </c>
      <c r="B223" t="s">
        <v>240</v>
      </c>
      <c r="G223" t="s">
        <v>1630</v>
      </c>
      <c r="H223">
        <f t="shared" si="8"/>
        <v>2</v>
      </c>
    </row>
    <row r="224" spans="1:8" x14ac:dyDescent="0.2">
      <c r="A224" t="s">
        <v>239</v>
      </c>
      <c r="B224" t="s">
        <v>240</v>
      </c>
      <c r="G224" t="s">
        <v>1632</v>
      </c>
      <c r="H224">
        <f t="shared" si="8"/>
        <v>2</v>
      </c>
    </row>
    <row r="225" spans="1:8" x14ac:dyDescent="0.2">
      <c r="A225" t="s">
        <v>239</v>
      </c>
      <c r="B225" t="s">
        <v>240</v>
      </c>
      <c r="G225" t="s">
        <v>1635</v>
      </c>
      <c r="H225">
        <f t="shared" si="8"/>
        <v>2</v>
      </c>
    </row>
    <row r="226" spans="1:8" x14ac:dyDescent="0.2">
      <c r="A226" t="s">
        <v>239</v>
      </c>
      <c r="B226" t="s">
        <v>240</v>
      </c>
      <c r="G226" t="s">
        <v>1639</v>
      </c>
      <c r="H226">
        <f t="shared" si="8"/>
        <v>2</v>
      </c>
    </row>
    <row r="227" spans="1:8" x14ac:dyDescent="0.2">
      <c r="A227" t="s">
        <v>593</v>
      </c>
      <c r="B227" t="s">
        <v>1052</v>
      </c>
      <c r="G227" t="s">
        <v>1638</v>
      </c>
      <c r="H227">
        <f t="shared" si="8"/>
        <v>2</v>
      </c>
    </row>
    <row r="228" spans="1:8" x14ac:dyDescent="0.2">
      <c r="A228" t="s">
        <v>593</v>
      </c>
      <c r="B228" t="s">
        <v>1052</v>
      </c>
      <c r="G228" t="s">
        <v>931</v>
      </c>
      <c r="H228">
        <f t="shared" si="8"/>
        <v>2</v>
      </c>
    </row>
    <row r="229" spans="1:8" x14ac:dyDescent="0.2">
      <c r="A229" t="s">
        <v>593</v>
      </c>
      <c r="B229" t="s">
        <v>1052</v>
      </c>
      <c r="G229" t="s">
        <v>893</v>
      </c>
      <c r="H229">
        <f t="shared" si="8"/>
        <v>2</v>
      </c>
    </row>
    <row r="230" spans="1:8" x14ac:dyDescent="0.2">
      <c r="A230" t="s">
        <v>593</v>
      </c>
      <c r="B230" t="s">
        <v>1052</v>
      </c>
      <c r="G230" t="s">
        <v>1645</v>
      </c>
      <c r="H230">
        <f t="shared" si="8"/>
        <v>2</v>
      </c>
    </row>
    <row r="231" spans="1:8" x14ac:dyDescent="0.2">
      <c r="A231" t="s">
        <v>593</v>
      </c>
      <c r="B231" t="s">
        <v>1052</v>
      </c>
      <c r="G231" t="s">
        <v>1648</v>
      </c>
      <c r="H231">
        <f t="shared" si="8"/>
        <v>2</v>
      </c>
    </row>
    <row r="232" spans="1:8" x14ac:dyDescent="0.2">
      <c r="A232" t="s">
        <v>593</v>
      </c>
      <c r="B232" t="s">
        <v>594</v>
      </c>
      <c r="G232" t="s">
        <v>1652</v>
      </c>
      <c r="H232">
        <f t="shared" si="8"/>
        <v>2</v>
      </c>
    </row>
    <row r="233" spans="1:8" x14ac:dyDescent="0.2">
      <c r="A233" t="s">
        <v>593</v>
      </c>
      <c r="B233" t="s">
        <v>594</v>
      </c>
      <c r="G233" t="s">
        <v>1655</v>
      </c>
      <c r="H233">
        <f t="shared" si="8"/>
        <v>2</v>
      </c>
    </row>
    <row r="234" spans="1:8" x14ac:dyDescent="0.2">
      <c r="A234" t="s">
        <v>593</v>
      </c>
      <c r="B234" t="s">
        <v>594</v>
      </c>
      <c r="G234" t="s">
        <v>1657</v>
      </c>
      <c r="H234">
        <f t="shared" si="8"/>
        <v>2</v>
      </c>
    </row>
    <row r="235" spans="1:8" x14ac:dyDescent="0.2">
      <c r="A235" t="s">
        <v>593</v>
      </c>
      <c r="B235" t="s">
        <v>594</v>
      </c>
      <c r="G235" t="s">
        <v>1659</v>
      </c>
      <c r="H235">
        <f t="shared" si="8"/>
        <v>2</v>
      </c>
    </row>
    <row r="236" spans="1:8" x14ac:dyDescent="0.2">
      <c r="A236" t="s">
        <v>36</v>
      </c>
      <c r="B236" t="s">
        <v>616</v>
      </c>
      <c r="G236" t="s">
        <v>1712</v>
      </c>
      <c r="H236">
        <f t="shared" si="8"/>
        <v>2</v>
      </c>
    </row>
    <row r="237" spans="1:8" x14ac:dyDescent="0.2">
      <c r="A237" t="s">
        <v>36</v>
      </c>
      <c r="B237" t="s">
        <v>616</v>
      </c>
      <c r="G237" t="s">
        <v>1662</v>
      </c>
      <c r="H237">
        <f t="shared" si="8"/>
        <v>2</v>
      </c>
    </row>
    <row r="238" spans="1:8" x14ac:dyDescent="0.2">
      <c r="A238" t="s">
        <v>36</v>
      </c>
      <c r="B238" t="s">
        <v>616</v>
      </c>
      <c r="G238" t="s">
        <v>1665</v>
      </c>
      <c r="H238">
        <f t="shared" si="8"/>
        <v>2</v>
      </c>
    </row>
    <row r="239" spans="1:8" x14ac:dyDescent="0.2">
      <c r="A239" t="s">
        <v>36</v>
      </c>
      <c r="B239" t="s">
        <v>616</v>
      </c>
      <c r="G239" t="s">
        <v>1258</v>
      </c>
      <c r="H239">
        <f t="shared" si="8"/>
        <v>2</v>
      </c>
    </row>
    <row r="240" spans="1:8" x14ac:dyDescent="0.2">
      <c r="A240" t="s">
        <v>36</v>
      </c>
      <c r="B240" t="s">
        <v>616</v>
      </c>
      <c r="G240" t="s">
        <v>1670</v>
      </c>
      <c r="H240">
        <f t="shared" si="8"/>
        <v>2</v>
      </c>
    </row>
    <row r="241" spans="1:8" x14ac:dyDescent="0.2">
      <c r="A241" t="s">
        <v>36</v>
      </c>
      <c r="B241" t="s">
        <v>616</v>
      </c>
      <c r="G241" t="s">
        <v>1672</v>
      </c>
      <c r="H241">
        <f t="shared" si="8"/>
        <v>2</v>
      </c>
    </row>
    <row r="242" spans="1:8" x14ac:dyDescent="0.2">
      <c r="A242" t="s">
        <v>36</v>
      </c>
      <c r="B242" t="s">
        <v>616</v>
      </c>
      <c r="G242" t="s">
        <v>1675</v>
      </c>
      <c r="H242">
        <f t="shared" si="8"/>
        <v>2</v>
      </c>
    </row>
    <row r="243" spans="1:8" x14ac:dyDescent="0.2">
      <c r="A243" t="s">
        <v>36</v>
      </c>
      <c r="B243" t="s">
        <v>616</v>
      </c>
      <c r="G243" t="s">
        <v>1678</v>
      </c>
      <c r="H243">
        <f t="shared" si="8"/>
        <v>2</v>
      </c>
    </row>
    <row r="244" spans="1:8" x14ac:dyDescent="0.2">
      <c r="A244" t="s">
        <v>36</v>
      </c>
      <c r="B244" t="s">
        <v>616</v>
      </c>
      <c r="G244" t="s">
        <v>1714</v>
      </c>
      <c r="H244">
        <f t="shared" si="8"/>
        <v>2</v>
      </c>
    </row>
    <row r="245" spans="1:8" x14ac:dyDescent="0.2">
      <c r="A245" t="s">
        <v>36</v>
      </c>
      <c r="B245" t="s">
        <v>1113</v>
      </c>
      <c r="G245" t="s">
        <v>1699</v>
      </c>
      <c r="H245">
        <f t="shared" si="8"/>
        <v>1</v>
      </c>
    </row>
    <row r="246" spans="1:8" x14ac:dyDescent="0.2">
      <c r="A246" t="s">
        <v>36</v>
      </c>
      <c r="B246" t="s">
        <v>1113</v>
      </c>
      <c r="G246" t="s">
        <v>1704</v>
      </c>
      <c r="H246">
        <f t="shared" si="8"/>
        <v>1</v>
      </c>
    </row>
    <row r="247" spans="1:8" x14ac:dyDescent="0.2">
      <c r="A247" t="s">
        <v>36</v>
      </c>
      <c r="B247" t="s">
        <v>1113</v>
      </c>
      <c r="G247" t="s">
        <v>1597</v>
      </c>
      <c r="H247">
        <f t="shared" si="8"/>
        <v>1</v>
      </c>
    </row>
    <row r="248" spans="1:8" x14ac:dyDescent="0.2">
      <c r="A248" t="s">
        <v>36</v>
      </c>
      <c r="B248" t="s">
        <v>1113</v>
      </c>
      <c r="G248" t="s">
        <v>1709</v>
      </c>
      <c r="H248">
        <f t="shared" si="8"/>
        <v>1</v>
      </c>
    </row>
    <row r="249" spans="1:8" x14ac:dyDescent="0.2">
      <c r="A249" t="s">
        <v>36</v>
      </c>
      <c r="B249" t="s">
        <v>1113</v>
      </c>
      <c r="G249" t="s">
        <v>1642</v>
      </c>
      <c r="H249">
        <f t="shared" si="8"/>
        <v>1</v>
      </c>
    </row>
    <row r="250" spans="1:8" x14ac:dyDescent="0.2">
      <c r="A250" t="s">
        <v>36</v>
      </c>
      <c r="B250" t="s">
        <v>1113</v>
      </c>
      <c r="G250" t="s">
        <v>1647</v>
      </c>
      <c r="H250">
        <f t="shared" si="8"/>
        <v>1</v>
      </c>
    </row>
    <row r="251" spans="1:8" x14ac:dyDescent="0.2">
      <c r="A251" t="s">
        <v>36</v>
      </c>
      <c r="B251" t="s">
        <v>1113</v>
      </c>
      <c r="G251" t="s">
        <v>1664</v>
      </c>
      <c r="H251">
        <f t="shared" si="8"/>
        <v>1</v>
      </c>
    </row>
    <row r="252" spans="1:8" x14ac:dyDescent="0.2">
      <c r="A252" t="s">
        <v>36</v>
      </c>
      <c r="B252" t="s">
        <v>37</v>
      </c>
      <c r="G252" t="s">
        <v>1668</v>
      </c>
      <c r="H252">
        <f t="shared" si="8"/>
        <v>1</v>
      </c>
    </row>
    <row r="253" spans="1:8" x14ac:dyDescent="0.2">
      <c r="A253" t="s">
        <v>36</v>
      </c>
      <c r="B253" t="s">
        <v>37</v>
      </c>
      <c r="G253" t="s">
        <v>1667</v>
      </c>
      <c r="H253">
        <f t="shared" si="8"/>
        <v>1</v>
      </c>
    </row>
    <row r="254" spans="1:8" x14ac:dyDescent="0.2">
      <c r="A254" t="s">
        <v>36</v>
      </c>
      <c r="B254" t="s">
        <v>37</v>
      </c>
      <c r="G254" t="s">
        <v>1669</v>
      </c>
      <c r="H254">
        <f t="shared" si="8"/>
        <v>1</v>
      </c>
    </row>
    <row r="255" spans="1:8" x14ac:dyDescent="0.2">
      <c r="A255" t="s">
        <v>36</v>
      </c>
      <c r="B255" t="s">
        <v>37</v>
      </c>
      <c r="G255" t="s">
        <v>1677</v>
      </c>
      <c r="H255">
        <f t="shared" si="8"/>
        <v>1</v>
      </c>
    </row>
    <row r="256" spans="1:8" x14ac:dyDescent="0.2">
      <c r="A256" t="s">
        <v>36</v>
      </c>
      <c r="B256" t="s">
        <v>37</v>
      </c>
    </row>
    <row r="257" spans="1:2" x14ac:dyDescent="0.2">
      <c r="A257" t="s">
        <v>36</v>
      </c>
      <c r="B257" t="s">
        <v>37</v>
      </c>
    </row>
    <row r="258" spans="1:2" x14ac:dyDescent="0.2">
      <c r="A258" t="s">
        <v>36</v>
      </c>
      <c r="B258" t="s">
        <v>37</v>
      </c>
    </row>
    <row r="259" spans="1:2" x14ac:dyDescent="0.2">
      <c r="A259" t="s">
        <v>36</v>
      </c>
      <c r="B259" t="s">
        <v>37</v>
      </c>
    </row>
    <row r="260" spans="1:2" x14ac:dyDescent="0.2">
      <c r="A260" t="s">
        <v>36</v>
      </c>
      <c r="B260" t="s">
        <v>37</v>
      </c>
    </row>
    <row r="261" spans="1:2" x14ac:dyDescent="0.2">
      <c r="A261" t="s">
        <v>36</v>
      </c>
      <c r="B261" t="s">
        <v>37</v>
      </c>
    </row>
    <row r="262" spans="1:2" x14ac:dyDescent="0.2">
      <c r="A262" t="s">
        <v>36</v>
      </c>
      <c r="B262" t="s">
        <v>37</v>
      </c>
    </row>
    <row r="263" spans="1:2" x14ac:dyDescent="0.2">
      <c r="A263" t="s">
        <v>36</v>
      </c>
      <c r="B263" t="s">
        <v>37</v>
      </c>
    </row>
    <row r="264" spans="1:2" x14ac:dyDescent="0.2">
      <c r="A264" t="s">
        <v>36</v>
      </c>
      <c r="B264" t="s">
        <v>37</v>
      </c>
    </row>
    <row r="265" spans="1:2" x14ac:dyDescent="0.2">
      <c r="A265" t="s">
        <v>36</v>
      </c>
      <c r="B265" t="s">
        <v>37</v>
      </c>
    </row>
    <row r="266" spans="1:2" x14ac:dyDescent="0.2">
      <c r="A266" t="s">
        <v>36</v>
      </c>
      <c r="B266" t="s">
        <v>37</v>
      </c>
    </row>
    <row r="267" spans="1:2" x14ac:dyDescent="0.2">
      <c r="A267" t="s">
        <v>36</v>
      </c>
      <c r="B267" t="s">
        <v>37</v>
      </c>
    </row>
    <row r="268" spans="1:2" x14ac:dyDescent="0.2">
      <c r="A268" t="s">
        <v>36</v>
      </c>
      <c r="B268" t="s">
        <v>37</v>
      </c>
    </row>
    <row r="269" spans="1:2" x14ac:dyDescent="0.2">
      <c r="A269" t="s">
        <v>36</v>
      </c>
      <c r="B269" t="s">
        <v>37</v>
      </c>
    </row>
    <row r="270" spans="1:2" x14ac:dyDescent="0.2">
      <c r="A270" t="s">
        <v>36</v>
      </c>
      <c r="B270" t="s">
        <v>37</v>
      </c>
    </row>
    <row r="271" spans="1:2" x14ac:dyDescent="0.2">
      <c r="A271" t="s">
        <v>36</v>
      </c>
      <c r="B271" t="s">
        <v>37</v>
      </c>
    </row>
    <row r="272" spans="1:2" x14ac:dyDescent="0.2">
      <c r="A272" t="s">
        <v>36</v>
      </c>
      <c r="B272" t="s">
        <v>37</v>
      </c>
    </row>
    <row r="273" spans="1:2" x14ac:dyDescent="0.2">
      <c r="A273" t="s">
        <v>36</v>
      </c>
      <c r="B273" t="s">
        <v>37</v>
      </c>
    </row>
    <row r="274" spans="1:2" x14ac:dyDescent="0.2">
      <c r="A274" t="s">
        <v>36</v>
      </c>
      <c r="B274" t="s">
        <v>37</v>
      </c>
    </row>
    <row r="275" spans="1:2" x14ac:dyDescent="0.2">
      <c r="A275" t="s">
        <v>36</v>
      </c>
      <c r="B275" t="s">
        <v>37</v>
      </c>
    </row>
    <row r="276" spans="1:2" x14ac:dyDescent="0.2">
      <c r="A276" t="s">
        <v>36</v>
      </c>
      <c r="B276" t="s">
        <v>37</v>
      </c>
    </row>
    <row r="277" spans="1:2" x14ac:dyDescent="0.2">
      <c r="A277" t="s">
        <v>36</v>
      </c>
      <c r="B277" t="s">
        <v>37</v>
      </c>
    </row>
    <row r="278" spans="1:2" x14ac:dyDescent="0.2">
      <c r="A278" t="s">
        <v>36</v>
      </c>
      <c r="B278" t="s">
        <v>37</v>
      </c>
    </row>
    <row r="279" spans="1:2" x14ac:dyDescent="0.2">
      <c r="A279" t="s">
        <v>36</v>
      </c>
      <c r="B279" t="s">
        <v>37</v>
      </c>
    </row>
    <row r="280" spans="1:2" x14ac:dyDescent="0.2">
      <c r="A280" t="s">
        <v>36</v>
      </c>
      <c r="B280" t="s">
        <v>450</v>
      </c>
    </row>
    <row r="281" spans="1:2" x14ac:dyDescent="0.2">
      <c r="A281" t="s">
        <v>36</v>
      </c>
      <c r="B281" t="s">
        <v>450</v>
      </c>
    </row>
    <row r="282" spans="1:2" x14ac:dyDescent="0.2">
      <c r="A282" t="s">
        <v>36</v>
      </c>
      <c r="B282" t="s">
        <v>450</v>
      </c>
    </row>
    <row r="283" spans="1:2" x14ac:dyDescent="0.2">
      <c r="A283" t="s">
        <v>36</v>
      </c>
      <c r="B283" t="s">
        <v>450</v>
      </c>
    </row>
    <row r="284" spans="1:2" x14ac:dyDescent="0.2">
      <c r="A284" t="s">
        <v>36</v>
      </c>
      <c r="B284" t="s">
        <v>450</v>
      </c>
    </row>
    <row r="285" spans="1:2" x14ac:dyDescent="0.2">
      <c r="A285" t="s">
        <v>36</v>
      </c>
      <c r="B285" t="s">
        <v>450</v>
      </c>
    </row>
    <row r="286" spans="1:2" x14ac:dyDescent="0.2">
      <c r="A286" t="s">
        <v>36</v>
      </c>
      <c r="B286" t="s">
        <v>450</v>
      </c>
    </row>
    <row r="287" spans="1:2" x14ac:dyDescent="0.2">
      <c r="A287" t="s">
        <v>36</v>
      </c>
      <c r="B287" t="s">
        <v>450</v>
      </c>
    </row>
    <row r="288" spans="1:2" x14ac:dyDescent="0.2">
      <c r="A288" t="s">
        <v>36</v>
      </c>
      <c r="B288" t="s">
        <v>450</v>
      </c>
    </row>
    <row r="289" spans="1:2" x14ac:dyDescent="0.2">
      <c r="A289" t="s">
        <v>36</v>
      </c>
      <c r="B289" t="s">
        <v>1480</v>
      </c>
    </row>
    <row r="290" spans="1:2" x14ac:dyDescent="0.2">
      <c r="A290" t="s">
        <v>1617</v>
      </c>
      <c r="B290" t="s">
        <v>1618</v>
      </c>
    </row>
    <row r="291" spans="1:2" x14ac:dyDescent="0.2">
      <c r="A291" t="s">
        <v>1617</v>
      </c>
      <c r="B291" t="s">
        <v>1618</v>
      </c>
    </row>
    <row r="292" spans="1:2" x14ac:dyDescent="0.2">
      <c r="A292" t="s">
        <v>40</v>
      </c>
      <c r="B292" t="s">
        <v>40</v>
      </c>
    </row>
    <row r="293" spans="1:2" x14ac:dyDescent="0.2">
      <c r="A293" t="s">
        <v>40</v>
      </c>
      <c r="B293" t="s">
        <v>40</v>
      </c>
    </row>
    <row r="294" spans="1:2" x14ac:dyDescent="0.2">
      <c r="A294" t="s">
        <v>40</v>
      </c>
      <c r="B294" t="s">
        <v>41</v>
      </c>
    </row>
    <row r="295" spans="1:2" x14ac:dyDescent="0.2">
      <c r="A295" t="s">
        <v>40</v>
      </c>
      <c r="B295" t="s">
        <v>41</v>
      </c>
    </row>
    <row r="296" spans="1:2" x14ac:dyDescent="0.2">
      <c r="A296" t="s">
        <v>40</v>
      </c>
      <c r="B296" t="s">
        <v>41</v>
      </c>
    </row>
    <row r="297" spans="1:2" x14ac:dyDescent="0.2">
      <c r="A297" t="s">
        <v>40</v>
      </c>
      <c r="B297" t="s">
        <v>41</v>
      </c>
    </row>
    <row r="298" spans="1:2" x14ac:dyDescent="0.2">
      <c r="A298" t="s">
        <v>40</v>
      </c>
      <c r="B298" t="s">
        <v>41</v>
      </c>
    </row>
    <row r="299" spans="1:2" x14ac:dyDescent="0.2">
      <c r="A299" t="s">
        <v>40</v>
      </c>
      <c r="B299" t="s">
        <v>41</v>
      </c>
    </row>
    <row r="300" spans="1:2" x14ac:dyDescent="0.2">
      <c r="A300" t="s">
        <v>40</v>
      </c>
      <c r="B300" t="s">
        <v>41</v>
      </c>
    </row>
    <row r="301" spans="1:2" x14ac:dyDescent="0.2">
      <c r="A301" t="s">
        <v>40</v>
      </c>
      <c r="B301" t="s">
        <v>41</v>
      </c>
    </row>
    <row r="302" spans="1:2" x14ac:dyDescent="0.2">
      <c r="A302" t="s">
        <v>40</v>
      </c>
      <c r="B302" t="s">
        <v>41</v>
      </c>
    </row>
    <row r="303" spans="1:2" x14ac:dyDescent="0.2">
      <c r="A303" t="s">
        <v>40</v>
      </c>
      <c r="B303" t="s">
        <v>41</v>
      </c>
    </row>
    <row r="304" spans="1:2" x14ac:dyDescent="0.2">
      <c r="A304" t="s">
        <v>40</v>
      </c>
      <c r="B304" t="s">
        <v>41</v>
      </c>
    </row>
    <row r="305" spans="1:2" x14ac:dyDescent="0.2">
      <c r="A305" t="s">
        <v>40</v>
      </c>
      <c r="B305" t="s">
        <v>453</v>
      </c>
    </row>
    <row r="306" spans="1:2" x14ac:dyDescent="0.2">
      <c r="A306" t="s">
        <v>40</v>
      </c>
      <c r="B306" t="s">
        <v>453</v>
      </c>
    </row>
    <row r="307" spans="1:2" x14ac:dyDescent="0.2">
      <c r="A307" t="s">
        <v>40</v>
      </c>
      <c r="B307" t="s">
        <v>453</v>
      </c>
    </row>
    <row r="308" spans="1:2" x14ac:dyDescent="0.2">
      <c r="A308" t="s">
        <v>40</v>
      </c>
      <c r="B308" t="s">
        <v>453</v>
      </c>
    </row>
    <row r="309" spans="1:2" x14ac:dyDescent="0.2">
      <c r="A309" t="s">
        <v>40</v>
      </c>
      <c r="B309" t="s">
        <v>453</v>
      </c>
    </row>
    <row r="310" spans="1:2" x14ac:dyDescent="0.2">
      <c r="A310" t="s">
        <v>40</v>
      </c>
      <c r="B310" t="s">
        <v>453</v>
      </c>
    </row>
    <row r="311" spans="1:2" x14ac:dyDescent="0.2">
      <c r="A311" t="s">
        <v>40</v>
      </c>
      <c r="B311" t="s">
        <v>453</v>
      </c>
    </row>
    <row r="312" spans="1:2" x14ac:dyDescent="0.2">
      <c r="A312" t="s">
        <v>40</v>
      </c>
      <c r="B312" t="s">
        <v>453</v>
      </c>
    </row>
    <row r="313" spans="1:2" x14ac:dyDescent="0.2">
      <c r="A313" t="s">
        <v>40</v>
      </c>
      <c r="B313" t="s">
        <v>453</v>
      </c>
    </row>
    <row r="314" spans="1:2" x14ac:dyDescent="0.2">
      <c r="A314" t="s">
        <v>40</v>
      </c>
      <c r="B314" t="s">
        <v>453</v>
      </c>
    </row>
    <row r="315" spans="1:2" x14ac:dyDescent="0.2">
      <c r="A315" t="s">
        <v>40</v>
      </c>
      <c r="B315" t="s">
        <v>453</v>
      </c>
    </row>
    <row r="316" spans="1:2" x14ac:dyDescent="0.2">
      <c r="A316" t="s">
        <v>40</v>
      </c>
      <c r="B316" t="s">
        <v>453</v>
      </c>
    </row>
    <row r="317" spans="1:2" x14ac:dyDescent="0.2">
      <c r="A317" t="s">
        <v>40</v>
      </c>
      <c r="B317" t="s">
        <v>453</v>
      </c>
    </row>
    <row r="318" spans="1:2" x14ac:dyDescent="0.2">
      <c r="A318" t="s">
        <v>40</v>
      </c>
      <c r="B318" t="s">
        <v>453</v>
      </c>
    </row>
    <row r="319" spans="1:2" x14ac:dyDescent="0.2">
      <c r="A319" t="s">
        <v>40</v>
      </c>
      <c r="B319" t="s">
        <v>453</v>
      </c>
    </row>
    <row r="320" spans="1:2" x14ac:dyDescent="0.2">
      <c r="A320" t="s">
        <v>40</v>
      </c>
      <c r="B320" t="s">
        <v>453</v>
      </c>
    </row>
    <row r="321" spans="1:2" x14ac:dyDescent="0.2">
      <c r="A321" t="s">
        <v>40</v>
      </c>
      <c r="B321" t="s">
        <v>453</v>
      </c>
    </row>
    <row r="322" spans="1:2" x14ac:dyDescent="0.2">
      <c r="A322" t="s">
        <v>40</v>
      </c>
      <c r="B322" t="s">
        <v>453</v>
      </c>
    </row>
    <row r="323" spans="1:2" x14ac:dyDescent="0.2">
      <c r="A323" t="s">
        <v>40</v>
      </c>
      <c r="B323" t="s">
        <v>453</v>
      </c>
    </row>
    <row r="324" spans="1:2" x14ac:dyDescent="0.2">
      <c r="A324" t="s">
        <v>286</v>
      </c>
      <c r="B324" t="s">
        <v>287</v>
      </c>
    </row>
    <row r="325" spans="1:2" x14ac:dyDescent="0.2">
      <c r="A325" t="s">
        <v>286</v>
      </c>
      <c r="B325" t="s">
        <v>287</v>
      </c>
    </row>
    <row r="326" spans="1:2" x14ac:dyDescent="0.2">
      <c r="A326" t="s">
        <v>286</v>
      </c>
      <c r="B326" t="s">
        <v>287</v>
      </c>
    </row>
    <row r="327" spans="1:2" x14ac:dyDescent="0.2">
      <c r="A327" t="s">
        <v>286</v>
      </c>
      <c r="B327" t="s">
        <v>287</v>
      </c>
    </row>
    <row r="328" spans="1:2" x14ac:dyDescent="0.2">
      <c r="A328" t="s">
        <v>286</v>
      </c>
      <c r="B328" t="s">
        <v>287</v>
      </c>
    </row>
    <row r="329" spans="1:2" x14ac:dyDescent="0.2">
      <c r="A329" t="s">
        <v>286</v>
      </c>
      <c r="B329" t="s">
        <v>287</v>
      </c>
    </row>
    <row r="330" spans="1:2" x14ac:dyDescent="0.2">
      <c r="A330" t="s">
        <v>286</v>
      </c>
      <c r="B330" t="s">
        <v>287</v>
      </c>
    </row>
    <row r="331" spans="1:2" x14ac:dyDescent="0.2">
      <c r="A331" t="s">
        <v>286</v>
      </c>
      <c r="B331" t="s">
        <v>287</v>
      </c>
    </row>
    <row r="332" spans="1:2" x14ac:dyDescent="0.2">
      <c r="A332" t="s">
        <v>286</v>
      </c>
      <c r="B332" t="s">
        <v>287</v>
      </c>
    </row>
    <row r="333" spans="1:2" x14ac:dyDescent="0.2">
      <c r="A333" t="s">
        <v>286</v>
      </c>
      <c r="B333" t="s">
        <v>287</v>
      </c>
    </row>
    <row r="334" spans="1:2" x14ac:dyDescent="0.2">
      <c r="A334" t="s">
        <v>286</v>
      </c>
      <c r="B334" t="s">
        <v>287</v>
      </c>
    </row>
    <row r="335" spans="1:2" x14ac:dyDescent="0.2">
      <c r="A335" t="s">
        <v>286</v>
      </c>
      <c r="B335" t="s">
        <v>287</v>
      </c>
    </row>
    <row r="336" spans="1:2" x14ac:dyDescent="0.2">
      <c r="A336" t="s">
        <v>286</v>
      </c>
      <c r="B336" t="s">
        <v>287</v>
      </c>
    </row>
    <row r="337" spans="1:2" x14ac:dyDescent="0.2">
      <c r="A337" t="s">
        <v>286</v>
      </c>
      <c r="B337" t="s">
        <v>287</v>
      </c>
    </row>
    <row r="338" spans="1:2" x14ac:dyDescent="0.2">
      <c r="A338" t="s">
        <v>286</v>
      </c>
      <c r="B338" t="s">
        <v>287</v>
      </c>
    </row>
    <row r="339" spans="1:2" x14ac:dyDescent="0.2">
      <c r="A339" t="s">
        <v>286</v>
      </c>
      <c r="B339" t="s">
        <v>287</v>
      </c>
    </row>
    <row r="340" spans="1:2" x14ac:dyDescent="0.2">
      <c r="A340" t="s">
        <v>174</v>
      </c>
      <c r="B340" t="s">
        <v>174</v>
      </c>
    </row>
    <row r="341" spans="1:2" x14ac:dyDescent="0.2">
      <c r="A341" t="s">
        <v>174</v>
      </c>
      <c r="B341" t="s">
        <v>174</v>
      </c>
    </row>
    <row r="342" spans="1:2" x14ac:dyDescent="0.2">
      <c r="A342" t="s">
        <v>174</v>
      </c>
      <c r="B342" t="s">
        <v>175</v>
      </c>
    </row>
    <row r="343" spans="1:2" x14ac:dyDescent="0.2">
      <c r="A343" t="s">
        <v>174</v>
      </c>
      <c r="B343" t="s">
        <v>175</v>
      </c>
    </row>
    <row r="344" spans="1:2" x14ac:dyDescent="0.2">
      <c r="A344" t="s">
        <v>174</v>
      </c>
      <c r="B344" t="s">
        <v>175</v>
      </c>
    </row>
    <row r="345" spans="1:2" x14ac:dyDescent="0.2">
      <c r="A345" t="s">
        <v>174</v>
      </c>
      <c r="B345" t="s">
        <v>175</v>
      </c>
    </row>
    <row r="346" spans="1:2" x14ac:dyDescent="0.2">
      <c r="A346" t="s">
        <v>174</v>
      </c>
      <c r="B346" t="s">
        <v>175</v>
      </c>
    </row>
    <row r="347" spans="1:2" x14ac:dyDescent="0.2">
      <c r="A347" t="s">
        <v>174</v>
      </c>
      <c r="B347" t="s">
        <v>175</v>
      </c>
    </row>
    <row r="348" spans="1:2" x14ac:dyDescent="0.2">
      <c r="A348" t="s">
        <v>174</v>
      </c>
      <c r="B348" t="s">
        <v>175</v>
      </c>
    </row>
    <row r="349" spans="1:2" x14ac:dyDescent="0.2">
      <c r="A349" t="s">
        <v>174</v>
      </c>
      <c r="B349" t="s">
        <v>175</v>
      </c>
    </row>
    <row r="350" spans="1:2" x14ac:dyDescent="0.2">
      <c r="A350" t="s">
        <v>174</v>
      </c>
      <c r="B350" t="s">
        <v>175</v>
      </c>
    </row>
    <row r="351" spans="1:2" x14ac:dyDescent="0.2">
      <c r="A351" t="s">
        <v>174</v>
      </c>
      <c r="B351" t="s">
        <v>175</v>
      </c>
    </row>
    <row r="352" spans="1:2" x14ac:dyDescent="0.2">
      <c r="A352" t="s">
        <v>174</v>
      </c>
      <c r="B352" t="s">
        <v>175</v>
      </c>
    </row>
    <row r="353" spans="1:2" x14ac:dyDescent="0.2">
      <c r="A353" t="s">
        <v>174</v>
      </c>
      <c r="B353" t="s">
        <v>175</v>
      </c>
    </row>
    <row r="354" spans="1:2" x14ac:dyDescent="0.2">
      <c r="A354" t="s">
        <v>174</v>
      </c>
      <c r="B354" t="s">
        <v>175</v>
      </c>
    </row>
    <row r="355" spans="1:2" x14ac:dyDescent="0.2">
      <c r="A355" t="s">
        <v>174</v>
      </c>
      <c r="B355" t="s">
        <v>175</v>
      </c>
    </row>
    <row r="356" spans="1:2" x14ac:dyDescent="0.2">
      <c r="A356" t="s">
        <v>174</v>
      </c>
      <c r="B356" t="s">
        <v>291</v>
      </c>
    </row>
    <row r="357" spans="1:2" x14ac:dyDescent="0.2">
      <c r="A357" t="s">
        <v>174</v>
      </c>
      <c r="B357" t="s">
        <v>291</v>
      </c>
    </row>
    <row r="358" spans="1:2" x14ac:dyDescent="0.2">
      <c r="A358" t="s">
        <v>174</v>
      </c>
      <c r="B358" t="s">
        <v>291</v>
      </c>
    </row>
    <row r="359" spans="1:2" x14ac:dyDescent="0.2">
      <c r="A359" t="s">
        <v>174</v>
      </c>
      <c r="B359" t="s">
        <v>291</v>
      </c>
    </row>
    <row r="360" spans="1:2" x14ac:dyDescent="0.2">
      <c r="A360" t="s">
        <v>174</v>
      </c>
      <c r="B360" t="s">
        <v>291</v>
      </c>
    </row>
    <row r="361" spans="1:2" x14ac:dyDescent="0.2">
      <c r="A361" t="s">
        <v>174</v>
      </c>
      <c r="B361" t="s">
        <v>291</v>
      </c>
    </row>
    <row r="362" spans="1:2" x14ac:dyDescent="0.2">
      <c r="A362" t="s">
        <v>174</v>
      </c>
      <c r="B362" t="s">
        <v>291</v>
      </c>
    </row>
    <row r="363" spans="1:2" x14ac:dyDescent="0.2">
      <c r="A363" t="s">
        <v>174</v>
      </c>
      <c r="B363" t="s">
        <v>291</v>
      </c>
    </row>
    <row r="364" spans="1:2" x14ac:dyDescent="0.2">
      <c r="A364" t="s">
        <v>174</v>
      </c>
      <c r="B364" t="s">
        <v>291</v>
      </c>
    </row>
    <row r="365" spans="1:2" x14ac:dyDescent="0.2">
      <c r="A365" t="s">
        <v>174</v>
      </c>
      <c r="B365" t="s">
        <v>291</v>
      </c>
    </row>
    <row r="366" spans="1:2" x14ac:dyDescent="0.2">
      <c r="A366" t="s">
        <v>174</v>
      </c>
      <c r="B366" t="s">
        <v>291</v>
      </c>
    </row>
    <row r="367" spans="1:2" x14ac:dyDescent="0.2">
      <c r="A367" t="s">
        <v>174</v>
      </c>
      <c r="B367" t="s">
        <v>291</v>
      </c>
    </row>
    <row r="368" spans="1:2" x14ac:dyDescent="0.2">
      <c r="A368" t="s">
        <v>174</v>
      </c>
      <c r="B368" t="s">
        <v>291</v>
      </c>
    </row>
    <row r="369" spans="1:2" x14ac:dyDescent="0.2">
      <c r="A369" t="s">
        <v>174</v>
      </c>
      <c r="B369" t="s">
        <v>291</v>
      </c>
    </row>
    <row r="370" spans="1:2" x14ac:dyDescent="0.2">
      <c r="A370" t="s">
        <v>174</v>
      </c>
      <c r="B370" t="s">
        <v>291</v>
      </c>
    </row>
    <row r="371" spans="1:2" x14ac:dyDescent="0.2">
      <c r="A371" t="s">
        <v>174</v>
      </c>
      <c r="B371" t="s">
        <v>291</v>
      </c>
    </row>
    <row r="372" spans="1:2" x14ac:dyDescent="0.2">
      <c r="A372" t="s">
        <v>174</v>
      </c>
      <c r="B372" t="s">
        <v>291</v>
      </c>
    </row>
    <row r="373" spans="1:2" x14ac:dyDescent="0.2">
      <c r="A373" t="s">
        <v>174</v>
      </c>
      <c r="B373" t="s">
        <v>291</v>
      </c>
    </row>
    <row r="374" spans="1:2" x14ac:dyDescent="0.2">
      <c r="A374" t="s">
        <v>174</v>
      </c>
      <c r="B374" t="s">
        <v>291</v>
      </c>
    </row>
    <row r="375" spans="1:2" x14ac:dyDescent="0.2">
      <c r="A375" t="s">
        <v>174</v>
      </c>
      <c r="B375" t="s">
        <v>291</v>
      </c>
    </row>
    <row r="376" spans="1:2" x14ac:dyDescent="0.2">
      <c r="A376" t="s">
        <v>174</v>
      </c>
      <c r="B376" t="s">
        <v>291</v>
      </c>
    </row>
    <row r="377" spans="1:2" x14ac:dyDescent="0.2">
      <c r="A377" t="s">
        <v>174</v>
      </c>
      <c r="B377" t="s">
        <v>291</v>
      </c>
    </row>
    <row r="378" spans="1:2" x14ac:dyDescent="0.2">
      <c r="A378" t="s">
        <v>174</v>
      </c>
      <c r="B378" t="s">
        <v>1481</v>
      </c>
    </row>
    <row r="379" spans="1:2" x14ac:dyDescent="0.2">
      <c r="A379" t="s">
        <v>174</v>
      </c>
      <c r="B379" t="s">
        <v>1481</v>
      </c>
    </row>
    <row r="380" spans="1:2" x14ac:dyDescent="0.2">
      <c r="A380" t="s">
        <v>1594</v>
      </c>
      <c r="B380" t="s">
        <v>1595</v>
      </c>
    </row>
    <row r="381" spans="1:2" x14ac:dyDescent="0.2">
      <c r="A381" t="s">
        <v>1594</v>
      </c>
      <c r="B381" t="s">
        <v>1595</v>
      </c>
    </row>
    <row r="382" spans="1:2" x14ac:dyDescent="0.2">
      <c r="A382" t="s">
        <v>1594</v>
      </c>
      <c r="B382" t="s">
        <v>1595</v>
      </c>
    </row>
    <row r="383" spans="1:2" x14ac:dyDescent="0.2">
      <c r="A383" t="s">
        <v>607</v>
      </c>
      <c r="B383" t="s">
        <v>607</v>
      </c>
    </row>
    <row r="384" spans="1:2" x14ac:dyDescent="0.2">
      <c r="A384" t="s">
        <v>607</v>
      </c>
      <c r="B384" t="s">
        <v>607</v>
      </c>
    </row>
    <row r="385" spans="1:2" x14ac:dyDescent="0.2">
      <c r="A385" t="s">
        <v>607</v>
      </c>
      <c r="B385" t="s">
        <v>608</v>
      </c>
    </row>
    <row r="386" spans="1:2" x14ac:dyDescent="0.2">
      <c r="A386" t="s">
        <v>607</v>
      </c>
      <c r="B386" t="s">
        <v>608</v>
      </c>
    </row>
    <row r="387" spans="1:2" x14ac:dyDescent="0.2">
      <c r="A387" t="s">
        <v>607</v>
      </c>
      <c r="B387" t="s">
        <v>608</v>
      </c>
    </row>
    <row r="388" spans="1:2" x14ac:dyDescent="0.2">
      <c r="A388" t="s">
        <v>607</v>
      </c>
      <c r="B388" t="s">
        <v>608</v>
      </c>
    </row>
    <row r="389" spans="1:2" x14ac:dyDescent="0.2">
      <c r="A389" t="s">
        <v>607</v>
      </c>
      <c r="B389" t="s">
        <v>608</v>
      </c>
    </row>
    <row r="390" spans="1:2" x14ac:dyDescent="0.2">
      <c r="A390" t="s">
        <v>607</v>
      </c>
      <c r="B390" t="s">
        <v>608</v>
      </c>
    </row>
    <row r="391" spans="1:2" x14ac:dyDescent="0.2">
      <c r="A391" t="s">
        <v>607</v>
      </c>
      <c r="B391" t="s">
        <v>608</v>
      </c>
    </row>
    <row r="392" spans="1:2" x14ac:dyDescent="0.2">
      <c r="A392" t="s">
        <v>607</v>
      </c>
      <c r="B392" t="s">
        <v>608</v>
      </c>
    </row>
    <row r="393" spans="1:2" x14ac:dyDescent="0.2">
      <c r="A393" t="s">
        <v>607</v>
      </c>
      <c r="B393" t="s">
        <v>608</v>
      </c>
    </row>
    <row r="394" spans="1:2" x14ac:dyDescent="0.2">
      <c r="A394" t="s">
        <v>607</v>
      </c>
      <c r="B394" t="s">
        <v>608</v>
      </c>
    </row>
    <row r="395" spans="1:2" x14ac:dyDescent="0.2">
      <c r="A395" t="s">
        <v>607</v>
      </c>
      <c r="B395" t="s">
        <v>608</v>
      </c>
    </row>
    <row r="396" spans="1:2" x14ac:dyDescent="0.2">
      <c r="A396" t="s">
        <v>607</v>
      </c>
      <c r="B396" t="s">
        <v>608</v>
      </c>
    </row>
    <row r="397" spans="1:2" x14ac:dyDescent="0.2">
      <c r="A397" t="s">
        <v>607</v>
      </c>
      <c r="B397" t="s">
        <v>608</v>
      </c>
    </row>
    <row r="398" spans="1:2" x14ac:dyDescent="0.2">
      <c r="A398" t="s">
        <v>607</v>
      </c>
      <c r="B398" t="s">
        <v>608</v>
      </c>
    </row>
    <row r="399" spans="1:2" x14ac:dyDescent="0.2">
      <c r="A399" t="s">
        <v>607</v>
      </c>
      <c r="B399" t="s">
        <v>608</v>
      </c>
    </row>
    <row r="400" spans="1:2" x14ac:dyDescent="0.2">
      <c r="A400" t="s">
        <v>607</v>
      </c>
      <c r="B400" t="s">
        <v>608</v>
      </c>
    </row>
    <row r="401" spans="1:2" x14ac:dyDescent="0.2">
      <c r="A401" t="s">
        <v>607</v>
      </c>
      <c r="B401" t="s">
        <v>608</v>
      </c>
    </row>
    <row r="402" spans="1:2" x14ac:dyDescent="0.2">
      <c r="A402" t="s">
        <v>178</v>
      </c>
      <c r="B402" t="s">
        <v>179</v>
      </c>
    </row>
    <row r="403" spans="1:2" x14ac:dyDescent="0.2">
      <c r="A403" t="s">
        <v>178</v>
      </c>
      <c r="B403" t="s">
        <v>179</v>
      </c>
    </row>
    <row r="404" spans="1:2" x14ac:dyDescent="0.2">
      <c r="A404" t="s">
        <v>178</v>
      </c>
      <c r="B404" t="s">
        <v>179</v>
      </c>
    </row>
    <row r="405" spans="1:2" x14ac:dyDescent="0.2">
      <c r="A405" t="s">
        <v>178</v>
      </c>
      <c r="B405" t="s">
        <v>179</v>
      </c>
    </row>
    <row r="406" spans="1:2" x14ac:dyDescent="0.2">
      <c r="A406" t="s">
        <v>178</v>
      </c>
      <c r="B406" t="s">
        <v>179</v>
      </c>
    </row>
    <row r="407" spans="1:2" x14ac:dyDescent="0.2">
      <c r="A407" t="s">
        <v>178</v>
      </c>
      <c r="B407" t="s">
        <v>179</v>
      </c>
    </row>
    <row r="408" spans="1:2" x14ac:dyDescent="0.2">
      <c r="A408" t="s">
        <v>178</v>
      </c>
      <c r="B408" t="s">
        <v>179</v>
      </c>
    </row>
    <row r="409" spans="1:2" x14ac:dyDescent="0.2">
      <c r="A409" t="s">
        <v>178</v>
      </c>
      <c r="B409" t="s">
        <v>179</v>
      </c>
    </row>
    <row r="410" spans="1:2" x14ac:dyDescent="0.2">
      <c r="A410" t="s">
        <v>178</v>
      </c>
      <c r="B410" t="s">
        <v>179</v>
      </c>
    </row>
    <row r="411" spans="1:2" x14ac:dyDescent="0.2">
      <c r="A411" t="s">
        <v>178</v>
      </c>
      <c r="B411" t="s">
        <v>179</v>
      </c>
    </row>
    <row r="412" spans="1:2" x14ac:dyDescent="0.2">
      <c r="A412" t="s">
        <v>178</v>
      </c>
      <c r="B412" t="s">
        <v>179</v>
      </c>
    </row>
    <row r="413" spans="1:2" x14ac:dyDescent="0.2">
      <c r="A413" t="s">
        <v>178</v>
      </c>
      <c r="B413" t="s">
        <v>179</v>
      </c>
    </row>
    <row r="414" spans="1:2" x14ac:dyDescent="0.2">
      <c r="A414" t="s">
        <v>178</v>
      </c>
      <c r="B414" t="s">
        <v>179</v>
      </c>
    </row>
    <row r="415" spans="1:2" x14ac:dyDescent="0.2">
      <c r="A415" t="s">
        <v>178</v>
      </c>
      <c r="B415" t="s">
        <v>179</v>
      </c>
    </row>
    <row r="416" spans="1:2" x14ac:dyDescent="0.2">
      <c r="A416" t="s">
        <v>178</v>
      </c>
      <c r="B416" t="s">
        <v>179</v>
      </c>
    </row>
    <row r="417" spans="1:2" x14ac:dyDescent="0.2">
      <c r="A417" t="s">
        <v>178</v>
      </c>
      <c r="B417" t="s">
        <v>179</v>
      </c>
    </row>
    <row r="418" spans="1:2" x14ac:dyDescent="0.2">
      <c r="A418" t="s">
        <v>178</v>
      </c>
      <c r="B418" t="s">
        <v>179</v>
      </c>
    </row>
    <row r="419" spans="1:2" x14ac:dyDescent="0.2">
      <c r="A419" t="s">
        <v>178</v>
      </c>
      <c r="B419" t="s">
        <v>179</v>
      </c>
    </row>
    <row r="420" spans="1:2" x14ac:dyDescent="0.2">
      <c r="A420" t="s">
        <v>178</v>
      </c>
      <c r="B420" t="s">
        <v>179</v>
      </c>
    </row>
    <row r="421" spans="1:2" x14ac:dyDescent="0.2">
      <c r="A421" t="s">
        <v>178</v>
      </c>
      <c r="B421" t="s">
        <v>179</v>
      </c>
    </row>
    <row r="422" spans="1:2" x14ac:dyDescent="0.2">
      <c r="A422" t="s">
        <v>178</v>
      </c>
      <c r="B422" t="s">
        <v>179</v>
      </c>
    </row>
    <row r="423" spans="1:2" x14ac:dyDescent="0.2">
      <c r="A423" t="s">
        <v>178</v>
      </c>
      <c r="B423" t="s">
        <v>179</v>
      </c>
    </row>
    <row r="424" spans="1:2" x14ac:dyDescent="0.2">
      <c r="A424" t="s">
        <v>178</v>
      </c>
      <c r="B424" t="s">
        <v>179</v>
      </c>
    </row>
    <row r="425" spans="1:2" x14ac:dyDescent="0.2">
      <c r="A425" t="s">
        <v>178</v>
      </c>
      <c r="B425" t="s">
        <v>179</v>
      </c>
    </row>
    <row r="426" spans="1:2" x14ac:dyDescent="0.2">
      <c r="A426" t="s">
        <v>178</v>
      </c>
      <c r="B426" t="s">
        <v>179</v>
      </c>
    </row>
    <row r="427" spans="1:2" x14ac:dyDescent="0.2">
      <c r="A427" t="s">
        <v>178</v>
      </c>
      <c r="B427" t="s">
        <v>179</v>
      </c>
    </row>
    <row r="428" spans="1:2" x14ac:dyDescent="0.2">
      <c r="A428" t="s">
        <v>178</v>
      </c>
      <c r="B428" t="s">
        <v>179</v>
      </c>
    </row>
    <row r="429" spans="1:2" x14ac:dyDescent="0.2">
      <c r="A429" t="s">
        <v>178</v>
      </c>
      <c r="B429" t="s">
        <v>179</v>
      </c>
    </row>
    <row r="430" spans="1:2" x14ac:dyDescent="0.2">
      <c r="A430" t="s">
        <v>178</v>
      </c>
      <c r="B430" t="s">
        <v>179</v>
      </c>
    </row>
    <row r="431" spans="1:2" x14ac:dyDescent="0.2">
      <c r="A431" t="s">
        <v>178</v>
      </c>
      <c r="B431" t="s">
        <v>179</v>
      </c>
    </row>
    <row r="432" spans="1:2" x14ac:dyDescent="0.2">
      <c r="A432" t="s">
        <v>178</v>
      </c>
      <c r="B432" t="s">
        <v>179</v>
      </c>
    </row>
    <row r="433" spans="1:2" x14ac:dyDescent="0.2">
      <c r="A433" t="s">
        <v>178</v>
      </c>
      <c r="B433" t="s">
        <v>179</v>
      </c>
    </row>
    <row r="434" spans="1:2" x14ac:dyDescent="0.2">
      <c r="A434" t="s">
        <v>178</v>
      </c>
      <c r="B434" t="s">
        <v>179</v>
      </c>
    </row>
    <row r="435" spans="1:2" x14ac:dyDescent="0.2">
      <c r="A435" t="s">
        <v>178</v>
      </c>
      <c r="B435" t="s">
        <v>179</v>
      </c>
    </row>
    <row r="436" spans="1:2" x14ac:dyDescent="0.2">
      <c r="A436" t="s">
        <v>178</v>
      </c>
      <c r="B436" t="s">
        <v>179</v>
      </c>
    </row>
    <row r="437" spans="1:2" x14ac:dyDescent="0.2">
      <c r="A437" t="s">
        <v>178</v>
      </c>
      <c r="B437" t="s">
        <v>179</v>
      </c>
    </row>
    <row r="438" spans="1:2" x14ac:dyDescent="0.2">
      <c r="A438" t="s">
        <v>178</v>
      </c>
      <c r="B438" t="s">
        <v>179</v>
      </c>
    </row>
    <row r="439" spans="1:2" x14ac:dyDescent="0.2">
      <c r="A439" t="s">
        <v>354</v>
      </c>
      <c r="B439" t="s">
        <v>355</v>
      </c>
    </row>
    <row r="440" spans="1:2" x14ac:dyDescent="0.2">
      <c r="A440" t="s">
        <v>354</v>
      </c>
      <c r="B440" t="s">
        <v>355</v>
      </c>
    </row>
    <row r="441" spans="1:2" x14ac:dyDescent="0.2">
      <c r="A441" t="s">
        <v>354</v>
      </c>
      <c r="B441" t="s">
        <v>355</v>
      </c>
    </row>
    <row r="442" spans="1:2" x14ac:dyDescent="0.2">
      <c r="A442" t="s">
        <v>354</v>
      </c>
      <c r="B442" t="s">
        <v>355</v>
      </c>
    </row>
    <row r="443" spans="1:2" x14ac:dyDescent="0.2">
      <c r="A443" t="s">
        <v>354</v>
      </c>
      <c r="B443" t="s">
        <v>355</v>
      </c>
    </row>
    <row r="444" spans="1:2" x14ac:dyDescent="0.2">
      <c r="A444" t="s">
        <v>354</v>
      </c>
      <c r="B444" t="s">
        <v>355</v>
      </c>
    </row>
    <row r="445" spans="1:2" x14ac:dyDescent="0.2">
      <c r="A445" t="s">
        <v>354</v>
      </c>
      <c r="B445" t="s">
        <v>355</v>
      </c>
    </row>
    <row r="446" spans="1:2" x14ac:dyDescent="0.2">
      <c r="A446" t="s">
        <v>354</v>
      </c>
      <c r="B446" t="s">
        <v>355</v>
      </c>
    </row>
    <row r="447" spans="1:2" x14ac:dyDescent="0.2">
      <c r="A447" t="s">
        <v>354</v>
      </c>
      <c r="B447" t="s">
        <v>355</v>
      </c>
    </row>
    <row r="448" spans="1:2" x14ac:dyDescent="0.2">
      <c r="A448" t="s">
        <v>354</v>
      </c>
      <c r="B448" t="s">
        <v>355</v>
      </c>
    </row>
    <row r="449" spans="1:2" x14ac:dyDescent="0.2">
      <c r="A449" t="s">
        <v>354</v>
      </c>
      <c r="B449" t="s">
        <v>355</v>
      </c>
    </row>
    <row r="450" spans="1:2" x14ac:dyDescent="0.2">
      <c r="A450" t="s">
        <v>354</v>
      </c>
      <c r="B450" t="s">
        <v>355</v>
      </c>
    </row>
    <row r="451" spans="1:2" x14ac:dyDescent="0.2">
      <c r="A451" t="s">
        <v>354</v>
      </c>
      <c r="B451" t="s">
        <v>355</v>
      </c>
    </row>
    <row r="452" spans="1:2" x14ac:dyDescent="0.2">
      <c r="A452" t="s">
        <v>354</v>
      </c>
      <c r="B452" t="s">
        <v>355</v>
      </c>
    </row>
    <row r="453" spans="1:2" x14ac:dyDescent="0.2">
      <c r="A453" t="s">
        <v>354</v>
      </c>
      <c r="B453" t="s">
        <v>355</v>
      </c>
    </row>
    <row r="454" spans="1:2" x14ac:dyDescent="0.2">
      <c r="A454" t="s">
        <v>354</v>
      </c>
      <c r="B454" t="s">
        <v>355</v>
      </c>
    </row>
    <row r="455" spans="1:2" x14ac:dyDescent="0.2">
      <c r="A455" t="s">
        <v>354</v>
      </c>
      <c r="B455" t="s">
        <v>355</v>
      </c>
    </row>
    <row r="456" spans="1:2" x14ac:dyDescent="0.2">
      <c r="A456" t="s">
        <v>354</v>
      </c>
      <c r="B456" t="s">
        <v>355</v>
      </c>
    </row>
    <row r="457" spans="1:2" x14ac:dyDescent="0.2">
      <c r="A457" t="s">
        <v>354</v>
      </c>
      <c r="B457" t="s">
        <v>355</v>
      </c>
    </row>
    <row r="458" spans="1:2" x14ac:dyDescent="0.2">
      <c r="A458" t="s">
        <v>354</v>
      </c>
      <c r="B458" t="s">
        <v>355</v>
      </c>
    </row>
    <row r="459" spans="1:2" x14ac:dyDescent="0.2">
      <c r="A459" t="s">
        <v>354</v>
      </c>
      <c r="B459" t="s">
        <v>355</v>
      </c>
    </row>
    <row r="460" spans="1:2" x14ac:dyDescent="0.2">
      <c r="A460" t="s">
        <v>354</v>
      </c>
      <c r="B460" t="s">
        <v>355</v>
      </c>
    </row>
    <row r="461" spans="1:2" x14ac:dyDescent="0.2">
      <c r="A461" t="s">
        <v>354</v>
      </c>
      <c r="B461" t="s">
        <v>355</v>
      </c>
    </row>
    <row r="462" spans="1:2" x14ac:dyDescent="0.2">
      <c r="A462" t="s">
        <v>354</v>
      </c>
      <c r="B462" t="s">
        <v>355</v>
      </c>
    </row>
    <row r="463" spans="1:2" x14ac:dyDescent="0.2">
      <c r="A463" t="s">
        <v>354</v>
      </c>
      <c r="B463" t="s">
        <v>355</v>
      </c>
    </row>
    <row r="464" spans="1:2" x14ac:dyDescent="0.2">
      <c r="A464" t="s">
        <v>354</v>
      </c>
      <c r="B464" t="s">
        <v>355</v>
      </c>
    </row>
    <row r="465" spans="1:2" x14ac:dyDescent="0.2">
      <c r="A465" t="s">
        <v>354</v>
      </c>
      <c r="B465" t="s">
        <v>355</v>
      </c>
    </row>
    <row r="466" spans="1:2" x14ac:dyDescent="0.2">
      <c r="A466" t="s">
        <v>358</v>
      </c>
      <c r="B466" t="s">
        <v>359</v>
      </c>
    </row>
    <row r="467" spans="1:2" x14ac:dyDescent="0.2">
      <c r="A467" t="s">
        <v>358</v>
      </c>
      <c r="B467" t="s">
        <v>359</v>
      </c>
    </row>
    <row r="468" spans="1:2" x14ac:dyDescent="0.2">
      <c r="A468" t="s">
        <v>358</v>
      </c>
      <c r="B468" t="s">
        <v>359</v>
      </c>
    </row>
    <row r="469" spans="1:2" x14ac:dyDescent="0.2">
      <c r="A469" t="s">
        <v>358</v>
      </c>
      <c r="B469" t="s">
        <v>359</v>
      </c>
    </row>
    <row r="470" spans="1:2" x14ac:dyDescent="0.2">
      <c r="A470" t="s">
        <v>358</v>
      </c>
      <c r="B470" t="s">
        <v>359</v>
      </c>
    </row>
    <row r="471" spans="1:2" x14ac:dyDescent="0.2">
      <c r="A471" t="s">
        <v>358</v>
      </c>
      <c r="B471" t="s">
        <v>359</v>
      </c>
    </row>
    <row r="472" spans="1:2" x14ac:dyDescent="0.2">
      <c r="A472" t="s">
        <v>358</v>
      </c>
      <c r="B472" t="s">
        <v>359</v>
      </c>
    </row>
    <row r="473" spans="1:2" x14ac:dyDescent="0.2">
      <c r="A473" t="s">
        <v>358</v>
      </c>
      <c r="B473" t="s">
        <v>359</v>
      </c>
    </row>
    <row r="474" spans="1:2" x14ac:dyDescent="0.2">
      <c r="A474" t="s">
        <v>358</v>
      </c>
      <c r="B474" t="s">
        <v>359</v>
      </c>
    </row>
    <row r="475" spans="1:2" x14ac:dyDescent="0.2">
      <c r="A475" t="s">
        <v>358</v>
      </c>
      <c r="B475" t="s">
        <v>359</v>
      </c>
    </row>
    <row r="476" spans="1:2" x14ac:dyDescent="0.2">
      <c r="A476" t="s">
        <v>358</v>
      </c>
      <c r="B476" t="s">
        <v>359</v>
      </c>
    </row>
    <row r="477" spans="1:2" x14ac:dyDescent="0.2">
      <c r="A477" t="s">
        <v>358</v>
      </c>
      <c r="B477" t="s">
        <v>359</v>
      </c>
    </row>
    <row r="478" spans="1:2" x14ac:dyDescent="0.2">
      <c r="A478" t="s">
        <v>358</v>
      </c>
      <c r="B478" t="s">
        <v>366</v>
      </c>
    </row>
    <row r="479" spans="1:2" x14ac:dyDescent="0.2">
      <c r="A479" t="s">
        <v>358</v>
      </c>
      <c r="B479" t="s">
        <v>362</v>
      </c>
    </row>
    <row r="480" spans="1:2" x14ac:dyDescent="0.2">
      <c r="A480" t="s">
        <v>358</v>
      </c>
      <c r="B480" t="s">
        <v>362</v>
      </c>
    </row>
    <row r="481" spans="1:2" x14ac:dyDescent="0.2">
      <c r="A481" t="s">
        <v>358</v>
      </c>
      <c r="B481" t="s">
        <v>362</v>
      </c>
    </row>
    <row r="482" spans="1:2" x14ac:dyDescent="0.2">
      <c r="A482" t="s">
        <v>182</v>
      </c>
      <c r="B482" t="s">
        <v>183</v>
      </c>
    </row>
    <row r="483" spans="1:2" x14ac:dyDescent="0.2">
      <c r="A483" t="s">
        <v>182</v>
      </c>
      <c r="B483" t="s">
        <v>183</v>
      </c>
    </row>
    <row r="484" spans="1:2" x14ac:dyDescent="0.2">
      <c r="A484" t="s">
        <v>182</v>
      </c>
      <c r="B484" t="s">
        <v>183</v>
      </c>
    </row>
    <row r="485" spans="1:2" x14ac:dyDescent="0.2">
      <c r="A485" t="s">
        <v>182</v>
      </c>
      <c r="B485" t="s">
        <v>183</v>
      </c>
    </row>
    <row r="486" spans="1:2" x14ac:dyDescent="0.2">
      <c r="A486" t="s">
        <v>182</v>
      </c>
      <c r="B486" t="s">
        <v>183</v>
      </c>
    </row>
    <row r="487" spans="1:2" x14ac:dyDescent="0.2">
      <c r="A487" t="s">
        <v>182</v>
      </c>
      <c r="B487" t="s">
        <v>183</v>
      </c>
    </row>
    <row r="488" spans="1:2" x14ac:dyDescent="0.2">
      <c r="A488" t="s">
        <v>182</v>
      </c>
      <c r="B488" t="s">
        <v>183</v>
      </c>
    </row>
    <row r="489" spans="1:2" x14ac:dyDescent="0.2">
      <c r="A489" t="s">
        <v>182</v>
      </c>
      <c r="B489" t="s">
        <v>183</v>
      </c>
    </row>
    <row r="490" spans="1:2" x14ac:dyDescent="0.2">
      <c r="A490" t="s">
        <v>182</v>
      </c>
      <c r="B490" t="s">
        <v>183</v>
      </c>
    </row>
    <row r="491" spans="1:2" x14ac:dyDescent="0.2">
      <c r="A491" t="s">
        <v>182</v>
      </c>
      <c r="B491" t="s">
        <v>183</v>
      </c>
    </row>
    <row r="492" spans="1:2" x14ac:dyDescent="0.2">
      <c r="A492" t="s">
        <v>182</v>
      </c>
      <c r="B492" t="s">
        <v>183</v>
      </c>
    </row>
    <row r="493" spans="1:2" x14ac:dyDescent="0.2">
      <c r="A493" t="s">
        <v>182</v>
      </c>
      <c r="B493" t="s">
        <v>183</v>
      </c>
    </row>
    <row r="494" spans="1:2" x14ac:dyDescent="0.2">
      <c r="A494" t="s">
        <v>182</v>
      </c>
      <c r="B494" t="s">
        <v>183</v>
      </c>
    </row>
    <row r="495" spans="1:2" x14ac:dyDescent="0.2">
      <c r="A495" t="s">
        <v>182</v>
      </c>
      <c r="B495" t="s">
        <v>183</v>
      </c>
    </row>
    <row r="496" spans="1:2" x14ac:dyDescent="0.2">
      <c r="A496" t="s">
        <v>182</v>
      </c>
      <c r="B496" t="s">
        <v>183</v>
      </c>
    </row>
    <row r="497" spans="1:2" x14ac:dyDescent="0.2">
      <c r="A497" t="s">
        <v>182</v>
      </c>
      <c r="B497" t="s">
        <v>183</v>
      </c>
    </row>
    <row r="498" spans="1:2" x14ac:dyDescent="0.2">
      <c r="A498" t="s">
        <v>182</v>
      </c>
      <c r="B498" t="s">
        <v>183</v>
      </c>
    </row>
    <row r="499" spans="1:2" x14ac:dyDescent="0.2">
      <c r="A499" t="s">
        <v>182</v>
      </c>
      <c r="B499" t="s">
        <v>183</v>
      </c>
    </row>
    <row r="500" spans="1:2" x14ac:dyDescent="0.2">
      <c r="A500" t="s">
        <v>182</v>
      </c>
      <c r="B500" t="s">
        <v>183</v>
      </c>
    </row>
    <row r="501" spans="1:2" x14ac:dyDescent="0.2">
      <c r="A501" t="s">
        <v>182</v>
      </c>
      <c r="B501" t="s">
        <v>183</v>
      </c>
    </row>
    <row r="502" spans="1:2" x14ac:dyDescent="0.2">
      <c r="A502" t="s">
        <v>182</v>
      </c>
      <c r="B502" t="s">
        <v>183</v>
      </c>
    </row>
    <row r="503" spans="1:2" x14ac:dyDescent="0.2">
      <c r="A503" t="s">
        <v>182</v>
      </c>
      <c r="B503" t="s">
        <v>183</v>
      </c>
    </row>
    <row r="504" spans="1:2" x14ac:dyDescent="0.2">
      <c r="A504" t="s">
        <v>182</v>
      </c>
      <c r="B504" t="s">
        <v>183</v>
      </c>
    </row>
    <row r="505" spans="1:2" x14ac:dyDescent="0.2">
      <c r="A505" t="s">
        <v>182</v>
      </c>
      <c r="B505" t="s">
        <v>183</v>
      </c>
    </row>
    <row r="506" spans="1:2" x14ac:dyDescent="0.2">
      <c r="A506" t="s">
        <v>182</v>
      </c>
      <c r="B506" t="s">
        <v>183</v>
      </c>
    </row>
    <row r="507" spans="1:2" x14ac:dyDescent="0.2">
      <c r="A507" t="s">
        <v>182</v>
      </c>
      <c r="B507" t="s">
        <v>183</v>
      </c>
    </row>
    <row r="508" spans="1:2" x14ac:dyDescent="0.2">
      <c r="A508" t="s">
        <v>370</v>
      </c>
      <c r="B508" t="s">
        <v>371</v>
      </c>
    </row>
    <row r="509" spans="1:2" x14ac:dyDescent="0.2">
      <c r="A509" t="s">
        <v>370</v>
      </c>
      <c r="B509" t="s">
        <v>371</v>
      </c>
    </row>
    <row r="510" spans="1:2" x14ac:dyDescent="0.2">
      <c r="A510" t="s">
        <v>370</v>
      </c>
      <c r="B510" t="s">
        <v>371</v>
      </c>
    </row>
    <row r="511" spans="1:2" x14ac:dyDescent="0.2">
      <c r="A511" t="s">
        <v>370</v>
      </c>
      <c r="B511" t="s">
        <v>371</v>
      </c>
    </row>
    <row r="512" spans="1:2" x14ac:dyDescent="0.2">
      <c r="A512" t="s">
        <v>370</v>
      </c>
      <c r="B512" t="s">
        <v>371</v>
      </c>
    </row>
    <row r="513" spans="1:2" x14ac:dyDescent="0.2">
      <c r="A513" t="s">
        <v>370</v>
      </c>
      <c r="B513" t="s">
        <v>371</v>
      </c>
    </row>
    <row r="514" spans="1:2" x14ac:dyDescent="0.2">
      <c r="A514" t="s">
        <v>370</v>
      </c>
      <c r="B514" t="s">
        <v>371</v>
      </c>
    </row>
    <row r="515" spans="1:2" x14ac:dyDescent="0.2">
      <c r="A515" t="s">
        <v>370</v>
      </c>
      <c r="B515" t="s">
        <v>371</v>
      </c>
    </row>
    <row r="516" spans="1:2" x14ac:dyDescent="0.2">
      <c r="A516" t="s">
        <v>370</v>
      </c>
      <c r="B516" t="s">
        <v>371</v>
      </c>
    </row>
    <row r="517" spans="1:2" x14ac:dyDescent="0.2">
      <c r="A517" t="s">
        <v>370</v>
      </c>
      <c r="B517" t="s">
        <v>371</v>
      </c>
    </row>
    <row r="518" spans="1:2" x14ac:dyDescent="0.2">
      <c r="A518" t="s">
        <v>370</v>
      </c>
      <c r="B518" t="s">
        <v>371</v>
      </c>
    </row>
    <row r="519" spans="1:2" x14ac:dyDescent="0.2">
      <c r="A519" t="s">
        <v>370</v>
      </c>
      <c r="B519" t="s">
        <v>371</v>
      </c>
    </row>
    <row r="520" spans="1:2" x14ac:dyDescent="0.2">
      <c r="A520" t="s">
        <v>370</v>
      </c>
      <c r="B520" t="s">
        <v>371</v>
      </c>
    </row>
    <row r="521" spans="1:2" x14ac:dyDescent="0.2">
      <c r="A521" t="s">
        <v>370</v>
      </c>
      <c r="B521" t="s">
        <v>371</v>
      </c>
    </row>
    <row r="522" spans="1:2" x14ac:dyDescent="0.2">
      <c r="A522" t="s">
        <v>370</v>
      </c>
      <c r="B522" t="s">
        <v>371</v>
      </c>
    </row>
    <row r="523" spans="1:2" x14ac:dyDescent="0.2">
      <c r="A523" t="s">
        <v>370</v>
      </c>
      <c r="B523" t="s">
        <v>371</v>
      </c>
    </row>
    <row r="524" spans="1:2" x14ac:dyDescent="0.2">
      <c r="A524" t="s">
        <v>370</v>
      </c>
      <c r="B524" t="s">
        <v>371</v>
      </c>
    </row>
    <row r="525" spans="1:2" x14ac:dyDescent="0.2">
      <c r="A525" t="s">
        <v>370</v>
      </c>
      <c r="B525" t="s">
        <v>371</v>
      </c>
    </row>
    <row r="526" spans="1:2" x14ac:dyDescent="0.2">
      <c r="A526" t="s">
        <v>370</v>
      </c>
      <c r="B526" t="s">
        <v>371</v>
      </c>
    </row>
    <row r="527" spans="1:2" x14ac:dyDescent="0.2">
      <c r="A527" t="s">
        <v>370</v>
      </c>
      <c r="B527" t="s">
        <v>371</v>
      </c>
    </row>
    <row r="528" spans="1:2" x14ac:dyDescent="0.2">
      <c r="A528" t="s">
        <v>370</v>
      </c>
      <c r="B528" t="s">
        <v>371</v>
      </c>
    </row>
    <row r="529" spans="1:2" x14ac:dyDescent="0.2">
      <c r="A529" t="s">
        <v>370</v>
      </c>
      <c r="B529" t="s">
        <v>617</v>
      </c>
    </row>
    <row r="530" spans="1:2" x14ac:dyDescent="0.2">
      <c r="A530" t="s">
        <v>370</v>
      </c>
      <c r="B530" t="s">
        <v>617</v>
      </c>
    </row>
    <row r="531" spans="1:2" x14ac:dyDescent="0.2">
      <c r="A531" t="s">
        <v>370</v>
      </c>
      <c r="B531" t="s">
        <v>617</v>
      </c>
    </row>
    <row r="532" spans="1:2" x14ac:dyDescent="0.2">
      <c r="A532" t="s">
        <v>370</v>
      </c>
      <c r="B532" t="s">
        <v>617</v>
      </c>
    </row>
    <row r="533" spans="1:2" x14ac:dyDescent="0.2">
      <c r="A533" t="s">
        <v>370</v>
      </c>
      <c r="B533" t="s">
        <v>617</v>
      </c>
    </row>
    <row r="534" spans="1:2" x14ac:dyDescent="0.2">
      <c r="A534" t="s">
        <v>370</v>
      </c>
      <c r="B534" t="s">
        <v>617</v>
      </c>
    </row>
    <row r="535" spans="1:2" x14ac:dyDescent="0.2">
      <c r="A535" t="s">
        <v>370</v>
      </c>
      <c r="B535" t="s">
        <v>617</v>
      </c>
    </row>
    <row r="536" spans="1:2" x14ac:dyDescent="0.2">
      <c r="A536" t="s">
        <v>370</v>
      </c>
      <c r="B536" t="s">
        <v>617</v>
      </c>
    </row>
    <row r="537" spans="1:2" x14ac:dyDescent="0.2">
      <c r="A537" t="s">
        <v>370</v>
      </c>
      <c r="B537" t="s">
        <v>617</v>
      </c>
    </row>
    <row r="538" spans="1:2" x14ac:dyDescent="0.2">
      <c r="A538" t="s">
        <v>370</v>
      </c>
      <c r="B538" t="s">
        <v>617</v>
      </c>
    </row>
    <row r="539" spans="1:2" x14ac:dyDescent="0.2">
      <c r="A539" t="s">
        <v>370</v>
      </c>
      <c r="B539" t="s">
        <v>617</v>
      </c>
    </row>
    <row r="540" spans="1:2" x14ac:dyDescent="0.2">
      <c r="A540" t="s">
        <v>370</v>
      </c>
      <c r="B540" t="s">
        <v>617</v>
      </c>
    </row>
    <row r="541" spans="1:2" x14ac:dyDescent="0.2">
      <c r="A541" t="s">
        <v>370</v>
      </c>
      <c r="B541" t="s">
        <v>617</v>
      </c>
    </row>
    <row r="542" spans="1:2" x14ac:dyDescent="0.2">
      <c r="A542" t="s">
        <v>370</v>
      </c>
      <c r="B542" t="s">
        <v>617</v>
      </c>
    </row>
    <row r="543" spans="1:2" x14ac:dyDescent="0.2">
      <c r="A543" t="s">
        <v>370</v>
      </c>
      <c r="B543" t="s">
        <v>617</v>
      </c>
    </row>
    <row r="544" spans="1:2" x14ac:dyDescent="0.2">
      <c r="A544" t="s">
        <v>370</v>
      </c>
      <c r="B544" t="s">
        <v>1483</v>
      </c>
    </row>
    <row r="545" spans="1:2" x14ac:dyDescent="0.2">
      <c r="A545" t="s">
        <v>9</v>
      </c>
      <c r="B545" t="s">
        <v>9</v>
      </c>
    </row>
    <row r="546" spans="1:2" x14ac:dyDescent="0.2">
      <c r="A546" t="s">
        <v>9</v>
      </c>
      <c r="B546" t="s">
        <v>9</v>
      </c>
    </row>
    <row r="547" spans="1:2" x14ac:dyDescent="0.2">
      <c r="A547" t="s">
        <v>9</v>
      </c>
      <c r="B547" t="s">
        <v>9</v>
      </c>
    </row>
    <row r="548" spans="1:2" x14ac:dyDescent="0.2">
      <c r="A548" t="s">
        <v>9</v>
      </c>
      <c r="B548" t="s">
        <v>9</v>
      </c>
    </row>
    <row r="549" spans="1:2" x14ac:dyDescent="0.2">
      <c r="A549" t="s">
        <v>9</v>
      </c>
      <c r="B549" t="s">
        <v>16</v>
      </c>
    </row>
    <row r="550" spans="1:2" x14ac:dyDescent="0.2">
      <c r="A550" t="s">
        <v>9</v>
      </c>
      <c r="B550" t="s">
        <v>16</v>
      </c>
    </row>
    <row r="551" spans="1:2" x14ac:dyDescent="0.2">
      <c r="A551" t="s">
        <v>9</v>
      </c>
      <c r="B551" t="s">
        <v>16</v>
      </c>
    </row>
    <row r="552" spans="1:2" x14ac:dyDescent="0.2">
      <c r="A552" t="s">
        <v>9</v>
      </c>
      <c r="B552" t="s">
        <v>16</v>
      </c>
    </row>
    <row r="553" spans="1:2" x14ac:dyDescent="0.2">
      <c r="A553" t="s">
        <v>9</v>
      </c>
      <c r="B553" t="s">
        <v>16</v>
      </c>
    </row>
    <row r="554" spans="1:2" x14ac:dyDescent="0.2">
      <c r="A554" t="s">
        <v>9</v>
      </c>
      <c r="B554" t="s">
        <v>16</v>
      </c>
    </row>
    <row r="555" spans="1:2" x14ac:dyDescent="0.2">
      <c r="A555" t="s">
        <v>9</v>
      </c>
      <c r="B555" t="s">
        <v>16</v>
      </c>
    </row>
    <row r="556" spans="1:2" x14ac:dyDescent="0.2">
      <c r="A556" t="s">
        <v>9</v>
      </c>
      <c r="B556" t="s">
        <v>16</v>
      </c>
    </row>
    <row r="557" spans="1:2" x14ac:dyDescent="0.2">
      <c r="A557" t="s">
        <v>9</v>
      </c>
      <c r="B557" t="s">
        <v>16</v>
      </c>
    </row>
    <row r="558" spans="1:2" x14ac:dyDescent="0.2">
      <c r="A558" t="s">
        <v>9</v>
      </c>
      <c r="B558" t="s">
        <v>16</v>
      </c>
    </row>
    <row r="559" spans="1:2" x14ac:dyDescent="0.2">
      <c r="A559" t="s">
        <v>9</v>
      </c>
      <c r="B559" t="s">
        <v>16</v>
      </c>
    </row>
    <row r="560" spans="1:2" x14ac:dyDescent="0.2">
      <c r="A560" t="s">
        <v>9</v>
      </c>
      <c r="B560" t="s">
        <v>16</v>
      </c>
    </row>
    <row r="561" spans="1:2" x14ac:dyDescent="0.2">
      <c r="A561" t="s">
        <v>9</v>
      </c>
      <c r="B561" t="s">
        <v>16</v>
      </c>
    </row>
    <row r="562" spans="1:2" x14ac:dyDescent="0.2">
      <c r="A562" t="s">
        <v>9</v>
      </c>
      <c r="B562" t="s">
        <v>16</v>
      </c>
    </row>
    <row r="563" spans="1:2" x14ac:dyDescent="0.2">
      <c r="A563" t="s">
        <v>9</v>
      </c>
      <c r="B563" t="s">
        <v>16</v>
      </c>
    </row>
    <row r="564" spans="1:2" x14ac:dyDescent="0.2">
      <c r="A564" t="s">
        <v>9</v>
      </c>
      <c r="B564" t="s">
        <v>16</v>
      </c>
    </row>
    <row r="565" spans="1:2" x14ac:dyDescent="0.2">
      <c r="A565" t="s">
        <v>9</v>
      </c>
      <c r="B565" t="s">
        <v>16</v>
      </c>
    </row>
    <row r="566" spans="1:2" x14ac:dyDescent="0.2">
      <c r="A566" t="s">
        <v>9</v>
      </c>
      <c r="B566" t="s">
        <v>16</v>
      </c>
    </row>
    <row r="567" spans="1:2" x14ac:dyDescent="0.2">
      <c r="A567" t="s">
        <v>9</v>
      </c>
      <c r="B567" t="s">
        <v>16</v>
      </c>
    </row>
    <row r="568" spans="1:2" x14ac:dyDescent="0.2">
      <c r="A568" t="s">
        <v>9</v>
      </c>
      <c r="B568" t="s">
        <v>16</v>
      </c>
    </row>
    <row r="569" spans="1:2" x14ac:dyDescent="0.2">
      <c r="A569" t="s">
        <v>9</v>
      </c>
      <c r="B569" t="s">
        <v>16</v>
      </c>
    </row>
    <row r="570" spans="1:2" x14ac:dyDescent="0.2">
      <c r="A570" t="s">
        <v>9</v>
      </c>
      <c r="B570" t="s">
        <v>16</v>
      </c>
    </row>
    <row r="571" spans="1:2" x14ac:dyDescent="0.2">
      <c r="A571" t="s">
        <v>9</v>
      </c>
      <c r="B571" t="s">
        <v>16</v>
      </c>
    </row>
    <row r="572" spans="1:2" x14ac:dyDescent="0.2">
      <c r="A572" t="s">
        <v>9</v>
      </c>
      <c r="B572" t="s">
        <v>16</v>
      </c>
    </row>
    <row r="573" spans="1:2" x14ac:dyDescent="0.2">
      <c r="A573" t="s">
        <v>9</v>
      </c>
      <c r="B573" t="s">
        <v>16</v>
      </c>
    </row>
    <row r="574" spans="1:2" x14ac:dyDescent="0.2">
      <c r="A574" t="s">
        <v>9</v>
      </c>
      <c r="B574" t="s">
        <v>16</v>
      </c>
    </row>
    <row r="575" spans="1:2" x14ac:dyDescent="0.2">
      <c r="A575" t="s">
        <v>9</v>
      </c>
      <c r="B575" t="s">
        <v>16</v>
      </c>
    </row>
    <row r="576" spans="1:2" x14ac:dyDescent="0.2">
      <c r="A576" t="s">
        <v>9</v>
      </c>
      <c r="B576" t="s">
        <v>16</v>
      </c>
    </row>
    <row r="577" spans="1:2" x14ac:dyDescent="0.2">
      <c r="A577" t="s">
        <v>9</v>
      </c>
      <c r="B577" t="s">
        <v>16</v>
      </c>
    </row>
    <row r="578" spans="1:2" x14ac:dyDescent="0.2">
      <c r="A578" t="s">
        <v>9</v>
      </c>
      <c r="B578" t="s">
        <v>16</v>
      </c>
    </row>
    <row r="579" spans="1:2" x14ac:dyDescent="0.2">
      <c r="A579" t="s">
        <v>9</v>
      </c>
      <c r="B579" t="s">
        <v>16</v>
      </c>
    </row>
    <row r="580" spans="1:2" x14ac:dyDescent="0.2">
      <c r="A580" t="s">
        <v>9</v>
      </c>
      <c r="B580" t="s">
        <v>16</v>
      </c>
    </row>
    <row r="581" spans="1:2" x14ac:dyDescent="0.2">
      <c r="A581" t="s">
        <v>9</v>
      </c>
      <c r="B581" t="s">
        <v>16</v>
      </c>
    </row>
    <row r="582" spans="1:2" x14ac:dyDescent="0.2">
      <c r="A582" t="s">
        <v>9</v>
      </c>
      <c r="B582" t="s">
        <v>16</v>
      </c>
    </row>
    <row r="583" spans="1:2" x14ac:dyDescent="0.2">
      <c r="A583" t="s">
        <v>9</v>
      </c>
      <c r="B583" t="s">
        <v>16</v>
      </c>
    </row>
    <row r="584" spans="1:2" x14ac:dyDescent="0.2">
      <c r="A584" t="s">
        <v>9</v>
      </c>
      <c r="B584" t="s">
        <v>16</v>
      </c>
    </row>
    <row r="585" spans="1:2" x14ac:dyDescent="0.2">
      <c r="A585" t="s">
        <v>9</v>
      </c>
      <c r="B585" t="s">
        <v>16</v>
      </c>
    </row>
    <row r="586" spans="1:2" x14ac:dyDescent="0.2">
      <c r="A586" t="s">
        <v>9</v>
      </c>
      <c r="B586" t="s">
        <v>16</v>
      </c>
    </row>
    <row r="587" spans="1:2" x14ac:dyDescent="0.2">
      <c r="A587" t="s">
        <v>9</v>
      </c>
      <c r="B587" t="s">
        <v>16</v>
      </c>
    </row>
    <row r="588" spans="1:2" x14ac:dyDescent="0.2">
      <c r="A588" t="s">
        <v>9</v>
      </c>
      <c r="B588" t="s">
        <v>16</v>
      </c>
    </row>
    <row r="589" spans="1:2" x14ac:dyDescent="0.2">
      <c r="A589" t="s">
        <v>9</v>
      </c>
      <c r="B589" t="s">
        <v>16</v>
      </c>
    </row>
    <row r="590" spans="1:2" x14ac:dyDescent="0.2">
      <c r="A590" t="s">
        <v>9</v>
      </c>
      <c r="B590" t="s">
        <v>16</v>
      </c>
    </row>
    <row r="591" spans="1:2" x14ac:dyDescent="0.2">
      <c r="A591" t="s">
        <v>9</v>
      </c>
      <c r="B591" t="s">
        <v>16</v>
      </c>
    </row>
    <row r="592" spans="1:2" x14ac:dyDescent="0.2">
      <c r="A592" t="s">
        <v>9</v>
      </c>
      <c r="B592" t="s">
        <v>16</v>
      </c>
    </row>
    <row r="593" spans="1:2" x14ac:dyDescent="0.2">
      <c r="A593" t="s">
        <v>9</v>
      </c>
      <c r="B593" t="s">
        <v>16</v>
      </c>
    </row>
    <row r="594" spans="1:2" x14ac:dyDescent="0.2">
      <c r="A594" t="s">
        <v>9</v>
      </c>
      <c r="B594" t="s">
        <v>16</v>
      </c>
    </row>
    <row r="595" spans="1:2" x14ac:dyDescent="0.2">
      <c r="A595" t="s">
        <v>9</v>
      </c>
      <c r="B595" t="s">
        <v>16</v>
      </c>
    </row>
    <row r="596" spans="1:2" x14ac:dyDescent="0.2">
      <c r="A596" t="s">
        <v>9</v>
      </c>
      <c r="B596" t="s">
        <v>16</v>
      </c>
    </row>
    <row r="597" spans="1:2" x14ac:dyDescent="0.2">
      <c r="A597" t="s">
        <v>9</v>
      </c>
      <c r="B597" t="s">
        <v>16</v>
      </c>
    </row>
    <row r="598" spans="1:2" x14ac:dyDescent="0.2">
      <c r="A598" t="s">
        <v>9</v>
      </c>
      <c r="B598" t="s">
        <v>16</v>
      </c>
    </row>
    <row r="599" spans="1:2" x14ac:dyDescent="0.2">
      <c r="A599" t="s">
        <v>9</v>
      </c>
      <c r="B599" t="s">
        <v>16</v>
      </c>
    </row>
    <row r="600" spans="1:2" x14ac:dyDescent="0.2">
      <c r="A600" t="s">
        <v>9</v>
      </c>
      <c r="B600" t="s">
        <v>16</v>
      </c>
    </row>
    <row r="601" spans="1:2" x14ac:dyDescent="0.2">
      <c r="A601" t="s">
        <v>9</v>
      </c>
      <c r="B601" t="s">
        <v>16</v>
      </c>
    </row>
    <row r="602" spans="1:2" x14ac:dyDescent="0.2">
      <c r="A602" t="s">
        <v>9</v>
      </c>
      <c r="B602" t="s">
        <v>380</v>
      </c>
    </row>
    <row r="603" spans="1:2" x14ac:dyDescent="0.2">
      <c r="A603" t="s">
        <v>9</v>
      </c>
      <c r="B603" t="s">
        <v>376</v>
      </c>
    </row>
    <row r="604" spans="1:2" x14ac:dyDescent="0.2">
      <c r="A604" t="s">
        <v>9</v>
      </c>
      <c r="B604" t="s">
        <v>376</v>
      </c>
    </row>
    <row r="605" spans="1:2" x14ac:dyDescent="0.2">
      <c r="A605" t="s">
        <v>9</v>
      </c>
      <c r="B605" t="s">
        <v>376</v>
      </c>
    </row>
    <row r="606" spans="1:2" x14ac:dyDescent="0.2">
      <c r="A606" t="s">
        <v>9</v>
      </c>
      <c r="B606" t="s">
        <v>1625</v>
      </c>
    </row>
    <row r="607" spans="1:2" x14ac:dyDescent="0.2">
      <c r="A607" t="s">
        <v>9</v>
      </c>
      <c r="B607" t="s">
        <v>1625</v>
      </c>
    </row>
    <row r="608" spans="1:2" x14ac:dyDescent="0.2">
      <c r="A608" t="s">
        <v>9</v>
      </c>
      <c r="B608" t="s">
        <v>1622</v>
      </c>
    </row>
    <row r="609" spans="1:2" x14ac:dyDescent="0.2">
      <c r="A609" t="s">
        <v>9</v>
      </c>
      <c r="B609" t="s">
        <v>1624</v>
      </c>
    </row>
    <row r="610" spans="1:2" x14ac:dyDescent="0.2">
      <c r="A610" t="s">
        <v>9</v>
      </c>
      <c r="B610" t="s">
        <v>1250</v>
      </c>
    </row>
    <row r="611" spans="1:2" x14ac:dyDescent="0.2">
      <c r="A611" t="s">
        <v>9</v>
      </c>
      <c r="B611" t="s">
        <v>1250</v>
      </c>
    </row>
    <row r="612" spans="1:2" x14ac:dyDescent="0.2">
      <c r="A612" t="s">
        <v>9</v>
      </c>
      <c r="B612" t="s">
        <v>1250</v>
      </c>
    </row>
    <row r="613" spans="1:2" x14ac:dyDescent="0.2">
      <c r="A613" t="s">
        <v>9</v>
      </c>
      <c r="B613" t="s">
        <v>1250</v>
      </c>
    </row>
    <row r="614" spans="1:2" x14ac:dyDescent="0.2">
      <c r="A614" t="s">
        <v>382</v>
      </c>
      <c r="B614" t="s">
        <v>383</v>
      </c>
    </row>
    <row r="615" spans="1:2" x14ac:dyDescent="0.2">
      <c r="A615" t="s">
        <v>382</v>
      </c>
      <c r="B615" t="s">
        <v>383</v>
      </c>
    </row>
    <row r="616" spans="1:2" x14ac:dyDescent="0.2">
      <c r="A616" t="s">
        <v>382</v>
      </c>
      <c r="B616" t="s">
        <v>383</v>
      </c>
    </row>
    <row r="617" spans="1:2" x14ac:dyDescent="0.2">
      <c r="A617" t="s">
        <v>382</v>
      </c>
      <c r="B617" t="s">
        <v>383</v>
      </c>
    </row>
    <row r="618" spans="1:2" x14ac:dyDescent="0.2">
      <c r="A618" t="s">
        <v>382</v>
      </c>
      <c r="B618" t="s">
        <v>383</v>
      </c>
    </row>
    <row r="619" spans="1:2" x14ac:dyDescent="0.2">
      <c r="A619" t="s">
        <v>382</v>
      </c>
      <c r="B619" t="s">
        <v>383</v>
      </c>
    </row>
    <row r="620" spans="1:2" x14ac:dyDescent="0.2">
      <c r="A620" t="s">
        <v>382</v>
      </c>
      <c r="B620" t="s">
        <v>383</v>
      </c>
    </row>
    <row r="621" spans="1:2" x14ac:dyDescent="0.2">
      <c r="A621" t="s">
        <v>382</v>
      </c>
      <c r="B621" t="s">
        <v>383</v>
      </c>
    </row>
    <row r="622" spans="1:2" x14ac:dyDescent="0.2">
      <c r="A622" t="s">
        <v>386</v>
      </c>
      <c r="B622" t="s">
        <v>387</v>
      </c>
    </row>
    <row r="623" spans="1:2" x14ac:dyDescent="0.2">
      <c r="A623" t="s">
        <v>386</v>
      </c>
      <c r="B623" t="s">
        <v>387</v>
      </c>
    </row>
    <row r="624" spans="1:2" x14ac:dyDescent="0.2">
      <c r="A624" t="s">
        <v>246</v>
      </c>
      <c r="B624" t="s">
        <v>1475</v>
      </c>
    </row>
    <row r="625" spans="1:2" x14ac:dyDescent="0.2">
      <c r="A625" t="s">
        <v>246</v>
      </c>
      <c r="B625" t="s">
        <v>247</v>
      </c>
    </row>
    <row r="626" spans="1:2" x14ac:dyDescent="0.2">
      <c r="A626" t="s">
        <v>246</v>
      </c>
      <c r="B626" t="s">
        <v>247</v>
      </c>
    </row>
    <row r="627" spans="1:2" x14ac:dyDescent="0.2">
      <c r="A627" t="s">
        <v>246</v>
      </c>
      <c r="B627" t="s">
        <v>247</v>
      </c>
    </row>
    <row r="628" spans="1:2" x14ac:dyDescent="0.2">
      <c r="A628" t="s">
        <v>246</v>
      </c>
      <c r="B628" t="s">
        <v>247</v>
      </c>
    </row>
    <row r="629" spans="1:2" x14ac:dyDescent="0.2">
      <c r="A629" t="s">
        <v>246</v>
      </c>
      <c r="B629" t="s">
        <v>247</v>
      </c>
    </row>
    <row r="630" spans="1:2" x14ac:dyDescent="0.2">
      <c r="A630" t="s">
        <v>246</v>
      </c>
      <c r="B630" t="s">
        <v>247</v>
      </c>
    </row>
    <row r="631" spans="1:2" x14ac:dyDescent="0.2">
      <c r="A631" t="s">
        <v>246</v>
      </c>
      <c r="B631" t="s">
        <v>247</v>
      </c>
    </row>
    <row r="632" spans="1:2" x14ac:dyDescent="0.2">
      <c r="A632" t="s">
        <v>246</v>
      </c>
      <c r="B632" t="s">
        <v>247</v>
      </c>
    </row>
    <row r="633" spans="1:2" x14ac:dyDescent="0.2">
      <c r="A633" t="s">
        <v>246</v>
      </c>
      <c r="B633" t="s">
        <v>247</v>
      </c>
    </row>
    <row r="634" spans="1:2" x14ac:dyDescent="0.2">
      <c r="A634" t="s">
        <v>246</v>
      </c>
      <c r="B634" t="s">
        <v>247</v>
      </c>
    </row>
    <row r="635" spans="1:2" x14ac:dyDescent="0.2">
      <c r="A635" t="s">
        <v>246</v>
      </c>
      <c r="B635" t="s">
        <v>247</v>
      </c>
    </row>
    <row r="636" spans="1:2" x14ac:dyDescent="0.2">
      <c r="A636" t="s">
        <v>246</v>
      </c>
      <c r="B636" t="s">
        <v>247</v>
      </c>
    </row>
    <row r="637" spans="1:2" x14ac:dyDescent="0.2">
      <c r="A637" t="s">
        <v>246</v>
      </c>
      <c r="B637" t="s">
        <v>247</v>
      </c>
    </row>
    <row r="638" spans="1:2" x14ac:dyDescent="0.2">
      <c r="A638" t="s">
        <v>246</v>
      </c>
      <c r="B638" t="s">
        <v>247</v>
      </c>
    </row>
    <row r="639" spans="1:2" x14ac:dyDescent="0.2">
      <c r="A639" t="s">
        <v>246</v>
      </c>
      <c r="B639" t="s">
        <v>247</v>
      </c>
    </row>
    <row r="640" spans="1:2" x14ac:dyDescent="0.2">
      <c r="A640" t="s">
        <v>246</v>
      </c>
      <c r="B640" t="s">
        <v>247</v>
      </c>
    </row>
    <row r="641" spans="1:2" x14ac:dyDescent="0.2">
      <c r="A641" t="s">
        <v>246</v>
      </c>
      <c r="B641" t="s">
        <v>247</v>
      </c>
    </row>
    <row r="642" spans="1:2" x14ac:dyDescent="0.2">
      <c r="A642" t="s">
        <v>246</v>
      </c>
      <c r="B642" t="s">
        <v>247</v>
      </c>
    </row>
    <row r="643" spans="1:2" x14ac:dyDescent="0.2">
      <c r="A643" t="s">
        <v>246</v>
      </c>
      <c r="B643" t="s">
        <v>247</v>
      </c>
    </row>
    <row r="644" spans="1:2" x14ac:dyDescent="0.2">
      <c r="A644" t="s">
        <v>246</v>
      </c>
      <c r="B644" t="s">
        <v>247</v>
      </c>
    </row>
    <row r="645" spans="1:2" x14ac:dyDescent="0.2">
      <c r="A645" t="s">
        <v>246</v>
      </c>
      <c r="B645" t="s">
        <v>247</v>
      </c>
    </row>
    <row r="646" spans="1:2" x14ac:dyDescent="0.2">
      <c r="A646" t="s">
        <v>246</v>
      </c>
      <c r="B646" t="s">
        <v>247</v>
      </c>
    </row>
    <row r="647" spans="1:2" x14ac:dyDescent="0.2">
      <c r="A647" t="s">
        <v>246</v>
      </c>
      <c r="B647" t="s">
        <v>247</v>
      </c>
    </row>
    <row r="648" spans="1:2" x14ac:dyDescent="0.2">
      <c r="A648" t="s">
        <v>246</v>
      </c>
      <c r="B648" t="s">
        <v>247</v>
      </c>
    </row>
    <row r="649" spans="1:2" x14ac:dyDescent="0.2">
      <c r="A649" t="s">
        <v>246</v>
      </c>
      <c r="B649" t="s">
        <v>247</v>
      </c>
    </row>
    <row r="650" spans="1:2" x14ac:dyDescent="0.2">
      <c r="A650" t="s">
        <v>246</v>
      </c>
      <c r="B650" t="s">
        <v>247</v>
      </c>
    </row>
    <row r="651" spans="1:2" x14ac:dyDescent="0.2">
      <c r="A651" t="s">
        <v>246</v>
      </c>
      <c r="B651" t="s">
        <v>247</v>
      </c>
    </row>
    <row r="652" spans="1:2" x14ac:dyDescent="0.2">
      <c r="A652" t="s">
        <v>246</v>
      </c>
      <c r="B652" t="s">
        <v>247</v>
      </c>
    </row>
    <row r="653" spans="1:2" x14ac:dyDescent="0.2">
      <c r="A653" t="s">
        <v>246</v>
      </c>
      <c r="B653" t="s">
        <v>247</v>
      </c>
    </row>
    <row r="654" spans="1:2" x14ac:dyDescent="0.2">
      <c r="A654" t="s">
        <v>246</v>
      </c>
      <c r="B654" t="s">
        <v>247</v>
      </c>
    </row>
    <row r="655" spans="1:2" x14ac:dyDescent="0.2">
      <c r="A655" t="s">
        <v>246</v>
      </c>
      <c r="B655" t="s">
        <v>247</v>
      </c>
    </row>
    <row r="656" spans="1:2" x14ac:dyDescent="0.2">
      <c r="A656" t="s">
        <v>246</v>
      </c>
      <c r="B656" t="s">
        <v>247</v>
      </c>
    </row>
    <row r="657" spans="1:2" x14ac:dyDescent="0.2">
      <c r="A657" t="s">
        <v>246</v>
      </c>
      <c r="B657" t="s">
        <v>247</v>
      </c>
    </row>
    <row r="658" spans="1:2" x14ac:dyDescent="0.2">
      <c r="A658" t="s">
        <v>246</v>
      </c>
      <c r="B658" t="s">
        <v>247</v>
      </c>
    </row>
    <row r="659" spans="1:2" x14ac:dyDescent="0.2">
      <c r="A659" t="s">
        <v>246</v>
      </c>
      <c r="B659" t="s">
        <v>247</v>
      </c>
    </row>
    <row r="660" spans="1:2" x14ac:dyDescent="0.2">
      <c r="A660" t="s">
        <v>246</v>
      </c>
      <c r="B660" t="s">
        <v>247</v>
      </c>
    </row>
    <row r="661" spans="1:2" x14ac:dyDescent="0.2">
      <c r="A661" t="s">
        <v>1627</v>
      </c>
      <c r="B661" t="s">
        <v>1628</v>
      </c>
    </row>
    <row r="662" spans="1:2" x14ac:dyDescent="0.2">
      <c r="A662" t="s">
        <v>1627</v>
      </c>
      <c r="B662" t="s">
        <v>1628</v>
      </c>
    </row>
    <row r="663" spans="1:2" x14ac:dyDescent="0.2">
      <c r="A663" t="s">
        <v>1705</v>
      </c>
      <c r="B663" t="s">
        <v>1706</v>
      </c>
    </row>
    <row r="664" spans="1:2" x14ac:dyDescent="0.2">
      <c r="A664" t="s">
        <v>1705</v>
      </c>
      <c r="B664" t="s">
        <v>1706</v>
      </c>
    </row>
    <row r="665" spans="1:2" x14ac:dyDescent="0.2">
      <c r="A665" t="s">
        <v>188</v>
      </c>
      <c r="B665" t="s">
        <v>1122</v>
      </c>
    </row>
    <row r="666" spans="1:2" x14ac:dyDescent="0.2">
      <c r="A666" t="s">
        <v>188</v>
      </c>
      <c r="B666" t="s">
        <v>1122</v>
      </c>
    </row>
    <row r="667" spans="1:2" x14ac:dyDescent="0.2">
      <c r="A667" t="s">
        <v>188</v>
      </c>
      <c r="B667" t="s">
        <v>189</v>
      </c>
    </row>
    <row r="668" spans="1:2" x14ac:dyDescent="0.2">
      <c r="A668" t="s">
        <v>188</v>
      </c>
      <c r="B668" t="s">
        <v>189</v>
      </c>
    </row>
    <row r="669" spans="1:2" x14ac:dyDescent="0.2">
      <c r="A669" t="s">
        <v>188</v>
      </c>
      <c r="B669" t="s">
        <v>189</v>
      </c>
    </row>
    <row r="670" spans="1:2" x14ac:dyDescent="0.2">
      <c r="A670" t="s">
        <v>188</v>
      </c>
      <c r="B670" t="s">
        <v>189</v>
      </c>
    </row>
    <row r="671" spans="1:2" x14ac:dyDescent="0.2">
      <c r="A671" t="s">
        <v>188</v>
      </c>
      <c r="B671" t="s">
        <v>189</v>
      </c>
    </row>
    <row r="672" spans="1:2" x14ac:dyDescent="0.2">
      <c r="A672" t="s">
        <v>188</v>
      </c>
      <c r="B672" t="s">
        <v>189</v>
      </c>
    </row>
    <row r="673" spans="1:2" x14ac:dyDescent="0.2">
      <c r="A673" t="s">
        <v>188</v>
      </c>
      <c r="B673" t="s">
        <v>189</v>
      </c>
    </row>
    <row r="674" spans="1:2" x14ac:dyDescent="0.2">
      <c r="A674" t="s">
        <v>188</v>
      </c>
      <c r="B674" t="s">
        <v>189</v>
      </c>
    </row>
    <row r="675" spans="1:2" x14ac:dyDescent="0.2">
      <c r="A675" t="s">
        <v>188</v>
      </c>
      <c r="B675" t="s">
        <v>189</v>
      </c>
    </row>
    <row r="676" spans="1:2" x14ac:dyDescent="0.2">
      <c r="A676" t="s">
        <v>188</v>
      </c>
      <c r="B676" t="s">
        <v>189</v>
      </c>
    </row>
    <row r="677" spans="1:2" x14ac:dyDescent="0.2">
      <c r="A677" t="s">
        <v>188</v>
      </c>
      <c r="B677" t="s">
        <v>189</v>
      </c>
    </row>
    <row r="678" spans="1:2" x14ac:dyDescent="0.2">
      <c r="A678" t="s">
        <v>188</v>
      </c>
      <c r="B678" t="s">
        <v>189</v>
      </c>
    </row>
    <row r="679" spans="1:2" x14ac:dyDescent="0.2">
      <c r="A679" t="s">
        <v>188</v>
      </c>
      <c r="B679" t="s">
        <v>189</v>
      </c>
    </row>
    <row r="680" spans="1:2" x14ac:dyDescent="0.2">
      <c r="A680" t="s">
        <v>188</v>
      </c>
      <c r="B680" t="s">
        <v>189</v>
      </c>
    </row>
    <row r="681" spans="1:2" x14ac:dyDescent="0.2">
      <c r="A681" t="s">
        <v>188</v>
      </c>
      <c r="B681" t="s">
        <v>189</v>
      </c>
    </row>
    <row r="682" spans="1:2" x14ac:dyDescent="0.2">
      <c r="A682" t="s">
        <v>188</v>
      </c>
      <c r="B682" t="s">
        <v>189</v>
      </c>
    </row>
    <row r="683" spans="1:2" x14ac:dyDescent="0.2">
      <c r="A683" t="s">
        <v>188</v>
      </c>
      <c r="B683" t="s">
        <v>189</v>
      </c>
    </row>
    <row r="684" spans="1:2" x14ac:dyDescent="0.2">
      <c r="A684" t="s">
        <v>188</v>
      </c>
      <c r="B684" t="s">
        <v>189</v>
      </c>
    </row>
    <row r="685" spans="1:2" x14ac:dyDescent="0.2">
      <c r="A685" t="s">
        <v>188</v>
      </c>
      <c r="B685" t="s">
        <v>189</v>
      </c>
    </row>
    <row r="686" spans="1:2" x14ac:dyDescent="0.2">
      <c r="A686" t="s">
        <v>188</v>
      </c>
      <c r="B686" t="s">
        <v>189</v>
      </c>
    </row>
    <row r="687" spans="1:2" x14ac:dyDescent="0.2">
      <c r="A687" t="s">
        <v>188</v>
      </c>
      <c r="B687" t="s">
        <v>189</v>
      </c>
    </row>
    <row r="688" spans="1:2" x14ac:dyDescent="0.2">
      <c r="A688" t="s">
        <v>188</v>
      </c>
      <c r="B688" t="s">
        <v>189</v>
      </c>
    </row>
    <row r="689" spans="1:2" x14ac:dyDescent="0.2">
      <c r="A689" t="s">
        <v>188</v>
      </c>
      <c r="B689" t="s">
        <v>189</v>
      </c>
    </row>
    <row r="690" spans="1:2" x14ac:dyDescent="0.2">
      <c r="A690" t="s">
        <v>188</v>
      </c>
      <c r="B690" t="s">
        <v>189</v>
      </c>
    </row>
    <row r="691" spans="1:2" x14ac:dyDescent="0.2">
      <c r="A691" t="s">
        <v>188</v>
      </c>
      <c r="B691" t="s">
        <v>189</v>
      </c>
    </row>
    <row r="692" spans="1:2" x14ac:dyDescent="0.2">
      <c r="A692" t="s">
        <v>188</v>
      </c>
      <c r="B692" t="s">
        <v>189</v>
      </c>
    </row>
    <row r="693" spans="1:2" x14ac:dyDescent="0.2">
      <c r="A693" t="s">
        <v>188</v>
      </c>
      <c r="B693" t="s">
        <v>189</v>
      </c>
    </row>
    <row r="694" spans="1:2" x14ac:dyDescent="0.2">
      <c r="A694" t="s">
        <v>188</v>
      </c>
      <c r="B694" t="s">
        <v>189</v>
      </c>
    </row>
    <row r="695" spans="1:2" x14ac:dyDescent="0.2">
      <c r="A695" t="s">
        <v>392</v>
      </c>
      <c r="B695" t="s">
        <v>392</v>
      </c>
    </row>
    <row r="696" spans="1:2" x14ac:dyDescent="0.2">
      <c r="A696" t="s">
        <v>392</v>
      </c>
      <c r="B696" t="s">
        <v>392</v>
      </c>
    </row>
    <row r="697" spans="1:2" x14ac:dyDescent="0.2">
      <c r="A697" t="s">
        <v>392</v>
      </c>
      <c r="B697" t="s">
        <v>393</v>
      </c>
    </row>
    <row r="698" spans="1:2" x14ac:dyDescent="0.2">
      <c r="A698" t="s">
        <v>392</v>
      </c>
      <c r="B698" t="s">
        <v>393</v>
      </c>
    </row>
    <row r="699" spans="1:2" x14ac:dyDescent="0.2">
      <c r="A699" t="s">
        <v>392</v>
      </c>
      <c r="B699" t="s">
        <v>393</v>
      </c>
    </row>
    <row r="700" spans="1:2" x14ac:dyDescent="0.2">
      <c r="A700" t="s">
        <v>392</v>
      </c>
      <c r="B700" t="s">
        <v>393</v>
      </c>
    </row>
    <row r="701" spans="1:2" x14ac:dyDescent="0.2">
      <c r="A701" t="s">
        <v>392</v>
      </c>
      <c r="B701" t="s">
        <v>393</v>
      </c>
    </row>
    <row r="702" spans="1:2" x14ac:dyDescent="0.2">
      <c r="A702" t="s">
        <v>392</v>
      </c>
      <c r="B702" t="s">
        <v>393</v>
      </c>
    </row>
    <row r="703" spans="1:2" x14ac:dyDescent="0.2">
      <c r="A703" t="s">
        <v>392</v>
      </c>
      <c r="B703" t="s">
        <v>393</v>
      </c>
    </row>
    <row r="704" spans="1:2" x14ac:dyDescent="0.2">
      <c r="A704" t="s">
        <v>392</v>
      </c>
      <c r="B704" t="s">
        <v>393</v>
      </c>
    </row>
    <row r="705" spans="1:2" x14ac:dyDescent="0.2">
      <c r="A705" t="s">
        <v>392</v>
      </c>
      <c r="B705" t="s">
        <v>393</v>
      </c>
    </row>
    <row r="706" spans="1:2" x14ac:dyDescent="0.2">
      <c r="A706" t="s">
        <v>392</v>
      </c>
      <c r="B706" t="s">
        <v>393</v>
      </c>
    </row>
    <row r="707" spans="1:2" x14ac:dyDescent="0.2">
      <c r="A707" t="s">
        <v>392</v>
      </c>
      <c r="B707" t="s">
        <v>393</v>
      </c>
    </row>
    <row r="708" spans="1:2" x14ac:dyDescent="0.2">
      <c r="A708" t="s">
        <v>392</v>
      </c>
      <c r="B708" t="s">
        <v>393</v>
      </c>
    </row>
    <row r="709" spans="1:2" x14ac:dyDescent="0.2">
      <c r="A709" t="s">
        <v>392</v>
      </c>
      <c r="B709" t="s">
        <v>393</v>
      </c>
    </row>
    <row r="710" spans="1:2" x14ac:dyDescent="0.2">
      <c r="A710" t="s">
        <v>392</v>
      </c>
      <c r="B710" t="s">
        <v>393</v>
      </c>
    </row>
    <row r="711" spans="1:2" x14ac:dyDescent="0.2">
      <c r="A711" t="s">
        <v>392</v>
      </c>
      <c r="B711" t="s">
        <v>393</v>
      </c>
    </row>
    <row r="712" spans="1:2" x14ac:dyDescent="0.2">
      <c r="A712" t="s">
        <v>392</v>
      </c>
      <c r="B712" t="s">
        <v>393</v>
      </c>
    </row>
    <row r="713" spans="1:2" x14ac:dyDescent="0.2">
      <c r="A713" t="s">
        <v>392</v>
      </c>
      <c r="B713" t="s">
        <v>393</v>
      </c>
    </row>
    <row r="714" spans="1:2" x14ac:dyDescent="0.2">
      <c r="A714" t="s">
        <v>392</v>
      </c>
      <c r="B714" t="s">
        <v>393</v>
      </c>
    </row>
    <row r="715" spans="1:2" x14ac:dyDescent="0.2">
      <c r="A715" t="s">
        <v>392</v>
      </c>
      <c r="B715" t="s">
        <v>393</v>
      </c>
    </row>
    <row r="716" spans="1:2" x14ac:dyDescent="0.2">
      <c r="A716" t="s">
        <v>392</v>
      </c>
      <c r="B716" t="s">
        <v>393</v>
      </c>
    </row>
    <row r="717" spans="1:2" x14ac:dyDescent="0.2">
      <c r="A717" t="s">
        <v>392</v>
      </c>
      <c r="B717" t="s">
        <v>393</v>
      </c>
    </row>
    <row r="718" spans="1:2" x14ac:dyDescent="0.2">
      <c r="A718" t="s">
        <v>392</v>
      </c>
      <c r="B718" t="s">
        <v>393</v>
      </c>
    </row>
    <row r="719" spans="1:2" x14ac:dyDescent="0.2">
      <c r="A719" t="s">
        <v>392</v>
      </c>
      <c r="B719" t="s">
        <v>393</v>
      </c>
    </row>
    <row r="720" spans="1:2" x14ac:dyDescent="0.2">
      <c r="A720" t="s">
        <v>392</v>
      </c>
      <c r="B720" t="s">
        <v>393</v>
      </c>
    </row>
    <row r="721" spans="1:2" x14ac:dyDescent="0.2">
      <c r="A721" t="s">
        <v>392</v>
      </c>
      <c r="B721" t="s">
        <v>393</v>
      </c>
    </row>
    <row r="722" spans="1:2" x14ac:dyDescent="0.2">
      <c r="A722" t="s">
        <v>392</v>
      </c>
      <c r="B722" t="s">
        <v>393</v>
      </c>
    </row>
    <row r="723" spans="1:2" x14ac:dyDescent="0.2">
      <c r="A723" t="s">
        <v>392</v>
      </c>
      <c r="B723" t="s">
        <v>393</v>
      </c>
    </row>
    <row r="724" spans="1:2" x14ac:dyDescent="0.2">
      <c r="A724" t="s">
        <v>392</v>
      </c>
      <c r="B724" t="s">
        <v>393</v>
      </c>
    </row>
    <row r="725" spans="1:2" x14ac:dyDescent="0.2">
      <c r="A725" t="s">
        <v>392</v>
      </c>
      <c r="B725" t="s">
        <v>393</v>
      </c>
    </row>
    <row r="726" spans="1:2" x14ac:dyDescent="0.2">
      <c r="A726" t="s">
        <v>396</v>
      </c>
      <c r="B726" t="s">
        <v>396</v>
      </c>
    </row>
    <row r="727" spans="1:2" x14ac:dyDescent="0.2">
      <c r="A727" t="s">
        <v>396</v>
      </c>
      <c r="B727" t="s">
        <v>396</v>
      </c>
    </row>
    <row r="728" spans="1:2" x14ac:dyDescent="0.2">
      <c r="A728" t="s">
        <v>396</v>
      </c>
      <c r="B728" t="s">
        <v>397</v>
      </c>
    </row>
    <row r="729" spans="1:2" x14ac:dyDescent="0.2">
      <c r="A729" t="s">
        <v>396</v>
      </c>
      <c r="B729" t="s">
        <v>397</v>
      </c>
    </row>
    <row r="730" spans="1:2" x14ac:dyDescent="0.2">
      <c r="A730" t="s">
        <v>396</v>
      </c>
      <c r="B730" t="s">
        <v>397</v>
      </c>
    </row>
    <row r="731" spans="1:2" x14ac:dyDescent="0.2">
      <c r="A731" t="s">
        <v>396</v>
      </c>
      <c r="B731" t="s">
        <v>397</v>
      </c>
    </row>
    <row r="732" spans="1:2" x14ac:dyDescent="0.2">
      <c r="A732" t="s">
        <v>396</v>
      </c>
      <c r="B732" t="s">
        <v>397</v>
      </c>
    </row>
    <row r="733" spans="1:2" x14ac:dyDescent="0.2">
      <c r="A733" t="s">
        <v>396</v>
      </c>
      <c r="B733" t="s">
        <v>397</v>
      </c>
    </row>
    <row r="734" spans="1:2" x14ac:dyDescent="0.2">
      <c r="A734" t="s">
        <v>396</v>
      </c>
      <c r="B734" t="s">
        <v>397</v>
      </c>
    </row>
    <row r="735" spans="1:2" x14ac:dyDescent="0.2">
      <c r="A735" t="s">
        <v>396</v>
      </c>
      <c r="B735" t="s">
        <v>397</v>
      </c>
    </row>
    <row r="736" spans="1:2" x14ac:dyDescent="0.2">
      <c r="A736" t="s">
        <v>396</v>
      </c>
      <c r="B736" t="s">
        <v>397</v>
      </c>
    </row>
    <row r="737" spans="1:2" x14ac:dyDescent="0.2">
      <c r="A737" t="s">
        <v>396</v>
      </c>
      <c r="B737" t="s">
        <v>397</v>
      </c>
    </row>
    <row r="738" spans="1:2" x14ac:dyDescent="0.2">
      <c r="A738" t="s">
        <v>396</v>
      </c>
      <c r="B738" t="s">
        <v>397</v>
      </c>
    </row>
    <row r="739" spans="1:2" x14ac:dyDescent="0.2">
      <c r="A739" t="s">
        <v>396</v>
      </c>
      <c r="B739" t="s">
        <v>397</v>
      </c>
    </row>
    <row r="740" spans="1:2" x14ac:dyDescent="0.2">
      <c r="A740" t="s">
        <v>396</v>
      </c>
      <c r="B740" t="s">
        <v>397</v>
      </c>
    </row>
    <row r="741" spans="1:2" x14ac:dyDescent="0.2">
      <c r="A741" t="s">
        <v>396</v>
      </c>
      <c r="B741" t="s">
        <v>397</v>
      </c>
    </row>
    <row r="742" spans="1:2" x14ac:dyDescent="0.2">
      <c r="A742" t="s">
        <v>396</v>
      </c>
      <c r="B742" t="s">
        <v>397</v>
      </c>
    </row>
    <row r="743" spans="1:2" x14ac:dyDescent="0.2">
      <c r="A743" t="s">
        <v>396</v>
      </c>
      <c r="B743" t="s">
        <v>397</v>
      </c>
    </row>
    <row r="744" spans="1:2" x14ac:dyDescent="0.2">
      <c r="A744" t="s">
        <v>396</v>
      </c>
      <c r="B744" t="s">
        <v>397</v>
      </c>
    </row>
    <row r="745" spans="1:2" x14ac:dyDescent="0.2">
      <c r="A745" t="s">
        <v>396</v>
      </c>
      <c r="B745" t="s">
        <v>397</v>
      </c>
    </row>
    <row r="746" spans="1:2" x14ac:dyDescent="0.2">
      <c r="A746" t="s">
        <v>396</v>
      </c>
      <c r="B746" t="s">
        <v>397</v>
      </c>
    </row>
    <row r="747" spans="1:2" x14ac:dyDescent="0.2">
      <c r="A747" t="s">
        <v>396</v>
      </c>
      <c r="B747" t="s">
        <v>397</v>
      </c>
    </row>
    <row r="748" spans="1:2" x14ac:dyDescent="0.2">
      <c r="A748" t="s">
        <v>396</v>
      </c>
      <c r="B748" t="s">
        <v>397</v>
      </c>
    </row>
    <row r="749" spans="1:2" x14ac:dyDescent="0.2">
      <c r="A749" t="s">
        <v>396</v>
      </c>
      <c r="B749" t="s">
        <v>397</v>
      </c>
    </row>
    <row r="750" spans="1:2" x14ac:dyDescent="0.2">
      <c r="A750" t="s">
        <v>396</v>
      </c>
      <c r="B750" t="s">
        <v>397</v>
      </c>
    </row>
    <row r="751" spans="1:2" x14ac:dyDescent="0.2">
      <c r="A751" t="s">
        <v>396</v>
      </c>
      <c r="B751" t="s">
        <v>397</v>
      </c>
    </row>
    <row r="752" spans="1:2" x14ac:dyDescent="0.2">
      <c r="A752" t="s">
        <v>396</v>
      </c>
      <c r="B752" t="s">
        <v>397</v>
      </c>
    </row>
    <row r="753" spans="1:2" x14ac:dyDescent="0.2">
      <c r="A753" t="s">
        <v>396</v>
      </c>
      <c r="B753" t="s">
        <v>397</v>
      </c>
    </row>
    <row r="754" spans="1:2" x14ac:dyDescent="0.2">
      <c r="A754" t="s">
        <v>396</v>
      </c>
      <c r="B754" t="s">
        <v>397</v>
      </c>
    </row>
    <row r="755" spans="1:2" x14ac:dyDescent="0.2">
      <c r="A755" t="s">
        <v>396</v>
      </c>
      <c r="B755" t="s">
        <v>397</v>
      </c>
    </row>
    <row r="756" spans="1:2" x14ac:dyDescent="0.2">
      <c r="A756" t="s">
        <v>610</v>
      </c>
      <c r="B756" t="s">
        <v>611</v>
      </c>
    </row>
    <row r="757" spans="1:2" x14ac:dyDescent="0.2">
      <c r="A757" t="s">
        <v>610</v>
      </c>
      <c r="B757" t="s">
        <v>611</v>
      </c>
    </row>
    <row r="758" spans="1:2" x14ac:dyDescent="0.2">
      <c r="A758" t="s">
        <v>610</v>
      </c>
      <c r="B758" t="s">
        <v>611</v>
      </c>
    </row>
    <row r="759" spans="1:2" x14ac:dyDescent="0.2">
      <c r="A759" t="s">
        <v>610</v>
      </c>
      <c r="B759" t="s">
        <v>611</v>
      </c>
    </row>
    <row r="760" spans="1:2" x14ac:dyDescent="0.2">
      <c r="A760" t="s">
        <v>610</v>
      </c>
      <c r="B760" t="s">
        <v>611</v>
      </c>
    </row>
    <row r="761" spans="1:2" x14ac:dyDescent="0.2">
      <c r="A761" t="s">
        <v>610</v>
      </c>
      <c r="B761" t="s">
        <v>611</v>
      </c>
    </row>
    <row r="762" spans="1:2" x14ac:dyDescent="0.2">
      <c r="A762" t="s">
        <v>610</v>
      </c>
      <c r="B762" t="s">
        <v>611</v>
      </c>
    </row>
    <row r="763" spans="1:2" x14ac:dyDescent="0.2">
      <c r="A763" t="s">
        <v>610</v>
      </c>
      <c r="B763" t="s">
        <v>611</v>
      </c>
    </row>
    <row r="764" spans="1:2" x14ac:dyDescent="0.2">
      <c r="A764" t="s">
        <v>610</v>
      </c>
      <c r="B764" t="s">
        <v>611</v>
      </c>
    </row>
    <row r="765" spans="1:2" x14ac:dyDescent="0.2">
      <c r="A765" t="s">
        <v>610</v>
      </c>
      <c r="B765" t="s">
        <v>611</v>
      </c>
    </row>
    <row r="766" spans="1:2" x14ac:dyDescent="0.2">
      <c r="A766" t="s">
        <v>610</v>
      </c>
      <c r="B766" t="s">
        <v>611</v>
      </c>
    </row>
    <row r="767" spans="1:2" x14ac:dyDescent="0.2">
      <c r="A767" t="s">
        <v>610</v>
      </c>
      <c r="B767" t="s">
        <v>611</v>
      </c>
    </row>
    <row r="768" spans="1:2" x14ac:dyDescent="0.2">
      <c r="A768" t="s">
        <v>610</v>
      </c>
      <c r="B768" t="s">
        <v>611</v>
      </c>
    </row>
    <row r="769" spans="1:2" x14ac:dyDescent="0.2">
      <c r="A769" t="s">
        <v>400</v>
      </c>
      <c r="B769" t="s">
        <v>401</v>
      </c>
    </row>
    <row r="770" spans="1:2" x14ac:dyDescent="0.2">
      <c r="A770" t="s">
        <v>400</v>
      </c>
      <c r="B770" t="s">
        <v>401</v>
      </c>
    </row>
    <row r="771" spans="1:2" x14ac:dyDescent="0.2">
      <c r="A771" t="s">
        <v>400</v>
      </c>
      <c r="B771" t="s">
        <v>401</v>
      </c>
    </row>
    <row r="772" spans="1:2" x14ac:dyDescent="0.2">
      <c r="A772" t="s">
        <v>400</v>
      </c>
      <c r="B772" t="s">
        <v>401</v>
      </c>
    </row>
    <row r="773" spans="1:2" x14ac:dyDescent="0.2">
      <c r="A773" t="s">
        <v>400</v>
      </c>
      <c r="B773" t="s">
        <v>401</v>
      </c>
    </row>
    <row r="774" spans="1:2" x14ac:dyDescent="0.2">
      <c r="A774" t="s">
        <v>400</v>
      </c>
      <c r="B774" t="s">
        <v>401</v>
      </c>
    </row>
    <row r="775" spans="1:2" x14ac:dyDescent="0.2">
      <c r="A775" t="s">
        <v>400</v>
      </c>
      <c r="B775" t="s">
        <v>401</v>
      </c>
    </row>
    <row r="776" spans="1:2" x14ac:dyDescent="0.2">
      <c r="A776" t="s">
        <v>400</v>
      </c>
      <c r="B776" t="s">
        <v>401</v>
      </c>
    </row>
    <row r="777" spans="1:2" x14ac:dyDescent="0.2">
      <c r="A777" t="s">
        <v>400</v>
      </c>
      <c r="B777" t="s">
        <v>401</v>
      </c>
    </row>
    <row r="778" spans="1:2" x14ac:dyDescent="0.2">
      <c r="A778" t="s">
        <v>400</v>
      </c>
      <c r="B778" t="s">
        <v>401</v>
      </c>
    </row>
    <row r="779" spans="1:2" x14ac:dyDescent="0.2">
      <c r="A779" t="s">
        <v>400</v>
      </c>
      <c r="B779" t="s">
        <v>401</v>
      </c>
    </row>
    <row r="780" spans="1:2" x14ac:dyDescent="0.2">
      <c r="A780" t="s">
        <v>400</v>
      </c>
      <c r="B780" t="s">
        <v>401</v>
      </c>
    </row>
    <row r="781" spans="1:2" x14ac:dyDescent="0.2">
      <c r="A781" t="s">
        <v>400</v>
      </c>
      <c r="B781" t="s">
        <v>401</v>
      </c>
    </row>
    <row r="782" spans="1:2" x14ac:dyDescent="0.2">
      <c r="A782" t="s">
        <v>400</v>
      </c>
      <c r="B782" t="s">
        <v>401</v>
      </c>
    </row>
    <row r="783" spans="1:2" x14ac:dyDescent="0.2">
      <c r="A783" t="s">
        <v>400</v>
      </c>
      <c r="B783" t="s">
        <v>401</v>
      </c>
    </row>
    <row r="784" spans="1:2" x14ac:dyDescent="0.2">
      <c r="A784" t="s">
        <v>400</v>
      </c>
      <c r="B784" t="s">
        <v>401</v>
      </c>
    </row>
    <row r="785" spans="1:2" x14ac:dyDescent="0.2">
      <c r="A785" t="s">
        <v>400</v>
      </c>
      <c r="B785" t="s">
        <v>401</v>
      </c>
    </row>
    <row r="786" spans="1:2" x14ac:dyDescent="0.2">
      <c r="A786" t="s">
        <v>400</v>
      </c>
      <c r="B786" t="s">
        <v>401</v>
      </c>
    </row>
    <row r="787" spans="1:2" x14ac:dyDescent="0.2">
      <c r="A787" t="s">
        <v>400</v>
      </c>
      <c r="B787" t="s">
        <v>401</v>
      </c>
    </row>
    <row r="788" spans="1:2" x14ac:dyDescent="0.2">
      <c r="A788" t="s">
        <v>612</v>
      </c>
      <c r="B788" t="s">
        <v>613</v>
      </c>
    </row>
    <row r="789" spans="1:2" x14ac:dyDescent="0.2">
      <c r="A789" t="s">
        <v>612</v>
      </c>
      <c r="B789" t="s">
        <v>613</v>
      </c>
    </row>
    <row r="790" spans="1:2" x14ac:dyDescent="0.2">
      <c r="A790" t="s">
        <v>612</v>
      </c>
      <c r="B790" t="s">
        <v>613</v>
      </c>
    </row>
    <row r="791" spans="1:2" x14ac:dyDescent="0.2">
      <c r="A791" t="s">
        <v>612</v>
      </c>
      <c r="B791" t="s">
        <v>613</v>
      </c>
    </row>
    <row r="792" spans="1:2" x14ac:dyDescent="0.2">
      <c r="A792" t="s">
        <v>612</v>
      </c>
      <c r="B792" t="s">
        <v>613</v>
      </c>
    </row>
    <row r="793" spans="1:2" x14ac:dyDescent="0.2">
      <c r="A793" t="s">
        <v>612</v>
      </c>
      <c r="B793" t="s">
        <v>613</v>
      </c>
    </row>
    <row r="794" spans="1:2" x14ac:dyDescent="0.2">
      <c r="A794" t="s">
        <v>612</v>
      </c>
      <c r="B794" t="s">
        <v>613</v>
      </c>
    </row>
    <row r="795" spans="1:2" x14ac:dyDescent="0.2">
      <c r="A795" t="s">
        <v>612</v>
      </c>
      <c r="B795" t="s">
        <v>613</v>
      </c>
    </row>
    <row r="796" spans="1:2" x14ac:dyDescent="0.2">
      <c r="A796" t="s">
        <v>612</v>
      </c>
      <c r="B796" t="s">
        <v>613</v>
      </c>
    </row>
    <row r="797" spans="1:2" x14ac:dyDescent="0.2">
      <c r="A797" t="s">
        <v>612</v>
      </c>
      <c r="B797" t="s">
        <v>613</v>
      </c>
    </row>
    <row r="798" spans="1:2" x14ac:dyDescent="0.2">
      <c r="A798" t="s">
        <v>612</v>
      </c>
      <c r="B798" t="s">
        <v>613</v>
      </c>
    </row>
    <row r="799" spans="1:2" x14ac:dyDescent="0.2">
      <c r="A799" t="s">
        <v>404</v>
      </c>
      <c r="B799" t="s">
        <v>405</v>
      </c>
    </row>
    <row r="800" spans="1:2" x14ac:dyDescent="0.2">
      <c r="A800" t="s">
        <v>404</v>
      </c>
      <c r="B800" t="s">
        <v>405</v>
      </c>
    </row>
    <row r="801" spans="1:2" x14ac:dyDescent="0.2">
      <c r="A801" t="s">
        <v>404</v>
      </c>
      <c r="B801" t="s">
        <v>405</v>
      </c>
    </row>
    <row r="802" spans="1:2" x14ac:dyDescent="0.2">
      <c r="A802" t="s">
        <v>404</v>
      </c>
      <c r="B802" t="s">
        <v>405</v>
      </c>
    </row>
    <row r="803" spans="1:2" x14ac:dyDescent="0.2">
      <c r="A803" t="s">
        <v>404</v>
      </c>
      <c r="B803" t="s">
        <v>405</v>
      </c>
    </row>
    <row r="804" spans="1:2" x14ac:dyDescent="0.2">
      <c r="A804" t="s">
        <v>404</v>
      </c>
      <c r="B804" t="s">
        <v>405</v>
      </c>
    </row>
    <row r="805" spans="1:2" x14ac:dyDescent="0.2">
      <c r="A805" t="s">
        <v>404</v>
      </c>
      <c r="B805" t="s">
        <v>405</v>
      </c>
    </row>
    <row r="806" spans="1:2" x14ac:dyDescent="0.2">
      <c r="A806" t="s">
        <v>404</v>
      </c>
      <c r="B806" t="s">
        <v>456</v>
      </c>
    </row>
    <row r="807" spans="1:2" x14ac:dyDescent="0.2">
      <c r="A807" t="s">
        <v>404</v>
      </c>
      <c r="B807" t="s">
        <v>456</v>
      </c>
    </row>
    <row r="808" spans="1:2" x14ac:dyDescent="0.2">
      <c r="A808" t="s">
        <v>404</v>
      </c>
      <c r="B808" t="s">
        <v>456</v>
      </c>
    </row>
    <row r="809" spans="1:2" x14ac:dyDescent="0.2">
      <c r="A809" t="s">
        <v>404</v>
      </c>
      <c r="B809" t="s">
        <v>456</v>
      </c>
    </row>
    <row r="810" spans="1:2" x14ac:dyDescent="0.2">
      <c r="A810" t="s">
        <v>404</v>
      </c>
      <c r="B810" t="s">
        <v>456</v>
      </c>
    </row>
    <row r="811" spans="1:2" x14ac:dyDescent="0.2">
      <c r="A811" t="s">
        <v>404</v>
      </c>
      <c r="B811" t="s">
        <v>456</v>
      </c>
    </row>
    <row r="812" spans="1:2" x14ac:dyDescent="0.2">
      <c r="A812" t="s">
        <v>404</v>
      </c>
      <c r="B812" t="s">
        <v>456</v>
      </c>
    </row>
    <row r="813" spans="1:2" x14ac:dyDescent="0.2">
      <c r="A813" t="s">
        <v>404</v>
      </c>
      <c r="B813" t="s">
        <v>456</v>
      </c>
    </row>
    <row r="814" spans="1:2" x14ac:dyDescent="0.2">
      <c r="A814" t="s">
        <v>408</v>
      </c>
      <c r="B814" t="s">
        <v>409</v>
      </c>
    </row>
    <row r="815" spans="1:2" x14ac:dyDescent="0.2">
      <c r="A815" t="s">
        <v>408</v>
      </c>
      <c r="B815" t="s">
        <v>409</v>
      </c>
    </row>
    <row r="816" spans="1:2" x14ac:dyDescent="0.2">
      <c r="A816" t="s">
        <v>408</v>
      </c>
      <c r="B816" t="s">
        <v>409</v>
      </c>
    </row>
    <row r="817" spans="1:2" x14ac:dyDescent="0.2">
      <c r="A817" t="s">
        <v>408</v>
      </c>
      <c r="B817" t="s">
        <v>409</v>
      </c>
    </row>
    <row r="818" spans="1:2" x14ac:dyDescent="0.2">
      <c r="A818" t="s">
        <v>408</v>
      </c>
      <c r="B818" t="s">
        <v>409</v>
      </c>
    </row>
    <row r="819" spans="1:2" x14ac:dyDescent="0.2">
      <c r="A819" t="s">
        <v>408</v>
      </c>
      <c r="B819" t="s">
        <v>409</v>
      </c>
    </row>
    <row r="820" spans="1:2" x14ac:dyDescent="0.2">
      <c r="A820" t="s">
        <v>408</v>
      </c>
      <c r="B820" t="s">
        <v>409</v>
      </c>
    </row>
    <row r="821" spans="1:2" x14ac:dyDescent="0.2">
      <c r="A821" t="s">
        <v>408</v>
      </c>
      <c r="B821" t="s">
        <v>409</v>
      </c>
    </row>
    <row r="822" spans="1:2" x14ac:dyDescent="0.2">
      <c r="A822" t="s">
        <v>408</v>
      </c>
      <c r="B822" t="s">
        <v>409</v>
      </c>
    </row>
    <row r="823" spans="1:2" x14ac:dyDescent="0.2">
      <c r="A823" t="s">
        <v>408</v>
      </c>
      <c r="B823" t="s">
        <v>409</v>
      </c>
    </row>
    <row r="824" spans="1:2" x14ac:dyDescent="0.2">
      <c r="A824" t="s">
        <v>408</v>
      </c>
      <c r="B824" t="s">
        <v>409</v>
      </c>
    </row>
    <row r="825" spans="1:2" x14ac:dyDescent="0.2">
      <c r="A825" t="s">
        <v>408</v>
      </c>
      <c r="B825" t="s">
        <v>409</v>
      </c>
    </row>
    <row r="826" spans="1:2" x14ac:dyDescent="0.2">
      <c r="A826" t="s">
        <v>408</v>
      </c>
      <c r="B826" t="s">
        <v>409</v>
      </c>
    </row>
    <row r="827" spans="1:2" x14ac:dyDescent="0.2">
      <c r="A827" t="s">
        <v>408</v>
      </c>
      <c r="B827" t="s">
        <v>409</v>
      </c>
    </row>
    <row r="828" spans="1:2" x14ac:dyDescent="0.2">
      <c r="A828" t="s">
        <v>408</v>
      </c>
      <c r="B828" t="s">
        <v>409</v>
      </c>
    </row>
    <row r="829" spans="1:2" x14ac:dyDescent="0.2">
      <c r="A829" t="s">
        <v>408</v>
      </c>
      <c r="B829" t="s">
        <v>409</v>
      </c>
    </row>
    <row r="830" spans="1:2" x14ac:dyDescent="0.2">
      <c r="A830" t="s">
        <v>1596</v>
      </c>
      <c r="B830" t="s">
        <v>1597</v>
      </c>
    </row>
    <row r="831" spans="1:2" x14ac:dyDescent="0.2">
      <c r="A831" t="s">
        <v>412</v>
      </c>
      <c r="B831" t="s">
        <v>1469</v>
      </c>
    </row>
    <row r="832" spans="1:2" x14ac:dyDescent="0.2">
      <c r="A832" t="s">
        <v>412</v>
      </c>
      <c r="B832" t="s">
        <v>1469</v>
      </c>
    </row>
    <row r="833" spans="1:2" x14ac:dyDescent="0.2">
      <c r="A833" t="s">
        <v>412</v>
      </c>
      <c r="B833" t="s">
        <v>413</v>
      </c>
    </row>
    <row r="834" spans="1:2" x14ac:dyDescent="0.2">
      <c r="A834" t="s">
        <v>412</v>
      </c>
      <c r="B834" t="s">
        <v>413</v>
      </c>
    </row>
    <row r="835" spans="1:2" x14ac:dyDescent="0.2">
      <c r="A835" t="s">
        <v>412</v>
      </c>
      <c r="B835" t="s">
        <v>413</v>
      </c>
    </row>
    <row r="836" spans="1:2" x14ac:dyDescent="0.2">
      <c r="A836" t="s">
        <v>412</v>
      </c>
      <c r="B836" t="s">
        <v>413</v>
      </c>
    </row>
    <row r="837" spans="1:2" x14ac:dyDescent="0.2">
      <c r="A837" t="s">
        <v>412</v>
      </c>
      <c r="B837" t="s">
        <v>413</v>
      </c>
    </row>
    <row r="838" spans="1:2" x14ac:dyDescent="0.2">
      <c r="A838" t="s">
        <v>412</v>
      </c>
      <c r="B838" t="s">
        <v>413</v>
      </c>
    </row>
    <row r="839" spans="1:2" x14ac:dyDescent="0.2">
      <c r="A839" t="s">
        <v>412</v>
      </c>
      <c r="B839" t="s">
        <v>413</v>
      </c>
    </row>
    <row r="840" spans="1:2" x14ac:dyDescent="0.2">
      <c r="A840" t="s">
        <v>412</v>
      </c>
      <c r="B840" t="s">
        <v>413</v>
      </c>
    </row>
    <row r="841" spans="1:2" x14ac:dyDescent="0.2">
      <c r="A841" t="s">
        <v>412</v>
      </c>
      <c r="B841" t="s">
        <v>413</v>
      </c>
    </row>
    <row r="842" spans="1:2" x14ac:dyDescent="0.2">
      <c r="A842" t="s">
        <v>412</v>
      </c>
      <c r="B842" t="s">
        <v>413</v>
      </c>
    </row>
    <row r="843" spans="1:2" x14ac:dyDescent="0.2">
      <c r="A843" t="s">
        <v>412</v>
      </c>
      <c r="B843" t="s">
        <v>413</v>
      </c>
    </row>
    <row r="844" spans="1:2" x14ac:dyDescent="0.2">
      <c r="A844" t="s">
        <v>412</v>
      </c>
      <c r="B844" t="s">
        <v>413</v>
      </c>
    </row>
    <row r="845" spans="1:2" x14ac:dyDescent="0.2">
      <c r="A845" t="s">
        <v>412</v>
      </c>
      <c r="B845" t="s">
        <v>413</v>
      </c>
    </row>
    <row r="846" spans="1:2" x14ac:dyDescent="0.2">
      <c r="A846" t="s">
        <v>412</v>
      </c>
      <c r="B846" t="s">
        <v>413</v>
      </c>
    </row>
    <row r="847" spans="1:2" x14ac:dyDescent="0.2">
      <c r="A847" t="s">
        <v>412</v>
      </c>
      <c r="B847" t="s">
        <v>413</v>
      </c>
    </row>
    <row r="848" spans="1:2" x14ac:dyDescent="0.2">
      <c r="A848" t="s">
        <v>412</v>
      </c>
      <c r="B848" t="s">
        <v>413</v>
      </c>
    </row>
    <row r="849" spans="1:2" x14ac:dyDescent="0.2">
      <c r="A849" t="s">
        <v>412</v>
      </c>
      <c r="B849" t="s">
        <v>413</v>
      </c>
    </row>
    <row r="850" spans="1:2" x14ac:dyDescent="0.2">
      <c r="A850" t="s">
        <v>412</v>
      </c>
      <c r="B850" t="s">
        <v>413</v>
      </c>
    </row>
    <row r="851" spans="1:2" x14ac:dyDescent="0.2">
      <c r="A851" t="s">
        <v>412</v>
      </c>
      <c r="B851" t="s">
        <v>413</v>
      </c>
    </row>
    <row r="852" spans="1:2" x14ac:dyDescent="0.2">
      <c r="A852" t="s">
        <v>412</v>
      </c>
      <c r="B852" t="s">
        <v>413</v>
      </c>
    </row>
    <row r="853" spans="1:2" x14ac:dyDescent="0.2">
      <c r="A853" t="s">
        <v>412</v>
      </c>
      <c r="B853" t="s">
        <v>413</v>
      </c>
    </row>
    <row r="854" spans="1:2" x14ac:dyDescent="0.2">
      <c r="A854" t="s">
        <v>412</v>
      </c>
      <c r="B854" t="s">
        <v>413</v>
      </c>
    </row>
    <row r="855" spans="1:2" x14ac:dyDescent="0.2">
      <c r="A855" t="s">
        <v>412</v>
      </c>
      <c r="B855" t="s">
        <v>413</v>
      </c>
    </row>
    <row r="856" spans="1:2" x14ac:dyDescent="0.2">
      <c r="A856" t="s">
        <v>412</v>
      </c>
      <c r="B856" t="s">
        <v>413</v>
      </c>
    </row>
    <row r="857" spans="1:2" x14ac:dyDescent="0.2">
      <c r="A857" t="s">
        <v>412</v>
      </c>
      <c r="B857" t="s">
        <v>413</v>
      </c>
    </row>
    <row r="858" spans="1:2" x14ac:dyDescent="0.2">
      <c r="A858" t="s">
        <v>416</v>
      </c>
      <c r="B858" t="s">
        <v>417</v>
      </c>
    </row>
    <row r="859" spans="1:2" x14ac:dyDescent="0.2">
      <c r="A859" t="s">
        <v>416</v>
      </c>
      <c r="B859" t="s">
        <v>417</v>
      </c>
    </row>
    <row r="860" spans="1:2" x14ac:dyDescent="0.2">
      <c r="A860" t="s">
        <v>416</v>
      </c>
      <c r="B860" t="s">
        <v>417</v>
      </c>
    </row>
    <row r="861" spans="1:2" x14ac:dyDescent="0.2">
      <c r="A861" t="s">
        <v>416</v>
      </c>
      <c r="B861" t="s">
        <v>417</v>
      </c>
    </row>
    <row r="862" spans="1:2" x14ac:dyDescent="0.2">
      <c r="A862" t="s">
        <v>416</v>
      </c>
      <c r="B862" t="s">
        <v>417</v>
      </c>
    </row>
    <row r="863" spans="1:2" x14ac:dyDescent="0.2">
      <c r="A863" t="s">
        <v>416</v>
      </c>
      <c r="B863" t="s">
        <v>417</v>
      </c>
    </row>
    <row r="864" spans="1:2" x14ac:dyDescent="0.2">
      <c r="A864" t="s">
        <v>416</v>
      </c>
      <c r="B864" t="s">
        <v>417</v>
      </c>
    </row>
    <row r="865" spans="1:2" x14ac:dyDescent="0.2">
      <c r="A865" t="s">
        <v>416</v>
      </c>
      <c r="B865" t="s">
        <v>417</v>
      </c>
    </row>
    <row r="866" spans="1:2" x14ac:dyDescent="0.2">
      <c r="A866" t="s">
        <v>416</v>
      </c>
      <c r="B866" t="s">
        <v>417</v>
      </c>
    </row>
    <row r="867" spans="1:2" x14ac:dyDescent="0.2">
      <c r="A867" t="s">
        <v>416</v>
      </c>
      <c r="B867" t="s">
        <v>417</v>
      </c>
    </row>
    <row r="868" spans="1:2" x14ac:dyDescent="0.2">
      <c r="A868" t="s">
        <v>416</v>
      </c>
      <c r="B868" t="s">
        <v>417</v>
      </c>
    </row>
    <row r="869" spans="1:2" x14ac:dyDescent="0.2">
      <c r="A869" t="s">
        <v>416</v>
      </c>
      <c r="B869" t="s">
        <v>417</v>
      </c>
    </row>
    <row r="870" spans="1:2" x14ac:dyDescent="0.2">
      <c r="A870" t="s">
        <v>416</v>
      </c>
      <c r="B870" t="s">
        <v>417</v>
      </c>
    </row>
    <row r="871" spans="1:2" x14ac:dyDescent="0.2">
      <c r="A871" t="s">
        <v>416</v>
      </c>
      <c r="B871" t="s">
        <v>417</v>
      </c>
    </row>
    <row r="872" spans="1:2" x14ac:dyDescent="0.2">
      <c r="A872" t="s">
        <v>416</v>
      </c>
      <c r="B872" t="s">
        <v>417</v>
      </c>
    </row>
    <row r="873" spans="1:2" x14ac:dyDescent="0.2">
      <c r="A873" t="s">
        <v>416</v>
      </c>
      <c r="B873" t="s">
        <v>417</v>
      </c>
    </row>
    <row r="874" spans="1:2" x14ac:dyDescent="0.2">
      <c r="A874" t="s">
        <v>416</v>
      </c>
      <c r="B874" t="s">
        <v>417</v>
      </c>
    </row>
    <row r="875" spans="1:2" x14ac:dyDescent="0.2">
      <c r="A875" t="s">
        <v>416</v>
      </c>
      <c r="B875" t="s">
        <v>417</v>
      </c>
    </row>
    <row r="876" spans="1:2" x14ac:dyDescent="0.2">
      <c r="A876" t="s">
        <v>416</v>
      </c>
      <c r="B876" t="s">
        <v>417</v>
      </c>
    </row>
    <row r="877" spans="1:2" x14ac:dyDescent="0.2">
      <c r="A877" t="s">
        <v>416</v>
      </c>
      <c r="B877" t="s">
        <v>417</v>
      </c>
    </row>
    <row r="878" spans="1:2" x14ac:dyDescent="0.2">
      <c r="A878" t="s">
        <v>416</v>
      </c>
      <c r="B878" t="s">
        <v>417</v>
      </c>
    </row>
    <row r="879" spans="1:2" x14ac:dyDescent="0.2">
      <c r="A879" t="s">
        <v>416</v>
      </c>
      <c r="B879" t="s">
        <v>417</v>
      </c>
    </row>
    <row r="880" spans="1:2" x14ac:dyDescent="0.2">
      <c r="A880" t="s">
        <v>416</v>
      </c>
      <c r="B880" t="s">
        <v>417</v>
      </c>
    </row>
    <row r="881" spans="1:2" x14ac:dyDescent="0.2">
      <c r="A881" t="s">
        <v>416</v>
      </c>
      <c r="B881" t="s">
        <v>417</v>
      </c>
    </row>
    <row r="882" spans="1:2" x14ac:dyDescent="0.2">
      <c r="A882" t="s">
        <v>416</v>
      </c>
      <c r="B882" t="s">
        <v>417</v>
      </c>
    </row>
    <row r="883" spans="1:2" x14ac:dyDescent="0.2">
      <c r="A883" t="s">
        <v>72</v>
      </c>
      <c r="B883" t="s">
        <v>1139</v>
      </c>
    </row>
    <row r="884" spans="1:2" x14ac:dyDescent="0.2">
      <c r="A884" t="s">
        <v>72</v>
      </c>
      <c r="B884" t="s">
        <v>1139</v>
      </c>
    </row>
    <row r="885" spans="1:2" x14ac:dyDescent="0.2">
      <c r="A885" t="s">
        <v>72</v>
      </c>
      <c r="B885" t="s">
        <v>1139</v>
      </c>
    </row>
    <row r="886" spans="1:2" x14ac:dyDescent="0.2">
      <c r="A886" t="s">
        <v>72</v>
      </c>
      <c r="B886" t="s">
        <v>1139</v>
      </c>
    </row>
    <row r="887" spans="1:2" x14ac:dyDescent="0.2">
      <c r="A887" t="s">
        <v>72</v>
      </c>
      <c r="B887" t="s">
        <v>1139</v>
      </c>
    </row>
    <row r="888" spans="1:2" x14ac:dyDescent="0.2">
      <c r="A888" t="s">
        <v>72</v>
      </c>
      <c r="B888" t="s">
        <v>1139</v>
      </c>
    </row>
    <row r="889" spans="1:2" x14ac:dyDescent="0.2">
      <c r="A889" t="s">
        <v>72</v>
      </c>
      <c r="B889" t="s">
        <v>1139</v>
      </c>
    </row>
    <row r="890" spans="1:2" x14ac:dyDescent="0.2">
      <c r="A890" t="s">
        <v>72</v>
      </c>
      <c r="B890" t="s">
        <v>1139</v>
      </c>
    </row>
    <row r="891" spans="1:2" x14ac:dyDescent="0.2">
      <c r="A891" t="s">
        <v>72</v>
      </c>
      <c r="B891" t="s">
        <v>1139</v>
      </c>
    </row>
    <row r="892" spans="1:2" x14ac:dyDescent="0.2">
      <c r="A892" t="s">
        <v>72</v>
      </c>
      <c r="B892" t="s">
        <v>1139</v>
      </c>
    </row>
    <row r="893" spans="1:2" x14ac:dyDescent="0.2">
      <c r="A893" t="s">
        <v>72</v>
      </c>
      <c r="B893" t="s">
        <v>1139</v>
      </c>
    </row>
    <row r="894" spans="1:2" x14ac:dyDescent="0.2">
      <c r="A894" t="s">
        <v>72</v>
      </c>
      <c r="B894" t="s">
        <v>73</v>
      </c>
    </row>
    <row r="895" spans="1:2" x14ac:dyDescent="0.2">
      <c r="A895" t="s">
        <v>72</v>
      </c>
      <c r="B895" t="s">
        <v>73</v>
      </c>
    </row>
    <row r="896" spans="1:2" x14ac:dyDescent="0.2">
      <c r="A896" t="s">
        <v>72</v>
      </c>
      <c r="B896" t="s">
        <v>73</v>
      </c>
    </row>
    <row r="897" spans="1:2" x14ac:dyDescent="0.2">
      <c r="A897" t="s">
        <v>72</v>
      </c>
      <c r="B897" t="s">
        <v>73</v>
      </c>
    </row>
    <row r="898" spans="1:2" x14ac:dyDescent="0.2">
      <c r="A898" t="s">
        <v>72</v>
      </c>
      <c r="B898" t="s">
        <v>73</v>
      </c>
    </row>
    <row r="899" spans="1:2" x14ac:dyDescent="0.2">
      <c r="A899" t="s">
        <v>72</v>
      </c>
      <c r="B899" t="s">
        <v>73</v>
      </c>
    </row>
    <row r="900" spans="1:2" x14ac:dyDescent="0.2">
      <c r="A900" t="s">
        <v>72</v>
      </c>
      <c r="B900" t="s">
        <v>73</v>
      </c>
    </row>
    <row r="901" spans="1:2" x14ac:dyDescent="0.2">
      <c r="A901" t="s">
        <v>72</v>
      </c>
      <c r="B901" t="s">
        <v>73</v>
      </c>
    </row>
    <row r="902" spans="1:2" x14ac:dyDescent="0.2">
      <c r="A902" t="s">
        <v>72</v>
      </c>
      <c r="B902" t="s">
        <v>73</v>
      </c>
    </row>
    <row r="903" spans="1:2" x14ac:dyDescent="0.2">
      <c r="A903" t="s">
        <v>72</v>
      </c>
      <c r="B903" t="s">
        <v>73</v>
      </c>
    </row>
    <row r="904" spans="1:2" x14ac:dyDescent="0.2">
      <c r="A904" t="s">
        <v>72</v>
      </c>
      <c r="B904" t="s">
        <v>73</v>
      </c>
    </row>
    <row r="905" spans="1:2" x14ac:dyDescent="0.2">
      <c r="A905" t="s">
        <v>72</v>
      </c>
      <c r="B905" t="s">
        <v>73</v>
      </c>
    </row>
    <row r="906" spans="1:2" x14ac:dyDescent="0.2">
      <c r="A906" t="s">
        <v>72</v>
      </c>
      <c r="B906" t="s">
        <v>73</v>
      </c>
    </row>
    <row r="907" spans="1:2" x14ac:dyDescent="0.2">
      <c r="A907" t="s">
        <v>72</v>
      </c>
      <c r="B907" t="s">
        <v>73</v>
      </c>
    </row>
    <row r="908" spans="1:2" x14ac:dyDescent="0.2">
      <c r="A908" t="s">
        <v>72</v>
      </c>
      <c r="B908" t="s">
        <v>73</v>
      </c>
    </row>
    <row r="909" spans="1:2" x14ac:dyDescent="0.2">
      <c r="A909" t="s">
        <v>72</v>
      </c>
      <c r="B909" t="s">
        <v>73</v>
      </c>
    </row>
    <row r="910" spans="1:2" x14ac:dyDescent="0.2">
      <c r="A910" t="s">
        <v>72</v>
      </c>
      <c r="B910" t="s">
        <v>73</v>
      </c>
    </row>
    <row r="911" spans="1:2" x14ac:dyDescent="0.2">
      <c r="A911" t="s">
        <v>72</v>
      </c>
      <c r="B911" t="s">
        <v>73</v>
      </c>
    </row>
    <row r="912" spans="1:2" x14ac:dyDescent="0.2">
      <c r="A912" t="s">
        <v>72</v>
      </c>
      <c r="B912" t="s">
        <v>73</v>
      </c>
    </row>
    <row r="913" spans="1:2" x14ac:dyDescent="0.2">
      <c r="A913" t="s">
        <v>72</v>
      </c>
      <c r="B913" t="s">
        <v>73</v>
      </c>
    </row>
    <row r="914" spans="1:2" x14ac:dyDescent="0.2">
      <c r="A914" t="s">
        <v>72</v>
      </c>
      <c r="B914" t="s">
        <v>73</v>
      </c>
    </row>
    <row r="915" spans="1:2" x14ac:dyDescent="0.2">
      <c r="A915" t="s">
        <v>72</v>
      </c>
      <c r="B915" t="s">
        <v>73</v>
      </c>
    </row>
    <row r="916" spans="1:2" x14ac:dyDescent="0.2">
      <c r="A916" t="s">
        <v>72</v>
      </c>
      <c r="B916" t="s">
        <v>73</v>
      </c>
    </row>
    <row r="917" spans="1:2" x14ac:dyDescent="0.2">
      <c r="A917" t="s">
        <v>72</v>
      </c>
      <c r="B917" t="s">
        <v>73</v>
      </c>
    </row>
    <row r="918" spans="1:2" x14ac:dyDescent="0.2">
      <c r="A918" t="s">
        <v>72</v>
      </c>
      <c r="B918" t="s">
        <v>73</v>
      </c>
    </row>
    <row r="919" spans="1:2" x14ac:dyDescent="0.2">
      <c r="A919" t="s">
        <v>72</v>
      </c>
      <c r="B919" t="s">
        <v>73</v>
      </c>
    </row>
    <row r="920" spans="1:2" x14ac:dyDescent="0.2">
      <c r="A920" t="s">
        <v>72</v>
      </c>
      <c r="B920" t="s">
        <v>73</v>
      </c>
    </row>
    <row r="921" spans="1:2" x14ac:dyDescent="0.2">
      <c r="A921" t="s">
        <v>72</v>
      </c>
      <c r="B921" t="s">
        <v>73</v>
      </c>
    </row>
    <row r="922" spans="1:2" x14ac:dyDescent="0.2">
      <c r="A922" t="s">
        <v>72</v>
      </c>
      <c r="B922" t="s">
        <v>73</v>
      </c>
    </row>
    <row r="923" spans="1:2" x14ac:dyDescent="0.2">
      <c r="A923" t="s">
        <v>72</v>
      </c>
      <c r="B923" t="s">
        <v>73</v>
      </c>
    </row>
    <row r="924" spans="1:2" x14ac:dyDescent="0.2">
      <c r="A924" t="s">
        <v>72</v>
      </c>
      <c r="B924" t="s">
        <v>73</v>
      </c>
    </row>
    <row r="925" spans="1:2" x14ac:dyDescent="0.2">
      <c r="A925" t="s">
        <v>72</v>
      </c>
      <c r="B925" t="s">
        <v>73</v>
      </c>
    </row>
    <row r="926" spans="1:2" x14ac:dyDescent="0.2">
      <c r="A926" t="s">
        <v>72</v>
      </c>
      <c r="B926" t="s">
        <v>73</v>
      </c>
    </row>
    <row r="927" spans="1:2" x14ac:dyDescent="0.2">
      <c r="A927" t="s">
        <v>72</v>
      </c>
      <c r="B927" t="s">
        <v>73</v>
      </c>
    </row>
    <row r="928" spans="1:2" x14ac:dyDescent="0.2">
      <c r="A928" t="s">
        <v>72</v>
      </c>
      <c r="B928" t="s">
        <v>73</v>
      </c>
    </row>
    <row r="929" spans="1:2" x14ac:dyDescent="0.2">
      <c r="A929" t="s">
        <v>72</v>
      </c>
      <c r="B929" t="s">
        <v>73</v>
      </c>
    </row>
    <row r="930" spans="1:2" x14ac:dyDescent="0.2">
      <c r="A930" t="s">
        <v>72</v>
      </c>
      <c r="B930" t="s">
        <v>73</v>
      </c>
    </row>
    <row r="931" spans="1:2" x14ac:dyDescent="0.2">
      <c r="A931" t="s">
        <v>72</v>
      </c>
      <c r="B931" t="s">
        <v>73</v>
      </c>
    </row>
    <row r="932" spans="1:2" x14ac:dyDescent="0.2">
      <c r="A932" t="s">
        <v>72</v>
      </c>
      <c r="B932" t="s">
        <v>73</v>
      </c>
    </row>
    <row r="933" spans="1:2" x14ac:dyDescent="0.2">
      <c r="A933" t="s">
        <v>72</v>
      </c>
      <c r="B933" t="s">
        <v>73</v>
      </c>
    </row>
    <row r="934" spans="1:2" x14ac:dyDescent="0.2">
      <c r="A934" t="s">
        <v>72</v>
      </c>
      <c r="B934" t="s">
        <v>73</v>
      </c>
    </row>
    <row r="935" spans="1:2" x14ac:dyDescent="0.2">
      <c r="A935" t="s">
        <v>72</v>
      </c>
      <c r="B935" t="s">
        <v>73</v>
      </c>
    </row>
    <row r="936" spans="1:2" x14ac:dyDescent="0.2">
      <c r="A936" t="s">
        <v>72</v>
      </c>
      <c r="B936" t="s">
        <v>73</v>
      </c>
    </row>
    <row r="937" spans="1:2" x14ac:dyDescent="0.2">
      <c r="A937" t="s">
        <v>72</v>
      </c>
      <c r="B937" t="s">
        <v>73</v>
      </c>
    </row>
    <row r="938" spans="1:2" x14ac:dyDescent="0.2">
      <c r="A938" t="s">
        <v>72</v>
      </c>
      <c r="B938" t="s">
        <v>73</v>
      </c>
    </row>
    <row r="939" spans="1:2" x14ac:dyDescent="0.2">
      <c r="A939" t="s">
        <v>72</v>
      </c>
      <c r="B939" t="s">
        <v>73</v>
      </c>
    </row>
    <row r="940" spans="1:2" x14ac:dyDescent="0.2">
      <c r="A940" t="s">
        <v>72</v>
      </c>
      <c r="B940" t="s">
        <v>73</v>
      </c>
    </row>
    <row r="941" spans="1:2" x14ac:dyDescent="0.2">
      <c r="A941" t="s">
        <v>856</v>
      </c>
      <c r="B941" t="s">
        <v>857</v>
      </c>
    </row>
    <row r="942" spans="1:2" x14ac:dyDescent="0.2">
      <c r="A942" t="s">
        <v>856</v>
      </c>
      <c r="B942" t="s">
        <v>857</v>
      </c>
    </row>
    <row r="943" spans="1:2" x14ac:dyDescent="0.2">
      <c r="A943" t="s">
        <v>72</v>
      </c>
      <c r="B943" t="s">
        <v>682</v>
      </c>
    </row>
    <row r="944" spans="1:2" x14ac:dyDescent="0.2">
      <c r="A944" t="s">
        <v>72</v>
      </c>
      <c r="B944" t="s">
        <v>682</v>
      </c>
    </row>
    <row r="945" spans="1:2" x14ac:dyDescent="0.2">
      <c r="A945" t="s">
        <v>72</v>
      </c>
      <c r="B945" t="s">
        <v>682</v>
      </c>
    </row>
    <row r="946" spans="1:2" x14ac:dyDescent="0.2">
      <c r="A946" t="s">
        <v>72</v>
      </c>
      <c r="B946" t="s">
        <v>682</v>
      </c>
    </row>
    <row r="947" spans="1:2" x14ac:dyDescent="0.2">
      <c r="A947" t="s">
        <v>676</v>
      </c>
      <c r="B947" t="s">
        <v>677</v>
      </c>
    </row>
    <row r="948" spans="1:2" x14ac:dyDescent="0.2">
      <c r="A948" t="s">
        <v>676</v>
      </c>
      <c r="B948" t="s">
        <v>677</v>
      </c>
    </row>
    <row r="949" spans="1:2" x14ac:dyDescent="0.2">
      <c r="A949" t="s">
        <v>676</v>
      </c>
      <c r="B949" t="s">
        <v>677</v>
      </c>
    </row>
    <row r="950" spans="1:2" x14ac:dyDescent="0.2">
      <c r="A950" t="s">
        <v>676</v>
      </c>
      <c r="B950" t="s">
        <v>677</v>
      </c>
    </row>
    <row r="951" spans="1:2" x14ac:dyDescent="0.2">
      <c r="B951" t="s">
        <v>702</v>
      </c>
    </row>
    <row r="952" spans="1:2" x14ac:dyDescent="0.2">
      <c r="B952" t="s">
        <v>702</v>
      </c>
    </row>
    <row r="953" spans="1:2" x14ac:dyDescent="0.2">
      <c r="B953" t="s">
        <v>702</v>
      </c>
    </row>
    <row r="954" spans="1:2" x14ac:dyDescent="0.2">
      <c r="B954" t="s">
        <v>702</v>
      </c>
    </row>
    <row r="955" spans="1:2" x14ac:dyDescent="0.2">
      <c r="B955" t="s">
        <v>702</v>
      </c>
    </row>
    <row r="956" spans="1:2" x14ac:dyDescent="0.2">
      <c r="B956" t="s">
        <v>702</v>
      </c>
    </row>
    <row r="957" spans="1:2" x14ac:dyDescent="0.2">
      <c r="B957" t="s">
        <v>702</v>
      </c>
    </row>
    <row r="958" spans="1:2" x14ac:dyDescent="0.2">
      <c r="B958" t="s">
        <v>702</v>
      </c>
    </row>
    <row r="959" spans="1:2" x14ac:dyDescent="0.2">
      <c r="B959" t="s">
        <v>702</v>
      </c>
    </row>
    <row r="960" spans="1:2" x14ac:dyDescent="0.2">
      <c r="B960" t="s">
        <v>702</v>
      </c>
    </row>
    <row r="961" spans="1:2" x14ac:dyDescent="0.2">
      <c r="B961" t="s">
        <v>702</v>
      </c>
    </row>
    <row r="962" spans="1:2" x14ac:dyDescent="0.2">
      <c r="B962" t="s">
        <v>702</v>
      </c>
    </row>
    <row r="963" spans="1:2" x14ac:dyDescent="0.2">
      <c r="B963" t="s">
        <v>702</v>
      </c>
    </row>
    <row r="964" spans="1:2" x14ac:dyDescent="0.2">
      <c r="A964" t="s">
        <v>1253</v>
      </c>
      <c r="B964" t="s">
        <v>1254</v>
      </c>
    </row>
    <row r="965" spans="1:2" x14ac:dyDescent="0.2">
      <c r="A965" t="s">
        <v>1253</v>
      </c>
      <c r="B965" t="s">
        <v>1254</v>
      </c>
    </row>
    <row r="966" spans="1:2" x14ac:dyDescent="0.2">
      <c r="A966" t="s">
        <v>1253</v>
      </c>
      <c r="B966" t="s">
        <v>1254</v>
      </c>
    </row>
    <row r="967" spans="1:2" x14ac:dyDescent="0.2">
      <c r="A967" t="s">
        <v>1253</v>
      </c>
      <c r="B967" t="s">
        <v>1254</v>
      </c>
    </row>
    <row r="968" spans="1:2" x14ac:dyDescent="0.2">
      <c r="A968" t="s">
        <v>1253</v>
      </c>
      <c r="B968" t="s">
        <v>1588</v>
      </c>
    </row>
    <row r="969" spans="1:2" x14ac:dyDescent="0.2">
      <c r="A969" t="s">
        <v>1253</v>
      </c>
      <c r="B969" t="s">
        <v>1588</v>
      </c>
    </row>
    <row r="970" spans="1:2" x14ac:dyDescent="0.2">
      <c r="A970" t="s">
        <v>1629</v>
      </c>
      <c r="B970" t="s">
        <v>1630</v>
      </c>
    </row>
    <row r="971" spans="1:2" x14ac:dyDescent="0.2">
      <c r="A971" t="s">
        <v>1629</v>
      </c>
      <c r="B971" t="s">
        <v>1630</v>
      </c>
    </row>
    <row r="972" spans="1:2" x14ac:dyDescent="0.2">
      <c r="A972" t="s">
        <v>193</v>
      </c>
      <c r="B972" t="s">
        <v>193</v>
      </c>
    </row>
    <row r="973" spans="1:2" x14ac:dyDescent="0.2">
      <c r="A973" t="s">
        <v>193</v>
      </c>
      <c r="B973" t="s">
        <v>193</v>
      </c>
    </row>
    <row r="974" spans="1:2" x14ac:dyDescent="0.2">
      <c r="A974" t="s">
        <v>193</v>
      </c>
      <c r="B974" t="s">
        <v>194</v>
      </c>
    </row>
    <row r="975" spans="1:2" x14ac:dyDescent="0.2">
      <c r="A975" t="s">
        <v>193</v>
      </c>
      <c r="B975" t="s">
        <v>194</v>
      </c>
    </row>
    <row r="976" spans="1:2" x14ac:dyDescent="0.2">
      <c r="A976" t="s">
        <v>193</v>
      </c>
      <c r="B976" t="s">
        <v>194</v>
      </c>
    </row>
    <row r="977" spans="1:2" x14ac:dyDescent="0.2">
      <c r="A977" t="s">
        <v>193</v>
      </c>
      <c r="B977" t="s">
        <v>194</v>
      </c>
    </row>
    <row r="978" spans="1:2" x14ac:dyDescent="0.2">
      <c r="A978" t="s">
        <v>193</v>
      </c>
      <c r="B978" t="s">
        <v>194</v>
      </c>
    </row>
    <row r="979" spans="1:2" x14ac:dyDescent="0.2">
      <c r="A979" t="s">
        <v>193</v>
      </c>
      <c r="B979" t="s">
        <v>194</v>
      </c>
    </row>
    <row r="980" spans="1:2" x14ac:dyDescent="0.2">
      <c r="A980" t="s">
        <v>193</v>
      </c>
      <c r="B980" t="s">
        <v>194</v>
      </c>
    </row>
    <row r="981" spans="1:2" x14ac:dyDescent="0.2">
      <c r="A981" t="s">
        <v>193</v>
      </c>
      <c r="B981" t="s">
        <v>194</v>
      </c>
    </row>
    <row r="982" spans="1:2" x14ac:dyDescent="0.2">
      <c r="A982" t="s">
        <v>193</v>
      </c>
      <c r="B982" t="s">
        <v>194</v>
      </c>
    </row>
    <row r="983" spans="1:2" x14ac:dyDescent="0.2">
      <c r="A983" t="s">
        <v>193</v>
      </c>
      <c r="B983" t="s">
        <v>194</v>
      </c>
    </row>
    <row r="984" spans="1:2" x14ac:dyDescent="0.2">
      <c r="A984" t="s">
        <v>193</v>
      </c>
      <c r="B984" t="s">
        <v>194</v>
      </c>
    </row>
    <row r="985" spans="1:2" x14ac:dyDescent="0.2">
      <c r="A985" t="s">
        <v>193</v>
      </c>
      <c r="B985" t="s">
        <v>194</v>
      </c>
    </row>
    <row r="986" spans="1:2" x14ac:dyDescent="0.2">
      <c r="A986" t="s">
        <v>1708</v>
      </c>
      <c r="B986" t="s">
        <v>1709</v>
      </c>
    </row>
    <row r="987" spans="1:2" x14ac:dyDescent="0.2">
      <c r="A987" t="s">
        <v>1631</v>
      </c>
      <c r="B987" t="s">
        <v>1632</v>
      </c>
    </row>
    <row r="988" spans="1:2" x14ac:dyDescent="0.2">
      <c r="A988" t="s">
        <v>1631</v>
      </c>
      <c r="B988" t="s">
        <v>1632</v>
      </c>
    </row>
    <row r="989" spans="1:2" x14ac:dyDescent="0.2">
      <c r="A989" t="s">
        <v>250</v>
      </c>
      <c r="B989" t="s">
        <v>1476</v>
      </c>
    </row>
    <row r="990" spans="1:2" x14ac:dyDescent="0.2">
      <c r="A990" t="s">
        <v>250</v>
      </c>
      <c r="B990" t="s">
        <v>251</v>
      </c>
    </row>
    <row r="991" spans="1:2" x14ac:dyDescent="0.2">
      <c r="A991" t="s">
        <v>250</v>
      </c>
      <c r="B991" t="s">
        <v>251</v>
      </c>
    </row>
    <row r="992" spans="1:2" x14ac:dyDescent="0.2">
      <c r="A992" t="s">
        <v>250</v>
      </c>
      <c r="B992" t="s">
        <v>251</v>
      </c>
    </row>
    <row r="993" spans="1:2" x14ac:dyDescent="0.2">
      <c r="A993" t="s">
        <v>250</v>
      </c>
      <c r="B993" t="s">
        <v>251</v>
      </c>
    </row>
    <row r="994" spans="1:2" x14ac:dyDescent="0.2">
      <c r="A994" t="s">
        <v>250</v>
      </c>
      <c r="B994" t="s">
        <v>251</v>
      </c>
    </row>
    <row r="995" spans="1:2" x14ac:dyDescent="0.2">
      <c r="A995" t="s">
        <v>250</v>
      </c>
      <c r="B995" t="s">
        <v>251</v>
      </c>
    </row>
    <row r="996" spans="1:2" x14ac:dyDescent="0.2">
      <c r="A996" t="s">
        <v>250</v>
      </c>
      <c r="B996" t="s">
        <v>251</v>
      </c>
    </row>
    <row r="997" spans="1:2" x14ac:dyDescent="0.2">
      <c r="A997" t="s">
        <v>250</v>
      </c>
      <c r="B997" t="s">
        <v>251</v>
      </c>
    </row>
    <row r="998" spans="1:2" x14ac:dyDescent="0.2">
      <c r="A998" t="s">
        <v>250</v>
      </c>
      <c r="B998" t="s">
        <v>251</v>
      </c>
    </row>
    <row r="999" spans="1:2" x14ac:dyDescent="0.2">
      <c r="A999" t="s">
        <v>250</v>
      </c>
      <c r="B999" t="s">
        <v>251</v>
      </c>
    </row>
    <row r="1000" spans="1:2" x14ac:dyDescent="0.2">
      <c r="A1000" t="s">
        <v>250</v>
      </c>
      <c r="B1000" t="s">
        <v>251</v>
      </c>
    </row>
    <row r="1001" spans="1:2" x14ac:dyDescent="0.2">
      <c r="A1001" t="s">
        <v>250</v>
      </c>
      <c r="B1001" t="s">
        <v>251</v>
      </c>
    </row>
    <row r="1002" spans="1:2" x14ac:dyDescent="0.2">
      <c r="A1002" t="s">
        <v>250</v>
      </c>
      <c r="B1002" t="s">
        <v>251</v>
      </c>
    </row>
    <row r="1003" spans="1:2" x14ac:dyDescent="0.2">
      <c r="A1003" t="s">
        <v>250</v>
      </c>
      <c r="B1003" t="s">
        <v>251</v>
      </c>
    </row>
    <row r="1004" spans="1:2" x14ac:dyDescent="0.2">
      <c r="A1004" t="s">
        <v>250</v>
      </c>
      <c r="B1004" t="s">
        <v>251</v>
      </c>
    </row>
    <row r="1005" spans="1:2" x14ac:dyDescent="0.2">
      <c r="A1005" t="s">
        <v>250</v>
      </c>
      <c r="B1005" t="s">
        <v>251</v>
      </c>
    </row>
    <row r="1006" spans="1:2" x14ac:dyDescent="0.2">
      <c r="A1006" t="s">
        <v>250</v>
      </c>
      <c r="B1006" t="s">
        <v>251</v>
      </c>
    </row>
    <row r="1007" spans="1:2" x14ac:dyDescent="0.2">
      <c r="A1007" t="s">
        <v>250</v>
      </c>
      <c r="B1007" t="s">
        <v>251</v>
      </c>
    </row>
    <row r="1008" spans="1:2" x14ac:dyDescent="0.2">
      <c r="A1008" t="s">
        <v>250</v>
      </c>
      <c r="B1008" t="s">
        <v>251</v>
      </c>
    </row>
    <row r="1009" spans="1:2" x14ac:dyDescent="0.2">
      <c r="A1009" t="s">
        <v>250</v>
      </c>
      <c r="B1009" t="s">
        <v>251</v>
      </c>
    </row>
    <row r="1010" spans="1:2" x14ac:dyDescent="0.2">
      <c r="A1010" t="s">
        <v>250</v>
      </c>
      <c r="B1010" t="s">
        <v>251</v>
      </c>
    </row>
    <row r="1011" spans="1:2" x14ac:dyDescent="0.2">
      <c r="A1011" t="s">
        <v>44</v>
      </c>
      <c r="B1011" t="s">
        <v>44</v>
      </c>
    </row>
    <row r="1012" spans="1:2" x14ac:dyDescent="0.2">
      <c r="A1012" t="s">
        <v>44</v>
      </c>
      <c r="B1012" t="s">
        <v>44</v>
      </c>
    </row>
    <row r="1013" spans="1:2" x14ac:dyDescent="0.2">
      <c r="A1013" t="s">
        <v>44</v>
      </c>
      <c r="B1013" t="s">
        <v>45</v>
      </c>
    </row>
    <row r="1014" spans="1:2" x14ac:dyDescent="0.2">
      <c r="A1014" t="s">
        <v>44</v>
      </c>
      <c r="B1014" t="s">
        <v>45</v>
      </c>
    </row>
    <row r="1015" spans="1:2" x14ac:dyDescent="0.2">
      <c r="A1015" t="s">
        <v>44</v>
      </c>
      <c r="B1015" t="s">
        <v>45</v>
      </c>
    </row>
    <row r="1016" spans="1:2" x14ac:dyDescent="0.2">
      <c r="A1016" t="s">
        <v>44</v>
      </c>
      <c r="B1016" t="s">
        <v>45</v>
      </c>
    </row>
    <row r="1017" spans="1:2" x14ac:dyDescent="0.2">
      <c r="A1017" t="s">
        <v>44</v>
      </c>
      <c r="B1017" t="s">
        <v>1598</v>
      </c>
    </row>
    <row r="1018" spans="1:2" x14ac:dyDescent="0.2">
      <c r="A1018" t="s">
        <v>9</v>
      </c>
      <c r="B1018" t="s">
        <v>13</v>
      </c>
    </row>
    <row r="1019" spans="1:2" x14ac:dyDescent="0.2">
      <c r="A1019" t="s">
        <v>9</v>
      </c>
      <c r="B1019" t="s">
        <v>13</v>
      </c>
    </row>
    <row r="1020" spans="1:2" x14ac:dyDescent="0.2">
      <c r="A1020" t="s">
        <v>9</v>
      </c>
      <c r="B1020" t="s">
        <v>10</v>
      </c>
    </row>
    <row r="1021" spans="1:2" x14ac:dyDescent="0.2">
      <c r="A1021" t="s">
        <v>9</v>
      </c>
      <c r="B1021" t="s">
        <v>10</v>
      </c>
    </row>
    <row r="1022" spans="1:2" x14ac:dyDescent="0.2">
      <c r="B1022" t="s">
        <v>161</v>
      </c>
    </row>
    <row r="1023" spans="1:2" x14ac:dyDescent="0.2">
      <c r="B1023" t="s">
        <v>161</v>
      </c>
    </row>
    <row r="1024" spans="1:2" x14ac:dyDescent="0.2">
      <c r="A1024" t="s">
        <v>534</v>
      </c>
      <c r="B1024" t="s">
        <v>535</v>
      </c>
    </row>
    <row r="1025" spans="1:2" x14ac:dyDescent="0.2">
      <c r="A1025" t="s">
        <v>534</v>
      </c>
      <c r="B1025" t="s">
        <v>535</v>
      </c>
    </row>
    <row r="1026" spans="1:2" x14ac:dyDescent="0.2">
      <c r="A1026" t="s">
        <v>534</v>
      </c>
      <c r="B1026" t="s">
        <v>535</v>
      </c>
    </row>
    <row r="1027" spans="1:2" x14ac:dyDescent="0.2">
      <c r="A1027" t="s">
        <v>534</v>
      </c>
      <c r="B1027" t="s">
        <v>535</v>
      </c>
    </row>
    <row r="1028" spans="1:2" x14ac:dyDescent="0.2">
      <c r="A1028" t="s">
        <v>534</v>
      </c>
      <c r="B1028" t="s">
        <v>535</v>
      </c>
    </row>
    <row r="1029" spans="1:2" x14ac:dyDescent="0.2">
      <c r="A1029" t="s">
        <v>534</v>
      </c>
      <c r="B1029" t="s">
        <v>535</v>
      </c>
    </row>
    <row r="1030" spans="1:2" x14ac:dyDescent="0.2">
      <c r="A1030" t="s">
        <v>534</v>
      </c>
      <c r="B1030" t="s">
        <v>535</v>
      </c>
    </row>
    <row r="1031" spans="1:2" x14ac:dyDescent="0.2">
      <c r="A1031" t="s">
        <v>534</v>
      </c>
      <c r="B1031" t="s">
        <v>535</v>
      </c>
    </row>
    <row r="1032" spans="1:2" x14ac:dyDescent="0.2">
      <c r="A1032" t="s">
        <v>534</v>
      </c>
      <c r="B1032" t="s">
        <v>535</v>
      </c>
    </row>
    <row r="1033" spans="1:2" x14ac:dyDescent="0.2">
      <c r="A1033" t="s">
        <v>534</v>
      </c>
      <c r="B1033" t="s">
        <v>535</v>
      </c>
    </row>
    <row r="1034" spans="1:2" x14ac:dyDescent="0.2">
      <c r="A1034" t="s">
        <v>534</v>
      </c>
      <c r="B1034" t="s">
        <v>535</v>
      </c>
    </row>
    <row r="1035" spans="1:2" x14ac:dyDescent="0.2">
      <c r="A1035" t="s">
        <v>534</v>
      </c>
      <c r="B1035" t="s">
        <v>535</v>
      </c>
    </row>
    <row r="1036" spans="1:2" x14ac:dyDescent="0.2">
      <c r="A1036" t="s">
        <v>534</v>
      </c>
      <c r="B1036" t="s">
        <v>535</v>
      </c>
    </row>
    <row r="1037" spans="1:2" x14ac:dyDescent="0.2">
      <c r="A1037" t="s">
        <v>534</v>
      </c>
      <c r="B1037" t="s">
        <v>535</v>
      </c>
    </row>
    <row r="1038" spans="1:2" x14ac:dyDescent="0.2">
      <c r="A1038" t="s">
        <v>534</v>
      </c>
      <c r="B1038" t="s">
        <v>535</v>
      </c>
    </row>
    <row r="1039" spans="1:2" x14ac:dyDescent="0.2">
      <c r="A1039" t="s">
        <v>534</v>
      </c>
      <c r="B1039" t="s">
        <v>535</v>
      </c>
    </row>
    <row r="1040" spans="1:2" x14ac:dyDescent="0.2">
      <c r="A1040" t="s">
        <v>534</v>
      </c>
      <c r="B1040" t="s">
        <v>535</v>
      </c>
    </row>
    <row r="1041" spans="1:2" x14ac:dyDescent="0.2">
      <c r="A1041" t="s">
        <v>534</v>
      </c>
      <c r="B1041" t="s">
        <v>535</v>
      </c>
    </row>
    <row r="1042" spans="1:2" x14ac:dyDescent="0.2">
      <c r="A1042" t="s">
        <v>534</v>
      </c>
      <c r="B1042" t="s">
        <v>535</v>
      </c>
    </row>
    <row r="1043" spans="1:2" x14ac:dyDescent="0.2">
      <c r="A1043" t="s">
        <v>534</v>
      </c>
      <c r="B1043" t="s">
        <v>535</v>
      </c>
    </row>
    <row r="1044" spans="1:2" x14ac:dyDescent="0.2">
      <c r="A1044" t="s">
        <v>48</v>
      </c>
      <c r="B1044" t="s">
        <v>49</v>
      </c>
    </row>
    <row r="1045" spans="1:2" x14ac:dyDescent="0.2">
      <c r="A1045" t="s">
        <v>48</v>
      </c>
      <c r="B1045" t="s">
        <v>49</v>
      </c>
    </row>
    <row r="1046" spans="1:2" x14ac:dyDescent="0.2">
      <c r="A1046" t="s">
        <v>48</v>
      </c>
      <c r="B1046" t="s">
        <v>458</v>
      </c>
    </row>
    <row r="1047" spans="1:2" x14ac:dyDescent="0.2">
      <c r="A1047" t="s">
        <v>48</v>
      </c>
      <c r="B1047" t="s">
        <v>458</v>
      </c>
    </row>
    <row r="1048" spans="1:2" x14ac:dyDescent="0.2">
      <c r="A1048" t="s">
        <v>48</v>
      </c>
      <c r="B1048" t="s">
        <v>458</v>
      </c>
    </row>
    <row r="1049" spans="1:2" x14ac:dyDescent="0.2">
      <c r="A1049" t="s">
        <v>48</v>
      </c>
      <c r="B1049" t="s">
        <v>458</v>
      </c>
    </row>
    <row r="1050" spans="1:2" x14ac:dyDescent="0.2">
      <c r="A1050" t="s">
        <v>48</v>
      </c>
      <c r="B1050" t="s">
        <v>458</v>
      </c>
    </row>
    <row r="1051" spans="1:2" x14ac:dyDescent="0.2">
      <c r="A1051" t="s">
        <v>48</v>
      </c>
      <c r="B1051" t="s">
        <v>458</v>
      </c>
    </row>
    <row r="1052" spans="1:2" x14ac:dyDescent="0.2">
      <c r="A1052" t="s">
        <v>48</v>
      </c>
      <c r="B1052" t="s">
        <v>458</v>
      </c>
    </row>
    <row r="1053" spans="1:2" x14ac:dyDescent="0.2">
      <c r="A1053" t="s">
        <v>48</v>
      </c>
      <c r="B1053" t="s">
        <v>458</v>
      </c>
    </row>
    <row r="1054" spans="1:2" x14ac:dyDescent="0.2">
      <c r="A1054" t="s">
        <v>48</v>
      </c>
      <c r="B1054" t="s">
        <v>458</v>
      </c>
    </row>
    <row r="1055" spans="1:2" x14ac:dyDescent="0.2">
      <c r="A1055" t="s">
        <v>48</v>
      </c>
      <c r="B1055" t="s">
        <v>458</v>
      </c>
    </row>
    <row r="1056" spans="1:2" x14ac:dyDescent="0.2">
      <c r="A1056" t="s">
        <v>48</v>
      </c>
      <c r="B1056" t="s">
        <v>458</v>
      </c>
    </row>
    <row r="1057" spans="1:2" x14ac:dyDescent="0.2">
      <c r="A1057" t="s">
        <v>52</v>
      </c>
      <c r="B1057" t="s">
        <v>52</v>
      </c>
    </row>
    <row r="1058" spans="1:2" x14ac:dyDescent="0.2">
      <c r="A1058" t="s">
        <v>52</v>
      </c>
      <c r="B1058" t="s">
        <v>52</v>
      </c>
    </row>
    <row r="1059" spans="1:2" x14ac:dyDescent="0.2">
      <c r="A1059" t="s">
        <v>52</v>
      </c>
      <c r="B1059" t="s">
        <v>53</v>
      </c>
    </row>
    <row r="1060" spans="1:2" x14ac:dyDescent="0.2">
      <c r="A1060" t="s">
        <v>52</v>
      </c>
      <c r="B1060" t="s">
        <v>53</v>
      </c>
    </row>
    <row r="1061" spans="1:2" x14ac:dyDescent="0.2">
      <c r="A1061" t="s">
        <v>52</v>
      </c>
      <c r="B1061" t="s">
        <v>53</v>
      </c>
    </row>
    <row r="1062" spans="1:2" x14ac:dyDescent="0.2">
      <c r="A1062" t="s">
        <v>52</v>
      </c>
      <c r="B1062" t="s">
        <v>53</v>
      </c>
    </row>
    <row r="1063" spans="1:2" x14ac:dyDescent="0.2">
      <c r="A1063" t="s">
        <v>52</v>
      </c>
      <c r="B1063" t="s">
        <v>53</v>
      </c>
    </row>
    <row r="1064" spans="1:2" x14ac:dyDescent="0.2">
      <c r="A1064" t="s">
        <v>52</v>
      </c>
      <c r="B1064" t="s">
        <v>53</v>
      </c>
    </row>
    <row r="1065" spans="1:2" x14ac:dyDescent="0.2">
      <c r="A1065" t="s">
        <v>52</v>
      </c>
      <c r="B1065" t="s">
        <v>461</v>
      </c>
    </row>
    <row r="1066" spans="1:2" x14ac:dyDescent="0.2">
      <c r="A1066" t="s">
        <v>52</v>
      </c>
      <c r="B1066" t="s">
        <v>461</v>
      </c>
    </row>
    <row r="1067" spans="1:2" x14ac:dyDescent="0.2">
      <c r="A1067" t="s">
        <v>52</v>
      </c>
      <c r="B1067" t="s">
        <v>461</v>
      </c>
    </row>
    <row r="1068" spans="1:2" x14ac:dyDescent="0.2">
      <c r="A1068" t="s">
        <v>52</v>
      </c>
      <c r="B1068" t="s">
        <v>461</v>
      </c>
    </row>
    <row r="1069" spans="1:2" x14ac:dyDescent="0.2">
      <c r="A1069" t="s">
        <v>52</v>
      </c>
      <c r="B1069" t="s">
        <v>461</v>
      </c>
    </row>
    <row r="1070" spans="1:2" x14ac:dyDescent="0.2">
      <c r="A1070" t="s">
        <v>52</v>
      </c>
      <c r="B1070" t="s">
        <v>461</v>
      </c>
    </row>
    <row r="1071" spans="1:2" x14ac:dyDescent="0.2">
      <c r="A1071" t="s">
        <v>52</v>
      </c>
      <c r="B1071" t="s">
        <v>461</v>
      </c>
    </row>
    <row r="1072" spans="1:2" x14ac:dyDescent="0.2">
      <c r="A1072" t="s">
        <v>197</v>
      </c>
      <c r="B1072" t="s">
        <v>197</v>
      </c>
    </row>
    <row r="1073" spans="1:2" x14ac:dyDescent="0.2">
      <c r="A1073" t="s">
        <v>197</v>
      </c>
      <c r="B1073" t="s">
        <v>197</v>
      </c>
    </row>
    <row r="1074" spans="1:2" x14ac:dyDescent="0.2">
      <c r="A1074" t="s">
        <v>197</v>
      </c>
      <c r="B1074" t="s">
        <v>198</v>
      </c>
    </row>
    <row r="1075" spans="1:2" x14ac:dyDescent="0.2">
      <c r="A1075" t="s">
        <v>197</v>
      </c>
      <c r="B1075" t="s">
        <v>198</v>
      </c>
    </row>
    <row r="1076" spans="1:2" x14ac:dyDescent="0.2">
      <c r="A1076" t="s">
        <v>197</v>
      </c>
      <c r="B1076" t="s">
        <v>198</v>
      </c>
    </row>
    <row r="1077" spans="1:2" x14ac:dyDescent="0.2">
      <c r="A1077" t="s">
        <v>197</v>
      </c>
      <c r="B1077" t="s">
        <v>198</v>
      </c>
    </row>
    <row r="1078" spans="1:2" x14ac:dyDescent="0.2">
      <c r="A1078" t="s">
        <v>197</v>
      </c>
      <c r="B1078" t="s">
        <v>198</v>
      </c>
    </row>
    <row r="1079" spans="1:2" x14ac:dyDescent="0.2">
      <c r="A1079" t="s">
        <v>197</v>
      </c>
      <c r="B1079" t="s">
        <v>198</v>
      </c>
    </row>
    <row r="1080" spans="1:2" x14ac:dyDescent="0.2">
      <c r="A1080" t="s">
        <v>197</v>
      </c>
      <c r="B1080" t="s">
        <v>198</v>
      </c>
    </row>
    <row r="1081" spans="1:2" x14ac:dyDescent="0.2">
      <c r="A1081" t="s">
        <v>197</v>
      </c>
      <c r="B1081" t="s">
        <v>198</v>
      </c>
    </row>
    <row r="1082" spans="1:2" x14ac:dyDescent="0.2">
      <c r="A1082" t="s">
        <v>197</v>
      </c>
      <c r="B1082" t="s">
        <v>198</v>
      </c>
    </row>
    <row r="1083" spans="1:2" x14ac:dyDescent="0.2">
      <c r="A1083" t="s">
        <v>197</v>
      </c>
      <c r="B1083" t="s">
        <v>198</v>
      </c>
    </row>
    <row r="1084" spans="1:2" x14ac:dyDescent="0.2">
      <c r="A1084" t="s">
        <v>197</v>
      </c>
      <c r="B1084" t="s">
        <v>198</v>
      </c>
    </row>
    <row r="1085" spans="1:2" x14ac:dyDescent="0.2">
      <c r="A1085" t="s">
        <v>197</v>
      </c>
      <c r="B1085" t="s">
        <v>198</v>
      </c>
    </row>
    <row r="1086" spans="1:2" x14ac:dyDescent="0.2">
      <c r="A1086" t="s">
        <v>197</v>
      </c>
      <c r="B1086" t="s">
        <v>198</v>
      </c>
    </row>
    <row r="1087" spans="1:2" x14ac:dyDescent="0.2">
      <c r="A1087" t="s">
        <v>197</v>
      </c>
      <c r="B1087" t="s">
        <v>198</v>
      </c>
    </row>
    <row r="1088" spans="1:2" x14ac:dyDescent="0.2">
      <c r="A1088" t="s">
        <v>197</v>
      </c>
      <c r="B1088" t="s">
        <v>198</v>
      </c>
    </row>
    <row r="1089" spans="1:2" x14ac:dyDescent="0.2">
      <c r="A1089" t="s">
        <v>197</v>
      </c>
      <c r="B1089" t="s">
        <v>198</v>
      </c>
    </row>
    <row r="1090" spans="1:2" x14ac:dyDescent="0.2">
      <c r="A1090" t="s">
        <v>197</v>
      </c>
      <c r="B1090" t="s">
        <v>198</v>
      </c>
    </row>
    <row r="1091" spans="1:2" x14ac:dyDescent="0.2">
      <c r="A1091" t="s">
        <v>197</v>
      </c>
      <c r="B1091" t="s">
        <v>198</v>
      </c>
    </row>
    <row r="1092" spans="1:2" x14ac:dyDescent="0.2">
      <c r="A1092" t="s">
        <v>197</v>
      </c>
      <c r="B1092" t="s">
        <v>198</v>
      </c>
    </row>
    <row r="1093" spans="1:2" x14ac:dyDescent="0.2">
      <c r="A1093" t="s">
        <v>197</v>
      </c>
      <c r="B1093" t="s">
        <v>198</v>
      </c>
    </row>
    <row r="1094" spans="1:2" x14ac:dyDescent="0.2">
      <c r="A1094" t="s">
        <v>197</v>
      </c>
      <c r="B1094" t="s">
        <v>198</v>
      </c>
    </row>
    <row r="1095" spans="1:2" x14ac:dyDescent="0.2">
      <c r="A1095" t="s">
        <v>197</v>
      </c>
      <c r="B1095" t="s">
        <v>198</v>
      </c>
    </row>
    <row r="1096" spans="1:2" x14ac:dyDescent="0.2">
      <c r="A1096" t="s">
        <v>197</v>
      </c>
      <c r="B1096" t="s">
        <v>198</v>
      </c>
    </row>
    <row r="1097" spans="1:2" x14ac:dyDescent="0.2">
      <c r="A1097" t="s">
        <v>197</v>
      </c>
      <c r="B1097" t="s">
        <v>198</v>
      </c>
    </row>
    <row r="1098" spans="1:2" x14ac:dyDescent="0.2">
      <c r="A1098" t="s">
        <v>197</v>
      </c>
      <c r="B1098" t="s">
        <v>198</v>
      </c>
    </row>
    <row r="1099" spans="1:2" x14ac:dyDescent="0.2">
      <c r="A1099" t="s">
        <v>102</v>
      </c>
      <c r="B1099" t="s">
        <v>996</v>
      </c>
    </row>
    <row r="1100" spans="1:2" x14ac:dyDescent="0.2">
      <c r="A1100" t="s">
        <v>102</v>
      </c>
      <c r="B1100" t="s">
        <v>996</v>
      </c>
    </row>
    <row r="1101" spans="1:2" x14ac:dyDescent="0.2">
      <c r="A1101" t="s">
        <v>102</v>
      </c>
      <c r="B1101" t="s">
        <v>996</v>
      </c>
    </row>
    <row r="1102" spans="1:2" x14ac:dyDescent="0.2">
      <c r="A1102" t="s">
        <v>102</v>
      </c>
      <c r="B1102" t="s">
        <v>996</v>
      </c>
    </row>
    <row r="1103" spans="1:2" x14ac:dyDescent="0.2">
      <c r="A1103" t="s">
        <v>102</v>
      </c>
      <c r="B1103" t="s">
        <v>103</v>
      </c>
    </row>
    <row r="1104" spans="1:2" x14ac:dyDescent="0.2">
      <c r="A1104" t="s">
        <v>102</v>
      </c>
      <c r="B1104" t="s">
        <v>103</v>
      </c>
    </row>
    <row r="1105" spans="1:2" x14ac:dyDescent="0.2">
      <c r="A1105" t="s">
        <v>102</v>
      </c>
      <c r="B1105" t="s">
        <v>103</v>
      </c>
    </row>
    <row r="1106" spans="1:2" x14ac:dyDescent="0.2">
      <c r="A1106" t="s">
        <v>102</v>
      </c>
      <c r="B1106" t="s">
        <v>103</v>
      </c>
    </row>
    <row r="1107" spans="1:2" x14ac:dyDescent="0.2">
      <c r="A1107" t="s">
        <v>102</v>
      </c>
      <c r="B1107" t="s">
        <v>103</v>
      </c>
    </row>
    <row r="1108" spans="1:2" x14ac:dyDescent="0.2">
      <c r="A1108" t="s">
        <v>102</v>
      </c>
      <c r="B1108" t="s">
        <v>103</v>
      </c>
    </row>
    <row r="1109" spans="1:2" x14ac:dyDescent="0.2">
      <c r="A1109" t="s">
        <v>102</v>
      </c>
      <c r="B1109" t="s">
        <v>103</v>
      </c>
    </row>
    <row r="1110" spans="1:2" x14ac:dyDescent="0.2">
      <c r="A1110" t="s">
        <v>102</v>
      </c>
      <c r="B1110" t="s">
        <v>103</v>
      </c>
    </row>
    <row r="1111" spans="1:2" x14ac:dyDescent="0.2">
      <c r="A1111" t="s">
        <v>102</v>
      </c>
      <c r="B1111" t="s">
        <v>103</v>
      </c>
    </row>
    <row r="1112" spans="1:2" x14ac:dyDescent="0.2">
      <c r="A1112" t="s">
        <v>102</v>
      </c>
      <c r="B1112" t="s">
        <v>103</v>
      </c>
    </row>
    <row r="1113" spans="1:2" x14ac:dyDescent="0.2">
      <c r="A1113" t="s">
        <v>102</v>
      </c>
      <c r="B1113" t="s">
        <v>103</v>
      </c>
    </row>
    <row r="1114" spans="1:2" x14ac:dyDescent="0.2">
      <c r="A1114" t="s">
        <v>102</v>
      </c>
      <c r="B1114" t="s">
        <v>103</v>
      </c>
    </row>
    <row r="1115" spans="1:2" x14ac:dyDescent="0.2">
      <c r="A1115" t="s">
        <v>102</v>
      </c>
      <c r="B1115" t="s">
        <v>103</v>
      </c>
    </row>
    <row r="1116" spans="1:2" x14ac:dyDescent="0.2">
      <c r="A1116" t="s">
        <v>102</v>
      </c>
      <c r="B1116" t="s">
        <v>103</v>
      </c>
    </row>
    <row r="1117" spans="1:2" x14ac:dyDescent="0.2">
      <c r="A1117" t="s">
        <v>102</v>
      </c>
      <c r="B1117" t="s">
        <v>103</v>
      </c>
    </row>
    <row r="1118" spans="1:2" x14ac:dyDescent="0.2">
      <c r="A1118" t="s">
        <v>102</v>
      </c>
      <c r="B1118" t="s">
        <v>103</v>
      </c>
    </row>
    <row r="1119" spans="1:2" x14ac:dyDescent="0.2">
      <c r="A1119" t="s">
        <v>102</v>
      </c>
      <c r="B1119" t="s">
        <v>103</v>
      </c>
    </row>
    <row r="1120" spans="1:2" x14ac:dyDescent="0.2">
      <c r="A1120" t="s">
        <v>102</v>
      </c>
      <c r="B1120" t="s">
        <v>103</v>
      </c>
    </row>
    <row r="1121" spans="1:2" x14ac:dyDescent="0.2">
      <c r="A1121" t="s">
        <v>102</v>
      </c>
      <c r="B1121" t="s">
        <v>103</v>
      </c>
    </row>
    <row r="1122" spans="1:2" x14ac:dyDescent="0.2">
      <c r="A1122" t="s">
        <v>102</v>
      </c>
      <c r="B1122" t="s">
        <v>103</v>
      </c>
    </row>
    <row r="1123" spans="1:2" x14ac:dyDescent="0.2">
      <c r="A1123" t="s">
        <v>102</v>
      </c>
      <c r="B1123" t="s">
        <v>103</v>
      </c>
    </row>
    <row r="1124" spans="1:2" x14ac:dyDescent="0.2">
      <c r="A1124" t="s">
        <v>102</v>
      </c>
      <c r="B1124" t="s">
        <v>103</v>
      </c>
    </row>
    <row r="1125" spans="1:2" x14ac:dyDescent="0.2">
      <c r="A1125" t="s">
        <v>102</v>
      </c>
      <c r="B1125" t="s">
        <v>103</v>
      </c>
    </row>
    <row r="1126" spans="1:2" x14ac:dyDescent="0.2">
      <c r="A1126" t="s">
        <v>201</v>
      </c>
      <c r="B1126" t="s">
        <v>202</v>
      </c>
    </row>
    <row r="1127" spans="1:2" x14ac:dyDescent="0.2">
      <c r="A1127" t="s">
        <v>201</v>
      </c>
      <c r="B1127" t="s">
        <v>202</v>
      </c>
    </row>
    <row r="1128" spans="1:2" x14ac:dyDescent="0.2">
      <c r="A1128" t="s">
        <v>201</v>
      </c>
      <c r="B1128" t="s">
        <v>202</v>
      </c>
    </row>
    <row r="1129" spans="1:2" x14ac:dyDescent="0.2">
      <c r="A1129" t="s">
        <v>201</v>
      </c>
      <c r="B1129" t="s">
        <v>202</v>
      </c>
    </row>
    <row r="1130" spans="1:2" x14ac:dyDescent="0.2">
      <c r="A1130" t="s">
        <v>1634</v>
      </c>
      <c r="B1130" t="s">
        <v>1635</v>
      </c>
    </row>
    <row r="1131" spans="1:2" x14ac:dyDescent="0.2">
      <c r="A1131" t="s">
        <v>1634</v>
      </c>
      <c r="B1131" t="s">
        <v>1635</v>
      </c>
    </row>
    <row r="1132" spans="1:2" x14ac:dyDescent="0.2">
      <c r="A1132" t="s">
        <v>1637</v>
      </c>
      <c r="B1132" t="s">
        <v>1639</v>
      </c>
    </row>
    <row r="1133" spans="1:2" x14ac:dyDescent="0.2">
      <c r="A1133" t="s">
        <v>1637</v>
      </c>
      <c r="B1133" t="s">
        <v>1639</v>
      </c>
    </row>
    <row r="1134" spans="1:2" x14ac:dyDescent="0.2">
      <c r="A1134" t="s">
        <v>1637</v>
      </c>
      <c r="B1134" t="s">
        <v>1638</v>
      </c>
    </row>
    <row r="1135" spans="1:2" x14ac:dyDescent="0.2">
      <c r="A1135" t="s">
        <v>1637</v>
      </c>
      <c r="B1135" t="s">
        <v>1638</v>
      </c>
    </row>
    <row r="1136" spans="1:2" x14ac:dyDescent="0.2">
      <c r="A1136" t="s">
        <v>56</v>
      </c>
      <c r="B1136" t="s">
        <v>56</v>
      </c>
    </row>
    <row r="1137" spans="1:2" x14ac:dyDescent="0.2">
      <c r="A1137" t="s">
        <v>56</v>
      </c>
      <c r="B1137" t="s">
        <v>56</v>
      </c>
    </row>
    <row r="1138" spans="1:2" x14ac:dyDescent="0.2">
      <c r="A1138" t="s">
        <v>56</v>
      </c>
      <c r="B1138" t="s">
        <v>57</v>
      </c>
    </row>
    <row r="1139" spans="1:2" x14ac:dyDescent="0.2">
      <c r="A1139" t="s">
        <v>56</v>
      </c>
      <c r="B1139" t="s">
        <v>57</v>
      </c>
    </row>
    <row r="1140" spans="1:2" x14ac:dyDescent="0.2">
      <c r="A1140" t="s">
        <v>56</v>
      </c>
      <c r="B1140" t="s">
        <v>57</v>
      </c>
    </row>
    <row r="1141" spans="1:2" x14ac:dyDescent="0.2">
      <c r="A1141" t="s">
        <v>56</v>
      </c>
      <c r="B1141" t="s">
        <v>57</v>
      </c>
    </row>
    <row r="1142" spans="1:2" x14ac:dyDescent="0.2">
      <c r="A1142" t="s">
        <v>56</v>
      </c>
      <c r="B1142" t="s">
        <v>57</v>
      </c>
    </row>
    <row r="1143" spans="1:2" x14ac:dyDescent="0.2">
      <c r="A1143" t="s">
        <v>56</v>
      </c>
      <c r="B1143" t="s">
        <v>57</v>
      </c>
    </row>
    <row r="1144" spans="1:2" x14ac:dyDescent="0.2">
      <c r="A1144" t="s">
        <v>56</v>
      </c>
      <c r="B1144" t="s">
        <v>57</v>
      </c>
    </row>
    <row r="1145" spans="1:2" x14ac:dyDescent="0.2">
      <c r="A1145" t="s">
        <v>56</v>
      </c>
      <c r="B1145" t="s">
        <v>57</v>
      </c>
    </row>
    <row r="1146" spans="1:2" x14ac:dyDescent="0.2">
      <c r="A1146" t="s">
        <v>56</v>
      </c>
      <c r="B1146" t="s">
        <v>57</v>
      </c>
    </row>
    <row r="1147" spans="1:2" x14ac:dyDescent="0.2">
      <c r="A1147" t="s">
        <v>56</v>
      </c>
      <c r="B1147" t="s">
        <v>618</v>
      </c>
    </row>
    <row r="1148" spans="1:2" x14ac:dyDescent="0.2">
      <c r="A1148" t="s">
        <v>56</v>
      </c>
      <c r="B1148" t="s">
        <v>618</v>
      </c>
    </row>
    <row r="1149" spans="1:2" x14ac:dyDescent="0.2">
      <c r="A1149" t="s">
        <v>56</v>
      </c>
      <c r="B1149" t="s">
        <v>618</v>
      </c>
    </row>
    <row r="1150" spans="1:2" x14ac:dyDescent="0.2">
      <c r="A1150" t="s">
        <v>56</v>
      </c>
      <c r="B1150" t="s">
        <v>618</v>
      </c>
    </row>
    <row r="1151" spans="1:2" x14ac:dyDescent="0.2">
      <c r="A1151" t="s">
        <v>56</v>
      </c>
      <c r="B1151" t="s">
        <v>618</v>
      </c>
    </row>
    <row r="1152" spans="1:2" x14ac:dyDescent="0.2">
      <c r="A1152" t="s">
        <v>56</v>
      </c>
      <c r="B1152" t="s">
        <v>618</v>
      </c>
    </row>
    <row r="1153" spans="1:2" x14ac:dyDescent="0.2">
      <c r="A1153" t="s">
        <v>56</v>
      </c>
      <c r="B1153" t="s">
        <v>618</v>
      </c>
    </row>
    <row r="1154" spans="1:2" x14ac:dyDescent="0.2">
      <c r="A1154" t="s">
        <v>56</v>
      </c>
      <c r="B1154" t="s">
        <v>618</v>
      </c>
    </row>
    <row r="1155" spans="1:2" x14ac:dyDescent="0.2">
      <c r="A1155" t="s">
        <v>1641</v>
      </c>
      <c r="B1155" t="s">
        <v>1642</v>
      </c>
    </row>
    <row r="1156" spans="1:2" x14ac:dyDescent="0.2">
      <c r="A1156" t="s">
        <v>106</v>
      </c>
      <c r="B1156" t="s">
        <v>205</v>
      </c>
    </row>
    <row r="1157" spans="1:2" x14ac:dyDescent="0.2">
      <c r="A1157" t="s">
        <v>106</v>
      </c>
      <c r="B1157" t="s">
        <v>205</v>
      </c>
    </row>
    <row r="1158" spans="1:2" x14ac:dyDescent="0.2">
      <c r="A1158" t="s">
        <v>106</v>
      </c>
      <c r="B1158" t="s">
        <v>205</v>
      </c>
    </row>
    <row r="1159" spans="1:2" x14ac:dyDescent="0.2">
      <c r="A1159" t="s">
        <v>106</v>
      </c>
      <c r="B1159" t="s">
        <v>205</v>
      </c>
    </row>
    <row r="1160" spans="1:2" x14ac:dyDescent="0.2">
      <c r="A1160" t="s">
        <v>106</v>
      </c>
      <c r="B1160" t="s">
        <v>205</v>
      </c>
    </row>
    <row r="1161" spans="1:2" x14ac:dyDescent="0.2">
      <c r="A1161" t="s">
        <v>106</v>
      </c>
      <c r="B1161" t="s">
        <v>205</v>
      </c>
    </row>
    <row r="1162" spans="1:2" x14ac:dyDescent="0.2">
      <c r="A1162" t="s">
        <v>106</v>
      </c>
      <c r="B1162" t="s">
        <v>205</v>
      </c>
    </row>
    <row r="1163" spans="1:2" x14ac:dyDescent="0.2">
      <c r="A1163" t="s">
        <v>106</v>
      </c>
      <c r="B1163" t="s">
        <v>205</v>
      </c>
    </row>
    <row r="1164" spans="1:2" x14ac:dyDescent="0.2">
      <c r="A1164" t="s">
        <v>106</v>
      </c>
      <c r="B1164" t="s">
        <v>205</v>
      </c>
    </row>
    <row r="1165" spans="1:2" x14ac:dyDescent="0.2">
      <c r="A1165" t="s">
        <v>106</v>
      </c>
      <c r="B1165" t="s">
        <v>205</v>
      </c>
    </row>
    <row r="1166" spans="1:2" x14ac:dyDescent="0.2">
      <c r="A1166" t="s">
        <v>106</v>
      </c>
      <c r="B1166" t="s">
        <v>205</v>
      </c>
    </row>
    <row r="1167" spans="1:2" x14ac:dyDescent="0.2">
      <c r="A1167" t="s">
        <v>106</v>
      </c>
      <c r="B1167" t="s">
        <v>205</v>
      </c>
    </row>
    <row r="1168" spans="1:2" x14ac:dyDescent="0.2">
      <c r="A1168" t="s">
        <v>106</v>
      </c>
      <c r="B1168" t="s">
        <v>205</v>
      </c>
    </row>
    <row r="1169" spans="1:2" x14ac:dyDescent="0.2">
      <c r="A1169" t="s">
        <v>106</v>
      </c>
      <c r="B1169" t="s">
        <v>205</v>
      </c>
    </row>
    <row r="1170" spans="1:2" x14ac:dyDescent="0.2">
      <c r="A1170" t="s">
        <v>106</v>
      </c>
      <c r="B1170" t="s">
        <v>205</v>
      </c>
    </row>
    <row r="1171" spans="1:2" x14ac:dyDescent="0.2">
      <c r="A1171" t="s">
        <v>106</v>
      </c>
      <c r="B1171" t="s">
        <v>205</v>
      </c>
    </row>
    <row r="1172" spans="1:2" x14ac:dyDescent="0.2">
      <c r="A1172" t="s">
        <v>106</v>
      </c>
      <c r="B1172" t="s">
        <v>205</v>
      </c>
    </row>
    <row r="1173" spans="1:2" x14ac:dyDescent="0.2">
      <c r="A1173" t="s">
        <v>106</v>
      </c>
      <c r="B1173" t="s">
        <v>205</v>
      </c>
    </row>
    <row r="1174" spans="1:2" x14ac:dyDescent="0.2">
      <c r="A1174" t="s">
        <v>106</v>
      </c>
      <c r="B1174" t="s">
        <v>205</v>
      </c>
    </row>
    <row r="1175" spans="1:2" x14ac:dyDescent="0.2">
      <c r="A1175" t="s">
        <v>106</v>
      </c>
      <c r="B1175" t="s">
        <v>205</v>
      </c>
    </row>
    <row r="1176" spans="1:2" x14ac:dyDescent="0.2">
      <c r="A1176" t="s">
        <v>106</v>
      </c>
      <c r="B1176" t="s">
        <v>205</v>
      </c>
    </row>
    <row r="1177" spans="1:2" x14ac:dyDescent="0.2">
      <c r="A1177" t="s">
        <v>106</v>
      </c>
      <c r="B1177" t="s">
        <v>205</v>
      </c>
    </row>
    <row r="1178" spans="1:2" x14ac:dyDescent="0.2">
      <c r="A1178" t="s">
        <v>106</v>
      </c>
      <c r="B1178" t="s">
        <v>205</v>
      </c>
    </row>
    <row r="1179" spans="1:2" x14ac:dyDescent="0.2">
      <c r="A1179" t="s">
        <v>106</v>
      </c>
      <c r="B1179" t="s">
        <v>107</v>
      </c>
    </row>
    <row r="1180" spans="1:2" x14ac:dyDescent="0.2">
      <c r="A1180" t="s">
        <v>106</v>
      </c>
      <c r="B1180" t="s">
        <v>107</v>
      </c>
    </row>
    <row r="1181" spans="1:2" x14ac:dyDescent="0.2">
      <c r="A1181" t="s">
        <v>106</v>
      </c>
      <c r="B1181" t="s">
        <v>107</v>
      </c>
    </row>
    <row r="1182" spans="1:2" x14ac:dyDescent="0.2">
      <c r="A1182" t="s">
        <v>106</v>
      </c>
      <c r="B1182" t="s">
        <v>107</v>
      </c>
    </row>
    <row r="1183" spans="1:2" x14ac:dyDescent="0.2">
      <c r="A1183" t="s">
        <v>106</v>
      </c>
      <c r="B1183" t="s">
        <v>107</v>
      </c>
    </row>
    <row r="1184" spans="1:2" x14ac:dyDescent="0.2">
      <c r="A1184" t="s">
        <v>106</v>
      </c>
      <c r="B1184" t="s">
        <v>107</v>
      </c>
    </row>
    <row r="1185" spans="1:2" x14ac:dyDescent="0.2">
      <c r="A1185" t="s">
        <v>106</v>
      </c>
      <c r="B1185" t="s">
        <v>107</v>
      </c>
    </row>
    <row r="1186" spans="1:2" x14ac:dyDescent="0.2">
      <c r="A1186" t="s">
        <v>106</v>
      </c>
      <c r="B1186" t="s">
        <v>107</v>
      </c>
    </row>
    <row r="1187" spans="1:2" x14ac:dyDescent="0.2">
      <c r="A1187" t="s">
        <v>106</v>
      </c>
      <c r="B1187" t="s">
        <v>107</v>
      </c>
    </row>
    <row r="1188" spans="1:2" x14ac:dyDescent="0.2">
      <c r="A1188" t="s">
        <v>106</v>
      </c>
      <c r="B1188" t="s">
        <v>107</v>
      </c>
    </row>
    <row r="1189" spans="1:2" x14ac:dyDescent="0.2">
      <c r="A1189" t="s">
        <v>106</v>
      </c>
      <c r="B1189" t="s">
        <v>107</v>
      </c>
    </row>
    <row r="1190" spans="1:2" x14ac:dyDescent="0.2">
      <c r="A1190" t="s">
        <v>106</v>
      </c>
      <c r="B1190" t="s">
        <v>107</v>
      </c>
    </row>
    <row r="1191" spans="1:2" x14ac:dyDescent="0.2">
      <c r="A1191" t="s">
        <v>106</v>
      </c>
      <c r="B1191" t="s">
        <v>107</v>
      </c>
    </row>
    <row r="1192" spans="1:2" x14ac:dyDescent="0.2">
      <c r="A1192" t="s">
        <v>106</v>
      </c>
      <c r="B1192" t="s">
        <v>107</v>
      </c>
    </row>
    <row r="1193" spans="1:2" x14ac:dyDescent="0.2">
      <c r="A1193" t="s">
        <v>106</v>
      </c>
      <c r="B1193" t="s">
        <v>107</v>
      </c>
    </row>
    <row r="1194" spans="1:2" x14ac:dyDescent="0.2">
      <c r="A1194" t="s">
        <v>106</v>
      </c>
      <c r="B1194" t="s">
        <v>107</v>
      </c>
    </row>
    <row r="1195" spans="1:2" x14ac:dyDescent="0.2">
      <c r="A1195" t="s">
        <v>106</v>
      </c>
      <c r="B1195" t="s">
        <v>107</v>
      </c>
    </row>
    <row r="1196" spans="1:2" x14ac:dyDescent="0.2">
      <c r="A1196" t="s">
        <v>106</v>
      </c>
      <c r="B1196" t="s">
        <v>107</v>
      </c>
    </row>
    <row r="1197" spans="1:2" x14ac:dyDescent="0.2">
      <c r="A1197" t="s">
        <v>106</v>
      </c>
      <c r="B1197" t="s">
        <v>107</v>
      </c>
    </row>
    <row r="1198" spans="1:2" x14ac:dyDescent="0.2">
      <c r="A1198" t="s">
        <v>106</v>
      </c>
      <c r="B1198" t="s">
        <v>107</v>
      </c>
    </row>
    <row r="1199" spans="1:2" x14ac:dyDescent="0.2">
      <c r="A1199" t="s">
        <v>106</v>
      </c>
      <c r="B1199" t="s">
        <v>107</v>
      </c>
    </row>
    <row r="1200" spans="1:2" x14ac:dyDescent="0.2">
      <c r="A1200" t="s">
        <v>106</v>
      </c>
      <c r="B1200" t="s">
        <v>107</v>
      </c>
    </row>
    <row r="1201" spans="1:2" x14ac:dyDescent="0.2">
      <c r="A1201" t="s">
        <v>106</v>
      </c>
      <c r="B1201" t="s">
        <v>107</v>
      </c>
    </row>
    <row r="1202" spans="1:2" x14ac:dyDescent="0.2">
      <c r="A1202" t="s">
        <v>106</v>
      </c>
      <c r="B1202" t="s">
        <v>107</v>
      </c>
    </row>
    <row r="1203" spans="1:2" x14ac:dyDescent="0.2">
      <c r="A1203" t="s">
        <v>106</v>
      </c>
      <c r="B1203" t="s">
        <v>107</v>
      </c>
    </row>
    <row r="1204" spans="1:2" x14ac:dyDescent="0.2">
      <c r="A1204" t="s">
        <v>106</v>
      </c>
      <c r="B1204" t="s">
        <v>107</v>
      </c>
    </row>
    <row r="1205" spans="1:2" x14ac:dyDescent="0.2">
      <c r="A1205" t="s">
        <v>106</v>
      </c>
      <c r="B1205" t="s">
        <v>1486</v>
      </c>
    </row>
    <row r="1206" spans="1:2" x14ac:dyDescent="0.2">
      <c r="A1206" t="s">
        <v>106</v>
      </c>
      <c r="B1206" t="s">
        <v>1486</v>
      </c>
    </row>
    <row r="1207" spans="1:2" x14ac:dyDescent="0.2">
      <c r="A1207" t="s">
        <v>573</v>
      </c>
      <c r="B1207" t="s">
        <v>574</v>
      </c>
    </row>
    <row r="1208" spans="1:2" x14ac:dyDescent="0.2">
      <c r="A1208" t="s">
        <v>573</v>
      </c>
      <c r="B1208" t="s">
        <v>574</v>
      </c>
    </row>
    <row r="1209" spans="1:2" x14ac:dyDescent="0.2">
      <c r="A1209" t="s">
        <v>573</v>
      </c>
      <c r="B1209" t="s">
        <v>574</v>
      </c>
    </row>
    <row r="1210" spans="1:2" x14ac:dyDescent="0.2">
      <c r="A1210" t="s">
        <v>573</v>
      </c>
      <c r="B1210" t="s">
        <v>574</v>
      </c>
    </row>
    <row r="1211" spans="1:2" x14ac:dyDescent="0.2">
      <c r="A1211" t="s">
        <v>573</v>
      </c>
      <c r="B1211" t="s">
        <v>574</v>
      </c>
    </row>
    <row r="1212" spans="1:2" x14ac:dyDescent="0.2">
      <c r="A1212" t="s">
        <v>573</v>
      </c>
      <c r="B1212" t="s">
        <v>574</v>
      </c>
    </row>
    <row r="1213" spans="1:2" x14ac:dyDescent="0.2">
      <c r="A1213" t="s">
        <v>573</v>
      </c>
      <c r="B1213" t="s">
        <v>574</v>
      </c>
    </row>
    <row r="1214" spans="1:2" x14ac:dyDescent="0.2">
      <c r="A1214" t="s">
        <v>573</v>
      </c>
      <c r="B1214" t="s">
        <v>574</v>
      </c>
    </row>
    <row r="1215" spans="1:2" x14ac:dyDescent="0.2">
      <c r="A1215" t="s">
        <v>573</v>
      </c>
      <c r="B1215" t="s">
        <v>574</v>
      </c>
    </row>
    <row r="1216" spans="1:2" x14ac:dyDescent="0.2">
      <c r="A1216" t="s">
        <v>573</v>
      </c>
      <c r="B1216" t="s">
        <v>574</v>
      </c>
    </row>
    <row r="1217" spans="1:2" x14ac:dyDescent="0.2">
      <c r="A1217" t="s">
        <v>573</v>
      </c>
      <c r="B1217" t="s">
        <v>574</v>
      </c>
    </row>
    <row r="1218" spans="1:2" x14ac:dyDescent="0.2">
      <c r="A1218" t="s">
        <v>573</v>
      </c>
      <c r="B1218" t="s">
        <v>574</v>
      </c>
    </row>
    <row r="1219" spans="1:2" x14ac:dyDescent="0.2">
      <c r="A1219" t="s">
        <v>573</v>
      </c>
      <c r="B1219" t="s">
        <v>574</v>
      </c>
    </row>
    <row r="1220" spans="1:2" x14ac:dyDescent="0.2">
      <c r="A1220" t="s">
        <v>573</v>
      </c>
      <c r="B1220" t="s">
        <v>574</v>
      </c>
    </row>
    <row r="1221" spans="1:2" x14ac:dyDescent="0.2">
      <c r="A1221" t="s">
        <v>573</v>
      </c>
      <c r="B1221" t="s">
        <v>574</v>
      </c>
    </row>
    <row r="1222" spans="1:2" x14ac:dyDescent="0.2">
      <c r="A1222" t="s">
        <v>573</v>
      </c>
      <c r="B1222" t="s">
        <v>574</v>
      </c>
    </row>
    <row r="1223" spans="1:2" x14ac:dyDescent="0.2">
      <c r="A1223" t="s">
        <v>573</v>
      </c>
      <c r="B1223" t="s">
        <v>574</v>
      </c>
    </row>
    <row r="1224" spans="1:2" x14ac:dyDescent="0.2">
      <c r="A1224" t="s">
        <v>573</v>
      </c>
      <c r="B1224" t="s">
        <v>574</v>
      </c>
    </row>
    <row r="1225" spans="1:2" x14ac:dyDescent="0.2">
      <c r="A1225" t="s">
        <v>573</v>
      </c>
      <c r="B1225" t="s">
        <v>574</v>
      </c>
    </row>
    <row r="1226" spans="1:2" x14ac:dyDescent="0.2">
      <c r="A1226" t="s">
        <v>573</v>
      </c>
      <c r="B1226" t="s">
        <v>574</v>
      </c>
    </row>
    <row r="1227" spans="1:2" x14ac:dyDescent="0.2">
      <c r="A1227" t="s">
        <v>573</v>
      </c>
      <c r="B1227" t="s">
        <v>574</v>
      </c>
    </row>
    <row r="1228" spans="1:2" x14ac:dyDescent="0.2">
      <c r="A1228" t="s">
        <v>573</v>
      </c>
      <c r="B1228" t="s">
        <v>574</v>
      </c>
    </row>
    <row r="1229" spans="1:2" x14ac:dyDescent="0.2">
      <c r="A1229" t="s">
        <v>573</v>
      </c>
      <c r="B1229" t="s">
        <v>574</v>
      </c>
    </row>
    <row r="1230" spans="1:2" x14ac:dyDescent="0.2">
      <c r="A1230" t="s">
        <v>573</v>
      </c>
      <c r="B1230" t="s">
        <v>574</v>
      </c>
    </row>
    <row r="1231" spans="1:2" x14ac:dyDescent="0.2">
      <c r="A1231" t="s">
        <v>573</v>
      </c>
      <c r="B1231" t="s">
        <v>574</v>
      </c>
    </row>
    <row r="1232" spans="1:2" x14ac:dyDescent="0.2">
      <c r="A1232" t="s">
        <v>110</v>
      </c>
      <c r="B1232" t="s">
        <v>576</v>
      </c>
    </row>
    <row r="1233" spans="1:2" x14ac:dyDescent="0.2">
      <c r="A1233" t="s">
        <v>110</v>
      </c>
      <c r="B1233" t="s">
        <v>576</v>
      </c>
    </row>
    <row r="1234" spans="1:2" x14ac:dyDescent="0.2">
      <c r="A1234" t="s">
        <v>110</v>
      </c>
      <c r="B1234" t="s">
        <v>576</v>
      </c>
    </row>
    <row r="1235" spans="1:2" x14ac:dyDescent="0.2">
      <c r="A1235" t="s">
        <v>110</v>
      </c>
      <c r="B1235" t="s">
        <v>576</v>
      </c>
    </row>
    <row r="1236" spans="1:2" x14ac:dyDescent="0.2">
      <c r="A1236" t="s">
        <v>110</v>
      </c>
      <c r="B1236" t="s">
        <v>576</v>
      </c>
    </row>
    <row r="1237" spans="1:2" x14ac:dyDescent="0.2">
      <c r="A1237" t="s">
        <v>110</v>
      </c>
      <c r="B1237" t="s">
        <v>576</v>
      </c>
    </row>
    <row r="1238" spans="1:2" x14ac:dyDescent="0.2">
      <c r="A1238" t="s">
        <v>110</v>
      </c>
      <c r="B1238" t="s">
        <v>576</v>
      </c>
    </row>
    <row r="1239" spans="1:2" x14ac:dyDescent="0.2">
      <c r="A1239" t="s">
        <v>110</v>
      </c>
      <c r="B1239" t="s">
        <v>576</v>
      </c>
    </row>
    <row r="1240" spans="1:2" x14ac:dyDescent="0.2">
      <c r="A1240" t="s">
        <v>110</v>
      </c>
      <c r="B1240" t="s">
        <v>111</v>
      </c>
    </row>
    <row r="1241" spans="1:2" x14ac:dyDescent="0.2">
      <c r="A1241" t="s">
        <v>110</v>
      </c>
      <c r="B1241" t="s">
        <v>111</v>
      </c>
    </row>
    <row r="1242" spans="1:2" x14ac:dyDescent="0.2">
      <c r="A1242" t="s">
        <v>110</v>
      </c>
      <c r="B1242" t="s">
        <v>111</v>
      </c>
    </row>
    <row r="1243" spans="1:2" x14ac:dyDescent="0.2">
      <c r="A1243" t="s">
        <v>110</v>
      </c>
      <c r="B1243" t="s">
        <v>111</v>
      </c>
    </row>
    <row r="1244" spans="1:2" x14ac:dyDescent="0.2">
      <c r="A1244" t="s">
        <v>110</v>
      </c>
      <c r="B1244" t="s">
        <v>111</v>
      </c>
    </row>
    <row r="1245" spans="1:2" x14ac:dyDescent="0.2">
      <c r="A1245" t="s">
        <v>110</v>
      </c>
      <c r="B1245" t="s">
        <v>111</v>
      </c>
    </row>
    <row r="1246" spans="1:2" x14ac:dyDescent="0.2">
      <c r="A1246" t="s">
        <v>110</v>
      </c>
      <c r="B1246" t="s">
        <v>111</v>
      </c>
    </row>
    <row r="1247" spans="1:2" x14ac:dyDescent="0.2">
      <c r="A1247" t="s">
        <v>110</v>
      </c>
      <c r="B1247" t="s">
        <v>111</v>
      </c>
    </row>
    <row r="1248" spans="1:2" x14ac:dyDescent="0.2">
      <c r="A1248" t="s">
        <v>110</v>
      </c>
      <c r="B1248" t="s">
        <v>111</v>
      </c>
    </row>
    <row r="1249" spans="1:2" x14ac:dyDescent="0.2">
      <c r="A1249" t="s">
        <v>110</v>
      </c>
      <c r="B1249" t="s">
        <v>111</v>
      </c>
    </row>
    <row r="1250" spans="1:2" x14ac:dyDescent="0.2">
      <c r="A1250" t="s">
        <v>110</v>
      </c>
      <c r="B1250" t="s">
        <v>111</v>
      </c>
    </row>
    <row r="1251" spans="1:2" x14ac:dyDescent="0.2">
      <c r="A1251" t="s">
        <v>110</v>
      </c>
      <c r="B1251" t="s">
        <v>111</v>
      </c>
    </row>
    <row r="1252" spans="1:2" x14ac:dyDescent="0.2">
      <c r="A1252" t="s">
        <v>110</v>
      </c>
      <c r="B1252" t="s">
        <v>111</v>
      </c>
    </row>
    <row r="1253" spans="1:2" x14ac:dyDescent="0.2">
      <c r="A1253" t="s">
        <v>110</v>
      </c>
      <c r="B1253" t="s">
        <v>111</v>
      </c>
    </row>
    <row r="1254" spans="1:2" x14ac:dyDescent="0.2">
      <c r="A1254" t="s">
        <v>110</v>
      </c>
      <c r="B1254" t="s">
        <v>111</v>
      </c>
    </row>
    <row r="1255" spans="1:2" x14ac:dyDescent="0.2">
      <c r="A1255" t="s">
        <v>110</v>
      </c>
      <c r="B1255" t="s">
        <v>111</v>
      </c>
    </row>
    <row r="1256" spans="1:2" x14ac:dyDescent="0.2">
      <c r="A1256" t="s">
        <v>110</v>
      </c>
      <c r="B1256" t="s">
        <v>111</v>
      </c>
    </row>
    <row r="1257" spans="1:2" x14ac:dyDescent="0.2">
      <c r="A1257" t="s">
        <v>110</v>
      </c>
      <c r="B1257" t="s">
        <v>111</v>
      </c>
    </row>
    <row r="1258" spans="1:2" x14ac:dyDescent="0.2">
      <c r="A1258" t="s">
        <v>110</v>
      </c>
      <c r="B1258" t="s">
        <v>111</v>
      </c>
    </row>
    <row r="1259" spans="1:2" x14ac:dyDescent="0.2">
      <c r="A1259" t="s">
        <v>110</v>
      </c>
      <c r="B1259" t="s">
        <v>111</v>
      </c>
    </row>
    <row r="1260" spans="1:2" x14ac:dyDescent="0.2">
      <c r="A1260" t="s">
        <v>110</v>
      </c>
      <c r="B1260" t="s">
        <v>111</v>
      </c>
    </row>
    <row r="1261" spans="1:2" x14ac:dyDescent="0.2">
      <c r="A1261" t="s">
        <v>110</v>
      </c>
      <c r="B1261" t="s">
        <v>111</v>
      </c>
    </row>
    <row r="1262" spans="1:2" x14ac:dyDescent="0.2">
      <c r="A1262" t="s">
        <v>110</v>
      </c>
      <c r="B1262" t="s">
        <v>111</v>
      </c>
    </row>
    <row r="1263" spans="1:2" x14ac:dyDescent="0.2">
      <c r="A1263" t="s">
        <v>110</v>
      </c>
      <c r="B1263" t="s">
        <v>111</v>
      </c>
    </row>
    <row r="1264" spans="1:2" x14ac:dyDescent="0.2">
      <c r="A1264" t="s">
        <v>110</v>
      </c>
      <c r="B1264" t="s">
        <v>111</v>
      </c>
    </row>
    <row r="1265" spans="1:2" x14ac:dyDescent="0.2">
      <c r="A1265" t="s">
        <v>110</v>
      </c>
      <c r="B1265" t="s">
        <v>111</v>
      </c>
    </row>
    <row r="1266" spans="1:2" x14ac:dyDescent="0.2">
      <c r="A1266" t="s">
        <v>110</v>
      </c>
      <c r="B1266" t="s">
        <v>111</v>
      </c>
    </row>
    <row r="1267" spans="1:2" x14ac:dyDescent="0.2">
      <c r="A1267" t="s">
        <v>110</v>
      </c>
      <c r="B1267" t="s">
        <v>111</v>
      </c>
    </row>
    <row r="1268" spans="1:2" x14ac:dyDescent="0.2">
      <c r="A1268" t="s">
        <v>110</v>
      </c>
      <c r="B1268" t="s">
        <v>1487</v>
      </c>
    </row>
    <row r="1269" spans="1:2" x14ac:dyDescent="0.2">
      <c r="A1269" t="s">
        <v>114</v>
      </c>
      <c r="B1269" t="s">
        <v>208</v>
      </c>
    </row>
    <row r="1270" spans="1:2" x14ac:dyDescent="0.2">
      <c r="A1270" t="s">
        <v>114</v>
      </c>
      <c r="B1270" t="s">
        <v>208</v>
      </c>
    </row>
    <row r="1271" spans="1:2" x14ac:dyDescent="0.2">
      <c r="A1271" t="s">
        <v>114</v>
      </c>
      <c r="B1271" t="s">
        <v>208</v>
      </c>
    </row>
    <row r="1272" spans="1:2" x14ac:dyDescent="0.2">
      <c r="A1272" t="s">
        <v>114</v>
      </c>
      <c r="B1272" t="s">
        <v>208</v>
      </c>
    </row>
    <row r="1273" spans="1:2" x14ac:dyDescent="0.2">
      <c r="A1273" t="s">
        <v>114</v>
      </c>
      <c r="B1273" t="s">
        <v>208</v>
      </c>
    </row>
    <row r="1274" spans="1:2" x14ac:dyDescent="0.2">
      <c r="A1274" t="s">
        <v>114</v>
      </c>
      <c r="B1274" t="s">
        <v>208</v>
      </c>
    </row>
    <row r="1275" spans="1:2" x14ac:dyDescent="0.2">
      <c r="A1275" t="s">
        <v>114</v>
      </c>
      <c r="B1275" t="s">
        <v>208</v>
      </c>
    </row>
    <row r="1276" spans="1:2" x14ac:dyDescent="0.2">
      <c r="A1276" t="s">
        <v>114</v>
      </c>
      <c r="B1276" t="s">
        <v>208</v>
      </c>
    </row>
    <row r="1277" spans="1:2" x14ac:dyDescent="0.2">
      <c r="A1277" t="s">
        <v>114</v>
      </c>
      <c r="B1277" t="s">
        <v>208</v>
      </c>
    </row>
    <row r="1278" spans="1:2" x14ac:dyDescent="0.2">
      <c r="A1278" t="s">
        <v>114</v>
      </c>
      <c r="B1278" t="s">
        <v>208</v>
      </c>
    </row>
    <row r="1279" spans="1:2" x14ac:dyDescent="0.2">
      <c r="A1279" t="s">
        <v>114</v>
      </c>
      <c r="B1279" t="s">
        <v>208</v>
      </c>
    </row>
    <row r="1280" spans="1:2" x14ac:dyDescent="0.2">
      <c r="A1280" t="s">
        <v>114</v>
      </c>
      <c r="B1280" t="s">
        <v>208</v>
      </c>
    </row>
    <row r="1281" spans="1:2" x14ac:dyDescent="0.2">
      <c r="A1281" t="s">
        <v>114</v>
      </c>
      <c r="B1281" t="s">
        <v>208</v>
      </c>
    </row>
    <row r="1282" spans="1:2" x14ac:dyDescent="0.2">
      <c r="A1282" t="s">
        <v>114</v>
      </c>
      <c r="B1282" t="s">
        <v>208</v>
      </c>
    </row>
    <row r="1283" spans="1:2" x14ac:dyDescent="0.2">
      <c r="A1283" t="s">
        <v>114</v>
      </c>
      <c r="B1283" t="s">
        <v>208</v>
      </c>
    </row>
    <row r="1284" spans="1:2" x14ac:dyDescent="0.2">
      <c r="A1284" t="s">
        <v>114</v>
      </c>
      <c r="B1284" t="s">
        <v>208</v>
      </c>
    </row>
    <row r="1285" spans="1:2" x14ac:dyDescent="0.2">
      <c r="A1285" t="s">
        <v>114</v>
      </c>
      <c r="B1285" t="s">
        <v>208</v>
      </c>
    </row>
    <row r="1286" spans="1:2" x14ac:dyDescent="0.2">
      <c r="A1286" t="s">
        <v>114</v>
      </c>
      <c r="B1286" t="s">
        <v>208</v>
      </c>
    </row>
    <row r="1287" spans="1:2" x14ac:dyDescent="0.2">
      <c r="A1287" t="s">
        <v>114</v>
      </c>
      <c r="B1287" t="s">
        <v>208</v>
      </c>
    </row>
    <row r="1288" spans="1:2" x14ac:dyDescent="0.2">
      <c r="A1288" t="s">
        <v>114</v>
      </c>
      <c r="B1288" t="s">
        <v>208</v>
      </c>
    </row>
    <row r="1289" spans="1:2" x14ac:dyDescent="0.2">
      <c r="A1289" t="s">
        <v>114</v>
      </c>
      <c r="B1289" t="s">
        <v>208</v>
      </c>
    </row>
    <row r="1290" spans="1:2" x14ac:dyDescent="0.2">
      <c r="A1290" t="s">
        <v>114</v>
      </c>
      <c r="B1290" t="s">
        <v>208</v>
      </c>
    </row>
    <row r="1291" spans="1:2" x14ac:dyDescent="0.2">
      <c r="A1291" t="s">
        <v>114</v>
      </c>
      <c r="B1291" t="s">
        <v>115</v>
      </c>
    </row>
    <row r="1292" spans="1:2" x14ac:dyDescent="0.2">
      <c r="A1292" t="s">
        <v>114</v>
      </c>
      <c r="B1292" t="s">
        <v>115</v>
      </c>
    </row>
    <row r="1293" spans="1:2" x14ac:dyDescent="0.2">
      <c r="A1293" t="s">
        <v>114</v>
      </c>
      <c r="B1293" t="s">
        <v>115</v>
      </c>
    </row>
    <row r="1294" spans="1:2" x14ac:dyDescent="0.2">
      <c r="A1294" t="s">
        <v>114</v>
      </c>
      <c r="B1294" t="s">
        <v>115</v>
      </c>
    </row>
    <row r="1295" spans="1:2" x14ac:dyDescent="0.2">
      <c r="A1295" t="s">
        <v>114</v>
      </c>
      <c r="B1295" t="s">
        <v>115</v>
      </c>
    </row>
    <row r="1296" spans="1:2" x14ac:dyDescent="0.2">
      <c r="A1296" t="s">
        <v>114</v>
      </c>
      <c r="B1296" t="s">
        <v>115</v>
      </c>
    </row>
    <row r="1297" spans="1:2" x14ac:dyDescent="0.2">
      <c r="A1297" t="s">
        <v>114</v>
      </c>
      <c r="B1297" t="s">
        <v>115</v>
      </c>
    </row>
    <row r="1298" spans="1:2" x14ac:dyDescent="0.2">
      <c r="A1298" t="s">
        <v>114</v>
      </c>
      <c r="B1298" t="s">
        <v>115</v>
      </c>
    </row>
    <row r="1299" spans="1:2" x14ac:dyDescent="0.2">
      <c r="A1299" t="s">
        <v>114</v>
      </c>
      <c r="B1299" t="s">
        <v>115</v>
      </c>
    </row>
    <row r="1300" spans="1:2" x14ac:dyDescent="0.2">
      <c r="A1300" t="s">
        <v>114</v>
      </c>
      <c r="B1300" t="s">
        <v>115</v>
      </c>
    </row>
    <row r="1301" spans="1:2" x14ac:dyDescent="0.2">
      <c r="A1301" t="s">
        <v>114</v>
      </c>
      <c r="B1301" t="s">
        <v>115</v>
      </c>
    </row>
    <row r="1302" spans="1:2" x14ac:dyDescent="0.2">
      <c r="A1302" t="s">
        <v>114</v>
      </c>
      <c r="B1302" t="s">
        <v>115</v>
      </c>
    </row>
    <row r="1303" spans="1:2" x14ac:dyDescent="0.2">
      <c r="A1303" t="s">
        <v>114</v>
      </c>
      <c r="B1303" t="s">
        <v>115</v>
      </c>
    </row>
    <row r="1304" spans="1:2" x14ac:dyDescent="0.2">
      <c r="A1304" t="s">
        <v>114</v>
      </c>
      <c r="B1304" t="s">
        <v>115</v>
      </c>
    </row>
    <row r="1305" spans="1:2" x14ac:dyDescent="0.2">
      <c r="A1305" t="s">
        <v>114</v>
      </c>
      <c r="B1305" t="s">
        <v>115</v>
      </c>
    </row>
    <row r="1306" spans="1:2" x14ac:dyDescent="0.2">
      <c r="A1306" t="s">
        <v>114</v>
      </c>
      <c r="B1306" t="s">
        <v>115</v>
      </c>
    </row>
    <row r="1307" spans="1:2" x14ac:dyDescent="0.2">
      <c r="A1307" t="s">
        <v>114</v>
      </c>
      <c r="B1307" t="s">
        <v>115</v>
      </c>
    </row>
    <row r="1308" spans="1:2" x14ac:dyDescent="0.2">
      <c r="A1308" t="s">
        <v>114</v>
      </c>
      <c r="B1308" t="s">
        <v>115</v>
      </c>
    </row>
    <row r="1309" spans="1:2" x14ac:dyDescent="0.2">
      <c r="A1309" t="s">
        <v>114</v>
      </c>
      <c r="B1309" t="s">
        <v>115</v>
      </c>
    </row>
    <row r="1310" spans="1:2" x14ac:dyDescent="0.2">
      <c r="A1310" t="s">
        <v>114</v>
      </c>
      <c r="B1310" t="s">
        <v>115</v>
      </c>
    </row>
    <row r="1311" spans="1:2" x14ac:dyDescent="0.2">
      <c r="A1311" t="s">
        <v>114</v>
      </c>
      <c r="B1311" t="s">
        <v>115</v>
      </c>
    </row>
    <row r="1312" spans="1:2" x14ac:dyDescent="0.2">
      <c r="A1312" t="s">
        <v>114</v>
      </c>
      <c r="B1312" t="s">
        <v>115</v>
      </c>
    </row>
    <row r="1313" spans="1:2" x14ac:dyDescent="0.2">
      <c r="A1313" t="s">
        <v>114</v>
      </c>
      <c r="B1313" t="s">
        <v>115</v>
      </c>
    </row>
    <row r="1314" spans="1:2" x14ac:dyDescent="0.2">
      <c r="A1314" t="s">
        <v>114</v>
      </c>
      <c r="B1314" t="s">
        <v>115</v>
      </c>
    </row>
    <row r="1315" spans="1:2" x14ac:dyDescent="0.2">
      <c r="A1315" t="s">
        <v>114</v>
      </c>
      <c r="B1315" t="s">
        <v>115</v>
      </c>
    </row>
    <row r="1316" spans="1:2" x14ac:dyDescent="0.2">
      <c r="A1316" t="s">
        <v>118</v>
      </c>
      <c r="B1316" t="s">
        <v>619</v>
      </c>
    </row>
    <row r="1317" spans="1:2" x14ac:dyDescent="0.2">
      <c r="A1317" t="s">
        <v>118</v>
      </c>
      <c r="B1317" t="s">
        <v>619</v>
      </c>
    </row>
    <row r="1318" spans="1:2" x14ac:dyDescent="0.2">
      <c r="A1318" t="s">
        <v>118</v>
      </c>
      <c r="B1318" t="s">
        <v>619</v>
      </c>
    </row>
    <row r="1319" spans="1:2" x14ac:dyDescent="0.2">
      <c r="A1319" t="s">
        <v>118</v>
      </c>
      <c r="B1319" t="s">
        <v>619</v>
      </c>
    </row>
    <row r="1320" spans="1:2" x14ac:dyDescent="0.2">
      <c r="A1320" t="s">
        <v>118</v>
      </c>
      <c r="B1320" t="s">
        <v>619</v>
      </c>
    </row>
    <row r="1321" spans="1:2" x14ac:dyDescent="0.2">
      <c r="A1321" t="s">
        <v>118</v>
      </c>
      <c r="B1321" t="s">
        <v>619</v>
      </c>
    </row>
    <row r="1322" spans="1:2" x14ac:dyDescent="0.2">
      <c r="A1322" t="s">
        <v>118</v>
      </c>
      <c r="B1322" t="s">
        <v>1058</v>
      </c>
    </row>
    <row r="1323" spans="1:2" x14ac:dyDescent="0.2">
      <c r="A1323" t="s">
        <v>118</v>
      </c>
      <c r="B1323" t="s">
        <v>1058</v>
      </c>
    </row>
    <row r="1324" spans="1:2" x14ac:dyDescent="0.2">
      <c r="A1324" t="s">
        <v>118</v>
      </c>
      <c r="B1324" t="s">
        <v>1058</v>
      </c>
    </row>
    <row r="1325" spans="1:2" x14ac:dyDescent="0.2">
      <c r="A1325" t="s">
        <v>118</v>
      </c>
      <c r="B1325" t="s">
        <v>1058</v>
      </c>
    </row>
    <row r="1326" spans="1:2" x14ac:dyDescent="0.2">
      <c r="A1326" t="s">
        <v>118</v>
      </c>
      <c r="B1326" t="s">
        <v>119</v>
      </c>
    </row>
    <row r="1327" spans="1:2" x14ac:dyDescent="0.2">
      <c r="A1327" t="s">
        <v>118</v>
      </c>
      <c r="B1327" t="s">
        <v>119</v>
      </c>
    </row>
    <row r="1328" spans="1:2" x14ac:dyDescent="0.2">
      <c r="A1328" t="s">
        <v>118</v>
      </c>
      <c r="B1328" t="s">
        <v>119</v>
      </c>
    </row>
    <row r="1329" spans="1:2" x14ac:dyDescent="0.2">
      <c r="A1329" t="s">
        <v>118</v>
      </c>
      <c r="B1329" t="s">
        <v>119</v>
      </c>
    </row>
    <row r="1330" spans="1:2" x14ac:dyDescent="0.2">
      <c r="A1330" t="s">
        <v>118</v>
      </c>
      <c r="B1330" t="s">
        <v>119</v>
      </c>
    </row>
    <row r="1331" spans="1:2" x14ac:dyDescent="0.2">
      <c r="A1331" t="s">
        <v>118</v>
      </c>
      <c r="B1331" t="s">
        <v>119</v>
      </c>
    </row>
    <row r="1332" spans="1:2" x14ac:dyDescent="0.2">
      <c r="A1332" t="s">
        <v>118</v>
      </c>
      <c r="B1332" t="s">
        <v>119</v>
      </c>
    </row>
    <row r="1333" spans="1:2" x14ac:dyDescent="0.2">
      <c r="A1333" t="s">
        <v>118</v>
      </c>
      <c r="B1333" t="s">
        <v>119</v>
      </c>
    </row>
    <row r="1334" spans="1:2" x14ac:dyDescent="0.2">
      <c r="A1334" t="s">
        <v>118</v>
      </c>
      <c r="B1334" t="s">
        <v>119</v>
      </c>
    </row>
    <row r="1335" spans="1:2" x14ac:dyDescent="0.2">
      <c r="A1335" t="s">
        <v>118</v>
      </c>
      <c r="B1335" t="s">
        <v>119</v>
      </c>
    </row>
    <row r="1336" spans="1:2" x14ac:dyDescent="0.2">
      <c r="A1336" t="s">
        <v>118</v>
      </c>
      <c r="B1336" t="s">
        <v>119</v>
      </c>
    </row>
    <row r="1337" spans="1:2" x14ac:dyDescent="0.2">
      <c r="A1337" t="s">
        <v>118</v>
      </c>
      <c r="B1337" t="s">
        <v>119</v>
      </c>
    </row>
    <row r="1338" spans="1:2" x14ac:dyDescent="0.2">
      <c r="A1338" t="s">
        <v>304</v>
      </c>
      <c r="B1338" t="s">
        <v>999</v>
      </c>
    </row>
    <row r="1339" spans="1:2" x14ac:dyDescent="0.2">
      <c r="A1339" t="s">
        <v>304</v>
      </c>
      <c r="B1339" t="s">
        <v>999</v>
      </c>
    </row>
    <row r="1340" spans="1:2" x14ac:dyDescent="0.2">
      <c r="A1340" t="s">
        <v>304</v>
      </c>
      <c r="B1340" t="s">
        <v>999</v>
      </c>
    </row>
    <row r="1341" spans="1:2" x14ac:dyDescent="0.2">
      <c r="A1341" t="s">
        <v>304</v>
      </c>
      <c r="B1341" t="s">
        <v>999</v>
      </c>
    </row>
    <row r="1342" spans="1:2" x14ac:dyDescent="0.2">
      <c r="A1342" t="s">
        <v>304</v>
      </c>
      <c r="B1342" t="s">
        <v>999</v>
      </c>
    </row>
    <row r="1343" spans="1:2" x14ac:dyDescent="0.2">
      <c r="A1343" t="s">
        <v>304</v>
      </c>
      <c r="B1343" t="s">
        <v>999</v>
      </c>
    </row>
    <row r="1344" spans="1:2" x14ac:dyDescent="0.2">
      <c r="A1344" t="s">
        <v>304</v>
      </c>
      <c r="B1344" t="s">
        <v>305</v>
      </c>
    </row>
    <row r="1345" spans="1:2" x14ac:dyDescent="0.2">
      <c r="A1345" t="s">
        <v>304</v>
      </c>
      <c r="B1345" t="s">
        <v>305</v>
      </c>
    </row>
    <row r="1346" spans="1:2" x14ac:dyDescent="0.2">
      <c r="A1346" t="s">
        <v>304</v>
      </c>
      <c r="B1346" t="s">
        <v>305</v>
      </c>
    </row>
    <row r="1347" spans="1:2" x14ac:dyDescent="0.2">
      <c r="A1347" t="s">
        <v>304</v>
      </c>
      <c r="B1347" t="s">
        <v>305</v>
      </c>
    </row>
    <row r="1348" spans="1:2" x14ac:dyDescent="0.2">
      <c r="A1348" t="s">
        <v>304</v>
      </c>
      <c r="B1348" t="s">
        <v>305</v>
      </c>
    </row>
    <row r="1349" spans="1:2" x14ac:dyDescent="0.2">
      <c r="A1349" t="s">
        <v>304</v>
      </c>
      <c r="B1349" t="s">
        <v>305</v>
      </c>
    </row>
    <row r="1350" spans="1:2" x14ac:dyDescent="0.2">
      <c r="A1350" t="s">
        <v>304</v>
      </c>
      <c r="B1350" t="s">
        <v>305</v>
      </c>
    </row>
    <row r="1351" spans="1:2" x14ac:dyDescent="0.2">
      <c r="A1351" t="s">
        <v>304</v>
      </c>
      <c r="B1351" t="s">
        <v>305</v>
      </c>
    </row>
    <row r="1352" spans="1:2" x14ac:dyDescent="0.2">
      <c r="A1352" t="s">
        <v>304</v>
      </c>
      <c r="B1352" t="s">
        <v>305</v>
      </c>
    </row>
    <row r="1353" spans="1:2" x14ac:dyDescent="0.2">
      <c r="A1353" t="s">
        <v>304</v>
      </c>
      <c r="B1353" t="s">
        <v>305</v>
      </c>
    </row>
    <row r="1354" spans="1:2" x14ac:dyDescent="0.2">
      <c r="A1354" t="s">
        <v>304</v>
      </c>
      <c r="B1354" t="s">
        <v>305</v>
      </c>
    </row>
    <row r="1355" spans="1:2" x14ac:dyDescent="0.2">
      <c r="A1355" t="s">
        <v>304</v>
      </c>
      <c r="B1355" t="s">
        <v>305</v>
      </c>
    </row>
    <row r="1356" spans="1:2" x14ac:dyDescent="0.2">
      <c r="A1356" t="s">
        <v>304</v>
      </c>
      <c r="B1356" t="s">
        <v>305</v>
      </c>
    </row>
    <row r="1357" spans="1:2" x14ac:dyDescent="0.2">
      <c r="A1357" t="s">
        <v>304</v>
      </c>
      <c r="B1357" t="s">
        <v>305</v>
      </c>
    </row>
    <row r="1358" spans="1:2" x14ac:dyDescent="0.2">
      <c r="A1358" t="s">
        <v>304</v>
      </c>
      <c r="B1358" t="s">
        <v>305</v>
      </c>
    </row>
    <row r="1359" spans="1:2" x14ac:dyDescent="0.2">
      <c r="A1359" t="s">
        <v>304</v>
      </c>
      <c r="B1359" t="s">
        <v>305</v>
      </c>
    </row>
    <row r="1360" spans="1:2" x14ac:dyDescent="0.2">
      <c r="A1360" t="s">
        <v>304</v>
      </c>
      <c r="B1360" t="s">
        <v>305</v>
      </c>
    </row>
    <row r="1361" spans="1:2" x14ac:dyDescent="0.2">
      <c r="A1361" t="s">
        <v>304</v>
      </c>
      <c r="B1361" t="s">
        <v>305</v>
      </c>
    </row>
    <row r="1362" spans="1:2" x14ac:dyDescent="0.2">
      <c r="A1362" t="s">
        <v>304</v>
      </c>
      <c r="B1362" t="s">
        <v>305</v>
      </c>
    </row>
    <row r="1363" spans="1:2" x14ac:dyDescent="0.2">
      <c r="A1363" t="s">
        <v>304</v>
      </c>
      <c r="B1363" t="s">
        <v>305</v>
      </c>
    </row>
    <row r="1364" spans="1:2" x14ac:dyDescent="0.2">
      <c r="A1364" t="s">
        <v>304</v>
      </c>
      <c r="B1364" t="s">
        <v>305</v>
      </c>
    </row>
    <row r="1365" spans="1:2" x14ac:dyDescent="0.2">
      <c r="A1365" t="s">
        <v>304</v>
      </c>
      <c r="B1365" t="s">
        <v>305</v>
      </c>
    </row>
    <row r="1366" spans="1:2" x14ac:dyDescent="0.2">
      <c r="A1366" t="s">
        <v>304</v>
      </c>
      <c r="B1366" t="s">
        <v>1490</v>
      </c>
    </row>
    <row r="1367" spans="1:2" x14ac:dyDescent="0.2">
      <c r="A1367" t="s">
        <v>930</v>
      </c>
      <c r="B1367" t="s">
        <v>931</v>
      </c>
    </row>
    <row r="1368" spans="1:2" x14ac:dyDescent="0.2">
      <c r="A1368" t="s">
        <v>930</v>
      </c>
      <c r="B1368" t="s">
        <v>931</v>
      </c>
    </row>
    <row r="1369" spans="1:2" x14ac:dyDescent="0.2">
      <c r="A1369" t="s">
        <v>424</v>
      </c>
      <c r="B1369" t="s">
        <v>425</v>
      </c>
    </row>
    <row r="1370" spans="1:2" x14ac:dyDescent="0.2">
      <c r="A1370" t="s">
        <v>424</v>
      </c>
      <c r="B1370" t="s">
        <v>425</v>
      </c>
    </row>
    <row r="1371" spans="1:2" x14ac:dyDescent="0.2">
      <c r="A1371" t="s">
        <v>424</v>
      </c>
      <c r="B1371" t="s">
        <v>425</v>
      </c>
    </row>
    <row r="1372" spans="1:2" x14ac:dyDescent="0.2">
      <c r="A1372" t="s">
        <v>424</v>
      </c>
      <c r="B1372" t="s">
        <v>425</v>
      </c>
    </row>
    <row r="1373" spans="1:2" x14ac:dyDescent="0.2">
      <c r="A1373" t="s">
        <v>424</v>
      </c>
      <c r="B1373" t="s">
        <v>425</v>
      </c>
    </row>
    <row r="1374" spans="1:2" x14ac:dyDescent="0.2">
      <c r="A1374" t="s">
        <v>424</v>
      </c>
      <c r="B1374" t="s">
        <v>425</v>
      </c>
    </row>
    <row r="1375" spans="1:2" x14ac:dyDescent="0.2">
      <c r="A1375" t="s">
        <v>424</v>
      </c>
      <c r="B1375" t="s">
        <v>425</v>
      </c>
    </row>
    <row r="1376" spans="1:2" x14ac:dyDescent="0.2">
      <c r="A1376" t="s">
        <v>424</v>
      </c>
      <c r="B1376" t="s">
        <v>425</v>
      </c>
    </row>
    <row r="1377" spans="1:2" x14ac:dyDescent="0.2">
      <c r="A1377" t="s">
        <v>424</v>
      </c>
      <c r="B1377" t="s">
        <v>425</v>
      </c>
    </row>
    <row r="1378" spans="1:2" x14ac:dyDescent="0.2">
      <c r="A1378" t="s">
        <v>424</v>
      </c>
      <c r="B1378" t="s">
        <v>425</v>
      </c>
    </row>
    <row r="1379" spans="1:2" x14ac:dyDescent="0.2">
      <c r="A1379" t="s">
        <v>122</v>
      </c>
      <c r="B1379" t="s">
        <v>1126</v>
      </c>
    </row>
    <row r="1380" spans="1:2" x14ac:dyDescent="0.2">
      <c r="A1380" t="s">
        <v>122</v>
      </c>
      <c r="B1380" t="s">
        <v>1126</v>
      </c>
    </row>
    <row r="1381" spans="1:2" x14ac:dyDescent="0.2">
      <c r="A1381" t="s">
        <v>122</v>
      </c>
      <c r="B1381" t="s">
        <v>1126</v>
      </c>
    </row>
    <row r="1382" spans="1:2" x14ac:dyDescent="0.2">
      <c r="A1382" t="s">
        <v>122</v>
      </c>
      <c r="B1382" t="s">
        <v>212</v>
      </c>
    </row>
    <row r="1383" spans="1:2" x14ac:dyDescent="0.2">
      <c r="A1383" t="s">
        <v>122</v>
      </c>
      <c r="B1383" t="s">
        <v>212</v>
      </c>
    </row>
    <row r="1384" spans="1:2" x14ac:dyDescent="0.2">
      <c r="A1384" t="s">
        <v>122</v>
      </c>
      <c r="B1384" t="s">
        <v>212</v>
      </c>
    </row>
    <row r="1385" spans="1:2" x14ac:dyDescent="0.2">
      <c r="A1385" t="s">
        <v>122</v>
      </c>
      <c r="B1385" t="s">
        <v>212</v>
      </c>
    </row>
    <row r="1386" spans="1:2" x14ac:dyDescent="0.2">
      <c r="A1386" t="s">
        <v>122</v>
      </c>
      <c r="B1386" t="s">
        <v>212</v>
      </c>
    </row>
    <row r="1387" spans="1:2" x14ac:dyDescent="0.2">
      <c r="A1387" t="s">
        <v>122</v>
      </c>
      <c r="B1387" t="s">
        <v>212</v>
      </c>
    </row>
    <row r="1388" spans="1:2" x14ac:dyDescent="0.2">
      <c r="A1388" t="s">
        <v>122</v>
      </c>
      <c r="B1388" t="s">
        <v>212</v>
      </c>
    </row>
    <row r="1389" spans="1:2" x14ac:dyDescent="0.2">
      <c r="A1389" t="s">
        <v>122</v>
      </c>
      <c r="B1389" t="s">
        <v>212</v>
      </c>
    </row>
    <row r="1390" spans="1:2" x14ac:dyDescent="0.2">
      <c r="A1390" t="s">
        <v>122</v>
      </c>
      <c r="B1390" t="s">
        <v>212</v>
      </c>
    </row>
    <row r="1391" spans="1:2" x14ac:dyDescent="0.2">
      <c r="A1391" t="s">
        <v>122</v>
      </c>
      <c r="B1391" t="s">
        <v>212</v>
      </c>
    </row>
    <row r="1392" spans="1:2" x14ac:dyDescent="0.2">
      <c r="A1392" t="s">
        <v>122</v>
      </c>
      <c r="B1392" t="s">
        <v>212</v>
      </c>
    </row>
    <row r="1393" spans="1:2" x14ac:dyDescent="0.2">
      <c r="A1393" t="s">
        <v>122</v>
      </c>
      <c r="B1393" t="s">
        <v>212</v>
      </c>
    </row>
    <row r="1394" spans="1:2" x14ac:dyDescent="0.2">
      <c r="A1394" t="s">
        <v>122</v>
      </c>
      <c r="B1394" t="s">
        <v>212</v>
      </c>
    </row>
    <row r="1395" spans="1:2" x14ac:dyDescent="0.2">
      <c r="A1395" t="s">
        <v>122</v>
      </c>
      <c r="B1395" t="s">
        <v>212</v>
      </c>
    </row>
    <row r="1396" spans="1:2" x14ac:dyDescent="0.2">
      <c r="A1396" t="s">
        <v>122</v>
      </c>
      <c r="B1396" t="s">
        <v>212</v>
      </c>
    </row>
    <row r="1397" spans="1:2" x14ac:dyDescent="0.2">
      <c r="A1397" t="s">
        <v>122</v>
      </c>
      <c r="B1397" t="s">
        <v>212</v>
      </c>
    </row>
    <row r="1398" spans="1:2" x14ac:dyDescent="0.2">
      <c r="A1398" t="s">
        <v>122</v>
      </c>
      <c r="B1398" t="s">
        <v>212</v>
      </c>
    </row>
    <row r="1399" spans="1:2" x14ac:dyDescent="0.2">
      <c r="A1399" t="s">
        <v>122</v>
      </c>
      <c r="B1399" t="s">
        <v>123</v>
      </c>
    </row>
    <row r="1400" spans="1:2" x14ac:dyDescent="0.2">
      <c r="A1400" t="s">
        <v>122</v>
      </c>
      <c r="B1400" t="s">
        <v>123</v>
      </c>
    </row>
    <row r="1401" spans="1:2" x14ac:dyDescent="0.2">
      <c r="A1401" t="s">
        <v>122</v>
      </c>
      <c r="B1401" t="s">
        <v>123</v>
      </c>
    </row>
    <row r="1402" spans="1:2" x14ac:dyDescent="0.2">
      <c r="A1402" t="s">
        <v>122</v>
      </c>
      <c r="B1402" t="s">
        <v>123</v>
      </c>
    </row>
    <row r="1403" spans="1:2" x14ac:dyDescent="0.2">
      <c r="A1403" t="s">
        <v>122</v>
      </c>
      <c r="B1403" t="s">
        <v>123</v>
      </c>
    </row>
    <row r="1404" spans="1:2" x14ac:dyDescent="0.2">
      <c r="A1404" t="s">
        <v>122</v>
      </c>
      <c r="B1404" t="s">
        <v>123</v>
      </c>
    </row>
    <row r="1405" spans="1:2" x14ac:dyDescent="0.2">
      <c r="A1405" t="s">
        <v>122</v>
      </c>
      <c r="B1405" t="s">
        <v>123</v>
      </c>
    </row>
    <row r="1406" spans="1:2" x14ac:dyDescent="0.2">
      <c r="A1406" t="s">
        <v>122</v>
      </c>
      <c r="B1406" t="s">
        <v>123</v>
      </c>
    </row>
    <row r="1407" spans="1:2" x14ac:dyDescent="0.2">
      <c r="A1407" t="s">
        <v>122</v>
      </c>
      <c r="B1407" t="s">
        <v>123</v>
      </c>
    </row>
    <row r="1408" spans="1:2" x14ac:dyDescent="0.2">
      <c r="A1408" t="s">
        <v>122</v>
      </c>
      <c r="B1408" t="s">
        <v>123</v>
      </c>
    </row>
    <row r="1409" spans="1:2" x14ac:dyDescent="0.2">
      <c r="A1409" t="s">
        <v>122</v>
      </c>
      <c r="B1409" t="s">
        <v>123</v>
      </c>
    </row>
    <row r="1410" spans="1:2" x14ac:dyDescent="0.2">
      <c r="A1410" t="s">
        <v>122</v>
      </c>
      <c r="B1410" t="s">
        <v>123</v>
      </c>
    </row>
    <row r="1411" spans="1:2" x14ac:dyDescent="0.2">
      <c r="A1411" t="s">
        <v>122</v>
      </c>
      <c r="B1411" t="s">
        <v>123</v>
      </c>
    </row>
    <row r="1412" spans="1:2" x14ac:dyDescent="0.2">
      <c r="A1412" t="s">
        <v>122</v>
      </c>
      <c r="B1412" t="s">
        <v>123</v>
      </c>
    </row>
    <row r="1413" spans="1:2" x14ac:dyDescent="0.2">
      <c r="A1413" t="s">
        <v>122</v>
      </c>
      <c r="B1413" t="s">
        <v>123</v>
      </c>
    </row>
    <row r="1414" spans="1:2" x14ac:dyDescent="0.2">
      <c r="A1414" t="s">
        <v>122</v>
      </c>
      <c r="B1414" t="s">
        <v>123</v>
      </c>
    </row>
    <row r="1415" spans="1:2" x14ac:dyDescent="0.2">
      <c r="A1415" t="s">
        <v>122</v>
      </c>
      <c r="B1415" t="s">
        <v>123</v>
      </c>
    </row>
    <row r="1416" spans="1:2" x14ac:dyDescent="0.2">
      <c r="A1416" t="s">
        <v>122</v>
      </c>
      <c r="B1416" t="s">
        <v>123</v>
      </c>
    </row>
    <row r="1417" spans="1:2" x14ac:dyDescent="0.2">
      <c r="A1417" t="s">
        <v>122</v>
      </c>
      <c r="B1417" t="s">
        <v>123</v>
      </c>
    </row>
    <row r="1418" spans="1:2" x14ac:dyDescent="0.2">
      <c r="A1418" t="s">
        <v>122</v>
      </c>
      <c r="B1418" t="s">
        <v>123</v>
      </c>
    </row>
    <row r="1419" spans="1:2" x14ac:dyDescent="0.2">
      <c r="A1419" t="s">
        <v>122</v>
      </c>
      <c r="B1419" t="s">
        <v>123</v>
      </c>
    </row>
    <row r="1420" spans="1:2" x14ac:dyDescent="0.2">
      <c r="A1420" t="s">
        <v>122</v>
      </c>
      <c r="B1420" t="s">
        <v>123</v>
      </c>
    </row>
    <row r="1421" spans="1:2" x14ac:dyDescent="0.2">
      <c r="A1421" t="s">
        <v>122</v>
      </c>
      <c r="B1421" t="s">
        <v>123</v>
      </c>
    </row>
    <row r="1422" spans="1:2" x14ac:dyDescent="0.2">
      <c r="A1422" t="s">
        <v>122</v>
      </c>
      <c r="B1422" t="s">
        <v>123</v>
      </c>
    </row>
    <row r="1423" spans="1:2" x14ac:dyDescent="0.2">
      <c r="A1423" t="s">
        <v>122</v>
      </c>
      <c r="B1423" t="s">
        <v>123</v>
      </c>
    </row>
    <row r="1424" spans="1:2" x14ac:dyDescent="0.2">
      <c r="A1424" t="s">
        <v>122</v>
      </c>
      <c r="B1424" t="s">
        <v>123</v>
      </c>
    </row>
    <row r="1425" spans="1:2" x14ac:dyDescent="0.2">
      <c r="A1425" t="s">
        <v>122</v>
      </c>
      <c r="B1425" t="s">
        <v>123</v>
      </c>
    </row>
    <row r="1426" spans="1:2" x14ac:dyDescent="0.2">
      <c r="A1426" t="s">
        <v>122</v>
      </c>
      <c r="B1426" t="s">
        <v>123</v>
      </c>
    </row>
    <row r="1427" spans="1:2" x14ac:dyDescent="0.2">
      <c r="A1427" t="s">
        <v>122</v>
      </c>
      <c r="B1427" t="s">
        <v>1491</v>
      </c>
    </row>
    <row r="1428" spans="1:2" x14ac:dyDescent="0.2">
      <c r="A1428" t="s">
        <v>122</v>
      </c>
      <c r="B1428" t="s">
        <v>1491</v>
      </c>
    </row>
    <row r="1429" spans="1:2" x14ac:dyDescent="0.2">
      <c r="A1429" t="s">
        <v>60</v>
      </c>
      <c r="B1429" t="s">
        <v>60</v>
      </c>
    </row>
    <row r="1430" spans="1:2" x14ac:dyDescent="0.2">
      <c r="A1430" t="s">
        <v>60</v>
      </c>
      <c r="B1430" t="s">
        <v>60</v>
      </c>
    </row>
    <row r="1431" spans="1:2" x14ac:dyDescent="0.2">
      <c r="A1431" t="s">
        <v>60</v>
      </c>
      <c r="B1431" t="s">
        <v>61</v>
      </c>
    </row>
    <row r="1432" spans="1:2" x14ac:dyDescent="0.2">
      <c r="A1432" t="s">
        <v>60</v>
      </c>
      <c r="B1432" t="s">
        <v>61</v>
      </c>
    </row>
    <row r="1433" spans="1:2" x14ac:dyDescent="0.2">
      <c r="A1433" t="s">
        <v>60</v>
      </c>
      <c r="B1433" t="s">
        <v>61</v>
      </c>
    </row>
    <row r="1434" spans="1:2" x14ac:dyDescent="0.2">
      <c r="A1434" t="s">
        <v>60</v>
      </c>
      <c r="B1434" t="s">
        <v>61</v>
      </c>
    </row>
    <row r="1435" spans="1:2" x14ac:dyDescent="0.2">
      <c r="A1435" t="s">
        <v>60</v>
      </c>
      <c r="B1435" t="s">
        <v>61</v>
      </c>
    </row>
    <row r="1436" spans="1:2" x14ac:dyDescent="0.2">
      <c r="A1436" t="s">
        <v>60</v>
      </c>
      <c r="B1436" t="s">
        <v>61</v>
      </c>
    </row>
    <row r="1437" spans="1:2" x14ac:dyDescent="0.2">
      <c r="A1437" t="s">
        <v>60</v>
      </c>
      <c r="B1437" t="s">
        <v>61</v>
      </c>
    </row>
    <row r="1438" spans="1:2" x14ac:dyDescent="0.2">
      <c r="A1438" t="s">
        <v>60</v>
      </c>
      <c r="B1438" t="s">
        <v>61</v>
      </c>
    </row>
    <row r="1439" spans="1:2" x14ac:dyDescent="0.2">
      <c r="A1439" t="s">
        <v>60</v>
      </c>
      <c r="B1439" t="s">
        <v>61</v>
      </c>
    </row>
    <row r="1440" spans="1:2" x14ac:dyDescent="0.2">
      <c r="A1440" t="s">
        <v>60</v>
      </c>
      <c r="B1440" t="s">
        <v>61</v>
      </c>
    </row>
    <row r="1441" spans="1:2" x14ac:dyDescent="0.2">
      <c r="A1441" t="s">
        <v>60</v>
      </c>
      <c r="B1441" t="s">
        <v>61</v>
      </c>
    </row>
    <row r="1442" spans="1:2" x14ac:dyDescent="0.2">
      <c r="A1442" t="s">
        <v>60</v>
      </c>
      <c r="B1442" t="s">
        <v>61</v>
      </c>
    </row>
    <row r="1443" spans="1:2" x14ac:dyDescent="0.2">
      <c r="A1443" t="s">
        <v>60</v>
      </c>
      <c r="B1443" t="s">
        <v>61</v>
      </c>
    </row>
    <row r="1444" spans="1:2" x14ac:dyDescent="0.2">
      <c r="A1444" t="s">
        <v>60</v>
      </c>
      <c r="B1444" t="s">
        <v>61</v>
      </c>
    </row>
    <row r="1445" spans="1:2" x14ac:dyDescent="0.2">
      <c r="A1445" t="s">
        <v>60</v>
      </c>
      <c r="B1445" t="s">
        <v>61</v>
      </c>
    </row>
    <row r="1446" spans="1:2" x14ac:dyDescent="0.2">
      <c r="A1446" t="s">
        <v>60</v>
      </c>
      <c r="B1446" t="s">
        <v>61</v>
      </c>
    </row>
    <row r="1447" spans="1:2" x14ac:dyDescent="0.2">
      <c r="A1447" t="s">
        <v>60</v>
      </c>
      <c r="B1447" t="s">
        <v>61</v>
      </c>
    </row>
    <row r="1448" spans="1:2" x14ac:dyDescent="0.2">
      <c r="A1448" t="s">
        <v>60</v>
      </c>
      <c r="B1448" t="s">
        <v>61</v>
      </c>
    </row>
    <row r="1449" spans="1:2" x14ac:dyDescent="0.2">
      <c r="A1449" t="s">
        <v>60</v>
      </c>
      <c r="B1449" t="s">
        <v>61</v>
      </c>
    </row>
    <row r="1450" spans="1:2" x14ac:dyDescent="0.2">
      <c r="A1450" t="s">
        <v>60</v>
      </c>
      <c r="B1450" t="s">
        <v>61</v>
      </c>
    </row>
    <row r="1451" spans="1:2" x14ac:dyDescent="0.2">
      <c r="A1451" t="s">
        <v>60</v>
      </c>
      <c r="B1451" t="s">
        <v>61</v>
      </c>
    </row>
    <row r="1452" spans="1:2" x14ac:dyDescent="0.2">
      <c r="A1452" t="s">
        <v>60</v>
      </c>
      <c r="B1452" t="s">
        <v>61</v>
      </c>
    </row>
    <row r="1453" spans="1:2" x14ac:dyDescent="0.2">
      <c r="A1453" t="s">
        <v>60</v>
      </c>
      <c r="B1453" t="s">
        <v>61</v>
      </c>
    </row>
    <row r="1454" spans="1:2" x14ac:dyDescent="0.2">
      <c r="A1454" t="s">
        <v>60</v>
      </c>
      <c r="B1454" t="s">
        <v>61</v>
      </c>
    </row>
    <row r="1455" spans="1:2" x14ac:dyDescent="0.2">
      <c r="A1455" t="s">
        <v>60</v>
      </c>
      <c r="B1455" t="s">
        <v>61</v>
      </c>
    </row>
    <row r="1456" spans="1:2" x14ac:dyDescent="0.2">
      <c r="A1456" t="s">
        <v>60</v>
      </c>
      <c r="B1456" t="s">
        <v>61</v>
      </c>
    </row>
    <row r="1457" spans="1:2" x14ac:dyDescent="0.2">
      <c r="A1457" t="s">
        <v>60</v>
      </c>
      <c r="B1457" t="s">
        <v>61</v>
      </c>
    </row>
    <row r="1458" spans="1:2" x14ac:dyDescent="0.2">
      <c r="A1458" t="s">
        <v>60</v>
      </c>
      <c r="B1458" t="s">
        <v>61</v>
      </c>
    </row>
    <row r="1459" spans="1:2" x14ac:dyDescent="0.2">
      <c r="A1459" t="s">
        <v>60</v>
      </c>
      <c r="B1459" t="s">
        <v>61</v>
      </c>
    </row>
    <row r="1460" spans="1:2" x14ac:dyDescent="0.2">
      <c r="A1460" t="s">
        <v>60</v>
      </c>
      <c r="B1460" t="s">
        <v>61</v>
      </c>
    </row>
    <row r="1461" spans="1:2" x14ac:dyDescent="0.2">
      <c r="A1461" t="s">
        <v>60</v>
      </c>
      <c r="B1461" t="s">
        <v>61</v>
      </c>
    </row>
    <row r="1462" spans="1:2" x14ac:dyDescent="0.2">
      <c r="A1462" t="s">
        <v>60</v>
      </c>
      <c r="B1462" t="s">
        <v>61</v>
      </c>
    </row>
    <row r="1463" spans="1:2" x14ac:dyDescent="0.2">
      <c r="A1463" t="s">
        <v>60</v>
      </c>
      <c r="B1463" t="s">
        <v>61</v>
      </c>
    </row>
    <row r="1464" spans="1:2" x14ac:dyDescent="0.2">
      <c r="A1464" t="s">
        <v>60</v>
      </c>
      <c r="B1464" t="s">
        <v>126</v>
      </c>
    </row>
    <row r="1465" spans="1:2" x14ac:dyDescent="0.2">
      <c r="A1465" t="s">
        <v>60</v>
      </c>
      <c r="B1465" t="s">
        <v>126</v>
      </c>
    </row>
    <row r="1466" spans="1:2" x14ac:dyDescent="0.2">
      <c r="A1466" t="s">
        <v>60</v>
      </c>
      <c r="B1466" t="s">
        <v>126</v>
      </c>
    </row>
    <row r="1467" spans="1:2" x14ac:dyDescent="0.2">
      <c r="A1467" t="s">
        <v>60</v>
      </c>
      <c r="B1467" t="s">
        <v>126</v>
      </c>
    </row>
    <row r="1468" spans="1:2" x14ac:dyDescent="0.2">
      <c r="A1468" t="s">
        <v>60</v>
      </c>
      <c r="B1468" t="s">
        <v>126</v>
      </c>
    </row>
    <row r="1469" spans="1:2" x14ac:dyDescent="0.2">
      <c r="A1469" t="s">
        <v>60</v>
      </c>
      <c r="B1469" t="s">
        <v>126</v>
      </c>
    </row>
    <row r="1470" spans="1:2" x14ac:dyDescent="0.2">
      <c r="A1470" t="s">
        <v>60</v>
      </c>
      <c r="B1470" t="s">
        <v>126</v>
      </c>
    </row>
    <row r="1471" spans="1:2" x14ac:dyDescent="0.2">
      <c r="A1471" t="s">
        <v>60</v>
      </c>
      <c r="B1471" t="s">
        <v>126</v>
      </c>
    </row>
    <row r="1472" spans="1:2" x14ac:dyDescent="0.2">
      <c r="A1472" t="s">
        <v>60</v>
      </c>
      <c r="B1472" t="s">
        <v>126</v>
      </c>
    </row>
    <row r="1473" spans="1:2" x14ac:dyDescent="0.2">
      <c r="A1473" t="s">
        <v>60</v>
      </c>
      <c r="B1473" t="s">
        <v>126</v>
      </c>
    </row>
    <row r="1474" spans="1:2" x14ac:dyDescent="0.2">
      <c r="A1474" t="s">
        <v>60</v>
      </c>
      <c r="B1474" t="s">
        <v>126</v>
      </c>
    </row>
    <row r="1475" spans="1:2" x14ac:dyDescent="0.2">
      <c r="A1475" t="s">
        <v>60</v>
      </c>
      <c r="B1475" t="s">
        <v>126</v>
      </c>
    </row>
    <row r="1476" spans="1:2" x14ac:dyDescent="0.2">
      <c r="A1476" t="s">
        <v>60</v>
      </c>
      <c r="B1476" t="s">
        <v>126</v>
      </c>
    </row>
    <row r="1477" spans="1:2" x14ac:dyDescent="0.2">
      <c r="A1477" t="s">
        <v>60</v>
      </c>
      <c r="B1477" t="s">
        <v>126</v>
      </c>
    </row>
    <row r="1478" spans="1:2" x14ac:dyDescent="0.2">
      <c r="A1478" t="s">
        <v>60</v>
      </c>
      <c r="B1478" t="s">
        <v>126</v>
      </c>
    </row>
    <row r="1479" spans="1:2" x14ac:dyDescent="0.2">
      <c r="A1479" t="s">
        <v>60</v>
      </c>
      <c r="B1479" t="s">
        <v>126</v>
      </c>
    </row>
    <row r="1480" spans="1:2" x14ac:dyDescent="0.2">
      <c r="A1480" t="s">
        <v>60</v>
      </c>
      <c r="B1480" t="s">
        <v>126</v>
      </c>
    </row>
    <row r="1481" spans="1:2" x14ac:dyDescent="0.2">
      <c r="A1481" t="s">
        <v>60</v>
      </c>
      <c r="B1481" t="s">
        <v>126</v>
      </c>
    </row>
    <row r="1482" spans="1:2" x14ac:dyDescent="0.2">
      <c r="A1482" t="s">
        <v>60</v>
      </c>
      <c r="B1482" t="s">
        <v>126</v>
      </c>
    </row>
    <row r="1483" spans="1:2" x14ac:dyDescent="0.2">
      <c r="A1483" t="s">
        <v>60</v>
      </c>
      <c r="B1483" t="s">
        <v>126</v>
      </c>
    </row>
    <row r="1484" spans="1:2" x14ac:dyDescent="0.2">
      <c r="A1484" t="s">
        <v>60</v>
      </c>
      <c r="B1484" t="s">
        <v>126</v>
      </c>
    </row>
    <row r="1485" spans="1:2" x14ac:dyDescent="0.2">
      <c r="A1485" t="s">
        <v>60</v>
      </c>
      <c r="B1485" t="s">
        <v>126</v>
      </c>
    </row>
    <row r="1486" spans="1:2" x14ac:dyDescent="0.2">
      <c r="A1486" t="s">
        <v>60</v>
      </c>
      <c r="B1486" t="s">
        <v>126</v>
      </c>
    </row>
    <row r="1487" spans="1:2" x14ac:dyDescent="0.2">
      <c r="A1487" t="s">
        <v>60</v>
      </c>
      <c r="B1487" t="s">
        <v>126</v>
      </c>
    </row>
    <row r="1488" spans="1:2" x14ac:dyDescent="0.2">
      <c r="A1488" t="s">
        <v>60</v>
      </c>
      <c r="B1488" t="s">
        <v>126</v>
      </c>
    </row>
    <row r="1489" spans="1:2" x14ac:dyDescent="0.2">
      <c r="A1489" t="s">
        <v>60</v>
      </c>
      <c r="B1489" t="s">
        <v>126</v>
      </c>
    </row>
    <row r="1490" spans="1:2" x14ac:dyDescent="0.2">
      <c r="A1490" t="s">
        <v>60</v>
      </c>
      <c r="B1490" t="s">
        <v>126</v>
      </c>
    </row>
    <row r="1491" spans="1:2" x14ac:dyDescent="0.2">
      <c r="A1491" t="s">
        <v>60</v>
      </c>
      <c r="B1491" t="s">
        <v>126</v>
      </c>
    </row>
    <row r="1492" spans="1:2" x14ac:dyDescent="0.2">
      <c r="A1492" t="s">
        <v>60</v>
      </c>
      <c r="B1492" t="s">
        <v>126</v>
      </c>
    </row>
    <row r="1493" spans="1:2" x14ac:dyDescent="0.2">
      <c r="A1493" t="s">
        <v>60</v>
      </c>
      <c r="B1493" t="s">
        <v>126</v>
      </c>
    </row>
    <row r="1494" spans="1:2" x14ac:dyDescent="0.2">
      <c r="A1494" t="s">
        <v>60</v>
      </c>
      <c r="B1494" t="s">
        <v>126</v>
      </c>
    </row>
    <row r="1495" spans="1:2" x14ac:dyDescent="0.2">
      <c r="A1495" t="s">
        <v>60</v>
      </c>
      <c r="B1495" t="s">
        <v>126</v>
      </c>
    </row>
    <row r="1496" spans="1:2" x14ac:dyDescent="0.2">
      <c r="A1496" t="s">
        <v>60</v>
      </c>
      <c r="B1496" t="s">
        <v>126</v>
      </c>
    </row>
    <row r="1497" spans="1:2" x14ac:dyDescent="0.2">
      <c r="A1497" t="s">
        <v>60</v>
      </c>
      <c r="B1497" t="s">
        <v>1492</v>
      </c>
    </row>
    <row r="1498" spans="1:2" x14ac:dyDescent="0.2">
      <c r="A1498" t="s">
        <v>60</v>
      </c>
      <c r="B1498" t="s">
        <v>1492</v>
      </c>
    </row>
    <row r="1499" spans="1:2" x14ac:dyDescent="0.2">
      <c r="A1499" t="s">
        <v>129</v>
      </c>
      <c r="B1499" t="s">
        <v>578</v>
      </c>
    </row>
    <row r="1500" spans="1:2" x14ac:dyDescent="0.2">
      <c r="A1500" t="s">
        <v>129</v>
      </c>
      <c r="B1500" t="s">
        <v>578</v>
      </c>
    </row>
    <row r="1501" spans="1:2" x14ac:dyDescent="0.2">
      <c r="A1501" t="s">
        <v>129</v>
      </c>
      <c r="B1501" t="s">
        <v>578</v>
      </c>
    </row>
    <row r="1502" spans="1:2" x14ac:dyDescent="0.2">
      <c r="A1502" t="s">
        <v>129</v>
      </c>
      <c r="B1502" t="s">
        <v>578</v>
      </c>
    </row>
    <row r="1503" spans="1:2" x14ac:dyDescent="0.2">
      <c r="A1503" t="s">
        <v>129</v>
      </c>
      <c r="B1503" t="s">
        <v>578</v>
      </c>
    </row>
    <row r="1504" spans="1:2" x14ac:dyDescent="0.2">
      <c r="A1504" t="s">
        <v>129</v>
      </c>
      <c r="B1504" t="s">
        <v>578</v>
      </c>
    </row>
    <row r="1505" spans="1:2" x14ac:dyDescent="0.2">
      <c r="A1505" t="s">
        <v>129</v>
      </c>
      <c r="B1505" t="s">
        <v>578</v>
      </c>
    </row>
    <row r="1506" spans="1:2" x14ac:dyDescent="0.2">
      <c r="A1506" t="s">
        <v>129</v>
      </c>
      <c r="B1506" t="s">
        <v>578</v>
      </c>
    </row>
    <row r="1507" spans="1:2" x14ac:dyDescent="0.2">
      <c r="A1507" t="s">
        <v>129</v>
      </c>
      <c r="B1507" t="s">
        <v>578</v>
      </c>
    </row>
    <row r="1508" spans="1:2" x14ac:dyDescent="0.2">
      <c r="A1508" t="s">
        <v>129</v>
      </c>
      <c r="B1508" t="s">
        <v>578</v>
      </c>
    </row>
    <row r="1509" spans="1:2" x14ac:dyDescent="0.2">
      <c r="A1509" t="s">
        <v>129</v>
      </c>
      <c r="B1509" t="s">
        <v>578</v>
      </c>
    </row>
    <row r="1510" spans="1:2" x14ac:dyDescent="0.2">
      <c r="A1510" t="s">
        <v>129</v>
      </c>
      <c r="B1510" t="s">
        <v>578</v>
      </c>
    </row>
    <row r="1511" spans="1:2" x14ac:dyDescent="0.2">
      <c r="A1511" t="s">
        <v>129</v>
      </c>
      <c r="B1511" t="s">
        <v>578</v>
      </c>
    </row>
    <row r="1512" spans="1:2" x14ac:dyDescent="0.2">
      <c r="A1512" t="s">
        <v>129</v>
      </c>
      <c r="B1512" t="s">
        <v>578</v>
      </c>
    </row>
    <row r="1513" spans="1:2" x14ac:dyDescent="0.2">
      <c r="A1513" t="s">
        <v>129</v>
      </c>
      <c r="B1513" t="s">
        <v>578</v>
      </c>
    </row>
    <row r="1514" spans="1:2" x14ac:dyDescent="0.2">
      <c r="A1514" t="s">
        <v>129</v>
      </c>
      <c r="B1514" t="s">
        <v>130</v>
      </c>
    </row>
    <row r="1515" spans="1:2" x14ac:dyDescent="0.2">
      <c r="A1515" t="s">
        <v>129</v>
      </c>
      <c r="B1515" t="s">
        <v>130</v>
      </c>
    </row>
    <row r="1516" spans="1:2" x14ac:dyDescent="0.2">
      <c r="A1516" t="s">
        <v>129</v>
      </c>
      <c r="B1516" t="s">
        <v>130</v>
      </c>
    </row>
    <row r="1517" spans="1:2" x14ac:dyDescent="0.2">
      <c r="A1517" t="s">
        <v>129</v>
      </c>
      <c r="B1517" t="s">
        <v>130</v>
      </c>
    </row>
    <row r="1518" spans="1:2" x14ac:dyDescent="0.2">
      <c r="A1518" t="s">
        <v>129</v>
      </c>
      <c r="B1518" t="s">
        <v>130</v>
      </c>
    </row>
    <row r="1519" spans="1:2" x14ac:dyDescent="0.2">
      <c r="A1519" t="s">
        <v>129</v>
      </c>
      <c r="B1519" t="s">
        <v>130</v>
      </c>
    </row>
    <row r="1520" spans="1:2" x14ac:dyDescent="0.2">
      <c r="A1520" t="s">
        <v>129</v>
      </c>
      <c r="B1520" t="s">
        <v>130</v>
      </c>
    </row>
    <row r="1521" spans="1:2" x14ac:dyDescent="0.2">
      <c r="A1521" t="s">
        <v>129</v>
      </c>
      <c r="B1521" t="s">
        <v>130</v>
      </c>
    </row>
    <row r="1522" spans="1:2" x14ac:dyDescent="0.2">
      <c r="A1522" t="s">
        <v>129</v>
      </c>
      <c r="B1522" t="s">
        <v>130</v>
      </c>
    </row>
    <row r="1523" spans="1:2" x14ac:dyDescent="0.2">
      <c r="A1523" t="s">
        <v>129</v>
      </c>
      <c r="B1523" t="s">
        <v>130</v>
      </c>
    </row>
    <row r="1524" spans="1:2" x14ac:dyDescent="0.2">
      <c r="A1524" t="s">
        <v>129</v>
      </c>
      <c r="B1524" t="s">
        <v>130</v>
      </c>
    </row>
    <row r="1525" spans="1:2" x14ac:dyDescent="0.2">
      <c r="A1525" t="s">
        <v>129</v>
      </c>
      <c r="B1525" t="s">
        <v>130</v>
      </c>
    </row>
    <row r="1526" spans="1:2" x14ac:dyDescent="0.2">
      <c r="A1526" t="s">
        <v>129</v>
      </c>
      <c r="B1526" t="s">
        <v>130</v>
      </c>
    </row>
    <row r="1527" spans="1:2" x14ac:dyDescent="0.2">
      <c r="A1527" t="s">
        <v>129</v>
      </c>
      <c r="B1527" t="s">
        <v>130</v>
      </c>
    </row>
    <row r="1528" spans="1:2" x14ac:dyDescent="0.2">
      <c r="A1528" t="s">
        <v>129</v>
      </c>
      <c r="B1528" t="s">
        <v>130</v>
      </c>
    </row>
    <row r="1529" spans="1:2" x14ac:dyDescent="0.2">
      <c r="A1529" t="s">
        <v>129</v>
      </c>
      <c r="B1529" t="s">
        <v>130</v>
      </c>
    </row>
    <row r="1530" spans="1:2" x14ac:dyDescent="0.2">
      <c r="A1530" t="s">
        <v>129</v>
      </c>
      <c r="B1530" t="s">
        <v>130</v>
      </c>
    </row>
    <row r="1531" spans="1:2" x14ac:dyDescent="0.2">
      <c r="A1531" t="s">
        <v>129</v>
      </c>
      <c r="B1531" t="s">
        <v>130</v>
      </c>
    </row>
    <row r="1532" spans="1:2" x14ac:dyDescent="0.2">
      <c r="A1532" t="s">
        <v>129</v>
      </c>
      <c r="B1532" t="s">
        <v>130</v>
      </c>
    </row>
    <row r="1533" spans="1:2" x14ac:dyDescent="0.2">
      <c r="A1533" t="s">
        <v>129</v>
      </c>
      <c r="B1533" t="s">
        <v>130</v>
      </c>
    </row>
    <row r="1534" spans="1:2" x14ac:dyDescent="0.2">
      <c r="A1534" t="s">
        <v>64</v>
      </c>
      <c r="B1534" t="s">
        <v>65</v>
      </c>
    </row>
    <row r="1535" spans="1:2" x14ac:dyDescent="0.2">
      <c r="A1535" t="s">
        <v>64</v>
      </c>
      <c r="B1535" t="s">
        <v>65</v>
      </c>
    </row>
    <row r="1536" spans="1:2" x14ac:dyDescent="0.2">
      <c r="A1536" t="s">
        <v>64</v>
      </c>
      <c r="B1536" t="s">
        <v>65</v>
      </c>
    </row>
    <row r="1537" spans="1:2" x14ac:dyDescent="0.2">
      <c r="A1537" t="s">
        <v>64</v>
      </c>
      <c r="B1537" t="s">
        <v>65</v>
      </c>
    </row>
    <row r="1538" spans="1:2" x14ac:dyDescent="0.2">
      <c r="A1538" t="s">
        <v>64</v>
      </c>
      <c r="B1538" t="s">
        <v>65</v>
      </c>
    </row>
    <row r="1539" spans="1:2" x14ac:dyDescent="0.2">
      <c r="A1539" t="s">
        <v>64</v>
      </c>
      <c r="B1539" t="s">
        <v>65</v>
      </c>
    </row>
    <row r="1540" spans="1:2" x14ac:dyDescent="0.2">
      <c r="A1540" t="s">
        <v>64</v>
      </c>
      <c r="B1540" t="s">
        <v>65</v>
      </c>
    </row>
    <row r="1541" spans="1:2" x14ac:dyDescent="0.2">
      <c r="A1541" t="s">
        <v>64</v>
      </c>
      <c r="B1541" t="s">
        <v>65</v>
      </c>
    </row>
    <row r="1542" spans="1:2" x14ac:dyDescent="0.2">
      <c r="A1542" t="s">
        <v>64</v>
      </c>
      <c r="B1542" t="s">
        <v>65</v>
      </c>
    </row>
    <row r="1543" spans="1:2" x14ac:dyDescent="0.2">
      <c r="A1543" t="s">
        <v>64</v>
      </c>
      <c r="B1543" t="s">
        <v>65</v>
      </c>
    </row>
    <row r="1544" spans="1:2" x14ac:dyDescent="0.2">
      <c r="A1544" t="s">
        <v>64</v>
      </c>
      <c r="B1544" t="s">
        <v>65</v>
      </c>
    </row>
    <row r="1545" spans="1:2" x14ac:dyDescent="0.2">
      <c r="A1545" t="s">
        <v>64</v>
      </c>
      <c r="B1545" t="s">
        <v>65</v>
      </c>
    </row>
    <row r="1546" spans="1:2" x14ac:dyDescent="0.2">
      <c r="A1546" t="s">
        <v>64</v>
      </c>
      <c r="B1546" t="s">
        <v>133</v>
      </c>
    </row>
    <row r="1547" spans="1:2" x14ac:dyDescent="0.2">
      <c r="A1547" t="s">
        <v>64</v>
      </c>
      <c r="B1547" t="s">
        <v>133</v>
      </c>
    </row>
    <row r="1548" spans="1:2" x14ac:dyDescent="0.2">
      <c r="A1548" t="s">
        <v>64</v>
      </c>
      <c r="B1548" t="s">
        <v>133</v>
      </c>
    </row>
    <row r="1549" spans="1:2" x14ac:dyDescent="0.2">
      <c r="A1549" t="s">
        <v>64</v>
      </c>
      <c r="B1549" t="s">
        <v>133</v>
      </c>
    </row>
    <row r="1550" spans="1:2" x14ac:dyDescent="0.2">
      <c r="A1550" t="s">
        <v>64</v>
      </c>
      <c r="B1550" t="s">
        <v>133</v>
      </c>
    </row>
    <row r="1551" spans="1:2" x14ac:dyDescent="0.2">
      <c r="A1551" t="s">
        <v>64</v>
      </c>
      <c r="B1551" t="s">
        <v>133</v>
      </c>
    </row>
    <row r="1552" spans="1:2" x14ac:dyDescent="0.2">
      <c r="A1552" t="s">
        <v>64</v>
      </c>
      <c r="B1552" t="s">
        <v>133</v>
      </c>
    </row>
    <row r="1553" spans="1:2" x14ac:dyDescent="0.2">
      <c r="A1553" t="s">
        <v>64</v>
      </c>
      <c r="B1553" t="s">
        <v>133</v>
      </c>
    </row>
    <row r="1554" spans="1:2" x14ac:dyDescent="0.2">
      <c r="A1554" t="s">
        <v>64</v>
      </c>
      <c r="B1554" t="s">
        <v>133</v>
      </c>
    </row>
    <row r="1555" spans="1:2" x14ac:dyDescent="0.2">
      <c r="A1555" t="s">
        <v>64</v>
      </c>
      <c r="B1555" t="s">
        <v>133</v>
      </c>
    </row>
    <row r="1556" spans="1:2" x14ac:dyDescent="0.2">
      <c r="A1556" t="s">
        <v>64</v>
      </c>
      <c r="B1556" t="s">
        <v>133</v>
      </c>
    </row>
    <row r="1557" spans="1:2" x14ac:dyDescent="0.2">
      <c r="A1557" t="s">
        <v>64</v>
      </c>
      <c r="B1557" t="s">
        <v>133</v>
      </c>
    </row>
    <row r="1558" spans="1:2" x14ac:dyDescent="0.2">
      <c r="A1558" t="s">
        <v>64</v>
      </c>
      <c r="B1558" t="s">
        <v>133</v>
      </c>
    </row>
    <row r="1559" spans="1:2" x14ac:dyDescent="0.2">
      <c r="A1559" t="s">
        <v>64</v>
      </c>
      <c r="B1559" t="s">
        <v>133</v>
      </c>
    </row>
    <row r="1560" spans="1:2" x14ac:dyDescent="0.2">
      <c r="A1560" t="s">
        <v>64</v>
      </c>
      <c r="B1560" t="s">
        <v>133</v>
      </c>
    </row>
    <row r="1561" spans="1:2" x14ac:dyDescent="0.2">
      <c r="A1561" t="s">
        <v>64</v>
      </c>
      <c r="B1561" t="s">
        <v>133</v>
      </c>
    </row>
    <row r="1562" spans="1:2" x14ac:dyDescent="0.2">
      <c r="A1562" t="s">
        <v>64</v>
      </c>
      <c r="B1562" t="s">
        <v>133</v>
      </c>
    </row>
    <row r="1563" spans="1:2" x14ac:dyDescent="0.2">
      <c r="A1563" t="s">
        <v>64</v>
      </c>
      <c r="B1563" t="s">
        <v>133</v>
      </c>
    </row>
    <row r="1564" spans="1:2" x14ac:dyDescent="0.2">
      <c r="A1564" t="s">
        <v>64</v>
      </c>
      <c r="B1564" t="s">
        <v>133</v>
      </c>
    </row>
    <row r="1565" spans="1:2" x14ac:dyDescent="0.2">
      <c r="A1565" t="s">
        <v>64</v>
      </c>
      <c r="B1565" t="s">
        <v>133</v>
      </c>
    </row>
    <row r="1566" spans="1:2" x14ac:dyDescent="0.2">
      <c r="A1566" t="s">
        <v>64</v>
      </c>
      <c r="B1566" t="s">
        <v>133</v>
      </c>
    </row>
    <row r="1567" spans="1:2" x14ac:dyDescent="0.2">
      <c r="A1567" t="s">
        <v>64</v>
      </c>
      <c r="B1567" t="s">
        <v>133</v>
      </c>
    </row>
    <row r="1568" spans="1:2" x14ac:dyDescent="0.2">
      <c r="A1568" t="s">
        <v>64</v>
      </c>
      <c r="B1568" t="s">
        <v>133</v>
      </c>
    </row>
    <row r="1569" spans="1:2" x14ac:dyDescent="0.2">
      <c r="A1569" t="s">
        <v>64</v>
      </c>
      <c r="B1569" t="s">
        <v>133</v>
      </c>
    </row>
    <row r="1570" spans="1:2" x14ac:dyDescent="0.2">
      <c r="A1570" t="s">
        <v>64</v>
      </c>
      <c r="B1570" t="s">
        <v>133</v>
      </c>
    </row>
    <row r="1571" spans="1:2" x14ac:dyDescent="0.2">
      <c r="A1571" t="s">
        <v>64</v>
      </c>
      <c r="B1571" t="s">
        <v>133</v>
      </c>
    </row>
    <row r="1572" spans="1:2" x14ac:dyDescent="0.2">
      <c r="A1572" t="s">
        <v>64</v>
      </c>
      <c r="B1572" t="s">
        <v>133</v>
      </c>
    </row>
    <row r="1573" spans="1:2" x14ac:dyDescent="0.2">
      <c r="A1573" t="s">
        <v>64</v>
      </c>
      <c r="B1573" t="s">
        <v>1495</v>
      </c>
    </row>
    <row r="1574" spans="1:2" x14ac:dyDescent="0.2">
      <c r="A1574" t="s">
        <v>64</v>
      </c>
      <c r="B1574" t="s">
        <v>1495</v>
      </c>
    </row>
    <row r="1575" spans="1:2" x14ac:dyDescent="0.2">
      <c r="A1575" t="s">
        <v>75</v>
      </c>
      <c r="B1575" t="s">
        <v>1149</v>
      </c>
    </row>
    <row r="1576" spans="1:2" x14ac:dyDescent="0.2">
      <c r="A1576" t="s">
        <v>75</v>
      </c>
      <c r="B1576" t="s">
        <v>1149</v>
      </c>
    </row>
    <row r="1577" spans="1:2" x14ac:dyDescent="0.2">
      <c r="A1577" t="s">
        <v>75</v>
      </c>
      <c r="B1577" t="s">
        <v>1149</v>
      </c>
    </row>
    <row r="1578" spans="1:2" x14ac:dyDescent="0.2">
      <c r="A1578" t="s">
        <v>75</v>
      </c>
      <c r="B1578" t="s">
        <v>76</v>
      </c>
    </row>
    <row r="1579" spans="1:2" x14ac:dyDescent="0.2">
      <c r="A1579" t="s">
        <v>75</v>
      </c>
      <c r="B1579" t="s">
        <v>76</v>
      </c>
    </row>
    <row r="1580" spans="1:2" x14ac:dyDescent="0.2">
      <c r="A1580" t="s">
        <v>75</v>
      </c>
      <c r="B1580" t="s">
        <v>76</v>
      </c>
    </row>
    <row r="1581" spans="1:2" x14ac:dyDescent="0.2">
      <c r="A1581" t="s">
        <v>75</v>
      </c>
      <c r="B1581" t="s">
        <v>76</v>
      </c>
    </row>
    <row r="1582" spans="1:2" x14ac:dyDescent="0.2">
      <c r="A1582" t="s">
        <v>75</v>
      </c>
      <c r="B1582" t="s">
        <v>76</v>
      </c>
    </row>
    <row r="1583" spans="1:2" x14ac:dyDescent="0.2">
      <c r="A1583" t="s">
        <v>75</v>
      </c>
      <c r="B1583" t="s">
        <v>76</v>
      </c>
    </row>
    <row r="1584" spans="1:2" x14ac:dyDescent="0.2">
      <c r="A1584" t="s">
        <v>75</v>
      </c>
      <c r="B1584" t="s">
        <v>76</v>
      </c>
    </row>
    <row r="1585" spans="1:2" x14ac:dyDescent="0.2">
      <c r="A1585" t="s">
        <v>75</v>
      </c>
      <c r="B1585" t="s">
        <v>76</v>
      </c>
    </row>
    <row r="1586" spans="1:2" x14ac:dyDescent="0.2">
      <c r="A1586" t="s">
        <v>75</v>
      </c>
      <c r="B1586" t="s">
        <v>76</v>
      </c>
    </row>
    <row r="1587" spans="1:2" x14ac:dyDescent="0.2">
      <c r="A1587" t="s">
        <v>75</v>
      </c>
      <c r="B1587" t="s">
        <v>76</v>
      </c>
    </row>
    <row r="1588" spans="1:2" x14ac:dyDescent="0.2">
      <c r="A1588" t="s">
        <v>75</v>
      </c>
      <c r="B1588" t="s">
        <v>76</v>
      </c>
    </row>
    <row r="1589" spans="1:2" x14ac:dyDescent="0.2">
      <c r="A1589" t="s">
        <v>75</v>
      </c>
      <c r="B1589" t="s">
        <v>76</v>
      </c>
    </row>
    <row r="1590" spans="1:2" x14ac:dyDescent="0.2">
      <c r="A1590" t="s">
        <v>75</v>
      </c>
      <c r="B1590" t="s">
        <v>76</v>
      </c>
    </row>
    <row r="1591" spans="1:2" x14ac:dyDescent="0.2">
      <c r="A1591" t="s">
        <v>75</v>
      </c>
      <c r="B1591" t="s">
        <v>76</v>
      </c>
    </row>
    <row r="1592" spans="1:2" x14ac:dyDescent="0.2">
      <c r="A1592" t="s">
        <v>75</v>
      </c>
      <c r="B1592" t="s">
        <v>76</v>
      </c>
    </row>
    <row r="1593" spans="1:2" x14ac:dyDescent="0.2">
      <c r="A1593" t="s">
        <v>75</v>
      </c>
      <c r="B1593" t="s">
        <v>76</v>
      </c>
    </row>
    <row r="1594" spans="1:2" x14ac:dyDescent="0.2">
      <c r="A1594" t="s">
        <v>75</v>
      </c>
      <c r="B1594" t="s">
        <v>76</v>
      </c>
    </row>
    <row r="1595" spans="1:2" x14ac:dyDescent="0.2">
      <c r="A1595" t="s">
        <v>75</v>
      </c>
      <c r="B1595" t="s">
        <v>76</v>
      </c>
    </row>
    <row r="1596" spans="1:2" x14ac:dyDescent="0.2">
      <c r="A1596" t="s">
        <v>75</v>
      </c>
      <c r="B1596" t="s">
        <v>76</v>
      </c>
    </row>
    <row r="1597" spans="1:2" x14ac:dyDescent="0.2">
      <c r="A1597" t="s">
        <v>75</v>
      </c>
      <c r="B1597" t="s">
        <v>76</v>
      </c>
    </row>
    <row r="1598" spans="1:2" x14ac:dyDescent="0.2">
      <c r="A1598" t="s">
        <v>75</v>
      </c>
      <c r="B1598" t="s">
        <v>76</v>
      </c>
    </row>
    <row r="1599" spans="1:2" x14ac:dyDescent="0.2">
      <c r="A1599" t="s">
        <v>75</v>
      </c>
      <c r="B1599" t="s">
        <v>76</v>
      </c>
    </row>
    <row r="1600" spans="1:2" x14ac:dyDescent="0.2">
      <c r="A1600" t="s">
        <v>75</v>
      </c>
      <c r="B1600" t="s">
        <v>76</v>
      </c>
    </row>
    <row r="1601" spans="1:2" x14ac:dyDescent="0.2">
      <c r="A1601" t="s">
        <v>75</v>
      </c>
      <c r="B1601" t="s">
        <v>76</v>
      </c>
    </row>
    <row r="1602" spans="1:2" x14ac:dyDescent="0.2">
      <c r="A1602" t="s">
        <v>75</v>
      </c>
      <c r="B1602" t="s">
        <v>76</v>
      </c>
    </row>
    <row r="1603" spans="1:2" x14ac:dyDescent="0.2">
      <c r="A1603" t="s">
        <v>75</v>
      </c>
      <c r="B1603" t="s">
        <v>76</v>
      </c>
    </row>
    <row r="1604" spans="1:2" x14ac:dyDescent="0.2">
      <c r="A1604" t="s">
        <v>75</v>
      </c>
      <c r="B1604" t="s">
        <v>76</v>
      </c>
    </row>
    <row r="1605" spans="1:2" x14ac:dyDescent="0.2">
      <c r="A1605" t="s">
        <v>75</v>
      </c>
      <c r="B1605" t="s">
        <v>76</v>
      </c>
    </row>
    <row r="1606" spans="1:2" x14ac:dyDescent="0.2">
      <c r="A1606" t="s">
        <v>75</v>
      </c>
      <c r="B1606" t="s">
        <v>76</v>
      </c>
    </row>
    <row r="1607" spans="1:2" x14ac:dyDescent="0.2">
      <c r="A1607" t="s">
        <v>75</v>
      </c>
      <c r="B1607" t="s">
        <v>76</v>
      </c>
    </row>
    <row r="1608" spans="1:2" x14ac:dyDescent="0.2">
      <c r="A1608" t="s">
        <v>75</v>
      </c>
      <c r="B1608" t="s">
        <v>76</v>
      </c>
    </row>
    <row r="1609" spans="1:2" x14ac:dyDescent="0.2">
      <c r="A1609" t="s">
        <v>75</v>
      </c>
      <c r="B1609" t="s">
        <v>76</v>
      </c>
    </row>
    <row r="1610" spans="1:2" x14ac:dyDescent="0.2">
      <c r="A1610" t="s">
        <v>75</v>
      </c>
      <c r="B1610" t="s">
        <v>76</v>
      </c>
    </row>
    <row r="1611" spans="1:2" x14ac:dyDescent="0.2">
      <c r="A1611" t="s">
        <v>75</v>
      </c>
      <c r="B1611" t="s">
        <v>76</v>
      </c>
    </row>
    <row r="1612" spans="1:2" x14ac:dyDescent="0.2">
      <c r="A1612" t="s">
        <v>75</v>
      </c>
      <c r="B1612" t="s">
        <v>76</v>
      </c>
    </row>
    <row r="1613" spans="1:2" x14ac:dyDescent="0.2">
      <c r="A1613" t="s">
        <v>75</v>
      </c>
      <c r="B1613" t="s">
        <v>76</v>
      </c>
    </row>
    <row r="1614" spans="1:2" x14ac:dyDescent="0.2">
      <c r="A1614" t="s">
        <v>75</v>
      </c>
      <c r="B1614" t="s">
        <v>76</v>
      </c>
    </row>
    <row r="1615" spans="1:2" x14ac:dyDescent="0.2">
      <c r="A1615" t="s">
        <v>75</v>
      </c>
      <c r="B1615" t="s">
        <v>76</v>
      </c>
    </row>
    <row r="1616" spans="1:2" x14ac:dyDescent="0.2">
      <c r="A1616" t="s">
        <v>75</v>
      </c>
      <c r="B1616" t="s">
        <v>76</v>
      </c>
    </row>
    <row r="1617" spans="1:2" x14ac:dyDescent="0.2">
      <c r="A1617" t="s">
        <v>75</v>
      </c>
      <c r="B1617" t="s">
        <v>76</v>
      </c>
    </row>
    <row r="1618" spans="1:2" x14ac:dyDescent="0.2">
      <c r="A1618" t="s">
        <v>75</v>
      </c>
      <c r="B1618" t="s">
        <v>76</v>
      </c>
    </row>
    <row r="1619" spans="1:2" x14ac:dyDescent="0.2">
      <c r="A1619" t="s">
        <v>75</v>
      </c>
      <c r="B1619" t="s">
        <v>76</v>
      </c>
    </row>
    <row r="1620" spans="1:2" x14ac:dyDescent="0.2">
      <c r="A1620" t="s">
        <v>75</v>
      </c>
      <c r="B1620" t="s">
        <v>76</v>
      </c>
    </row>
    <row r="1621" spans="1:2" x14ac:dyDescent="0.2">
      <c r="A1621" t="s">
        <v>75</v>
      </c>
      <c r="B1621" t="s">
        <v>76</v>
      </c>
    </row>
    <row r="1622" spans="1:2" x14ac:dyDescent="0.2">
      <c r="A1622" t="s">
        <v>75</v>
      </c>
      <c r="B1622" t="s">
        <v>76</v>
      </c>
    </row>
    <row r="1623" spans="1:2" x14ac:dyDescent="0.2">
      <c r="A1623" t="s">
        <v>75</v>
      </c>
      <c r="B1623" t="s">
        <v>76</v>
      </c>
    </row>
    <row r="1624" spans="1:2" x14ac:dyDescent="0.2">
      <c r="A1624" t="s">
        <v>75</v>
      </c>
      <c r="B1624" t="s">
        <v>76</v>
      </c>
    </row>
    <row r="1625" spans="1:2" x14ac:dyDescent="0.2">
      <c r="A1625" t="s">
        <v>136</v>
      </c>
      <c r="B1625" t="s">
        <v>220</v>
      </c>
    </row>
    <row r="1626" spans="1:2" x14ac:dyDescent="0.2">
      <c r="A1626" t="s">
        <v>136</v>
      </c>
      <c r="B1626" t="s">
        <v>220</v>
      </c>
    </row>
    <row r="1627" spans="1:2" x14ac:dyDescent="0.2">
      <c r="A1627" t="s">
        <v>136</v>
      </c>
      <c r="B1627" t="s">
        <v>220</v>
      </c>
    </row>
    <row r="1628" spans="1:2" x14ac:dyDescent="0.2">
      <c r="A1628" t="s">
        <v>136</v>
      </c>
      <c r="B1628" t="s">
        <v>220</v>
      </c>
    </row>
    <row r="1629" spans="1:2" x14ac:dyDescent="0.2">
      <c r="A1629" t="s">
        <v>136</v>
      </c>
      <c r="B1629" t="s">
        <v>220</v>
      </c>
    </row>
    <row r="1630" spans="1:2" x14ac:dyDescent="0.2">
      <c r="A1630" t="s">
        <v>136</v>
      </c>
      <c r="B1630" t="s">
        <v>220</v>
      </c>
    </row>
    <row r="1631" spans="1:2" x14ac:dyDescent="0.2">
      <c r="A1631" t="s">
        <v>136</v>
      </c>
      <c r="B1631" t="s">
        <v>220</v>
      </c>
    </row>
    <row r="1632" spans="1:2" x14ac:dyDescent="0.2">
      <c r="A1632" t="s">
        <v>136</v>
      </c>
      <c r="B1632" t="s">
        <v>220</v>
      </c>
    </row>
    <row r="1633" spans="1:2" x14ac:dyDescent="0.2">
      <c r="A1633" t="s">
        <v>136</v>
      </c>
      <c r="B1633" t="s">
        <v>220</v>
      </c>
    </row>
    <row r="1634" spans="1:2" x14ac:dyDescent="0.2">
      <c r="A1634" t="s">
        <v>136</v>
      </c>
      <c r="B1634" t="s">
        <v>220</v>
      </c>
    </row>
    <row r="1635" spans="1:2" x14ac:dyDescent="0.2">
      <c r="A1635" t="s">
        <v>136</v>
      </c>
      <c r="B1635" t="s">
        <v>220</v>
      </c>
    </row>
    <row r="1636" spans="1:2" x14ac:dyDescent="0.2">
      <c r="A1636" t="s">
        <v>136</v>
      </c>
      <c r="B1636" t="s">
        <v>220</v>
      </c>
    </row>
    <row r="1637" spans="1:2" x14ac:dyDescent="0.2">
      <c r="A1637" t="s">
        <v>136</v>
      </c>
      <c r="B1637" t="s">
        <v>220</v>
      </c>
    </row>
    <row r="1638" spans="1:2" x14ac:dyDescent="0.2">
      <c r="A1638" t="s">
        <v>136</v>
      </c>
      <c r="B1638" t="s">
        <v>220</v>
      </c>
    </row>
    <row r="1639" spans="1:2" x14ac:dyDescent="0.2">
      <c r="A1639" t="s">
        <v>136</v>
      </c>
      <c r="B1639" t="s">
        <v>220</v>
      </c>
    </row>
    <row r="1640" spans="1:2" x14ac:dyDescent="0.2">
      <c r="A1640" t="s">
        <v>136</v>
      </c>
      <c r="B1640" t="s">
        <v>220</v>
      </c>
    </row>
    <row r="1641" spans="1:2" x14ac:dyDescent="0.2">
      <c r="A1641" t="s">
        <v>136</v>
      </c>
      <c r="B1641" t="s">
        <v>220</v>
      </c>
    </row>
    <row r="1642" spans="1:2" x14ac:dyDescent="0.2">
      <c r="A1642" t="s">
        <v>136</v>
      </c>
      <c r="B1642" t="s">
        <v>137</v>
      </c>
    </row>
    <row r="1643" spans="1:2" x14ac:dyDescent="0.2">
      <c r="A1643" t="s">
        <v>136</v>
      </c>
      <c r="B1643" t="s">
        <v>137</v>
      </c>
    </row>
    <row r="1644" spans="1:2" x14ac:dyDescent="0.2">
      <c r="A1644" t="s">
        <v>136</v>
      </c>
      <c r="B1644" t="s">
        <v>137</v>
      </c>
    </row>
    <row r="1645" spans="1:2" x14ac:dyDescent="0.2">
      <c r="A1645" t="s">
        <v>136</v>
      </c>
      <c r="B1645" t="s">
        <v>137</v>
      </c>
    </row>
    <row r="1646" spans="1:2" x14ac:dyDescent="0.2">
      <c r="A1646" t="s">
        <v>136</v>
      </c>
      <c r="B1646" t="s">
        <v>137</v>
      </c>
    </row>
    <row r="1647" spans="1:2" x14ac:dyDescent="0.2">
      <c r="A1647" t="s">
        <v>136</v>
      </c>
      <c r="B1647" t="s">
        <v>137</v>
      </c>
    </row>
    <row r="1648" spans="1:2" x14ac:dyDescent="0.2">
      <c r="A1648" t="s">
        <v>136</v>
      </c>
      <c r="B1648" t="s">
        <v>137</v>
      </c>
    </row>
    <row r="1649" spans="1:2" x14ac:dyDescent="0.2">
      <c r="A1649" t="s">
        <v>136</v>
      </c>
      <c r="B1649" t="s">
        <v>137</v>
      </c>
    </row>
    <row r="1650" spans="1:2" x14ac:dyDescent="0.2">
      <c r="A1650" t="s">
        <v>136</v>
      </c>
      <c r="B1650" t="s">
        <v>137</v>
      </c>
    </row>
    <row r="1651" spans="1:2" x14ac:dyDescent="0.2">
      <c r="A1651" t="s">
        <v>136</v>
      </c>
      <c r="B1651" t="s">
        <v>137</v>
      </c>
    </row>
    <row r="1652" spans="1:2" x14ac:dyDescent="0.2">
      <c r="A1652" t="s">
        <v>136</v>
      </c>
      <c r="B1652" t="s">
        <v>137</v>
      </c>
    </row>
    <row r="1653" spans="1:2" x14ac:dyDescent="0.2">
      <c r="A1653" t="s">
        <v>136</v>
      </c>
      <c r="B1653" t="s">
        <v>137</v>
      </c>
    </row>
    <row r="1654" spans="1:2" x14ac:dyDescent="0.2">
      <c r="A1654" t="s">
        <v>136</v>
      </c>
      <c r="B1654" t="s">
        <v>137</v>
      </c>
    </row>
    <row r="1655" spans="1:2" x14ac:dyDescent="0.2">
      <c r="A1655" t="s">
        <v>136</v>
      </c>
      <c r="B1655" t="s">
        <v>137</v>
      </c>
    </row>
    <row r="1656" spans="1:2" x14ac:dyDescent="0.2">
      <c r="A1656" t="s">
        <v>136</v>
      </c>
      <c r="B1656" t="s">
        <v>137</v>
      </c>
    </row>
    <row r="1657" spans="1:2" x14ac:dyDescent="0.2">
      <c r="A1657" t="s">
        <v>136</v>
      </c>
      <c r="B1657" t="s">
        <v>137</v>
      </c>
    </row>
    <row r="1658" spans="1:2" x14ac:dyDescent="0.2">
      <c r="A1658" t="s">
        <v>136</v>
      </c>
      <c r="B1658" t="s">
        <v>137</v>
      </c>
    </row>
    <row r="1659" spans="1:2" x14ac:dyDescent="0.2">
      <c r="A1659" t="s">
        <v>136</v>
      </c>
      <c r="B1659" t="s">
        <v>137</v>
      </c>
    </row>
    <row r="1660" spans="1:2" x14ac:dyDescent="0.2">
      <c r="A1660" t="s">
        <v>136</v>
      </c>
      <c r="B1660" t="s">
        <v>137</v>
      </c>
    </row>
    <row r="1661" spans="1:2" x14ac:dyDescent="0.2">
      <c r="A1661" t="s">
        <v>136</v>
      </c>
      <c r="B1661" t="s">
        <v>137</v>
      </c>
    </row>
    <row r="1662" spans="1:2" x14ac:dyDescent="0.2">
      <c r="A1662" t="s">
        <v>136</v>
      </c>
      <c r="B1662" t="s">
        <v>137</v>
      </c>
    </row>
    <row r="1663" spans="1:2" x14ac:dyDescent="0.2">
      <c r="A1663" t="s">
        <v>136</v>
      </c>
      <c r="B1663" t="s">
        <v>137</v>
      </c>
    </row>
    <row r="1664" spans="1:2" x14ac:dyDescent="0.2">
      <c r="A1664" t="s">
        <v>136</v>
      </c>
      <c r="B1664" t="s">
        <v>137</v>
      </c>
    </row>
    <row r="1665" spans="1:2" x14ac:dyDescent="0.2">
      <c r="A1665" t="s">
        <v>136</v>
      </c>
      <c r="B1665" t="s">
        <v>137</v>
      </c>
    </row>
    <row r="1666" spans="1:2" x14ac:dyDescent="0.2">
      <c r="A1666" t="s">
        <v>136</v>
      </c>
      <c r="B1666" t="s">
        <v>137</v>
      </c>
    </row>
    <row r="1667" spans="1:2" x14ac:dyDescent="0.2">
      <c r="A1667" t="s">
        <v>136</v>
      </c>
      <c r="B1667" t="s">
        <v>137</v>
      </c>
    </row>
    <row r="1668" spans="1:2" x14ac:dyDescent="0.2">
      <c r="A1668" t="s">
        <v>136</v>
      </c>
      <c r="B1668" t="s">
        <v>137</v>
      </c>
    </row>
    <row r="1669" spans="1:2" x14ac:dyDescent="0.2">
      <c r="A1669" t="s">
        <v>136</v>
      </c>
      <c r="B1669" t="s">
        <v>137</v>
      </c>
    </row>
    <row r="1670" spans="1:2" x14ac:dyDescent="0.2">
      <c r="A1670" t="s">
        <v>136</v>
      </c>
      <c r="B1670" t="s">
        <v>137</v>
      </c>
    </row>
    <row r="1671" spans="1:2" x14ac:dyDescent="0.2">
      <c r="A1671" t="s">
        <v>136</v>
      </c>
      <c r="B1671" t="s">
        <v>1496</v>
      </c>
    </row>
    <row r="1672" spans="1:2" x14ac:dyDescent="0.2">
      <c r="A1672" t="s">
        <v>136</v>
      </c>
      <c r="B1672" t="s">
        <v>1496</v>
      </c>
    </row>
    <row r="1673" spans="1:2" x14ac:dyDescent="0.2">
      <c r="A1673" t="s">
        <v>549</v>
      </c>
      <c r="B1673" t="s">
        <v>1527</v>
      </c>
    </row>
    <row r="1674" spans="1:2" x14ac:dyDescent="0.2">
      <c r="A1674" t="s">
        <v>549</v>
      </c>
      <c r="B1674" t="s">
        <v>1527</v>
      </c>
    </row>
    <row r="1675" spans="1:2" x14ac:dyDescent="0.2">
      <c r="A1675" t="s">
        <v>549</v>
      </c>
      <c r="B1675" t="s">
        <v>1527</v>
      </c>
    </row>
    <row r="1676" spans="1:2" x14ac:dyDescent="0.2">
      <c r="A1676" t="s">
        <v>549</v>
      </c>
      <c r="B1676" t="s">
        <v>550</v>
      </c>
    </row>
    <row r="1677" spans="1:2" x14ac:dyDescent="0.2">
      <c r="A1677" t="s">
        <v>549</v>
      </c>
      <c r="B1677" t="s">
        <v>550</v>
      </c>
    </row>
    <row r="1678" spans="1:2" x14ac:dyDescent="0.2">
      <c r="A1678" t="s">
        <v>549</v>
      </c>
      <c r="B1678" t="s">
        <v>550</v>
      </c>
    </row>
    <row r="1679" spans="1:2" x14ac:dyDescent="0.2">
      <c r="A1679" t="s">
        <v>549</v>
      </c>
      <c r="B1679" t="s">
        <v>550</v>
      </c>
    </row>
    <row r="1680" spans="1:2" x14ac:dyDescent="0.2">
      <c r="A1680" t="s">
        <v>549</v>
      </c>
      <c r="B1680" t="s">
        <v>550</v>
      </c>
    </row>
    <row r="1681" spans="1:2" x14ac:dyDescent="0.2">
      <c r="A1681" t="s">
        <v>549</v>
      </c>
      <c r="B1681" t="s">
        <v>550</v>
      </c>
    </row>
    <row r="1682" spans="1:2" x14ac:dyDescent="0.2">
      <c r="A1682" t="s">
        <v>549</v>
      </c>
      <c r="B1682" t="s">
        <v>550</v>
      </c>
    </row>
    <row r="1683" spans="1:2" x14ac:dyDescent="0.2">
      <c r="A1683" t="s">
        <v>549</v>
      </c>
      <c r="B1683" t="s">
        <v>550</v>
      </c>
    </row>
    <row r="1684" spans="1:2" x14ac:dyDescent="0.2">
      <c r="A1684" t="s">
        <v>549</v>
      </c>
      <c r="B1684" t="s">
        <v>550</v>
      </c>
    </row>
    <row r="1685" spans="1:2" x14ac:dyDescent="0.2">
      <c r="A1685" t="s">
        <v>549</v>
      </c>
      <c r="B1685" t="s">
        <v>550</v>
      </c>
    </row>
    <row r="1686" spans="1:2" x14ac:dyDescent="0.2">
      <c r="A1686" t="s">
        <v>549</v>
      </c>
      <c r="B1686" t="s">
        <v>550</v>
      </c>
    </row>
    <row r="1687" spans="1:2" x14ac:dyDescent="0.2">
      <c r="A1687" t="s">
        <v>549</v>
      </c>
      <c r="B1687" t="s">
        <v>550</v>
      </c>
    </row>
    <row r="1688" spans="1:2" x14ac:dyDescent="0.2">
      <c r="A1688" t="s">
        <v>549</v>
      </c>
      <c r="B1688" t="s">
        <v>550</v>
      </c>
    </row>
    <row r="1689" spans="1:2" x14ac:dyDescent="0.2">
      <c r="A1689" t="s">
        <v>549</v>
      </c>
      <c r="B1689" t="s">
        <v>550</v>
      </c>
    </row>
    <row r="1690" spans="1:2" x14ac:dyDescent="0.2">
      <c r="A1690" t="s">
        <v>549</v>
      </c>
      <c r="B1690" t="s">
        <v>550</v>
      </c>
    </row>
    <row r="1691" spans="1:2" x14ac:dyDescent="0.2">
      <c r="A1691" t="s">
        <v>549</v>
      </c>
      <c r="B1691" t="s">
        <v>550</v>
      </c>
    </row>
    <row r="1692" spans="1:2" x14ac:dyDescent="0.2">
      <c r="A1692" t="s">
        <v>549</v>
      </c>
      <c r="B1692" t="s">
        <v>550</v>
      </c>
    </row>
    <row r="1693" spans="1:2" x14ac:dyDescent="0.2">
      <c r="A1693" t="s">
        <v>549</v>
      </c>
      <c r="B1693" t="s">
        <v>550</v>
      </c>
    </row>
    <row r="1694" spans="1:2" x14ac:dyDescent="0.2">
      <c r="A1694" t="s">
        <v>549</v>
      </c>
      <c r="B1694" t="s">
        <v>550</v>
      </c>
    </row>
    <row r="1695" spans="1:2" x14ac:dyDescent="0.2">
      <c r="A1695" t="s">
        <v>549</v>
      </c>
      <c r="B1695" t="s">
        <v>1710</v>
      </c>
    </row>
    <row r="1696" spans="1:2" x14ac:dyDescent="0.2">
      <c r="A1696" t="s">
        <v>223</v>
      </c>
      <c r="B1696" t="s">
        <v>1472</v>
      </c>
    </row>
    <row r="1697" spans="1:2" x14ac:dyDescent="0.2">
      <c r="A1697" t="s">
        <v>223</v>
      </c>
      <c r="B1697" t="s">
        <v>1472</v>
      </c>
    </row>
    <row r="1698" spans="1:2" x14ac:dyDescent="0.2">
      <c r="A1698" t="s">
        <v>223</v>
      </c>
      <c r="B1698" t="s">
        <v>1472</v>
      </c>
    </row>
    <row r="1699" spans="1:2" x14ac:dyDescent="0.2">
      <c r="A1699" t="s">
        <v>223</v>
      </c>
      <c r="B1699" t="s">
        <v>224</v>
      </c>
    </row>
    <row r="1700" spans="1:2" x14ac:dyDescent="0.2">
      <c r="A1700" t="s">
        <v>223</v>
      </c>
      <c r="B1700" t="s">
        <v>224</v>
      </c>
    </row>
    <row r="1701" spans="1:2" x14ac:dyDescent="0.2">
      <c r="A1701" t="s">
        <v>223</v>
      </c>
      <c r="B1701" t="s">
        <v>224</v>
      </c>
    </row>
    <row r="1702" spans="1:2" x14ac:dyDescent="0.2">
      <c r="A1702" t="s">
        <v>223</v>
      </c>
      <c r="B1702" t="s">
        <v>224</v>
      </c>
    </row>
    <row r="1703" spans="1:2" x14ac:dyDescent="0.2">
      <c r="A1703" t="s">
        <v>223</v>
      </c>
      <c r="B1703" t="s">
        <v>224</v>
      </c>
    </row>
    <row r="1704" spans="1:2" x14ac:dyDescent="0.2">
      <c r="A1704" t="s">
        <v>223</v>
      </c>
      <c r="B1704" t="s">
        <v>224</v>
      </c>
    </row>
    <row r="1705" spans="1:2" x14ac:dyDescent="0.2">
      <c r="A1705" t="s">
        <v>223</v>
      </c>
      <c r="B1705" t="s">
        <v>224</v>
      </c>
    </row>
    <row r="1706" spans="1:2" x14ac:dyDescent="0.2">
      <c r="A1706" t="s">
        <v>223</v>
      </c>
      <c r="B1706" t="s">
        <v>224</v>
      </c>
    </row>
    <row r="1707" spans="1:2" x14ac:dyDescent="0.2">
      <c r="A1707" t="s">
        <v>223</v>
      </c>
      <c r="B1707" t="s">
        <v>224</v>
      </c>
    </row>
    <row r="1708" spans="1:2" x14ac:dyDescent="0.2">
      <c r="A1708" t="s">
        <v>223</v>
      </c>
      <c r="B1708" t="s">
        <v>224</v>
      </c>
    </row>
    <row r="1709" spans="1:2" x14ac:dyDescent="0.2">
      <c r="A1709" t="s">
        <v>223</v>
      </c>
      <c r="B1709" t="s">
        <v>224</v>
      </c>
    </row>
    <row r="1710" spans="1:2" x14ac:dyDescent="0.2">
      <c r="A1710" t="s">
        <v>223</v>
      </c>
      <c r="B1710" t="s">
        <v>224</v>
      </c>
    </row>
    <row r="1711" spans="1:2" x14ac:dyDescent="0.2">
      <c r="A1711" t="s">
        <v>223</v>
      </c>
      <c r="B1711" t="s">
        <v>224</v>
      </c>
    </row>
    <row r="1712" spans="1:2" x14ac:dyDescent="0.2">
      <c r="A1712" t="s">
        <v>223</v>
      </c>
      <c r="B1712" t="s">
        <v>224</v>
      </c>
    </row>
    <row r="1713" spans="1:2" x14ac:dyDescent="0.2">
      <c r="A1713" t="s">
        <v>223</v>
      </c>
      <c r="B1713" t="s">
        <v>224</v>
      </c>
    </row>
    <row r="1714" spans="1:2" x14ac:dyDescent="0.2">
      <c r="A1714" t="s">
        <v>223</v>
      </c>
      <c r="B1714" t="s">
        <v>224</v>
      </c>
    </row>
    <row r="1715" spans="1:2" x14ac:dyDescent="0.2">
      <c r="A1715" t="s">
        <v>223</v>
      </c>
      <c r="B1715" t="s">
        <v>224</v>
      </c>
    </row>
    <row r="1716" spans="1:2" x14ac:dyDescent="0.2">
      <c r="A1716" t="s">
        <v>223</v>
      </c>
      <c r="B1716" t="s">
        <v>224</v>
      </c>
    </row>
    <row r="1717" spans="1:2" x14ac:dyDescent="0.2">
      <c r="A1717" t="s">
        <v>223</v>
      </c>
      <c r="B1717" t="s">
        <v>224</v>
      </c>
    </row>
    <row r="1718" spans="1:2" x14ac:dyDescent="0.2">
      <c r="A1718" t="s">
        <v>223</v>
      </c>
      <c r="B1718" t="s">
        <v>224</v>
      </c>
    </row>
    <row r="1719" spans="1:2" x14ac:dyDescent="0.2">
      <c r="A1719" t="s">
        <v>223</v>
      </c>
      <c r="B1719" t="s">
        <v>224</v>
      </c>
    </row>
    <row r="1720" spans="1:2" x14ac:dyDescent="0.2">
      <c r="A1720" t="s">
        <v>223</v>
      </c>
      <c r="B1720" t="s">
        <v>224</v>
      </c>
    </row>
    <row r="1721" spans="1:2" x14ac:dyDescent="0.2">
      <c r="A1721" t="s">
        <v>223</v>
      </c>
      <c r="B1721" t="s">
        <v>224</v>
      </c>
    </row>
    <row r="1722" spans="1:2" x14ac:dyDescent="0.2">
      <c r="A1722" t="s">
        <v>223</v>
      </c>
      <c r="B1722" t="s">
        <v>224</v>
      </c>
    </row>
    <row r="1723" spans="1:2" x14ac:dyDescent="0.2">
      <c r="A1723" t="s">
        <v>223</v>
      </c>
      <c r="B1723" t="s">
        <v>224</v>
      </c>
    </row>
    <row r="1724" spans="1:2" x14ac:dyDescent="0.2">
      <c r="A1724" t="s">
        <v>223</v>
      </c>
      <c r="B1724" t="s">
        <v>224</v>
      </c>
    </row>
    <row r="1725" spans="1:2" x14ac:dyDescent="0.2">
      <c r="A1725" t="s">
        <v>223</v>
      </c>
      <c r="B1725" t="s">
        <v>224</v>
      </c>
    </row>
    <row r="1726" spans="1:2" x14ac:dyDescent="0.2">
      <c r="A1726" t="s">
        <v>223</v>
      </c>
      <c r="B1726" t="s">
        <v>224</v>
      </c>
    </row>
    <row r="1727" spans="1:2" x14ac:dyDescent="0.2">
      <c r="A1727" t="s">
        <v>223</v>
      </c>
      <c r="B1727" t="s">
        <v>224</v>
      </c>
    </row>
    <row r="1728" spans="1:2" x14ac:dyDescent="0.2">
      <c r="A1728" t="s">
        <v>223</v>
      </c>
      <c r="B1728" t="s">
        <v>224</v>
      </c>
    </row>
    <row r="1729" spans="1:2" x14ac:dyDescent="0.2">
      <c r="A1729" t="s">
        <v>223</v>
      </c>
      <c r="B1729" t="s">
        <v>224</v>
      </c>
    </row>
    <row r="1730" spans="1:2" x14ac:dyDescent="0.2">
      <c r="A1730" t="s">
        <v>223</v>
      </c>
      <c r="B1730" t="s">
        <v>224</v>
      </c>
    </row>
    <row r="1731" spans="1:2" x14ac:dyDescent="0.2">
      <c r="A1731" t="s">
        <v>223</v>
      </c>
      <c r="B1731" t="s">
        <v>224</v>
      </c>
    </row>
    <row r="1732" spans="1:2" x14ac:dyDescent="0.2">
      <c r="A1732" t="s">
        <v>223</v>
      </c>
      <c r="B1732" t="s">
        <v>224</v>
      </c>
    </row>
    <row r="1733" spans="1:2" x14ac:dyDescent="0.2">
      <c r="A1733" t="s">
        <v>223</v>
      </c>
      <c r="B1733" t="s">
        <v>224</v>
      </c>
    </row>
    <row r="1734" spans="1:2" x14ac:dyDescent="0.2">
      <c r="A1734" t="s">
        <v>139</v>
      </c>
      <c r="B1734" t="s">
        <v>140</v>
      </c>
    </row>
    <row r="1735" spans="1:2" x14ac:dyDescent="0.2">
      <c r="A1735" t="s">
        <v>139</v>
      </c>
      <c r="B1735" t="s">
        <v>140</v>
      </c>
    </row>
    <row r="1736" spans="1:2" x14ac:dyDescent="0.2">
      <c r="A1736" t="s">
        <v>139</v>
      </c>
      <c r="B1736" t="s">
        <v>140</v>
      </c>
    </row>
    <row r="1737" spans="1:2" x14ac:dyDescent="0.2">
      <c r="A1737" t="s">
        <v>139</v>
      </c>
      <c r="B1737" t="s">
        <v>140</v>
      </c>
    </row>
    <row r="1738" spans="1:2" x14ac:dyDescent="0.2">
      <c r="A1738" t="s">
        <v>139</v>
      </c>
      <c r="B1738" t="s">
        <v>140</v>
      </c>
    </row>
    <row r="1739" spans="1:2" x14ac:dyDescent="0.2">
      <c r="A1739" t="s">
        <v>139</v>
      </c>
      <c r="B1739" t="s">
        <v>140</v>
      </c>
    </row>
    <row r="1740" spans="1:2" x14ac:dyDescent="0.2">
      <c r="A1740" t="s">
        <v>139</v>
      </c>
      <c r="B1740" t="s">
        <v>140</v>
      </c>
    </row>
    <row r="1741" spans="1:2" x14ac:dyDescent="0.2">
      <c r="A1741" t="s">
        <v>139</v>
      </c>
      <c r="B1741" t="s">
        <v>140</v>
      </c>
    </row>
    <row r="1742" spans="1:2" x14ac:dyDescent="0.2">
      <c r="A1742" t="s">
        <v>139</v>
      </c>
      <c r="B1742" t="s">
        <v>140</v>
      </c>
    </row>
    <row r="1743" spans="1:2" x14ac:dyDescent="0.2">
      <c r="A1743" t="s">
        <v>143</v>
      </c>
      <c r="B1743" t="s">
        <v>143</v>
      </c>
    </row>
    <row r="1744" spans="1:2" x14ac:dyDescent="0.2">
      <c r="A1744" t="s">
        <v>143</v>
      </c>
      <c r="B1744" t="s">
        <v>143</v>
      </c>
    </row>
    <row r="1745" spans="1:2" x14ac:dyDescent="0.2">
      <c r="A1745" t="s">
        <v>143</v>
      </c>
      <c r="B1745" t="s">
        <v>579</v>
      </c>
    </row>
    <row r="1746" spans="1:2" x14ac:dyDescent="0.2">
      <c r="A1746" t="s">
        <v>143</v>
      </c>
      <c r="B1746" t="s">
        <v>579</v>
      </c>
    </row>
    <row r="1747" spans="1:2" x14ac:dyDescent="0.2">
      <c r="A1747" t="s">
        <v>143</v>
      </c>
      <c r="B1747" t="s">
        <v>579</v>
      </c>
    </row>
    <row r="1748" spans="1:2" x14ac:dyDescent="0.2">
      <c r="A1748" t="s">
        <v>143</v>
      </c>
      <c r="B1748" t="s">
        <v>579</v>
      </c>
    </row>
    <row r="1749" spans="1:2" x14ac:dyDescent="0.2">
      <c r="A1749" t="s">
        <v>143</v>
      </c>
      <c r="B1749" t="s">
        <v>579</v>
      </c>
    </row>
    <row r="1750" spans="1:2" x14ac:dyDescent="0.2">
      <c r="A1750" t="s">
        <v>143</v>
      </c>
      <c r="B1750" t="s">
        <v>579</v>
      </c>
    </row>
    <row r="1751" spans="1:2" x14ac:dyDescent="0.2">
      <c r="A1751" t="s">
        <v>143</v>
      </c>
      <c r="B1751" t="s">
        <v>579</v>
      </c>
    </row>
    <row r="1752" spans="1:2" x14ac:dyDescent="0.2">
      <c r="A1752" t="s">
        <v>143</v>
      </c>
      <c r="B1752" t="s">
        <v>144</v>
      </c>
    </row>
    <row r="1753" spans="1:2" x14ac:dyDescent="0.2">
      <c r="A1753" t="s">
        <v>143</v>
      </c>
      <c r="B1753" t="s">
        <v>144</v>
      </c>
    </row>
    <row r="1754" spans="1:2" x14ac:dyDescent="0.2">
      <c r="A1754" t="s">
        <v>143</v>
      </c>
      <c r="B1754" t="s">
        <v>144</v>
      </c>
    </row>
    <row r="1755" spans="1:2" x14ac:dyDescent="0.2">
      <c r="A1755" t="s">
        <v>143</v>
      </c>
      <c r="B1755" t="s">
        <v>144</v>
      </c>
    </row>
    <row r="1756" spans="1:2" x14ac:dyDescent="0.2">
      <c r="A1756" t="s">
        <v>143</v>
      </c>
      <c r="B1756" t="s">
        <v>144</v>
      </c>
    </row>
    <row r="1757" spans="1:2" x14ac:dyDescent="0.2">
      <c r="A1757" t="s">
        <v>143</v>
      </c>
      <c r="B1757" t="s">
        <v>144</v>
      </c>
    </row>
    <row r="1758" spans="1:2" x14ac:dyDescent="0.2">
      <c r="A1758" t="s">
        <v>143</v>
      </c>
      <c r="B1758" t="s">
        <v>144</v>
      </c>
    </row>
    <row r="1759" spans="1:2" x14ac:dyDescent="0.2">
      <c r="A1759" t="s">
        <v>143</v>
      </c>
      <c r="B1759" t="s">
        <v>144</v>
      </c>
    </row>
    <row r="1760" spans="1:2" x14ac:dyDescent="0.2">
      <c r="A1760" t="s">
        <v>143</v>
      </c>
      <c r="B1760" t="s">
        <v>144</v>
      </c>
    </row>
    <row r="1761" spans="1:2" x14ac:dyDescent="0.2">
      <c r="A1761" t="s">
        <v>143</v>
      </c>
      <c r="B1761" t="s">
        <v>144</v>
      </c>
    </row>
    <row r="1762" spans="1:2" x14ac:dyDescent="0.2">
      <c r="A1762" t="s">
        <v>143</v>
      </c>
      <c r="B1762" t="s">
        <v>144</v>
      </c>
    </row>
    <row r="1763" spans="1:2" x14ac:dyDescent="0.2">
      <c r="A1763" t="s">
        <v>143</v>
      </c>
      <c r="B1763" t="s">
        <v>144</v>
      </c>
    </row>
    <row r="1764" spans="1:2" x14ac:dyDescent="0.2">
      <c r="A1764" t="s">
        <v>143</v>
      </c>
      <c r="B1764" t="s">
        <v>144</v>
      </c>
    </row>
    <row r="1765" spans="1:2" x14ac:dyDescent="0.2">
      <c r="A1765" t="s">
        <v>143</v>
      </c>
      <c r="B1765" t="s">
        <v>144</v>
      </c>
    </row>
    <row r="1766" spans="1:2" x14ac:dyDescent="0.2">
      <c r="A1766" t="s">
        <v>143</v>
      </c>
      <c r="B1766" t="s">
        <v>144</v>
      </c>
    </row>
    <row r="1767" spans="1:2" x14ac:dyDescent="0.2">
      <c r="A1767" t="s">
        <v>143</v>
      </c>
      <c r="B1767" t="s">
        <v>144</v>
      </c>
    </row>
    <row r="1768" spans="1:2" x14ac:dyDescent="0.2">
      <c r="A1768" t="s">
        <v>143</v>
      </c>
      <c r="B1768" t="s">
        <v>144</v>
      </c>
    </row>
    <row r="1769" spans="1:2" x14ac:dyDescent="0.2">
      <c r="A1769" t="s">
        <v>143</v>
      </c>
      <c r="B1769" t="s">
        <v>144</v>
      </c>
    </row>
    <row r="1770" spans="1:2" x14ac:dyDescent="0.2">
      <c r="A1770" t="s">
        <v>143</v>
      </c>
      <c r="B1770" t="s">
        <v>144</v>
      </c>
    </row>
    <row r="1771" spans="1:2" x14ac:dyDescent="0.2">
      <c r="A1771" t="s">
        <v>143</v>
      </c>
      <c r="B1771" t="s">
        <v>144</v>
      </c>
    </row>
    <row r="1772" spans="1:2" x14ac:dyDescent="0.2">
      <c r="A1772" t="s">
        <v>143</v>
      </c>
      <c r="B1772" t="s">
        <v>144</v>
      </c>
    </row>
    <row r="1773" spans="1:2" x14ac:dyDescent="0.2">
      <c r="A1773" t="s">
        <v>143</v>
      </c>
      <c r="B1773" t="s">
        <v>144</v>
      </c>
    </row>
    <row r="1774" spans="1:2" x14ac:dyDescent="0.2">
      <c r="A1774" t="s">
        <v>143</v>
      </c>
      <c r="B1774" t="s">
        <v>144</v>
      </c>
    </row>
    <row r="1775" spans="1:2" x14ac:dyDescent="0.2">
      <c r="A1775" t="s">
        <v>143</v>
      </c>
      <c r="B1775" t="s">
        <v>144</v>
      </c>
    </row>
    <row r="1776" spans="1:2" x14ac:dyDescent="0.2">
      <c r="A1776" t="s">
        <v>143</v>
      </c>
      <c r="B1776" t="s">
        <v>144</v>
      </c>
    </row>
    <row r="1777" spans="1:2" x14ac:dyDescent="0.2">
      <c r="A1777" t="s">
        <v>143</v>
      </c>
      <c r="B1777" t="s">
        <v>144</v>
      </c>
    </row>
    <row r="1778" spans="1:2" x14ac:dyDescent="0.2">
      <c r="A1778" t="s">
        <v>143</v>
      </c>
      <c r="B1778" t="s">
        <v>144</v>
      </c>
    </row>
    <row r="1779" spans="1:2" x14ac:dyDescent="0.2">
      <c r="A1779" t="s">
        <v>143</v>
      </c>
      <c r="B1779" t="s">
        <v>144</v>
      </c>
    </row>
    <row r="1780" spans="1:2" x14ac:dyDescent="0.2">
      <c r="A1780" t="s">
        <v>143</v>
      </c>
      <c r="B1780" t="s">
        <v>1498</v>
      </c>
    </row>
    <row r="1781" spans="1:2" x14ac:dyDescent="0.2">
      <c r="A1781" t="s">
        <v>143</v>
      </c>
      <c r="B1781" t="s">
        <v>1498</v>
      </c>
    </row>
    <row r="1782" spans="1:2" x14ac:dyDescent="0.2">
      <c r="A1782" t="s">
        <v>227</v>
      </c>
      <c r="B1782" t="s">
        <v>227</v>
      </c>
    </row>
    <row r="1783" spans="1:2" x14ac:dyDescent="0.2">
      <c r="A1783" t="s">
        <v>227</v>
      </c>
      <c r="B1783" t="s">
        <v>227</v>
      </c>
    </row>
    <row r="1784" spans="1:2" x14ac:dyDescent="0.2">
      <c r="A1784" t="s">
        <v>227</v>
      </c>
      <c r="B1784" t="s">
        <v>228</v>
      </c>
    </row>
    <row r="1785" spans="1:2" x14ac:dyDescent="0.2">
      <c r="A1785" t="s">
        <v>227</v>
      </c>
      <c r="B1785" t="s">
        <v>228</v>
      </c>
    </row>
    <row r="1786" spans="1:2" x14ac:dyDescent="0.2">
      <c r="A1786" t="s">
        <v>227</v>
      </c>
      <c r="B1786" t="s">
        <v>228</v>
      </c>
    </row>
    <row r="1787" spans="1:2" x14ac:dyDescent="0.2">
      <c r="A1787" t="s">
        <v>227</v>
      </c>
      <c r="B1787" t="s">
        <v>228</v>
      </c>
    </row>
    <row r="1788" spans="1:2" x14ac:dyDescent="0.2">
      <c r="A1788" t="s">
        <v>227</v>
      </c>
      <c r="B1788" t="s">
        <v>228</v>
      </c>
    </row>
    <row r="1789" spans="1:2" x14ac:dyDescent="0.2">
      <c r="A1789" t="s">
        <v>227</v>
      </c>
      <c r="B1789" t="s">
        <v>228</v>
      </c>
    </row>
    <row r="1790" spans="1:2" x14ac:dyDescent="0.2">
      <c r="A1790" t="s">
        <v>227</v>
      </c>
      <c r="B1790" t="s">
        <v>228</v>
      </c>
    </row>
    <row r="1791" spans="1:2" x14ac:dyDescent="0.2">
      <c r="A1791" t="s">
        <v>227</v>
      </c>
      <c r="B1791" t="s">
        <v>228</v>
      </c>
    </row>
    <row r="1792" spans="1:2" x14ac:dyDescent="0.2">
      <c r="A1792" t="s">
        <v>227</v>
      </c>
      <c r="B1792" t="s">
        <v>228</v>
      </c>
    </row>
    <row r="1793" spans="1:2" x14ac:dyDescent="0.2">
      <c r="A1793" t="s">
        <v>227</v>
      </c>
      <c r="B1793" t="s">
        <v>228</v>
      </c>
    </row>
    <row r="1794" spans="1:2" x14ac:dyDescent="0.2">
      <c r="A1794" t="s">
        <v>227</v>
      </c>
      <c r="B1794" t="s">
        <v>228</v>
      </c>
    </row>
    <row r="1795" spans="1:2" x14ac:dyDescent="0.2">
      <c r="A1795" t="s">
        <v>227</v>
      </c>
      <c r="B1795" t="s">
        <v>228</v>
      </c>
    </row>
    <row r="1796" spans="1:2" x14ac:dyDescent="0.2">
      <c r="A1796" t="s">
        <v>227</v>
      </c>
      <c r="B1796" t="s">
        <v>228</v>
      </c>
    </row>
    <row r="1797" spans="1:2" x14ac:dyDescent="0.2">
      <c r="A1797" t="s">
        <v>227</v>
      </c>
      <c r="B1797" t="s">
        <v>228</v>
      </c>
    </row>
    <row r="1798" spans="1:2" x14ac:dyDescent="0.2">
      <c r="A1798" t="s">
        <v>227</v>
      </c>
      <c r="B1798" t="s">
        <v>228</v>
      </c>
    </row>
    <row r="1799" spans="1:2" x14ac:dyDescent="0.2">
      <c r="A1799" t="s">
        <v>227</v>
      </c>
      <c r="B1799" t="s">
        <v>228</v>
      </c>
    </row>
    <row r="1800" spans="1:2" x14ac:dyDescent="0.2">
      <c r="A1800" t="s">
        <v>227</v>
      </c>
      <c r="B1800" t="s">
        <v>228</v>
      </c>
    </row>
    <row r="1801" spans="1:2" x14ac:dyDescent="0.2">
      <c r="A1801" t="s">
        <v>227</v>
      </c>
      <c r="B1801" t="s">
        <v>228</v>
      </c>
    </row>
    <row r="1802" spans="1:2" x14ac:dyDescent="0.2">
      <c r="A1802" t="s">
        <v>227</v>
      </c>
      <c r="B1802" t="s">
        <v>228</v>
      </c>
    </row>
    <row r="1803" spans="1:2" x14ac:dyDescent="0.2">
      <c r="A1803" t="s">
        <v>227</v>
      </c>
      <c r="B1803" t="s">
        <v>228</v>
      </c>
    </row>
    <row r="1804" spans="1:2" x14ac:dyDescent="0.2">
      <c r="A1804" t="s">
        <v>227</v>
      </c>
      <c r="B1804" t="s">
        <v>228</v>
      </c>
    </row>
    <row r="1805" spans="1:2" x14ac:dyDescent="0.2">
      <c r="A1805" t="s">
        <v>227</v>
      </c>
      <c r="B1805" t="s">
        <v>228</v>
      </c>
    </row>
    <row r="1806" spans="1:2" x14ac:dyDescent="0.2">
      <c r="A1806" t="s">
        <v>227</v>
      </c>
      <c r="B1806" t="s">
        <v>228</v>
      </c>
    </row>
    <row r="1807" spans="1:2" x14ac:dyDescent="0.2">
      <c r="A1807" t="s">
        <v>227</v>
      </c>
      <c r="B1807" t="s">
        <v>317</v>
      </c>
    </row>
    <row r="1808" spans="1:2" x14ac:dyDescent="0.2">
      <c r="A1808" t="s">
        <v>227</v>
      </c>
      <c r="B1808" t="s">
        <v>317</v>
      </c>
    </row>
    <row r="1809" spans="1:2" x14ac:dyDescent="0.2">
      <c r="A1809" t="s">
        <v>227</v>
      </c>
      <c r="B1809" t="s">
        <v>317</v>
      </c>
    </row>
    <row r="1810" spans="1:2" x14ac:dyDescent="0.2">
      <c r="A1810" t="s">
        <v>227</v>
      </c>
      <c r="B1810" t="s">
        <v>317</v>
      </c>
    </row>
    <row r="1811" spans="1:2" x14ac:dyDescent="0.2">
      <c r="A1811" t="s">
        <v>227</v>
      </c>
      <c r="B1811" t="s">
        <v>317</v>
      </c>
    </row>
    <row r="1812" spans="1:2" x14ac:dyDescent="0.2">
      <c r="A1812" t="s">
        <v>227</v>
      </c>
      <c r="B1812" t="s">
        <v>317</v>
      </c>
    </row>
    <row r="1813" spans="1:2" x14ac:dyDescent="0.2">
      <c r="A1813" t="s">
        <v>227</v>
      </c>
      <c r="B1813" t="s">
        <v>317</v>
      </c>
    </row>
    <row r="1814" spans="1:2" x14ac:dyDescent="0.2">
      <c r="A1814" t="s">
        <v>227</v>
      </c>
      <c r="B1814" t="s">
        <v>317</v>
      </c>
    </row>
    <row r="1815" spans="1:2" x14ac:dyDescent="0.2">
      <c r="A1815" t="s">
        <v>227</v>
      </c>
      <c r="B1815" t="s">
        <v>317</v>
      </c>
    </row>
    <row r="1816" spans="1:2" x14ac:dyDescent="0.2">
      <c r="A1816" t="s">
        <v>227</v>
      </c>
      <c r="B1816" t="s">
        <v>317</v>
      </c>
    </row>
    <row r="1817" spans="1:2" x14ac:dyDescent="0.2">
      <c r="A1817" t="s">
        <v>227</v>
      </c>
      <c r="B1817" t="s">
        <v>317</v>
      </c>
    </row>
    <row r="1818" spans="1:2" x14ac:dyDescent="0.2">
      <c r="A1818" t="s">
        <v>227</v>
      </c>
      <c r="B1818" t="s">
        <v>317</v>
      </c>
    </row>
    <row r="1819" spans="1:2" x14ac:dyDescent="0.2">
      <c r="A1819" t="s">
        <v>227</v>
      </c>
      <c r="B1819" t="s">
        <v>317</v>
      </c>
    </row>
    <row r="1820" spans="1:2" x14ac:dyDescent="0.2">
      <c r="A1820" t="s">
        <v>227</v>
      </c>
      <c r="B1820" t="s">
        <v>317</v>
      </c>
    </row>
    <row r="1821" spans="1:2" x14ac:dyDescent="0.2">
      <c r="A1821" t="s">
        <v>227</v>
      </c>
      <c r="B1821" t="s">
        <v>317</v>
      </c>
    </row>
    <row r="1822" spans="1:2" x14ac:dyDescent="0.2">
      <c r="A1822" t="s">
        <v>227</v>
      </c>
      <c r="B1822" t="s">
        <v>317</v>
      </c>
    </row>
    <row r="1823" spans="1:2" x14ac:dyDescent="0.2">
      <c r="A1823" t="s">
        <v>227</v>
      </c>
      <c r="B1823" t="s">
        <v>317</v>
      </c>
    </row>
    <row r="1824" spans="1:2" x14ac:dyDescent="0.2">
      <c r="A1824" t="s">
        <v>227</v>
      </c>
      <c r="B1824" t="s">
        <v>317</v>
      </c>
    </row>
    <row r="1825" spans="1:2" x14ac:dyDescent="0.2">
      <c r="A1825" t="s">
        <v>227</v>
      </c>
      <c r="B1825" t="s">
        <v>317</v>
      </c>
    </row>
    <row r="1826" spans="1:2" x14ac:dyDescent="0.2">
      <c r="A1826" t="s">
        <v>227</v>
      </c>
      <c r="B1826" t="s">
        <v>317</v>
      </c>
    </row>
    <row r="1827" spans="1:2" x14ac:dyDescent="0.2">
      <c r="A1827" t="s">
        <v>227</v>
      </c>
      <c r="B1827" t="s">
        <v>317</v>
      </c>
    </row>
    <row r="1828" spans="1:2" x14ac:dyDescent="0.2">
      <c r="A1828" t="s">
        <v>227</v>
      </c>
      <c r="B1828" t="s">
        <v>317</v>
      </c>
    </row>
    <row r="1829" spans="1:2" x14ac:dyDescent="0.2">
      <c r="A1829" t="s">
        <v>227</v>
      </c>
      <c r="B1829" t="s">
        <v>317</v>
      </c>
    </row>
    <row r="1830" spans="1:2" x14ac:dyDescent="0.2">
      <c r="A1830" t="s">
        <v>227</v>
      </c>
      <c r="B1830" t="s">
        <v>317</v>
      </c>
    </row>
    <row r="1831" spans="1:2" x14ac:dyDescent="0.2">
      <c r="A1831" t="s">
        <v>227</v>
      </c>
      <c r="B1831" t="s">
        <v>317</v>
      </c>
    </row>
    <row r="1832" spans="1:2" x14ac:dyDescent="0.2">
      <c r="A1832" t="s">
        <v>227</v>
      </c>
      <c r="B1832" t="s">
        <v>317</v>
      </c>
    </row>
    <row r="1833" spans="1:2" x14ac:dyDescent="0.2">
      <c r="A1833" t="s">
        <v>227</v>
      </c>
      <c r="B1833" t="s">
        <v>317</v>
      </c>
    </row>
    <row r="1834" spans="1:2" x14ac:dyDescent="0.2">
      <c r="A1834" t="s">
        <v>227</v>
      </c>
      <c r="B1834" t="s">
        <v>1501</v>
      </c>
    </row>
    <row r="1835" spans="1:2" x14ac:dyDescent="0.2">
      <c r="A1835" t="s">
        <v>227</v>
      </c>
      <c r="B1835" t="s">
        <v>1501</v>
      </c>
    </row>
    <row r="1836" spans="1:2" x14ac:dyDescent="0.2">
      <c r="A1836" t="s">
        <v>580</v>
      </c>
      <c r="B1836" t="s">
        <v>581</v>
      </c>
    </row>
    <row r="1837" spans="1:2" x14ac:dyDescent="0.2">
      <c r="A1837" t="s">
        <v>580</v>
      </c>
      <c r="B1837" t="s">
        <v>581</v>
      </c>
    </row>
    <row r="1838" spans="1:2" x14ac:dyDescent="0.2">
      <c r="A1838" t="s">
        <v>580</v>
      </c>
      <c r="B1838" t="s">
        <v>581</v>
      </c>
    </row>
    <row r="1839" spans="1:2" x14ac:dyDescent="0.2">
      <c r="A1839" t="s">
        <v>580</v>
      </c>
      <c r="B1839" t="s">
        <v>581</v>
      </c>
    </row>
    <row r="1840" spans="1:2" x14ac:dyDescent="0.2">
      <c r="A1840" t="s">
        <v>580</v>
      </c>
      <c r="B1840" t="s">
        <v>581</v>
      </c>
    </row>
    <row r="1841" spans="1:2" x14ac:dyDescent="0.2">
      <c r="A1841" t="s">
        <v>580</v>
      </c>
      <c r="B1841" t="s">
        <v>581</v>
      </c>
    </row>
    <row r="1842" spans="1:2" x14ac:dyDescent="0.2">
      <c r="A1842" t="s">
        <v>580</v>
      </c>
      <c r="B1842" t="s">
        <v>581</v>
      </c>
    </row>
    <row r="1843" spans="1:2" x14ac:dyDescent="0.2">
      <c r="A1843" t="s">
        <v>580</v>
      </c>
      <c r="B1843" t="s">
        <v>581</v>
      </c>
    </row>
    <row r="1844" spans="1:2" x14ac:dyDescent="0.2">
      <c r="A1844" t="s">
        <v>580</v>
      </c>
      <c r="B1844" t="s">
        <v>581</v>
      </c>
    </row>
    <row r="1845" spans="1:2" x14ac:dyDescent="0.2">
      <c r="A1845" t="s">
        <v>580</v>
      </c>
      <c r="B1845" t="s">
        <v>581</v>
      </c>
    </row>
    <row r="1846" spans="1:2" x14ac:dyDescent="0.2">
      <c r="A1846" t="s">
        <v>580</v>
      </c>
      <c r="B1846" t="s">
        <v>581</v>
      </c>
    </row>
    <row r="1847" spans="1:2" x14ac:dyDescent="0.2">
      <c r="A1847" t="s">
        <v>580</v>
      </c>
      <c r="B1847" t="s">
        <v>581</v>
      </c>
    </row>
    <row r="1848" spans="1:2" x14ac:dyDescent="0.2">
      <c r="A1848" t="s">
        <v>580</v>
      </c>
      <c r="B1848" t="s">
        <v>581</v>
      </c>
    </row>
    <row r="1849" spans="1:2" x14ac:dyDescent="0.2">
      <c r="A1849" t="s">
        <v>147</v>
      </c>
      <c r="B1849" t="s">
        <v>147</v>
      </c>
    </row>
    <row r="1850" spans="1:2" x14ac:dyDescent="0.2">
      <c r="A1850" t="s">
        <v>147</v>
      </c>
      <c r="B1850" t="s">
        <v>147</v>
      </c>
    </row>
    <row r="1851" spans="1:2" x14ac:dyDescent="0.2">
      <c r="A1851" t="s">
        <v>147</v>
      </c>
      <c r="B1851" t="s">
        <v>717</v>
      </c>
    </row>
    <row r="1852" spans="1:2" x14ac:dyDescent="0.2">
      <c r="A1852" t="s">
        <v>147</v>
      </c>
      <c r="B1852" t="s">
        <v>717</v>
      </c>
    </row>
    <row r="1853" spans="1:2" x14ac:dyDescent="0.2">
      <c r="A1853" t="s">
        <v>147</v>
      </c>
      <c r="B1853" t="s">
        <v>717</v>
      </c>
    </row>
    <row r="1854" spans="1:2" x14ac:dyDescent="0.2">
      <c r="A1854" t="s">
        <v>147</v>
      </c>
      <c r="B1854" t="s">
        <v>717</v>
      </c>
    </row>
    <row r="1855" spans="1:2" x14ac:dyDescent="0.2">
      <c r="A1855" t="s">
        <v>147</v>
      </c>
      <c r="B1855" t="s">
        <v>717</v>
      </c>
    </row>
    <row r="1856" spans="1:2" x14ac:dyDescent="0.2">
      <c r="A1856" t="s">
        <v>147</v>
      </c>
      <c r="B1856" t="s">
        <v>717</v>
      </c>
    </row>
    <row r="1857" spans="1:2" x14ac:dyDescent="0.2">
      <c r="A1857" t="s">
        <v>147</v>
      </c>
      <c r="B1857" t="s">
        <v>717</v>
      </c>
    </row>
    <row r="1858" spans="1:2" x14ac:dyDescent="0.2">
      <c r="A1858" t="s">
        <v>147</v>
      </c>
      <c r="B1858" t="s">
        <v>148</v>
      </c>
    </row>
    <row r="1859" spans="1:2" x14ac:dyDescent="0.2">
      <c r="A1859" t="s">
        <v>147</v>
      </c>
      <c r="B1859" t="s">
        <v>148</v>
      </c>
    </row>
    <row r="1860" spans="1:2" x14ac:dyDescent="0.2">
      <c r="A1860" t="s">
        <v>147</v>
      </c>
      <c r="B1860" t="s">
        <v>148</v>
      </c>
    </row>
    <row r="1861" spans="1:2" x14ac:dyDescent="0.2">
      <c r="A1861" t="s">
        <v>147</v>
      </c>
      <c r="B1861" t="s">
        <v>148</v>
      </c>
    </row>
    <row r="1862" spans="1:2" x14ac:dyDescent="0.2">
      <c r="A1862" t="s">
        <v>147</v>
      </c>
      <c r="B1862" t="s">
        <v>148</v>
      </c>
    </row>
    <row r="1863" spans="1:2" x14ac:dyDescent="0.2">
      <c r="A1863" t="s">
        <v>147</v>
      </c>
      <c r="B1863" t="s">
        <v>148</v>
      </c>
    </row>
    <row r="1864" spans="1:2" x14ac:dyDescent="0.2">
      <c r="A1864" t="s">
        <v>147</v>
      </c>
      <c r="B1864" t="s">
        <v>148</v>
      </c>
    </row>
    <row r="1865" spans="1:2" x14ac:dyDescent="0.2">
      <c r="A1865" t="s">
        <v>147</v>
      </c>
      <c r="B1865" t="s">
        <v>148</v>
      </c>
    </row>
    <row r="1866" spans="1:2" x14ac:dyDescent="0.2">
      <c r="A1866" t="s">
        <v>147</v>
      </c>
      <c r="B1866" t="s">
        <v>148</v>
      </c>
    </row>
    <row r="1867" spans="1:2" x14ac:dyDescent="0.2">
      <c r="A1867" t="s">
        <v>147</v>
      </c>
      <c r="B1867" t="s">
        <v>148</v>
      </c>
    </row>
    <row r="1868" spans="1:2" x14ac:dyDescent="0.2">
      <c r="A1868" t="s">
        <v>147</v>
      </c>
      <c r="B1868" t="s">
        <v>148</v>
      </c>
    </row>
    <row r="1869" spans="1:2" x14ac:dyDescent="0.2">
      <c r="A1869" t="s">
        <v>147</v>
      </c>
      <c r="B1869" t="s">
        <v>148</v>
      </c>
    </row>
    <row r="1870" spans="1:2" x14ac:dyDescent="0.2">
      <c r="A1870" t="s">
        <v>147</v>
      </c>
      <c r="B1870" t="s">
        <v>148</v>
      </c>
    </row>
    <row r="1871" spans="1:2" x14ac:dyDescent="0.2">
      <c r="A1871" t="s">
        <v>147</v>
      </c>
      <c r="B1871" t="s">
        <v>148</v>
      </c>
    </row>
    <row r="1872" spans="1:2" x14ac:dyDescent="0.2">
      <c r="A1872" t="s">
        <v>147</v>
      </c>
      <c r="B1872" t="s">
        <v>148</v>
      </c>
    </row>
    <row r="1873" spans="1:2" x14ac:dyDescent="0.2">
      <c r="A1873" t="s">
        <v>147</v>
      </c>
      <c r="B1873" t="s">
        <v>148</v>
      </c>
    </row>
    <row r="1874" spans="1:2" x14ac:dyDescent="0.2">
      <c r="A1874" t="s">
        <v>147</v>
      </c>
      <c r="B1874" t="s">
        <v>148</v>
      </c>
    </row>
    <row r="1875" spans="1:2" x14ac:dyDescent="0.2">
      <c r="A1875" t="s">
        <v>147</v>
      </c>
      <c r="B1875" t="s">
        <v>148</v>
      </c>
    </row>
    <row r="1876" spans="1:2" x14ac:dyDescent="0.2">
      <c r="A1876" t="s">
        <v>147</v>
      </c>
      <c r="B1876" t="s">
        <v>148</v>
      </c>
    </row>
    <row r="1877" spans="1:2" x14ac:dyDescent="0.2">
      <c r="A1877" t="s">
        <v>147</v>
      </c>
      <c r="B1877" t="s">
        <v>148</v>
      </c>
    </row>
    <row r="1878" spans="1:2" x14ac:dyDescent="0.2">
      <c r="A1878" t="s">
        <v>147</v>
      </c>
      <c r="B1878" t="s">
        <v>148</v>
      </c>
    </row>
    <row r="1879" spans="1:2" x14ac:dyDescent="0.2">
      <c r="A1879" t="s">
        <v>147</v>
      </c>
      <c r="B1879" t="s">
        <v>148</v>
      </c>
    </row>
    <row r="1880" spans="1:2" x14ac:dyDescent="0.2">
      <c r="A1880" t="s">
        <v>147</v>
      </c>
      <c r="B1880" t="s">
        <v>148</v>
      </c>
    </row>
    <row r="1881" spans="1:2" x14ac:dyDescent="0.2">
      <c r="A1881" t="s">
        <v>147</v>
      </c>
      <c r="B1881" t="s">
        <v>148</v>
      </c>
    </row>
    <row r="1882" spans="1:2" x14ac:dyDescent="0.2">
      <c r="A1882" t="s">
        <v>147</v>
      </c>
      <c r="B1882" t="s">
        <v>148</v>
      </c>
    </row>
    <row r="1883" spans="1:2" x14ac:dyDescent="0.2">
      <c r="A1883" t="s">
        <v>147</v>
      </c>
      <c r="B1883" t="s">
        <v>148</v>
      </c>
    </row>
    <row r="1884" spans="1:2" x14ac:dyDescent="0.2">
      <c r="A1884" t="s">
        <v>892</v>
      </c>
      <c r="B1884" t="s">
        <v>893</v>
      </c>
    </row>
    <row r="1885" spans="1:2" x14ac:dyDescent="0.2">
      <c r="A1885" t="s">
        <v>892</v>
      </c>
      <c r="B1885" t="s">
        <v>893</v>
      </c>
    </row>
    <row r="1886" spans="1:2" x14ac:dyDescent="0.2">
      <c r="A1886" t="s">
        <v>151</v>
      </c>
      <c r="B1886" t="s">
        <v>639</v>
      </c>
    </row>
    <row r="1887" spans="1:2" x14ac:dyDescent="0.2">
      <c r="A1887" t="s">
        <v>151</v>
      </c>
      <c r="B1887" t="s">
        <v>639</v>
      </c>
    </row>
    <row r="1888" spans="1:2" x14ac:dyDescent="0.2">
      <c r="A1888" t="s">
        <v>151</v>
      </c>
      <c r="B1888" t="s">
        <v>639</v>
      </c>
    </row>
    <row r="1889" spans="1:2" x14ac:dyDescent="0.2">
      <c r="A1889" t="s">
        <v>151</v>
      </c>
      <c r="B1889" t="s">
        <v>639</v>
      </c>
    </row>
    <row r="1890" spans="1:2" x14ac:dyDescent="0.2">
      <c r="A1890" t="s">
        <v>151</v>
      </c>
      <c r="B1890" t="s">
        <v>152</v>
      </c>
    </row>
    <row r="1891" spans="1:2" x14ac:dyDescent="0.2">
      <c r="A1891" t="s">
        <v>151</v>
      </c>
      <c r="B1891" t="s">
        <v>152</v>
      </c>
    </row>
    <row r="1892" spans="1:2" x14ac:dyDescent="0.2">
      <c r="A1892" t="s">
        <v>151</v>
      </c>
      <c r="B1892" t="s">
        <v>152</v>
      </c>
    </row>
    <row r="1893" spans="1:2" x14ac:dyDescent="0.2">
      <c r="A1893" t="s">
        <v>151</v>
      </c>
      <c r="B1893" t="s">
        <v>152</v>
      </c>
    </row>
    <row r="1894" spans="1:2" x14ac:dyDescent="0.2">
      <c r="A1894" t="s">
        <v>151</v>
      </c>
      <c r="B1894" t="s">
        <v>152</v>
      </c>
    </row>
    <row r="1895" spans="1:2" x14ac:dyDescent="0.2">
      <c r="A1895" t="s">
        <v>151</v>
      </c>
      <c r="B1895" t="s">
        <v>152</v>
      </c>
    </row>
    <row r="1896" spans="1:2" x14ac:dyDescent="0.2">
      <c r="A1896" t="s">
        <v>151</v>
      </c>
      <c r="B1896" t="s">
        <v>152</v>
      </c>
    </row>
    <row r="1897" spans="1:2" x14ac:dyDescent="0.2">
      <c r="A1897" t="s">
        <v>151</v>
      </c>
      <c r="B1897" t="s">
        <v>152</v>
      </c>
    </row>
    <row r="1898" spans="1:2" x14ac:dyDescent="0.2">
      <c r="A1898" t="s">
        <v>151</v>
      </c>
      <c r="B1898" t="s">
        <v>152</v>
      </c>
    </row>
    <row r="1899" spans="1:2" x14ac:dyDescent="0.2">
      <c r="A1899" t="s">
        <v>151</v>
      </c>
      <c r="B1899" t="s">
        <v>152</v>
      </c>
    </row>
    <row r="1900" spans="1:2" x14ac:dyDescent="0.2">
      <c r="A1900" t="s">
        <v>151</v>
      </c>
      <c r="B1900" t="s">
        <v>152</v>
      </c>
    </row>
    <row r="1901" spans="1:2" x14ac:dyDescent="0.2">
      <c r="A1901" t="s">
        <v>151</v>
      </c>
      <c r="B1901" t="s">
        <v>152</v>
      </c>
    </row>
    <row r="1902" spans="1:2" x14ac:dyDescent="0.2">
      <c r="A1902" t="s">
        <v>151</v>
      </c>
      <c r="B1902" t="s">
        <v>152</v>
      </c>
    </row>
    <row r="1903" spans="1:2" x14ac:dyDescent="0.2">
      <c r="A1903" t="s">
        <v>582</v>
      </c>
      <c r="B1903" t="s">
        <v>583</v>
      </c>
    </row>
    <row r="1904" spans="1:2" x14ac:dyDescent="0.2">
      <c r="A1904" t="s">
        <v>582</v>
      </c>
      <c r="B1904" t="s">
        <v>583</v>
      </c>
    </row>
    <row r="1905" spans="1:2" x14ac:dyDescent="0.2">
      <c r="A1905" t="s">
        <v>582</v>
      </c>
      <c r="B1905" t="s">
        <v>583</v>
      </c>
    </row>
    <row r="1906" spans="1:2" x14ac:dyDescent="0.2">
      <c r="A1906" t="s">
        <v>582</v>
      </c>
      <c r="B1906" t="s">
        <v>583</v>
      </c>
    </row>
    <row r="1907" spans="1:2" x14ac:dyDescent="0.2">
      <c r="A1907" t="s">
        <v>582</v>
      </c>
      <c r="B1907" t="s">
        <v>583</v>
      </c>
    </row>
    <row r="1908" spans="1:2" x14ac:dyDescent="0.2">
      <c r="A1908" t="s">
        <v>582</v>
      </c>
      <c r="B1908" t="s">
        <v>583</v>
      </c>
    </row>
    <row r="1909" spans="1:2" x14ac:dyDescent="0.2">
      <c r="A1909" t="s">
        <v>582</v>
      </c>
      <c r="B1909" t="s">
        <v>583</v>
      </c>
    </row>
    <row r="1910" spans="1:2" x14ac:dyDescent="0.2">
      <c r="A1910" t="s">
        <v>582</v>
      </c>
      <c r="B1910" t="s">
        <v>620</v>
      </c>
    </row>
    <row r="1911" spans="1:2" x14ac:dyDescent="0.2">
      <c r="A1911" t="s">
        <v>582</v>
      </c>
      <c r="B1911" t="s">
        <v>620</v>
      </c>
    </row>
    <row r="1912" spans="1:2" x14ac:dyDescent="0.2">
      <c r="A1912" t="s">
        <v>582</v>
      </c>
      <c r="B1912" t="s">
        <v>620</v>
      </c>
    </row>
    <row r="1913" spans="1:2" x14ac:dyDescent="0.2">
      <c r="A1913" t="s">
        <v>582</v>
      </c>
      <c r="B1913" t="s">
        <v>620</v>
      </c>
    </row>
    <row r="1914" spans="1:2" x14ac:dyDescent="0.2">
      <c r="A1914" t="s">
        <v>582</v>
      </c>
      <c r="B1914" t="s">
        <v>620</v>
      </c>
    </row>
    <row r="1915" spans="1:2" x14ac:dyDescent="0.2">
      <c r="A1915" t="s">
        <v>582</v>
      </c>
      <c r="B1915" t="s">
        <v>620</v>
      </c>
    </row>
    <row r="1916" spans="1:2" x14ac:dyDescent="0.2">
      <c r="A1916" t="s">
        <v>582</v>
      </c>
      <c r="B1916" t="s">
        <v>620</v>
      </c>
    </row>
    <row r="1917" spans="1:2" x14ac:dyDescent="0.2">
      <c r="A1917" t="s">
        <v>582</v>
      </c>
      <c r="B1917" t="s">
        <v>620</v>
      </c>
    </row>
    <row r="1918" spans="1:2" x14ac:dyDescent="0.2">
      <c r="A1918" t="s">
        <v>582</v>
      </c>
      <c r="B1918" t="s">
        <v>620</v>
      </c>
    </row>
    <row r="1919" spans="1:2" x14ac:dyDescent="0.2">
      <c r="A1919" t="s">
        <v>582</v>
      </c>
      <c r="B1919" t="s">
        <v>620</v>
      </c>
    </row>
    <row r="1920" spans="1:2" x14ac:dyDescent="0.2">
      <c r="A1920" t="s">
        <v>232</v>
      </c>
      <c r="B1920" t="s">
        <v>233</v>
      </c>
    </row>
    <row r="1921" spans="1:2" x14ac:dyDescent="0.2">
      <c r="A1921" t="s">
        <v>232</v>
      </c>
      <c r="B1921" t="s">
        <v>233</v>
      </c>
    </row>
    <row r="1922" spans="1:2" x14ac:dyDescent="0.2">
      <c r="A1922" t="s">
        <v>232</v>
      </c>
      <c r="B1922" t="s">
        <v>841</v>
      </c>
    </row>
    <row r="1923" spans="1:2" x14ac:dyDescent="0.2">
      <c r="A1923" t="s">
        <v>232</v>
      </c>
      <c r="B1923" t="s">
        <v>841</v>
      </c>
    </row>
    <row r="1924" spans="1:2" x14ac:dyDescent="0.2">
      <c r="A1924" t="s">
        <v>232</v>
      </c>
      <c r="B1924" t="s">
        <v>841</v>
      </c>
    </row>
    <row r="1925" spans="1:2" x14ac:dyDescent="0.2">
      <c r="A1925" t="s">
        <v>232</v>
      </c>
      <c r="B1925" t="s">
        <v>841</v>
      </c>
    </row>
    <row r="1926" spans="1:2" x14ac:dyDescent="0.2">
      <c r="A1926" t="s">
        <v>232</v>
      </c>
      <c r="B1926" t="s">
        <v>841</v>
      </c>
    </row>
    <row r="1927" spans="1:2" x14ac:dyDescent="0.2">
      <c r="A1927" t="s">
        <v>232</v>
      </c>
      <c r="B1927" t="s">
        <v>841</v>
      </c>
    </row>
    <row r="1928" spans="1:2" x14ac:dyDescent="0.2">
      <c r="A1928" t="s">
        <v>322</v>
      </c>
      <c r="B1928" t="s">
        <v>1065</v>
      </c>
    </row>
    <row r="1929" spans="1:2" x14ac:dyDescent="0.2">
      <c r="A1929" t="s">
        <v>322</v>
      </c>
      <c r="B1929" t="s">
        <v>1065</v>
      </c>
    </row>
    <row r="1930" spans="1:2" x14ac:dyDescent="0.2">
      <c r="A1930" t="s">
        <v>322</v>
      </c>
      <c r="B1930" t="s">
        <v>1065</v>
      </c>
    </row>
    <row r="1931" spans="1:2" x14ac:dyDescent="0.2">
      <c r="A1931" t="s">
        <v>322</v>
      </c>
      <c r="B1931" t="s">
        <v>1065</v>
      </c>
    </row>
    <row r="1932" spans="1:2" x14ac:dyDescent="0.2">
      <c r="A1932" t="s">
        <v>322</v>
      </c>
      <c r="B1932" t="s">
        <v>1065</v>
      </c>
    </row>
    <row r="1933" spans="1:2" x14ac:dyDescent="0.2">
      <c r="A1933" t="s">
        <v>322</v>
      </c>
      <c r="B1933" t="s">
        <v>1065</v>
      </c>
    </row>
    <row r="1934" spans="1:2" x14ac:dyDescent="0.2">
      <c r="A1934" t="s">
        <v>322</v>
      </c>
      <c r="B1934" t="s">
        <v>323</v>
      </c>
    </row>
    <row r="1935" spans="1:2" x14ac:dyDescent="0.2">
      <c r="A1935" t="s">
        <v>322</v>
      </c>
      <c r="B1935" t="s">
        <v>323</v>
      </c>
    </row>
    <row r="1936" spans="1:2" x14ac:dyDescent="0.2">
      <c r="A1936" t="s">
        <v>322</v>
      </c>
      <c r="B1936" t="s">
        <v>323</v>
      </c>
    </row>
    <row r="1937" spans="1:2" x14ac:dyDescent="0.2">
      <c r="A1937" t="s">
        <v>322</v>
      </c>
      <c r="B1937" t="s">
        <v>323</v>
      </c>
    </row>
    <row r="1938" spans="1:2" x14ac:dyDescent="0.2">
      <c r="A1938" t="s">
        <v>322</v>
      </c>
      <c r="B1938" t="s">
        <v>323</v>
      </c>
    </row>
    <row r="1939" spans="1:2" x14ac:dyDescent="0.2">
      <c r="A1939" t="s">
        <v>322</v>
      </c>
      <c r="B1939" t="s">
        <v>323</v>
      </c>
    </row>
    <row r="1940" spans="1:2" x14ac:dyDescent="0.2">
      <c r="A1940" t="s">
        <v>322</v>
      </c>
      <c r="B1940" t="s">
        <v>323</v>
      </c>
    </row>
    <row r="1941" spans="1:2" x14ac:dyDescent="0.2">
      <c r="A1941" t="s">
        <v>322</v>
      </c>
      <c r="B1941" t="s">
        <v>323</v>
      </c>
    </row>
    <row r="1942" spans="1:2" x14ac:dyDescent="0.2">
      <c r="A1942" t="s">
        <v>322</v>
      </c>
      <c r="B1942" t="s">
        <v>323</v>
      </c>
    </row>
    <row r="1943" spans="1:2" x14ac:dyDescent="0.2">
      <c r="A1943" t="s">
        <v>322</v>
      </c>
      <c r="B1943" t="s">
        <v>323</v>
      </c>
    </row>
    <row r="1944" spans="1:2" x14ac:dyDescent="0.2">
      <c r="A1944" t="s">
        <v>322</v>
      </c>
      <c r="B1944" t="s">
        <v>323</v>
      </c>
    </row>
    <row r="1945" spans="1:2" x14ac:dyDescent="0.2">
      <c r="A1945" t="s">
        <v>322</v>
      </c>
      <c r="B1945" t="s">
        <v>323</v>
      </c>
    </row>
    <row r="1946" spans="1:2" x14ac:dyDescent="0.2">
      <c r="A1946" t="s">
        <v>322</v>
      </c>
      <c r="B1946" t="s">
        <v>323</v>
      </c>
    </row>
    <row r="1947" spans="1:2" x14ac:dyDescent="0.2">
      <c r="A1947" t="s">
        <v>322</v>
      </c>
      <c r="B1947" t="s">
        <v>323</v>
      </c>
    </row>
    <row r="1948" spans="1:2" x14ac:dyDescent="0.2">
      <c r="A1948" t="s">
        <v>1644</v>
      </c>
      <c r="B1948" t="s">
        <v>1645</v>
      </c>
    </row>
    <row r="1949" spans="1:2" x14ac:dyDescent="0.2">
      <c r="A1949" t="s">
        <v>1644</v>
      </c>
      <c r="B1949" t="s">
        <v>1645</v>
      </c>
    </row>
    <row r="1950" spans="1:2" x14ac:dyDescent="0.2">
      <c r="A1950" t="s">
        <v>1647</v>
      </c>
      <c r="B1950" t="s">
        <v>1647</v>
      </c>
    </row>
    <row r="1951" spans="1:2" x14ac:dyDescent="0.2">
      <c r="A1951" t="s">
        <v>1647</v>
      </c>
      <c r="B1951" t="s">
        <v>1648</v>
      </c>
    </row>
    <row r="1952" spans="1:2" x14ac:dyDescent="0.2">
      <c r="A1952" t="s">
        <v>1647</v>
      </c>
      <c r="B1952" t="s">
        <v>1648</v>
      </c>
    </row>
    <row r="1953" spans="1:2" x14ac:dyDescent="0.2">
      <c r="A1953" t="s">
        <v>19</v>
      </c>
      <c r="B1953" t="s">
        <v>20</v>
      </c>
    </row>
    <row r="1954" spans="1:2" x14ac:dyDescent="0.2">
      <c r="A1954" t="s">
        <v>19</v>
      </c>
      <c r="B1954" t="s">
        <v>20</v>
      </c>
    </row>
    <row r="1955" spans="1:2" x14ac:dyDescent="0.2">
      <c r="A1955" t="s">
        <v>19</v>
      </c>
      <c r="B1955" t="s">
        <v>20</v>
      </c>
    </row>
    <row r="1956" spans="1:2" x14ac:dyDescent="0.2">
      <c r="A1956" t="s">
        <v>19</v>
      </c>
      <c r="B1956" t="s">
        <v>20</v>
      </c>
    </row>
    <row r="1957" spans="1:2" x14ac:dyDescent="0.2">
      <c r="A1957" t="s">
        <v>585</v>
      </c>
      <c r="B1957" t="s">
        <v>586</v>
      </c>
    </row>
    <row r="1958" spans="1:2" x14ac:dyDescent="0.2">
      <c r="A1958" t="s">
        <v>585</v>
      </c>
      <c r="B1958" t="s">
        <v>586</v>
      </c>
    </row>
    <row r="1959" spans="1:2" x14ac:dyDescent="0.2">
      <c r="A1959" t="s">
        <v>585</v>
      </c>
      <c r="B1959" t="s">
        <v>586</v>
      </c>
    </row>
    <row r="1960" spans="1:2" x14ac:dyDescent="0.2">
      <c r="A1960" t="s">
        <v>585</v>
      </c>
      <c r="B1960" t="s">
        <v>586</v>
      </c>
    </row>
    <row r="1961" spans="1:2" x14ac:dyDescent="0.2">
      <c r="A1961" t="s">
        <v>585</v>
      </c>
      <c r="B1961" t="s">
        <v>586</v>
      </c>
    </row>
    <row r="1962" spans="1:2" x14ac:dyDescent="0.2">
      <c r="A1962" t="s">
        <v>585</v>
      </c>
      <c r="B1962" t="s">
        <v>586</v>
      </c>
    </row>
    <row r="1963" spans="1:2" x14ac:dyDescent="0.2">
      <c r="A1963" t="s">
        <v>585</v>
      </c>
      <c r="B1963" t="s">
        <v>586</v>
      </c>
    </row>
    <row r="1964" spans="1:2" x14ac:dyDescent="0.2">
      <c r="A1964" t="s">
        <v>585</v>
      </c>
      <c r="B1964" t="s">
        <v>586</v>
      </c>
    </row>
    <row r="1965" spans="1:2" x14ac:dyDescent="0.2">
      <c r="A1965" t="s">
        <v>585</v>
      </c>
      <c r="B1965" t="s">
        <v>586</v>
      </c>
    </row>
    <row r="1966" spans="1:2" x14ac:dyDescent="0.2">
      <c r="A1966" t="s">
        <v>585</v>
      </c>
      <c r="B1966" t="s">
        <v>586</v>
      </c>
    </row>
    <row r="1967" spans="1:2" x14ac:dyDescent="0.2">
      <c r="A1967" t="s">
        <v>585</v>
      </c>
      <c r="B1967" t="s">
        <v>586</v>
      </c>
    </row>
    <row r="1968" spans="1:2" x14ac:dyDescent="0.2">
      <c r="A1968" t="s">
        <v>585</v>
      </c>
      <c r="B1968" t="s">
        <v>586</v>
      </c>
    </row>
    <row r="1969" spans="1:2" x14ac:dyDescent="0.2">
      <c r="A1969" t="s">
        <v>585</v>
      </c>
      <c r="B1969" t="s">
        <v>586</v>
      </c>
    </row>
    <row r="1970" spans="1:2" x14ac:dyDescent="0.2">
      <c r="A1970" t="s">
        <v>585</v>
      </c>
      <c r="B1970" t="s">
        <v>586</v>
      </c>
    </row>
    <row r="1971" spans="1:2" x14ac:dyDescent="0.2">
      <c r="A1971" t="s">
        <v>585</v>
      </c>
      <c r="B1971" t="s">
        <v>586</v>
      </c>
    </row>
    <row r="1972" spans="1:2" x14ac:dyDescent="0.2">
      <c r="A1972" t="s">
        <v>585</v>
      </c>
      <c r="B1972" t="s">
        <v>586</v>
      </c>
    </row>
    <row r="1973" spans="1:2" x14ac:dyDescent="0.2">
      <c r="A1973" t="s">
        <v>585</v>
      </c>
      <c r="B1973" t="s">
        <v>586</v>
      </c>
    </row>
    <row r="1974" spans="1:2" x14ac:dyDescent="0.2">
      <c r="A1974" t="s">
        <v>585</v>
      </c>
      <c r="B1974" t="s">
        <v>586</v>
      </c>
    </row>
    <row r="1975" spans="1:2" x14ac:dyDescent="0.2">
      <c r="A1975" t="s">
        <v>585</v>
      </c>
      <c r="B1975" t="s">
        <v>586</v>
      </c>
    </row>
    <row r="1976" spans="1:2" x14ac:dyDescent="0.2">
      <c r="A1976" t="s">
        <v>585</v>
      </c>
      <c r="B1976" t="s">
        <v>586</v>
      </c>
    </row>
    <row r="1977" spans="1:2" x14ac:dyDescent="0.2">
      <c r="A1977" t="s">
        <v>585</v>
      </c>
      <c r="B1977" t="s">
        <v>586</v>
      </c>
    </row>
    <row r="1978" spans="1:2" x14ac:dyDescent="0.2">
      <c r="A1978" t="s">
        <v>585</v>
      </c>
      <c r="B1978" t="s">
        <v>586</v>
      </c>
    </row>
    <row r="1979" spans="1:2" x14ac:dyDescent="0.2">
      <c r="A1979" t="s">
        <v>1651</v>
      </c>
      <c r="B1979" t="s">
        <v>1652</v>
      </c>
    </row>
    <row r="1980" spans="1:2" x14ac:dyDescent="0.2">
      <c r="A1980" t="s">
        <v>1651</v>
      </c>
      <c r="B1980" t="s">
        <v>1652</v>
      </c>
    </row>
    <row r="1981" spans="1:2" x14ac:dyDescent="0.2">
      <c r="A1981" t="s">
        <v>1654</v>
      </c>
      <c r="B1981" t="s">
        <v>1655</v>
      </c>
    </row>
    <row r="1982" spans="1:2" x14ac:dyDescent="0.2">
      <c r="A1982" t="s">
        <v>1654</v>
      </c>
      <c r="B1982" t="s">
        <v>1655</v>
      </c>
    </row>
    <row r="1983" spans="1:2" x14ac:dyDescent="0.2">
      <c r="A1983" t="s">
        <v>1656</v>
      </c>
      <c r="B1983" t="s">
        <v>1657</v>
      </c>
    </row>
    <row r="1984" spans="1:2" x14ac:dyDescent="0.2">
      <c r="A1984" t="s">
        <v>1656</v>
      </c>
      <c r="B1984" t="s">
        <v>1657</v>
      </c>
    </row>
    <row r="1985" spans="1:2" x14ac:dyDescent="0.2">
      <c r="A1985" t="s">
        <v>1658</v>
      </c>
      <c r="B1985" t="s">
        <v>1659</v>
      </c>
    </row>
    <row r="1986" spans="1:2" x14ac:dyDescent="0.2">
      <c r="A1986" t="s">
        <v>1658</v>
      </c>
      <c r="B1986" t="s">
        <v>1659</v>
      </c>
    </row>
    <row r="1987" spans="1:2" x14ac:dyDescent="0.2">
      <c r="A1987" t="s">
        <v>68</v>
      </c>
      <c r="B1987" t="s">
        <v>621</v>
      </c>
    </row>
    <row r="1988" spans="1:2" x14ac:dyDescent="0.2">
      <c r="A1988" t="s">
        <v>68</v>
      </c>
      <c r="B1988" t="s">
        <v>621</v>
      </c>
    </row>
    <row r="1989" spans="1:2" x14ac:dyDescent="0.2">
      <c r="A1989" t="s">
        <v>68</v>
      </c>
      <c r="B1989" t="s">
        <v>621</v>
      </c>
    </row>
    <row r="1990" spans="1:2" x14ac:dyDescent="0.2">
      <c r="A1990" t="s">
        <v>68</v>
      </c>
      <c r="B1990" t="s">
        <v>621</v>
      </c>
    </row>
    <row r="1991" spans="1:2" x14ac:dyDescent="0.2">
      <c r="A1991" t="s">
        <v>68</v>
      </c>
      <c r="B1991" t="s">
        <v>621</v>
      </c>
    </row>
    <row r="1992" spans="1:2" x14ac:dyDescent="0.2">
      <c r="A1992" t="s">
        <v>68</v>
      </c>
      <c r="B1992" t="s">
        <v>621</v>
      </c>
    </row>
    <row r="1993" spans="1:2" x14ac:dyDescent="0.2">
      <c r="A1993" t="s">
        <v>68</v>
      </c>
      <c r="B1993" t="s">
        <v>621</v>
      </c>
    </row>
    <row r="1994" spans="1:2" x14ac:dyDescent="0.2">
      <c r="A1994" t="s">
        <v>68</v>
      </c>
      <c r="B1994" t="s">
        <v>1131</v>
      </c>
    </row>
    <row r="1995" spans="1:2" x14ac:dyDescent="0.2">
      <c r="A1995" t="s">
        <v>68</v>
      </c>
      <c r="B1995" t="s">
        <v>1131</v>
      </c>
    </row>
    <row r="1996" spans="1:2" x14ac:dyDescent="0.2">
      <c r="A1996" t="s">
        <v>68</v>
      </c>
      <c r="B1996" t="s">
        <v>1131</v>
      </c>
    </row>
    <row r="1997" spans="1:2" x14ac:dyDescent="0.2">
      <c r="A1997" t="s">
        <v>68</v>
      </c>
      <c r="B1997" t="s">
        <v>1131</v>
      </c>
    </row>
    <row r="1998" spans="1:2" x14ac:dyDescent="0.2">
      <c r="A1998" t="s">
        <v>68</v>
      </c>
      <c r="B1998" t="s">
        <v>69</v>
      </c>
    </row>
    <row r="1999" spans="1:2" x14ac:dyDescent="0.2">
      <c r="A1999" t="s">
        <v>68</v>
      </c>
      <c r="B1999" t="s">
        <v>69</v>
      </c>
    </row>
    <row r="2000" spans="1:2" x14ac:dyDescent="0.2">
      <c r="A2000" t="s">
        <v>68</v>
      </c>
      <c r="B2000" t="s">
        <v>69</v>
      </c>
    </row>
    <row r="2001" spans="1:2" x14ac:dyDescent="0.2">
      <c r="A2001" t="s">
        <v>68</v>
      </c>
      <c r="B2001" t="s">
        <v>69</v>
      </c>
    </row>
    <row r="2002" spans="1:2" x14ac:dyDescent="0.2">
      <c r="A2002" t="s">
        <v>68</v>
      </c>
      <c r="B2002" t="s">
        <v>69</v>
      </c>
    </row>
    <row r="2003" spans="1:2" x14ac:dyDescent="0.2">
      <c r="A2003" t="s">
        <v>68</v>
      </c>
      <c r="B2003" t="s">
        <v>69</v>
      </c>
    </row>
    <row r="2004" spans="1:2" x14ac:dyDescent="0.2">
      <c r="A2004" t="s">
        <v>68</v>
      </c>
      <c r="B2004" t="s">
        <v>69</v>
      </c>
    </row>
    <row r="2005" spans="1:2" x14ac:dyDescent="0.2">
      <c r="A2005" t="s">
        <v>68</v>
      </c>
      <c r="B2005" t="s">
        <v>69</v>
      </c>
    </row>
    <row r="2006" spans="1:2" x14ac:dyDescent="0.2">
      <c r="A2006" t="s">
        <v>68</v>
      </c>
      <c r="B2006" t="s">
        <v>69</v>
      </c>
    </row>
    <row r="2007" spans="1:2" x14ac:dyDescent="0.2">
      <c r="A2007" t="s">
        <v>68</v>
      </c>
      <c r="B2007" t="s">
        <v>69</v>
      </c>
    </row>
    <row r="2008" spans="1:2" x14ac:dyDescent="0.2">
      <c r="A2008" t="s">
        <v>68</v>
      </c>
      <c r="B2008" t="s">
        <v>69</v>
      </c>
    </row>
    <row r="2009" spans="1:2" x14ac:dyDescent="0.2">
      <c r="A2009" t="s">
        <v>68</v>
      </c>
      <c r="B2009" t="s">
        <v>69</v>
      </c>
    </row>
    <row r="2010" spans="1:2" x14ac:dyDescent="0.2">
      <c r="A2010" t="s">
        <v>68</v>
      </c>
      <c r="B2010" t="s">
        <v>69</v>
      </c>
    </row>
    <row r="2011" spans="1:2" x14ac:dyDescent="0.2">
      <c r="A2011" t="s">
        <v>68</v>
      </c>
      <c r="B2011" t="s">
        <v>69</v>
      </c>
    </row>
    <row r="2012" spans="1:2" x14ac:dyDescent="0.2">
      <c r="A2012" t="s">
        <v>68</v>
      </c>
      <c r="B2012" t="s">
        <v>69</v>
      </c>
    </row>
    <row r="2013" spans="1:2" x14ac:dyDescent="0.2">
      <c r="A2013" t="s">
        <v>68</v>
      </c>
      <c r="B2013" t="s">
        <v>69</v>
      </c>
    </row>
    <row r="2014" spans="1:2" x14ac:dyDescent="0.2">
      <c r="A2014" t="s">
        <v>68</v>
      </c>
      <c r="B2014" t="s">
        <v>69</v>
      </c>
    </row>
    <row r="2015" spans="1:2" x14ac:dyDescent="0.2">
      <c r="A2015" t="s">
        <v>68</v>
      </c>
      <c r="B2015" t="s">
        <v>69</v>
      </c>
    </row>
    <row r="2016" spans="1:2" x14ac:dyDescent="0.2">
      <c r="A2016" t="s">
        <v>68</v>
      </c>
      <c r="B2016" t="s">
        <v>69</v>
      </c>
    </row>
    <row r="2017" spans="1:2" x14ac:dyDescent="0.2">
      <c r="A2017" t="s">
        <v>68</v>
      </c>
      <c r="B2017" t="s">
        <v>69</v>
      </c>
    </row>
    <row r="2018" spans="1:2" x14ac:dyDescent="0.2">
      <c r="A2018" t="s">
        <v>68</v>
      </c>
      <c r="B2018" t="s">
        <v>69</v>
      </c>
    </row>
    <row r="2019" spans="1:2" x14ac:dyDescent="0.2">
      <c r="A2019" t="s">
        <v>68</v>
      </c>
      <c r="B2019" t="s">
        <v>69</v>
      </c>
    </row>
    <row r="2020" spans="1:2" x14ac:dyDescent="0.2">
      <c r="A2020" t="s">
        <v>68</v>
      </c>
      <c r="B2020" t="s">
        <v>69</v>
      </c>
    </row>
    <row r="2021" spans="1:2" x14ac:dyDescent="0.2">
      <c r="A2021" t="s">
        <v>68</v>
      </c>
      <c r="B2021" t="s">
        <v>69</v>
      </c>
    </row>
    <row r="2022" spans="1:2" x14ac:dyDescent="0.2">
      <c r="A2022" t="s">
        <v>68</v>
      </c>
      <c r="B2022" t="s">
        <v>69</v>
      </c>
    </row>
    <row r="2023" spans="1:2" x14ac:dyDescent="0.2">
      <c r="A2023" t="s">
        <v>68</v>
      </c>
      <c r="B2023" t="s">
        <v>69</v>
      </c>
    </row>
    <row r="2024" spans="1:2" x14ac:dyDescent="0.2">
      <c r="A2024" t="s">
        <v>68</v>
      </c>
      <c r="B2024" t="s">
        <v>69</v>
      </c>
    </row>
    <row r="2025" spans="1:2" x14ac:dyDescent="0.2">
      <c r="A2025" t="s">
        <v>68</v>
      </c>
      <c r="B2025" t="s">
        <v>155</v>
      </c>
    </row>
    <row r="2026" spans="1:2" x14ac:dyDescent="0.2">
      <c r="A2026" t="s">
        <v>68</v>
      </c>
      <c r="B2026" t="s">
        <v>155</v>
      </c>
    </row>
    <row r="2027" spans="1:2" x14ac:dyDescent="0.2">
      <c r="A2027" t="s">
        <v>68</v>
      </c>
      <c r="B2027" t="s">
        <v>155</v>
      </c>
    </row>
    <row r="2028" spans="1:2" x14ac:dyDescent="0.2">
      <c r="A2028" t="s">
        <v>68</v>
      </c>
      <c r="B2028" t="s">
        <v>155</v>
      </c>
    </row>
    <row r="2029" spans="1:2" x14ac:dyDescent="0.2">
      <c r="A2029" t="s">
        <v>68</v>
      </c>
      <c r="B2029" t="s">
        <v>155</v>
      </c>
    </row>
    <row r="2030" spans="1:2" x14ac:dyDescent="0.2">
      <c r="A2030" t="s">
        <v>68</v>
      </c>
      <c r="B2030" t="s">
        <v>155</v>
      </c>
    </row>
    <row r="2031" spans="1:2" x14ac:dyDescent="0.2">
      <c r="A2031" t="s">
        <v>68</v>
      </c>
      <c r="B2031" t="s">
        <v>155</v>
      </c>
    </row>
    <row r="2032" spans="1:2" x14ac:dyDescent="0.2">
      <c r="A2032" t="s">
        <v>68</v>
      </c>
      <c r="B2032" t="s">
        <v>155</v>
      </c>
    </row>
    <row r="2033" spans="1:2" x14ac:dyDescent="0.2">
      <c r="A2033" t="s">
        <v>68</v>
      </c>
      <c r="B2033" t="s">
        <v>1503</v>
      </c>
    </row>
    <row r="2034" spans="1:2" x14ac:dyDescent="0.2">
      <c r="A2034" t="s">
        <v>334</v>
      </c>
      <c r="B2034" t="s">
        <v>335</v>
      </c>
    </row>
    <row r="2035" spans="1:2" x14ac:dyDescent="0.2">
      <c r="A2035" t="s">
        <v>334</v>
      </c>
      <c r="B2035" t="s">
        <v>335</v>
      </c>
    </row>
    <row r="2036" spans="1:2" x14ac:dyDescent="0.2">
      <c r="A2036" t="s">
        <v>334</v>
      </c>
      <c r="B2036" t="s">
        <v>335</v>
      </c>
    </row>
    <row r="2037" spans="1:2" x14ac:dyDescent="0.2">
      <c r="A2037" t="s">
        <v>334</v>
      </c>
      <c r="B2037" t="s">
        <v>335</v>
      </c>
    </row>
    <row r="2038" spans="1:2" x14ac:dyDescent="0.2">
      <c r="A2038" t="s">
        <v>334</v>
      </c>
      <c r="B2038" t="s">
        <v>335</v>
      </c>
    </row>
    <row r="2039" spans="1:2" x14ac:dyDescent="0.2">
      <c r="A2039" t="s">
        <v>334</v>
      </c>
      <c r="B2039" t="s">
        <v>335</v>
      </c>
    </row>
    <row r="2040" spans="1:2" x14ac:dyDescent="0.2">
      <c r="A2040" t="s">
        <v>334</v>
      </c>
      <c r="B2040" t="s">
        <v>335</v>
      </c>
    </row>
    <row r="2041" spans="1:2" x14ac:dyDescent="0.2">
      <c r="A2041" t="s">
        <v>334</v>
      </c>
      <c r="B2041" t="s">
        <v>335</v>
      </c>
    </row>
    <row r="2042" spans="1:2" x14ac:dyDescent="0.2">
      <c r="A2042" t="s">
        <v>334</v>
      </c>
      <c r="B2042" t="s">
        <v>335</v>
      </c>
    </row>
    <row r="2043" spans="1:2" x14ac:dyDescent="0.2">
      <c r="A2043" t="s">
        <v>334</v>
      </c>
      <c r="B2043" t="s">
        <v>335</v>
      </c>
    </row>
    <row r="2044" spans="1:2" x14ac:dyDescent="0.2">
      <c r="A2044" t="s">
        <v>334</v>
      </c>
      <c r="B2044" t="s">
        <v>335</v>
      </c>
    </row>
    <row r="2045" spans="1:2" x14ac:dyDescent="0.2">
      <c r="A2045" t="s">
        <v>334</v>
      </c>
      <c r="B2045" t="s">
        <v>335</v>
      </c>
    </row>
    <row r="2046" spans="1:2" x14ac:dyDescent="0.2">
      <c r="A2046" t="s">
        <v>334</v>
      </c>
      <c r="B2046" t="s">
        <v>335</v>
      </c>
    </row>
    <row r="2047" spans="1:2" x14ac:dyDescent="0.2">
      <c r="A2047" t="s">
        <v>334</v>
      </c>
      <c r="B2047" t="s">
        <v>335</v>
      </c>
    </row>
    <row r="2048" spans="1:2" x14ac:dyDescent="0.2">
      <c r="A2048" t="s">
        <v>334</v>
      </c>
      <c r="B2048" t="s">
        <v>335</v>
      </c>
    </row>
    <row r="2049" spans="1:2" x14ac:dyDescent="0.2">
      <c r="A2049" t="s">
        <v>334</v>
      </c>
      <c r="B2049" t="s">
        <v>335</v>
      </c>
    </row>
    <row r="2050" spans="1:2" x14ac:dyDescent="0.2">
      <c r="A2050" t="s">
        <v>334</v>
      </c>
      <c r="B2050" t="s">
        <v>335</v>
      </c>
    </row>
    <row r="2051" spans="1:2" x14ac:dyDescent="0.2">
      <c r="A2051" t="s">
        <v>334</v>
      </c>
      <c r="B2051" t="s">
        <v>335</v>
      </c>
    </row>
    <row r="2052" spans="1:2" x14ac:dyDescent="0.2">
      <c r="A2052" t="s">
        <v>334</v>
      </c>
      <c r="B2052" t="s">
        <v>335</v>
      </c>
    </row>
    <row r="2053" spans="1:2" x14ac:dyDescent="0.2">
      <c r="A2053" t="s">
        <v>334</v>
      </c>
      <c r="B2053" t="s">
        <v>335</v>
      </c>
    </row>
    <row r="2054" spans="1:2" x14ac:dyDescent="0.2">
      <c r="A2054" t="s">
        <v>334</v>
      </c>
      <c r="B2054" t="s">
        <v>335</v>
      </c>
    </row>
    <row r="2055" spans="1:2" x14ac:dyDescent="0.2">
      <c r="A2055" t="s">
        <v>334</v>
      </c>
      <c r="B2055" t="s">
        <v>335</v>
      </c>
    </row>
    <row r="2056" spans="1:2" x14ac:dyDescent="0.2">
      <c r="A2056" t="s">
        <v>334</v>
      </c>
      <c r="B2056" t="s">
        <v>335</v>
      </c>
    </row>
    <row r="2057" spans="1:2" x14ac:dyDescent="0.2">
      <c r="A2057" t="s">
        <v>334</v>
      </c>
      <c r="B2057" t="s">
        <v>335</v>
      </c>
    </row>
    <row r="2058" spans="1:2" x14ac:dyDescent="0.2">
      <c r="A2058" t="s">
        <v>339</v>
      </c>
      <c r="B2058" t="s">
        <v>340</v>
      </c>
    </row>
    <row r="2059" spans="1:2" x14ac:dyDescent="0.2">
      <c r="A2059" t="s">
        <v>339</v>
      </c>
      <c r="B2059" t="s">
        <v>340</v>
      </c>
    </row>
    <row r="2060" spans="1:2" x14ac:dyDescent="0.2">
      <c r="A2060" t="s">
        <v>339</v>
      </c>
      <c r="B2060" t="s">
        <v>340</v>
      </c>
    </row>
    <row r="2061" spans="1:2" x14ac:dyDescent="0.2">
      <c r="A2061" t="s">
        <v>339</v>
      </c>
      <c r="B2061" t="s">
        <v>340</v>
      </c>
    </row>
    <row r="2062" spans="1:2" x14ac:dyDescent="0.2">
      <c r="A2062" t="s">
        <v>339</v>
      </c>
      <c r="B2062" t="s">
        <v>340</v>
      </c>
    </row>
    <row r="2063" spans="1:2" x14ac:dyDescent="0.2">
      <c r="A2063" t="s">
        <v>339</v>
      </c>
      <c r="B2063" t="s">
        <v>340</v>
      </c>
    </row>
    <row r="2064" spans="1:2" x14ac:dyDescent="0.2">
      <c r="A2064" t="s">
        <v>339</v>
      </c>
      <c r="B2064" t="s">
        <v>340</v>
      </c>
    </row>
    <row r="2065" spans="1:2" x14ac:dyDescent="0.2">
      <c r="A2065" t="s">
        <v>1097</v>
      </c>
      <c r="B2065" t="s">
        <v>1098</v>
      </c>
    </row>
    <row r="2066" spans="1:2" x14ac:dyDescent="0.2">
      <c r="A2066" t="s">
        <v>1097</v>
      </c>
      <c r="B2066" t="s">
        <v>1098</v>
      </c>
    </row>
    <row r="2067" spans="1:2" x14ac:dyDescent="0.2">
      <c r="A2067" t="s">
        <v>1097</v>
      </c>
      <c r="B2067" t="s">
        <v>1098</v>
      </c>
    </row>
    <row r="2068" spans="1:2" x14ac:dyDescent="0.2">
      <c r="A2068" t="s">
        <v>1097</v>
      </c>
      <c r="B2068" t="s">
        <v>1098</v>
      </c>
    </row>
    <row r="2069" spans="1:2" x14ac:dyDescent="0.2">
      <c r="A2069" t="s">
        <v>1097</v>
      </c>
      <c r="B2069" t="s">
        <v>1098</v>
      </c>
    </row>
    <row r="2070" spans="1:2" x14ac:dyDescent="0.2">
      <c r="A2070" t="s">
        <v>1097</v>
      </c>
      <c r="B2070" t="s">
        <v>1098</v>
      </c>
    </row>
    <row r="2071" spans="1:2" x14ac:dyDescent="0.2">
      <c r="A2071" t="s">
        <v>1711</v>
      </c>
      <c r="B2071" t="s">
        <v>1712</v>
      </c>
    </row>
    <row r="2072" spans="1:2" x14ac:dyDescent="0.2">
      <c r="A2072" t="s">
        <v>1711</v>
      </c>
      <c r="B2072" t="s">
        <v>1712</v>
      </c>
    </row>
    <row r="2073" spans="1:2" x14ac:dyDescent="0.2">
      <c r="A2073" t="s">
        <v>1661</v>
      </c>
      <c r="B2073" t="s">
        <v>1662</v>
      </c>
    </row>
    <row r="2074" spans="1:2" x14ac:dyDescent="0.2">
      <c r="A2074" t="s">
        <v>1661</v>
      </c>
      <c r="B2074" t="s">
        <v>1662</v>
      </c>
    </row>
    <row r="2075" spans="1:2" x14ac:dyDescent="0.2">
      <c r="A2075" t="s">
        <v>326</v>
      </c>
      <c r="B2075" t="s">
        <v>327</v>
      </c>
    </row>
    <row r="2076" spans="1:2" x14ac:dyDescent="0.2">
      <c r="A2076" t="s">
        <v>326</v>
      </c>
      <c r="B2076" t="s">
        <v>327</v>
      </c>
    </row>
    <row r="2077" spans="1:2" x14ac:dyDescent="0.2">
      <c r="A2077" t="s">
        <v>326</v>
      </c>
      <c r="B2077" t="s">
        <v>327</v>
      </c>
    </row>
    <row r="2078" spans="1:2" x14ac:dyDescent="0.2">
      <c r="A2078" t="s">
        <v>326</v>
      </c>
      <c r="B2078" t="s">
        <v>327</v>
      </c>
    </row>
    <row r="2079" spans="1:2" x14ac:dyDescent="0.2">
      <c r="A2079" t="s">
        <v>326</v>
      </c>
      <c r="B2079" t="s">
        <v>327</v>
      </c>
    </row>
    <row r="2080" spans="1:2" x14ac:dyDescent="0.2">
      <c r="A2080" t="s">
        <v>326</v>
      </c>
      <c r="B2080" t="s">
        <v>327</v>
      </c>
    </row>
    <row r="2081" spans="1:2" x14ac:dyDescent="0.2">
      <c r="A2081" t="s">
        <v>326</v>
      </c>
      <c r="B2081" t="s">
        <v>327</v>
      </c>
    </row>
    <row r="2082" spans="1:2" x14ac:dyDescent="0.2">
      <c r="A2082" t="s">
        <v>326</v>
      </c>
      <c r="B2082" t="s">
        <v>327</v>
      </c>
    </row>
    <row r="2083" spans="1:2" x14ac:dyDescent="0.2">
      <c r="A2083" t="s">
        <v>326</v>
      </c>
      <c r="B2083" t="s">
        <v>327</v>
      </c>
    </row>
    <row r="2084" spans="1:2" x14ac:dyDescent="0.2">
      <c r="A2084" t="s">
        <v>326</v>
      </c>
      <c r="B2084" t="s">
        <v>327</v>
      </c>
    </row>
    <row r="2085" spans="1:2" x14ac:dyDescent="0.2">
      <c r="A2085" t="s">
        <v>326</v>
      </c>
      <c r="B2085" t="s">
        <v>327</v>
      </c>
    </row>
    <row r="2086" spans="1:2" x14ac:dyDescent="0.2">
      <c r="A2086" t="s">
        <v>326</v>
      </c>
      <c r="B2086" t="s">
        <v>327</v>
      </c>
    </row>
    <row r="2087" spans="1:2" x14ac:dyDescent="0.2">
      <c r="A2087" t="s">
        <v>1664</v>
      </c>
      <c r="B2087" t="s">
        <v>1664</v>
      </c>
    </row>
    <row r="2088" spans="1:2" x14ac:dyDescent="0.2">
      <c r="A2088" t="s">
        <v>1664</v>
      </c>
      <c r="B2088" t="s">
        <v>1665</v>
      </c>
    </row>
    <row r="2089" spans="1:2" x14ac:dyDescent="0.2">
      <c r="A2089" t="s">
        <v>1664</v>
      </c>
      <c r="B2089" t="s">
        <v>1665</v>
      </c>
    </row>
    <row r="2090" spans="1:2" x14ac:dyDescent="0.2">
      <c r="A2090" t="s">
        <v>1257</v>
      </c>
      <c r="B2090" t="s">
        <v>1258</v>
      </c>
    </row>
    <row r="2091" spans="1:2" x14ac:dyDescent="0.2">
      <c r="A2091" t="s">
        <v>1257</v>
      </c>
      <c r="B2091" t="s">
        <v>1258</v>
      </c>
    </row>
    <row r="2092" spans="1:2" x14ac:dyDescent="0.2">
      <c r="A2092" t="s">
        <v>1666</v>
      </c>
      <c r="B2092" t="s">
        <v>1668</v>
      </c>
    </row>
    <row r="2093" spans="1:2" x14ac:dyDescent="0.2">
      <c r="A2093" t="s">
        <v>1666</v>
      </c>
      <c r="B2093" t="s">
        <v>1667</v>
      </c>
    </row>
    <row r="2094" spans="1:2" x14ac:dyDescent="0.2">
      <c r="A2094" t="s">
        <v>79</v>
      </c>
      <c r="B2094" t="s">
        <v>80</v>
      </c>
    </row>
    <row r="2095" spans="1:2" x14ac:dyDescent="0.2">
      <c r="A2095" t="s">
        <v>79</v>
      </c>
      <c r="B2095" t="s">
        <v>80</v>
      </c>
    </row>
    <row r="2096" spans="1:2" x14ac:dyDescent="0.2">
      <c r="A2096" t="s">
        <v>79</v>
      </c>
      <c r="B2096" t="s">
        <v>80</v>
      </c>
    </row>
    <row r="2097" spans="1:2" x14ac:dyDescent="0.2">
      <c r="A2097" t="s">
        <v>79</v>
      </c>
      <c r="B2097" t="s">
        <v>80</v>
      </c>
    </row>
    <row r="2098" spans="1:2" x14ac:dyDescent="0.2">
      <c r="A2098" t="s">
        <v>79</v>
      </c>
      <c r="B2098" t="s">
        <v>80</v>
      </c>
    </row>
    <row r="2099" spans="1:2" x14ac:dyDescent="0.2">
      <c r="A2099" t="s">
        <v>79</v>
      </c>
      <c r="B2099" t="s">
        <v>80</v>
      </c>
    </row>
    <row r="2100" spans="1:2" x14ac:dyDescent="0.2">
      <c r="A2100" t="s">
        <v>79</v>
      </c>
      <c r="B2100" t="s">
        <v>80</v>
      </c>
    </row>
    <row r="2101" spans="1:2" x14ac:dyDescent="0.2">
      <c r="A2101" t="s">
        <v>79</v>
      </c>
      <c r="B2101" t="s">
        <v>80</v>
      </c>
    </row>
    <row r="2102" spans="1:2" x14ac:dyDescent="0.2">
      <c r="A2102" t="s">
        <v>79</v>
      </c>
      <c r="B2102" t="s">
        <v>80</v>
      </c>
    </row>
    <row r="2103" spans="1:2" x14ac:dyDescent="0.2">
      <c r="A2103" t="s">
        <v>79</v>
      </c>
      <c r="B2103" t="s">
        <v>80</v>
      </c>
    </row>
    <row r="2104" spans="1:2" x14ac:dyDescent="0.2">
      <c r="A2104" t="s">
        <v>79</v>
      </c>
      <c r="B2104" t="s">
        <v>80</v>
      </c>
    </row>
    <row r="2105" spans="1:2" x14ac:dyDescent="0.2">
      <c r="A2105" t="s">
        <v>79</v>
      </c>
      <c r="B2105" t="s">
        <v>80</v>
      </c>
    </row>
    <row r="2106" spans="1:2" x14ac:dyDescent="0.2">
      <c r="A2106" t="s">
        <v>79</v>
      </c>
      <c r="B2106" t="s">
        <v>80</v>
      </c>
    </row>
    <row r="2107" spans="1:2" x14ac:dyDescent="0.2">
      <c r="A2107" t="s">
        <v>79</v>
      </c>
      <c r="B2107" t="s">
        <v>80</v>
      </c>
    </row>
    <row r="2108" spans="1:2" x14ac:dyDescent="0.2">
      <c r="A2108" t="s">
        <v>79</v>
      </c>
      <c r="B2108" t="s">
        <v>80</v>
      </c>
    </row>
    <row r="2109" spans="1:2" x14ac:dyDescent="0.2">
      <c r="A2109" t="s">
        <v>79</v>
      </c>
      <c r="B2109" t="s">
        <v>80</v>
      </c>
    </row>
    <row r="2110" spans="1:2" x14ac:dyDescent="0.2">
      <c r="A2110" t="s">
        <v>79</v>
      </c>
      <c r="B2110" t="s">
        <v>80</v>
      </c>
    </row>
    <row r="2111" spans="1:2" x14ac:dyDescent="0.2">
      <c r="A2111" t="s">
        <v>79</v>
      </c>
      <c r="B2111" t="s">
        <v>80</v>
      </c>
    </row>
    <row r="2112" spans="1:2" x14ac:dyDescent="0.2">
      <c r="A2112" t="s">
        <v>79</v>
      </c>
      <c r="B2112" t="s">
        <v>80</v>
      </c>
    </row>
    <row r="2113" spans="1:2" x14ac:dyDescent="0.2">
      <c r="A2113" t="s">
        <v>158</v>
      </c>
      <c r="B2113" t="s">
        <v>1136</v>
      </c>
    </row>
    <row r="2114" spans="1:2" x14ac:dyDescent="0.2">
      <c r="A2114" t="s">
        <v>158</v>
      </c>
      <c r="B2114" t="s">
        <v>1136</v>
      </c>
    </row>
    <row r="2115" spans="1:2" x14ac:dyDescent="0.2">
      <c r="A2115" t="s">
        <v>158</v>
      </c>
      <c r="B2115" t="s">
        <v>1136</v>
      </c>
    </row>
    <row r="2116" spans="1:2" x14ac:dyDescent="0.2">
      <c r="A2116" t="s">
        <v>158</v>
      </c>
      <c r="B2116" t="s">
        <v>1136</v>
      </c>
    </row>
    <row r="2117" spans="1:2" x14ac:dyDescent="0.2">
      <c r="A2117" t="s">
        <v>158</v>
      </c>
      <c r="B2117" t="s">
        <v>587</v>
      </c>
    </row>
    <row r="2118" spans="1:2" x14ac:dyDescent="0.2">
      <c r="A2118" t="s">
        <v>158</v>
      </c>
      <c r="B2118" t="s">
        <v>587</v>
      </c>
    </row>
    <row r="2119" spans="1:2" x14ac:dyDescent="0.2">
      <c r="A2119" t="s">
        <v>158</v>
      </c>
      <c r="B2119" t="s">
        <v>587</v>
      </c>
    </row>
    <row r="2120" spans="1:2" x14ac:dyDescent="0.2">
      <c r="A2120" t="s">
        <v>158</v>
      </c>
      <c r="B2120" t="s">
        <v>587</v>
      </c>
    </row>
    <row r="2121" spans="1:2" x14ac:dyDescent="0.2">
      <c r="A2121" t="s">
        <v>158</v>
      </c>
      <c r="B2121" t="s">
        <v>587</v>
      </c>
    </row>
    <row r="2122" spans="1:2" x14ac:dyDescent="0.2">
      <c r="A2122" t="s">
        <v>158</v>
      </c>
      <c r="B2122" t="s">
        <v>587</v>
      </c>
    </row>
    <row r="2123" spans="1:2" x14ac:dyDescent="0.2">
      <c r="A2123" t="s">
        <v>158</v>
      </c>
      <c r="B2123" t="s">
        <v>587</v>
      </c>
    </row>
    <row r="2124" spans="1:2" x14ac:dyDescent="0.2">
      <c r="A2124" t="s">
        <v>158</v>
      </c>
      <c r="B2124" t="s">
        <v>587</v>
      </c>
    </row>
    <row r="2125" spans="1:2" x14ac:dyDescent="0.2">
      <c r="A2125" t="s">
        <v>158</v>
      </c>
      <c r="B2125" t="s">
        <v>587</v>
      </c>
    </row>
    <row r="2126" spans="1:2" x14ac:dyDescent="0.2">
      <c r="A2126" t="s">
        <v>158</v>
      </c>
      <c r="B2126" t="s">
        <v>159</v>
      </c>
    </row>
    <row r="2127" spans="1:2" x14ac:dyDescent="0.2">
      <c r="A2127" t="s">
        <v>158</v>
      </c>
      <c r="B2127" t="s">
        <v>159</v>
      </c>
    </row>
    <row r="2128" spans="1:2" x14ac:dyDescent="0.2">
      <c r="A2128" t="s">
        <v>158</v>
      </c>
      <c r="B2128" t="s">
        <v>159</v>
      </c>
    </row>
    <row r="2129" spans="1:2" x14ac:dyDescent="0.2">
      <c r="A2129" t="s">
        <v>158</v>
      </c>
      <c r="B2129" t="s">
        <v>159</v>
      </c>
    </row>
    <row r="2130" spans="1:2" x14ac:dyDescent="0.2">
      <c r="A2130" t="s">
        <v>158</v>
      </c>
      <c r="B2130" t="s">
        <v>159</v>
      </c>
    </row>
    <row r="2131" spans="1:2" x14ac:dyDescent="0.2">
      <c r="A2131" t="s">
        <v>158</v>
      </c>
      <c r="B2131" t="s">
        <v>159</v>
      </c>
    </row>
    <row r="2132" spans="1:2" x14ac:dyDescent="0.2">
      <c r="A2132" t="s">
        <v>158</v>
      </c>
      <c r="B2132" t="s">
        <v>159</v>
      </c>
    </row>
    <row r="2133" spans="1:2" x14ac:dyDescent="0.2">
      <c r="A2133" t="s">
        <v>158</v>
      </c>
      <c r="B2133" t="s">
        <v>159</v>
      </c>
    </row>
    <row r="2134" spans="1:2" x14ac:dyDescent="0.2">
      <c r="A2134" t="s">
        <v>158</v>
      </c>
      <c r="B2134" t="s">
        <v>159</v>
      </c>
    </row>
    <row r="2135" spans="1:2" x14ac:dyDescent="0.2">
      <c r="A2135" t="s">
        <v>158</v>
      </c>
      <c r="B2135" t="s">
        <v>159</v>
      </c>
    </row>
    <row r="2136" spans="1:2" x14ac:dyDescent="0.2">
      <c r="A2136" t="s">
        <v>158</v>
      </c>
      <c r="B2136" t="s">
        <v>159</v>
      </c>
    </row>
    <row r="2137" spans="1:2" x14ac:dyDescent="0.2">
      <c r="A2137" t="s">
        <v>158</v>
      </c>
      <c r="B2137" t="s">
        <v>159</v>
      </c>
    </row>
    <row r="2138" spans="1:2" x14ac:dyDescent="0.2">
      <c r="A2138" t="s">
        <v>158</v>
      </c>
      <c r="B2138" t="s">
        <v>159</v>
      </c>
    </row>
    <row r="2139" spans="1:2" x14ac:dyDescent="0.2">
      <c r="A2139" t="s">
        <v>158</v>
      </c>
      <c r="B2139" t="s">
        <v>159</v>
      </c>
    </row>
    <row r="2140" spans="1:2" x14ac:dyDescent="0.2">
      <c r="A2140" t="s">
        <v>158</v>
      </c>
      <c r="B2140" t="s">
        <v>159</v>
      </c>
    </row>
    <row r="2141" spans="1:2" x14ac:dyDescent="0.2">
      <c r="A2141" t="s">
        <v>158</v>
      </c>
      <c r="B2141" t="s">
        <v>159</v>
      </c>
    </row>
    <row r="2142" spans="1:2" x14ac:dyDescent="0.2">
      <c r="A2142" t="s">
        <v>158</v>
      </c>
      <c r="B2142" t="s">
        <v>159</v>
      </c>
    </row>
    <row r="2143" spans="1:2" x14ac:dyDescent="0.2">
      <c r="A2143" t="s">
        <v>158</v>
      </c>
      <c r="B2143" t="s">
        <v>159</v>
      </c>
    </row>
    <row r="2144" spans="1:2" x14ac:dyDescent="0.2">
      <c r="A2144" t="s">
        <v>158</v>
      </c>
      <c r="B2144" t="s">
        <v>159</v>
      </c>
    </row>
    <row r="2145" spans="1:2" x14ac:dyDescent="0.2">
      <c r="A2145" t="s">
        <v>158</v>
      </c>
      <c r="B2145" t="s">
        <v>159</v>
      </c>
    </row>
    <row r="2146" spans="1:2" x14ac:dyDescent="0.2">
      <c r="A2146" t="s">
        <v>158</v>
      </c>
      <c r="B2146" t="s">
        <v>159</v>
      </c>
    </row>
    <row r="2147" spans="1:2" x14ac:dyDescent="0.2">
      <c r="A2147" t="s">
        <v>158</v>
      </c>
      <c r="B2147" t="s">
        <v>159</v>
      </c>
    </row>
    <row r="2148" spans="1:2" x14ac:dyDescent="0.2">
      <c r="A2148" t="s">
        <v>158</v>
      </c>
      <c r="B2148" t="s">
        <v>159</v>
      </c>
    </row>
    <row r="2149" spans="1:2" x14ac:dyDescent="0.2">
      <c r="A2149" t="s">
        <v>83</v>
      </c>
      <c r="B2149" t="s">
        <v>1151</v>
      </c>
    </row>
    <row r="2150" spans="1:2" x14ac:dyDescent="0.2">
      <c r="A2150" t="s">
        <v>83</v>
      </c>
      <c r="B2150" t="s">
        <v>1151</v>
      </c>
    </row>
    <row r="2151" spans="1:2" x14ac:dyDescent="0.2">
      <c r="A2151" t="s">
        <v>83</v>
      </c>
      <c r="B2151" t="s">
        <v>1151</v>
      </c>
    </row>
    <row r="2152" spans="1:2" x14ac:dyDescent="0.2">
      <c r="A2152" t="s">
        <v>83</v>
      </c>
      <c r="B2152" t="s">
        <v>1151</v>
      </c>
    </row>
    <row r="2153" spans="1:2" x14ac:dyDescent="0.2">
      <c r="A2153" t="s">
        <v>83</v>
      </c>
      <c r="B2153" t="s">
        <v>1151</v>
      </c>
    </row>
    <row r="2154" spans="1:2" x14ac:dyDescent="0.2">
      <c r="A2154" t="s">
        <v>83</v>
      </c>
      <c r="B2154" t="s">
        <v>84</v>
      </c>
    </row>
    <row r="2155" spans="1:2" x14ac:dyDescent="0.2">
      <c r="A2155" t="s">
        <v>83</v>
      </c>
      <c r="B2155" t="s">
        <v>84</v>
      </c>
    </row>
    <row r="2156" spans="1:2" x14ac:dyDescent="0.2">
      <c r="A2156" t="s">
        <v>83</v>
      </c>
      <c r="B2156" t="s">
        <v>84</v>
      </c>
    </row>
    <row r="2157" spans="1:2" x14ac:dyDescent="0.2">
      <c r="A2157" t="s">
        <v>83</v>
      </c>
      <c r="B2157" t="s">
        <v>84</v>
      </c>
    </row>
    <row r="2158" spans="1:2" x14ac:dyDescent="0.2">
      <c r="A2158" t="s">
        <v>83</v>
      </c>
      <c r="B2158" t="s">
        <v>84</v>
      </c>
    </row>
    <row r="2159" spans="1:2" x14ac:dyDescent="0.2">
      <c r="A2159" t="s">
        <v>83</v>
      </c>
      <c r="B2159" t="s">
        <v>84</v>
      </c>
    </row>
    <row r="2160" spans="1:2" x14ac:dyDescent="0.2">
      <c r="A2160" t="s">
        <v>83</v>
      </c>
      <c r="B2160" t="s">
        <v>84</v>
      </c>
    </row>
    <row r="2161" spans="1:2" x14ac:dyDescent="0.2">
      <c r="A2161" t="s">
        <v>83</v>
      </c>
      <c r="B2161" t="s">
        <v>84</v>
      </c>
    </row>
    <row r="2162" spans="1:2" x14ac:dyDescent="0.2">
      <c r="A2162" t="s">
        <v>83</v>
      </c>
      <c r="B2162" t="s">
        <v>84</v>
      </c>
    </row>
    <row r="2163" spans="1:2" x14ac:dyDescent="0.2">
      <c r="A2163" t="s">
        <v>83</v>
      </c>
      <c r="B2163" t="s">
        <v>84</v>
      </c>
    </row>
    <row r="2164" spans="1:2" x14ac:dyDescent="0.2">
      <c r="A2164" t="s">
        <v>83</v>
      </c>
      <c r="B2164" t="s">
        <v>84</v>
      </c>
    </row>
    <row r="2165" spans="1:2" x14ac:dyDescent="0.2">
      <c r="A2165" t="s">
        <v>83</v>
      </c>
      <c r="B2165" t="s">
        <v>84</v>
      </c>
    </row>
    <row r="2166" spans="1:2" x14ac:dyDescent="0.2">
      <c r="A2166" t="s">
        <v>83</v>
      </c>
      <c r="B2166" t="s">
        <v>84</v>
      </c>
    </row>
    <row r="2167" spans="1:2" x14ac:dyDescent="0.2">
      <c r="A2167" t="s">
        <v>83</v>
      </c>
      <c r="B2167" t="s">
        <v>84</v>
      </c>
    </row>
    <row r="2168" spans="1:2" x14ac:dyDescent="0.2">
      <c r="A2168" t="s">
        <v>83</v>
      </c>
      <c r="B2168" t="s">
        <v>84</v>
      </c>
    </row>
    <row r="2169" spans="1:2" x14ac:dyDescent="0.2">
      <c r="A2169" t="s">
        <v>83</v>
      </c>
      <c r="B2169" t="s">
        <v>84</v>
      </c>
    </row>
    <row r="2170" spans="1:2" x14ac:dyDescent="0.2">
      <c r="A2170" t="s">
        <v>83</v>
      </c>
      <c r="B2170" t="s">
        <v>84</v>
      </c>
    </row>
    <row r="2171" spans="1:2" x14ac:dyDescent="0.2">
      <c r="A2171" t="s">
        <v>83</v>
      </c>
      <c r="B2171" t="s">
        <v>84</v>
      </c>
    </row>
    <row r="2172" spans="1:2" x14ac:dyDescent="0.2">
      <c r="A2172" t="s">
        <v>83</v>
      </c>
      <c r="B2172" t="s">
        <v>84</v>
      </c>
    </row>
    <row r="2173" spans="1:2" x14ac:dyDescent="0.2">
      <c r="A2173" t="s">
        <v>83</v>
      </c>
      <c r="B2173" t="s">
        <v>84</v>
      </c>
    </row>
    <row r="2174" spans="1:2" x14ac:dyDescent="0.2">
      <c r="A2174" t="s">
        <v>83</v>
      </c>
      <c r="B2174" t="s">
        <v>84</v>
      </c>
    </row>
    <row r="2175" spans="1:2" x14ac:dyDescent="0.2">
      <c r="A2175" t="s">
        <v>83</v>
      </c>
      <c r="B2175" t="s">
        <v>84</v>
      </c>
    </row>
    <row r="2176" spans="1:2" x14ac:dyDescent="0.2">
      <c r="A2176" t="s">
        <v>83</v>
      </c>
      <c r="B2176" t="s">
        <v>84</v>
      </c>
    </row>
    <row r="2177" spans="1:2" x14ac:dyDescent="0.2">
      <c r="A2177" t="s">
        <v>83</v>
      </c>
      <c r="B2177" t="s">
        <v>84</v>
      </c>
    </row>
    <row r="2178" spans="1:2" x14ac:dyDescent="0.2">
      <c r="A2178" t="s">
        <v>83</v>
      </c>
      <c r="B2178" t="s">
        <v>84</v>
      </c>
    </row>
    <row r="2179" spans="1:2" x14ac:dyDescent="0.2">
      <c r="A2179" t="s">
        <v>83</v>
      </c>
      <c r="B2179" t="s">
        <v>84</v>
      </c>
    </row>
    <row r="2180" spans="1:2" x14ac:dyDescent="0.2">
      <c r="A2180" t="s">
        <v>83</v>
      </c>
      <c r="B2180" t="s">
        <v>84</v>
      </c>
    </row>
    <row r="2181" spans="1:2" x14ac:dyDescent="0.2">
      <c r="A2181" t="s">
        <v>83</v>
      </c>
      <c r="B2181" t="s">
        <v>84</v>
      </c>
    </row>
    <row r="2182" spans="1:2" x14ac:dyDescent="0.2">
      <c r="A2182" t="s">
        <v>83</v>
      </c>
      <c r="B2182" t="s">
        <v>84</v>
      </c>
    </row>
    <row r="2183" spans="1:2" x14ac:dyDescent="0.2">
      <c r="A2183" t="s">
        <v>83</v>
      </c>
      <c r="B2183" t="s">
        <v>84</v>
      </c>
    </row>
    <row r="2184" spans="1:2" x14ac:dyDescent="0.2">
      <c r="A2184" t="s">
        <v>83</v>
      </c>
      <c r="B2184" t="s">
        <v>84</v>
      </c>
    </row>
    <row r="2185" spans="1:2" x14ac:dyDescent="0.2">
      <c r="A2185" t="s">
        <v>83</v>
      </c>
      <c r="B2185" t="s">
        <v>84</v>
      </c>
    </row>
    <row r="2186" spans="1:2" x14ac:dyDescent="0.2">
      <c r="A2186" t="s">
        <v>83</v>
      </c>
      <c r="B2186" t="s">
        <v>84</v>
      </c>
    </row>
    <row r="2187" spans="1:2" x14ac:dyDescent="0.2">
      <c r="A2187" t="s">
        <v>83</v>
      </c>
      <c r="B2187" t="s">
        <v>84</v>
      </c>
    </row>
    <row r="2188" spans="1:2" x14ac:dyDescent="0.2">
      <c r="A2188" t="s">
        <v>83</v>
      </c>
      <c r="B2188" t="s">
        <v>84</v>
      </c>
    </row>
    <row r="2189" spans="1:2" x14ac:dyDescent="0.2">
      <c r="A2189" t="s">
        <v>83</v>
      </c>
      <c r="B2189" t="s">
        <v>84</v>
      </c>
    </row>
    <row r="2190" spans="1:2" x14ac:dyDescent="0.2">
      <c r="A2190" t="s">
        <v>83</v>
      </c>
      <c r="B2190" t="s">
        <v>84</v>
      </c>
    </row>
    <row r="2191" spans="1:2" x14ac:dyDescent="0.2">
      <c r="A2191" t="s">
        <v>83</v>
      </c>
      <c r="B2191" t="s">
        <v>84</v>
      </c>
    </row>
    <row r="2192" spans="1:2" x14ac:dyDescent="0.2">
      <c r="A2192" t="s">
        <v>83</v>
      </c>
      <c r="B2192" t="s">
        <v>84</v>
      </c>
    </row>
    <row r="2193" spans="1:2" x14ac:dyDescent="0.2">
      <c r="A2193" t="s">
        <v>83</v>
      </c>
      <c r="B2193" t="s">
        <v>84</v>
      </c>
    </row>
    <row r="2194" spans="1:2" x14ac:dyDescent="0.2">
      <c r="A2194" t="s">
        <v>83</v>
      </c>
      <c r="B2194" t="s">
        <v>84</v>
      </c>
    </row>
    <row r="2195" spans="1:2" x14ac:dyDescent="0.2">
      <c r="A2195" t="s">
        <v>83</v>
      </c>
      <c r="B2195" t="s">
        <v>695</v>
      </c>
    </row>
    <row r="2196" spans="1:2" x14ac:dyDescent="0.2">
      <c r="A2196" t="s">
        <v>83</v>
      </c>
      <c r="B2196" t="s">
        <v>695</v>
      </c>
    </row>
    <row r="2197" spans="1:2" x14ac:dyDescent="0.2">
      <c r="A2197" t="s">
        <v>83</v>
      </c>
      <c r="B2197" t="s">
        <v>695</v>
      </c>
    </row>
    <row r="2198" spans="1:2" x14ac:dyDescent="0.2">
      <c r="A2198" t="s">
        <v>83</v>
      </c>
      <c r="B2198" t="s">
        <v>695</v>
      </c>
    </row>
    <row r="2199" spans="1:2" x14ac:dyDescent="0.2">
      <c r="B2199" t="s">
        <v>163</v>
      </c>
    </row>
    <row r="2200" spans="1:2" x14ac:dyDescent="0.2">
      <c r="B2200" t="s">
        <v>163</v>
      </c>
    </row>
    <row r="2201" spans="1:2" x14ac:dyDescent="0.2">
      <c r="B2201" t="s">
        <v>163</v>
      </c>
    </row>
    <row r="2202" spans="1:2" x14ac:dyDescent="0.2">
      <c r="B2202" t="s">
        <v>163</v>
      </c>
    </row>
    <row r="2203" spans="1:2" x14ac:dyDescent="0.2">
      <c r="A2203" t="s">
        <v>1669</v>
      </c>
      <c r="B2203" t="s">
        <v>1669</v>
      </c>
    </row>
    <row r="2204" spans="1:2" x14ac:dyDescent="0.2">
      <c r="A2204" t="s">
        <v>1669</v>
      </c>
      <c r="B2204" t="s">
        <v>1670</v>
      </c>
    </row>
    <row r="2205" spans="1:2" x14ac:dyDescent="0.2">
      <c r="A2205" t="s">
        <v>1669</v>
      </c>
      <c r="B2205" t="s">
        <v>1670</v>
      </c>
    </row>
    <row r="2206" spans="1:2" x14ac:dyDescent="0.2">
      <c r="A2206" t="s">
        <v>1671</v>
      </c>
      <c r="B2206" t="s">
        <v>1672</v>
      </c>
    </row>
    <row r="2207" spans="1:2" x14ac:dyDescent="0.2">
      <c r="A2207" t="s">
        <v>1671</v>
      </c>
      <c r="B2207" t="s">
        <v>1672</v>
      </c>
    </row>
    <row r="2208" spans="1:2" x14ac:dyDescent="0.2">
      <c r="A2208" t="s">
        <v>1674</v>
      </c>
      <c r="B2208" t="s">
        <v>1675</v>
      </c>
    </row>
    <row r="2209" spans="1:2" x14ac:dyDescent="0.2">
      <c r="A2209" t="s">
        <v>1674</v>
      </c>
      <c r="B2209" t="s">
        <v>1675</v>
      </c>
    </row>
    <row r="2210" spans="1:2" x14ac:dyDescent="0.2">
      <c r="A2210" t="s">
        <v>1676</v>
      </c>
      <c r="B2210" t="s">
        <v>1677</v>
      </c>
    </row>
    <row r="2211" spans="1:2" x14ac:dyDescent="0.2">
      <c r="A2211" t="s">
        <v>1676</v>
      </c>
      <c r="B2211" t="s">
        <v>1678</v>
      </c>
    </row>
    <row r="2212" spans="1:2" x14ac:dyDescent="0.2">
      <c r="A2212" t="s">
        <v>1676</v>
      </c>
      <c r="B2212" t="s">
        <v>1678</v>
      </c>
    </row>
    <row r="2213" spans="1:2" x14ac:dyDescent="0.2">
      <c r="A2213" t="s">
        <v>261</v>
      </c>
      <c r="B2213" t="s">
        <v>1477</v>
      </c>
    </row>
    <row r="2214" spans="1:2" x14ac:dyDescent="0.2">
      <c r="A2214" t="s">
        <v>261</v>
      </c>
      <c r="B2214" t="s">
        <v>1477</v>
      </c>
    </row>
    <row r="2215" spans="1:2" x14ac:dyDescent="0.2">
      <c r="A2215" t="s">
        <v>261</v>
      </c>
      <c r="B2215" t="s">
        <v>262</v>
      </c>
    </row>
    <row r="2216" spans="1:2" x14ac:dyDescent="0.2">
      <c r="A2216" t="s">
        <v>261</v>
      </c>
      <c r="B2216" t="s">
        <v>262</v>
      </c>
    </row>
    <row r="2217" spans="1:2" x14ac:dyDescent="0.2">
      <c r="A2217" t="s">
        <v>261</v>
      </c>
      <c r="B2217" t="s">
        <v>262</v>
      </c>
    </row>
    <row r="2218" spans="1:2" x14ac:dyDescent="0.2">
      <c r="A2218" t="s">
        <v>261</v>
      </c>
      <c r="B2218" t="s">
        <v>262</v>
      </c>
    </row>
    <row r="2219" spans="1:2" x14ac:dyDescent="0.2">
      <c r="A2219" t="s">
        <v>261</v>
      </c>
      <c r="B2219" t="s">
        <v>262</v>
      </c>
    </row>
    <row r="2220" spans="1:2" x14ac:dyDescent="0.2">
      <c r="A2220" t="s">
        <v>261</v>
      </c>
      <c r="B2220" t="s">
        <v>262</v>
      </c>
    </row>
    <row r="2221" spans="1:2" x14ac:dyDescent="0.2">
      <c r="A2221" t="s">
        <v>261</v>
      </c>
      <c r="B2221" t="s">
        <v>262</v>
      </c>
    </row>
    <row r="2222" spans="1:2" x14ac:dyDescent="0.2">
      <c r="A2222" t="s">
        <v>261</v>
      </c>
      <c r="B2222" t="s">
        <v>262</v>
      </c>
    </row>
    <row r="2223" spans="1:2" x14ac:dyDescent="0.2">
      <c r="A2223" t="s">
        <v>261</v>
      </c>
      <c r="B2223" t="s">
        <v>262</v>
      </c>
    </row>
    <row r="2224" spans="1:2" x14ac:dyDescent="0.2">
      <c r="A2224" t="s">
        <v>261</v>
      </c>
      <c r="B2224" t="s">
        <v>262</v>
      </c>
    </row>
    <row r="2225" spans="1:2" x14ac:dyDescent="0.2">
      <c r="A2225" t="s">
        <v>261</v>
      </c>
      <c r="B2225" t="s">
        <v>262</v>
      </c>
    </row>
    <row r="2226" spans="1:2" x14ac:dyDescent="0.2">
      <c r="A2226" t="s">
        <v>261</v>
      </c>
      <c r="B2226" t="s">
        <v>262</v>
      </c>
    </row>
    <row r="2227" spans="1:2" x14ac:dyDescent="0.2">
      <c r="A2227" t="s">
        <v>261</v>
      </c>
      <c r="B2227" t="s">
        <v>262</v>
      </c>
    </row>
    <row r="2228" spans="1:2" x14ac:dyDescent="0.2">
      <c r="A2228" t="s">
        <v>261</v>
      </c>
      <c r="B2228" t="s">
        <v>262</v>
      </c>
    </row>
    <row r="2229" spans="1:2" x14ac:dyDescent="0.2">
      <c r="A2229" t="s">
        <v>261</v>
      </c>
      <c r="B2229" t="s">
        <v>262</v>
      </c>
    </row>
    <row r="2230" spans="1:2" x14ac:dyDescent="0.2">
      <c r="A2230" t="s">
        <v>261</v>
      </c>
      <c r="B2230" t="s">
        <v>262</v>
      </c>
    </row>
    <row r="2231" spans="1:2" x14ac:dyDescent="0.2">
      <c r="A2231" t="s">
        <v>261</v>
      </c>
      <c r="B2231" t="s">
        <v>262</v>
      </c>
    </row>
    <row r="2232" spans="1:2" x14ac:dyDescent="0.2">
      <c r="A2232" t="s">
        <v>261</v>
      </c>
      <c r="B2232" t="s">
        <v>262</v>
      </c>
    </row>
    <row r="2233" spans="1:2" x14ac:dyDescent="0.2">
      <c r="A2233" t="s">
        <v>261</v>
      </c>
      <c r="B2233" t="s">
        <v>262</v>
      </c>
    </row>
    <row r="2234" spans="1:2" x14ac:dyDescent="0.2">
      <c r="A2234" t="s">
        <v>261</v>
      </c>
      <c r="B2234" t="s">
        <v>262</v>
      </c>
    </row>
    <row r="2235" spans="1:2" x14ac:dyDescent="0.2">
      <c r="A2235" t="s">
        <v>261</v>
      </c>
      <c r="B2235" t="s">
        <v>262</v>
      </c>
    </row>
    <row r="2236" spans="1:2" x14ac:dyDescent="0.2">
      <c r="A2236" t="s">
        <v>261</v>
      </c>
      <c r="B2236" t="s">
        <v>262</v>
      </c>
    </row>
    <row r="2237" spans="1:2" x14ac:dyDescent="0.2">
      <c r="A2237" t="s">
        <v>261</v>
      </c>
      <c r="B2237" t="s">
        <v>262</v>
      </c>
    </row>
    <row r="2238" spans="1:2" x14ac:dyDescent="0.2">
      <c r="A2238" t="s">
        <v>261</v>
      </c>
      <c r="B2238" t="s">
        <v>262</v>
      </c>
    </row>
    <row r="2239" spans="1:2" x14ac:dyDescent="0.2">
      <c r="A2239" t="s">
        <v>261</v>
      </c>
      <c r="B2239" t="s">
        <v>262</v>
      </c>
    </row>
    <row r="2240" spans="1:2" x14ac:dyDescent="0.2">
      <c r="A2240" t="s">
        <v>261</v>
      </c>
      <c r="B2240" t="s">
        <v>262</v>
      </c>
    </row>
    <row r="2241" spans="1:2" x14ac:dyDescent="0.2">
      <c r="A2241" t="s">
        <v>261</v>
      </c>
      <c r="B2241" t="s">
        <v>262</v>
      </c>
    </row>
    <row r="2242" spans="1:2" x14ac:dyDescent="0.2">
      <c r="A2242" t="s">
        <v>261</v>
      </c>
      <c r="B2242" t="s">
        <v>262</v>
      </c>
    </row>
    <row r="2243" spans="1:2" x14ac:dyDescent="0.2">
      <c r="A2243" t="s">
        <v>261</v>
      </c>
      <c r="B2243" t="s">
        <v>262</v>
      </c>
    </row>
    <row r="2244" spans="1:2" x14ac:dyDescent="0.2">
      <c r="A2244" t="s">
        <v>261</v>
      </c>
      <c r="B2244" t="s">
        <v>262</v>
      </c>
    </row>
    <row r="2245" spans="1:2" x14ac:dyDescent="0.2">
      <c r="A2245" t="s">
        <v>261</v>
      </c>
      <c r="B2245" t="s">
        <v>262</v>
      </c>
    </row>
    <row r="2246" spans="1:2" x14ac:dyDescent="0.2">
      <c r="A2246" t="s">
        <v>261</v>
      </c>
      <c r="B2246" t="s">
        <v>262</v>
      </c>
    </row>
    <row r="2247" spans="1:2" x14ac:dyDescent="0.2">
      <c r="A2247" t="s">
        <v>261</v>
      </c>
      <c r="B2247" t="s">
        <v>262</v>
      </c>
    </row>
    <row r="2248" spans="1:2" x14ac:dyDescent="0.2">
      <c r="A2248" t="s">
        <v>261</v>
      </c>
      <c r="B2248" t="s">
        <v>262</v>
      </c>
    </row>
    <row r="2249" spans="1:2" x14ac:dyDescent="0.2">
      <c r="A2249" t="s">
        <v>261</v>
      </c>
      <c r="B2249" t="s">
        <v>262</v>
      </c>
    </row>
    <row r="2250" spans="1:2" x14ac:dyDescent="0.2">
      <c r="A2250" t="s">
        <v>261</v>
      </c>
      <c r="B2250" t="s">
        <v>262</v>
      </c>
    </row>
    <row r="2251" spans="1:2" x14ac:dyDescent="0.2">
      <c r="A2251" t="s">
        <v>265</v>
      </c>
      <c r="B2251" t="s">
        <v>265</v>
      </c>
    </row>
    <row r="2252" spans="1:2" x14ac:dyDescent="0.2">
      <c r="A2252" t="s">
        <v>265</v>
      </c>
      <c r="B2252" t="s">
        <v>265</v>
      </c>
    </row>
    <row r="2253" spans="1:2" x14ac:dyDescent="0.2">
      <c r="A2253" t="s">
        <v>265</v>
      </c>
      <c r="B2253" t="s">
        <v>266</v>
      </c>
    </row>
    <row r="2254" spans="1:2" x14ac:dyDescent="0.2">
      <c r="A2254" t="s">
        <v>265</v>
      </c>
      <c r="B2254" t="s">
        <v>266</v>
      </c>
    </row>
    <row r="2255" spans="1:2" x14ac:dyDescent="0.2">
      <c r="A2255" t="s">
        <v>265</v>
      </c>
      <c r="B2255" t="s">
        <v>266</v>
      </c>
    </row>
    <row r="2256" spans="1:2" x14ac:dyDescent="0.2">
      <c r="A2256" t="s">
        <v>265</v>
      </c>
      <c r="B2256" t="s">
        <v>266</v>
      </c>
    </row>
    <row r="2257" spans="1:2" x14ac:dyDescent="0.2">
      <c r="A2257" t="s">
        <v>265</v>
      </c>
      <c r="B2257" t="s">
        <v>266</v>
      </c>
    </row>
    <row r="2258" spans="1:2" x14ac:dyDescent="0.2">
      <c r="A2258" t="s">
        <v>265</v>
      </c>
      <c r="B2258" t="s">
        <v>266</v>
      </c>
    </row>
    <row r="2259" spans="1:2" x14ac:dyDescent="0.2">
      <c r="A2259" t="s">
        <v>265</v>
      </c>
      <c r="B2259" t="s">
        <v>266</v>
      </c>
    </row>
    <row r="2260" spans="1:2" x14ac:dyDescent="0.2">
      <c r="A2260" t="s">
        <v>265</v>
      </c>
      <c r="B2260" t="s">
        <v>266</v>
      </c>
    </row>
    <row r="2261" spans="1:2" x14ac:dyDescent="0.2">
      <c r="A2261" t="s">
        <v>265</v>
      </c>
      <c r="B2261" t="s">
        <v>266</v>
      </c>
    </row>
    <row r="2262" spans="1:2" x14ac:dyDescent="0.2">
      <c r="A2262" t="s">
        <v>265</v>
      </c>
      <c r="B2262" t="s">
        <v>266</v>
      </c>
    </row>
    <row r="2263" spans="1:2" x14ac:dyDescent="0.2">
      <c r="A2263" t="s">
        <v>265</v>
      </c>
      <c r="B2263" t="s">
        <v>266</v>
      </c>
    </row>
    <row r="2264" spans="1:2" x14ac:dyDescent="0.2">
      <c r="A2264" t="s">
        <v>265</v>
      </c>
      <c r="B2264" t="s">
        <v>266</v>
      </c>
    </row>
    <row r="2265" spans="1:2" x14ac:dyDescent="0.2">
      <c r="A2265" t="s">
        <v>265</v>
      </c>
      <c r="B2265" t="s">
        <v>266</v>
      </c>
    </row>
    <row r="2266" spans="1:2" x14ac:dyDescent="0.2">
      <c r="A2266" t="s">
        <v>265</v>
      </c>
      <c r="B2266" t="s">
        <v>266</v>
      </c>
    </row>
    <row r="2267" spans="1:2" x14ac:dyDescent="0.2">
      <c r="A2267" t="s">
        <v>265</v>
      </c>
      <c r="B2267" t="s">
        <v>266</v>
      </c>
    </row>
    <row r="2268" spans="1:2" x14ac:dyDescent="0.2">
      <c r="A2268" t="s">
        <v>265</v>
      </c>
      <c r="B2268" t="s">
        <v>266</v>
      </c>
    </row>
    <row r="2269" spans="1:2" x14ac:dyDescent="0.2">
      <c r="A2269" t="s">
        <v>265</v>
      </c>
      <c r="B2269" t="s">
        <v>266</v>
      </c>
    </row>
    <row r="2270" spans="1:2" x14ac:dyDescent="0.2">
      <c r="A2270" t="s">
        <v>265</v>
      </c>
      <c r="B2270" t="s">
        <v>266</v>
      </c>
    </row>
    <row r="2271" spans="1:2" x14ac:dyDescent="0.2">
      <c r="A2271" t="s">
        <v>265</v>
      </c>
      <c r="B2271" t="s">
        <v>266</v>
      </c>
    </row>
    <row r="2272" spans="1:2" x14ac:dyDescent="0.2">
      <c r="A2272" t="s">
        <v>265</v>
      </c>
      <c r="B2272" t="s">
        <v>266</v>
      </c>
    </row>
    <row r="2273" spans="1:2" x14ac:dyDescent="0.2">
      <c r="A2273" t="s">
        <v>265</v>
      </c>
      <c r="B2273" t="s">
        <v>266</v>
      </c>
    </row>
    <row r="2274" spans="1:2" x14ac:dyDescent="0.2">
      <c r="A2274" t="s">
        <v>265</v>
      </c>
      <c r="B2274" t="s">
        <v>266</v>
      </c>
    </row>
    <row r="2275" spans="1:2" x14ac:dyDescent="0.2">
      <c r="A2275" t="s">
        <v>265</v>
      </c>
      <c r="B2275" t="s">
        <v>266</v>
      </c>
    </row>
    <row r="2276" spans="1:2" x14ac:dyDescent="0.2">
      <c r="A2276" t="s">
        <v>265</v>
      </c>
      <c r="B2276" t="s">
        <v>266</v>
      </c>
    </row>
    <row r="2277" spans="1:2" x14ac:dyDescent="0.2">
      <c r="A2277" t="s">
        <v>265</v>
      </c>
      <c r="B2277" t="s">
        <v>266</v>
      </c>
    </row>
    <row r="2278" spans="1:2" x14ac:dyDescent="0.2">
      <c r="A2278" t="s">
        <v>265</v>
      </c>
      <c r="B2278" t="s">
        <v>266</v>
      </c>
    </row>
    <row r="2279" spans="1:2" x14ac:dyDescent="0.2">
      <c r="A2279" t="s">
        <v>265</v>
      </c>
      <c r="B2279" t="s">
        <v>266</v>
      </c>
    </row>
    <row r="2280" spans="1:2" x14ac:dyDescent="0.2">
      <c r="A2280" t="s">
        <v>265</v>
      </c>
      <c r="B2280" t="s">
        <v>266</v>
      </c>
    </row>
    <row r="2281" spans="1:2" x14ac:dyDescent="0.2">
      <c r="A2281" t="s">
        <v>265</v>
      </c>
      <c r="B2281" t="s">
        <v>266</v>
      </c>
    </row>
    <row r="2282" spans="1:2" x14ac:dyDescent="0.2">
      <c r="A2282" t="s">
        <v>265</v>
      </c>
      <c r="B2282" t="s">
        <v>266</v>
      </c>
    </row>
    <row r="2283" spans="1:2" x14ac:dyDescent="0.2">
      <c r="A2283" t="s">
        <v>265</v>
      </c>
      <c r="B2283" t="s">
        <v>266</v>
      </c>
    </row>
    <row r="2284" spans="1:2" x14ac:dyDescent="0.2">
      <c r="A2284" t="s">
        <v>265</v>
      </c>
      <c r="B2284" t="s">
        <v>266</v>
      </c>
    </row>
    <row r="2285" spans="1:2" x14ac:dyDescent="0.2">
      <c r="A2285" t="s">
        <v>265</v>
      </c>
      <c r="B2285" t="s">
        <v>266</v>
      </c>
    </row>
    <row r="2286" spans="1:2" x14ac:dyDescent="0.2">
      <c r="A2286" t="s">
        <v>265</v>
      </c>
      <c r="B2286" t="s">
        <v>266</v>
      </c>
    </row>
    <row r="2287" spans="1:2" x14ac:dyDescent="0.2">
      <c r="A2287" t="s">
        <v>265</v>
      </c>
      <c r="B2287" t="s">
        <v>266</v>
      </c>
    </row>
    <row r="2288" spans="1:2" x14ac:dyDescent="0.2">
      <c r="A2288" t="s">
        <v>265</v>
      </c>
      <c r="B2288" t="s">
        <v>266</v>
      </c>
    </row>
    <row r="2289" spans="1:2" x14ac:dyDescent="0.2">
      <c r="A2289" t="s">
        <v>265</v>
      </c>
      <c r="B2289" t="s">
        <v>266</v>
      </c>
    </row>
    <row r="2290" spans="1:2" x14ac:dyDescent="0.2">
      <c r="A2290" t="s">
        <v>265</v>
      </c>
      <c r="B2290" t="s">
        <v>266</v>
      </c>
    </row>
    <row r="2291" spans="1:2" x14ac:dyDescent="0.2">
      <c r="A2291" t="s">
        <v>265</v>
      </c>
      <c r="B2291" t="s">
        <v>266</v>
      </c>
    </row>
    <row r="2292" spans="1:2" x14ac:dyDescent="0.2">
      <c r="A2292" t="s">
        <v>265</v>
      </c>
      <c r="B2292" t="s">
        <v>266</v>
      </c>
    </row>
    <row r="2293" spans="1:2" x14ac:dyDescent="0.2">
      <c r="A2293" t="s">
        <v>265</v>
      </c>
      <c r="B2293" t="s">
        <v>266</v>
      </c>
    </row>
    <row r="2294" spans="1:2" x14ac:dyDescent="0.2">
      <c r="A2294" t="s">
        <v>265</v>
      </c>
      <c r="B2294" t="s">
        <v>266</v>
      </c>
    </row>
    <row r="2295" spans="1:2" x14ac:dyDescent="0.2">
      <c r="A2295" t="s">
        <v>265</v>
      </c>
      <c r="B2295" t="s">
        <v>266</v>
      </c>
    </row>
    <row r="2296" spans="1:2" x14ac:dyDescent="0.2">
      <c r="A2296" t="s">
        <v>265</v>
      </c>
      <c r="B2296" t="s">
        <v>266</v>
      </c>
    </row>
    <row r="2297" spans="1:2" x14ac:dyDescent="0.2">
      <c r="A2297" t="s">
        <v>955</v>
      </c>
      <c r="B2297" t="s">
        <v>955</v>
      </c>
    </row>
    <row r="2298" spans="1:2" x14ac:dyDescent="0.2">
      <c r="A2298" t="s">
        <v>955</v>
      </c>
      <c r="B2298" t="s">
        <v>955</v>
      </c>
    </row>
    <row r="2299" spans="1:2" x14ac:dyDescent="0.2">
      <c r="A2299" t="s">
        <v>955</v>
      </c>
      <c r="B2299" t="s">
        <v>1173</v>
      </c>
    </row>
    <row r="2300" spans="1:2" x14ac:dyDescent="0.2">
      <c r="A2300" t="s">
        <v>955</v>
      </c>
      <c r="B2300" t="s">
        <v>1173</v>
      </c>
    </row>
    <row r="2301" spans="1:2" x14ac:dyDescent="0.2">
      <c r="A2301" t="s">
        <v>955</v>
      </c>
      <c r="B2301" t="s">
        <v>956</v>
      </c>
    </row>
    <row r="2302" spans="1:2" x14ac:dyDescent="0.2">
      <c r="A2302" t="s">
        <v>955</v>
      </c>
      <c r="B2302" t="s">
        <v>956</v>
      </c>
    </row>
    <row r="2303" spans="1:2" x14ac:dyDescent="0.2">
      <c r="A2303" t="s">
        <v>955</v>
      </c>
      <c r="B2303" t="s">
        <v>956</v>
      </c>
    </row>
    <row r="2304" spans="1:2" x14ac:dyDescent="0.2">
      <c r="A2304" t="s">
        <v>794</v>
      </c>
      <c r="B2304" t="s">
        <v>795</v>
      </c>
    </row>
    <row r="2305" spans="1:2" x14ac:dyDescent="0.2">
      <c r="A2305" t="s">
        <v>794</v>
      </c>
      <c r="B2305" t="s">
        <v>795</v>
      </c>
    </row>
    <row r="2306" spans="1:2" x14ac:dyDescent="0.2">
      <c r="A2306" t="s">
        <v>794</v>
      </c>
      <c r="B2306" t="s">
        <v>795</v>
      </c>
    </row>
    <row r="2307" spans="1:2" x14ac:dyDescent="0.2">
      <c r="A2307" t="s">
        <v>794</v>
      </c>
      <c r="B2307" t="s">
        <v>795</v>
      </c>
    </row>
    <row r="2308" spans="1:2" x14ac:dyDescent="0.2">
      <c r="A2308" t="s">
        <v>794</v>
      </c>
      <c r="B2308" t="s">
        <v>795</v>
      </c>
    </row>
    <row r="2309" spans="1:2" x14ac:dyDescent="0.2">
      <c r="A2309" t="s">
        <v>794</v>
      </c>
      <c r="B2309" t="s">
        <v>795</v>
      </c>
    </row>
    <row r="2310" spans="1:2" x14ac:dyDescent="0.2">
      <c r="A2310" t="s">
        <v>269</v>
      </c>
      <c r="B2310" t="s">
        <v>1478</v>
      </c>
    </row>
    <row r="2311" spans="1:2" x14ac:dyDescent="0.2">
      <c r="A2311" t="s">
        <v>269</v>
      </c>
      <c r="B2311" t="s">
        <v>270</v>
      </c>
    </row>
    <row r="2312" spans="1:2" x14ac:dyDescent="0.2">
      <c r="A2312" t="s">
        <v>269</v>
      </c>
      <c r="B2312" t="s">
        <v>270</v>
      </c>
    </row>
    <row r="2313" spans="1:2" x14ac:dyDescent="0.2">
      <c r="A2313" t="s">
        <v>269</v>
      </c>
      <c r="B2313" t="s">
        <v>270</v>
      </c>
    </row>
    <row r="2314" spans="1:2" x14ac:dyDescent="0.2">
      <c r="A2314" t="s">
        <v>269</v>
      </c>
      <c r="B2314" t="s">
        <v>270</v>
      </c>
    </row>
    <row r="2315" spans="1:2" x14ac:dyDescent="0.2">
      <c r="A2315" t="s">
        <v>269</v>
      </c>
      <c r="B2315" t="s">
        <v>270</v>
      </c>
    </row>
    <row r="2316" spans="1:2" x14ac:dyDescent="0.2">
      <c r="A2316" t="s">
        <v>269</v>
      </c>
      <c r="B2316" t="s">
        <v>270</v>
      </c>
    </row>
    <row r="2317" spans="1:2" x14ac:dyDescent="0.2">
      <c r="A2317" t="s">
        <v>269</v>
      </c>
      <c r="B2317" t="s">
        <v>270</v>
      </c>
    </row>
    <row r="2318" spans="1:2" x14ac:dyDescent="0.2">
      <c r="A2318" t="s">
        <v>269</v>
      </c>
      <c r="B2318" t="s">
        <v>270</v>
      </c>
    </row>
    <row r="2319" spans="1:2" x14ac:dyDescent="0.2">
      <c r="A2319" t="s">
        <v>269</v>
      </c>
      <c r="B2319" t="s">
        <v>270</v>
      </c>
    </row>
    <row r="2320" spans="1:2" x14ac:dyDescent="0.2">
      <c r="A2320" t="s">
        <v>269</v>
      </c>
      <c r="B2320" t="s">
        <v>270</v>
      </c>
    </row>
    <row r="2321" spans="1:2" x14ac:dyDescent="0.2">
      <c r="A2321" t="s">
        <v>269</v>
      </c>
      <c r="B2321" t="s">
        <v>270</v>
      </c>
    </row>
    <row r="2322" spans="1:2" x14ac:dyDescent="0.2">
      <c r="A2322" t="s">
        <v>269</v>
      </c>
      <c r="B2322" t="s">
        <v>270</v>
      </c>
    </row>
    <row r="2323" spans="1:2" x14ac:dyDescent="0.2">
      <c r="A2323" t="s">
        <v>269</v>
      </c>
      <c r="B2323" t="s">
        <v>270</v>
      </c>
    </row>
    <row r="2324" spans="1:2" x14ac:dyDescent="0.2">
      <c r="A2324" t="s">
        <v>269</v>
      </c>
      <c r="B2324" t="s">
        <v>270</v>
      </c>
    </row>
    <row r="2325" spans="1:2" x14ac:dyDescent="0.2">
      <c r="A2325" t="s">
        <v>269</v>
      </c>
      <c r="B2325" t="s">
        <v>270</v>
      </c>
    </row>
    <row r="2326" spans="1:2" x14ac:dyDescent="0.2">
      <c r="A2326" t="s">
        <v>269</v>
      </c>
      <c r="B2326" t="s">
        <v>270</v>
      </c>
    </row>
    <row r="2327" spans="1:2" x14ac:dyDescent="0.2">
      <c r="A2327" t="s">
        <v>269</v>
      </c>
      <c r="B2327" t="s">
        <v>270</v>
      </c>
    </row>
    <row r="2328" spans="1:2" x14ac:dyDescent="0.2">
      <c r="A2328" t="s">
        <v>269</v>
      </c>
      <c r="B2328" t="s">
        <v>270</v>
      </c>
    </row>
    <row r="2329" spans="1:2" x14ac:dyDescent="0.2">
      <c r="A2329" t="s">
        <v>269</v>
      </c>
      <c r="B2329" t="s">
        <v>270</v>
      </c>
    </row>
    <row r="2330" spans="1:2" x14ac:dyDescent="0.2">
      <c r="A2330" t="s">
        <v>269</v>
      </c>
      <c r="B2330" t="s">
        <v>270</v>
      </c>
    </row>
    <row r="2331" spans="1:2" x14ac:dyDescent="0.2">
      <c r="A2331" t="s">
        <v>269</v>
      </c>
      <c r="B2331" t="s">
        <v>270</v>
      </c>
    </row>
    <row r="2332" spans="1:2" x14ac:dyDescent="0.2">
      <c r="A2332" t="s">
        <v>87</v>
      </c>
      <c r="B2332" t="s">
        <v>87</v>
      </c>
    </row>
    <row r="2333" spans="1:2" x14ac:dyDescent="0.2">
      <c r="A2333" t="s">
        <v>87</v>
      </c>
      <c r="B2333" t="s">
        <v>87</v>
      </c>
    </row>
    <row r="2334" spans="1:2" x14ac:dyDescent="0.2">
      <c r="A2334" t="s">
        <v>87</v>
      </c>
      <c r="B2334" t="s">
        <v>87</v>
      </c>
    </row>
    <row r="2335" spans="1:2" x14ac:dyDescent="0.2">
      <c r="A2335" t="s">
        <v>87</v>
      </c>
      <c r="B2335" t="s">
        <v>87</v>
      </c>
    </row>
    <row r="2336" spans="1:2" x14ac:dyDescent="0.2">
      <c r="A2336" t="s">
        <v>87</v>
      </c>
      <c r="B2336" t="s">
        <v>87</v>
      </c>
    </row>
    <row r="2337" spans="1:2" x14ac:dyDescent="0.2">
      <c r="A2337" t="s">
        <v>87</v>
      </c>
      <c r="B2337" t="s">
        <v>87</v>
      </c>
    </row>
    <row r="2338" spans="1:2" x14ac:dyDescent="0.2">
      <c r="A2338" t="s">
        <v>87</v>
      </c>
      <c r="B2338" t="s">
        <v>88</v>
      </c>
    </row>
    <row r="2339" spans="1:2" x14ac:dyDescent="0.2">
      <c r="A2339" t="s">
        <v>87</v>
      </c>
      <c r="B2339" t="s">
        <v>88</v>
      </c>
    </row>
    <row r="2340" spans="1:2" x14ac:dyDescent="0.2">
      <c r="A2340" t="s">
        <v>87</v>
      </c>
      <c r="B2340" t="s">
        <v>88</v>
      </c>
    </row>
    <row r="2341" spans="1:2" x14ac:dyDescent="0.2">
      <c r="A2341" t="s">
        <v>87</v>
      </c>
      <c r="B2341" t="s">
        <v>88</v>
      </c>
    </row>
    <row r="2342" spans="1:2" x14ac:dyDescent="0.2">
      <c r="A2342" t="s">
        <v>87</v>
      </c>
      <c r="B2342" t="s">
        <v>88</v>
      </c>
    </row>
    <row r="2343" spans="1:2" x14ac:dyDescent="0.2">
      <c r="A2343" t="s">
        <v>87</v>
      </c>
      <c r="B2343" t="s">
        <v>88</v>
      </c>
    </row>
    <row r="2344" spans="1:2" x14ac:dyDescent="0.2">
      <c r="A2344" t="s">
        <v>87</v>
      </c>
      <c r="B2344" t="s">
        <v>88</v>
      </c>
    </row>
    <row r="2345" spans="1:2" x14ac:dyDescent="0.2">
      <c r="A2345" t="s">
        <v>87</v>
      </c>
      <c r="B2345" t="s">
        <v>88</v>
      </c>
    </row>
    <row r="2346" spans="1:2" x14ac:dyDescent="0.2">
      <c r="A2346" t="s">
        <v>87</v>
      </c>
      <c r="B2346" t="s">
        <v>88</v>
      </c>
    </row>
    <row r="2347" spans="1:2" x14ac:dyDescent="0.2">
      <c r="A2347" t="s">
        <v>87</v>
      </c>
      <c r="B2347" t="s">
        <v>88</v>
      </c>
    </row>
    <row r="2348" spans="1:2" x14ac:dyDescent="0.2">
      <c r="A2348" t="s">
        <v>87</v>
      </c>
      <c r="B2348" t="s">
        <v>88</v>
      </c>
    </row>
    <row r="2349" spans="1:2" x14ac:dyDescent="0.2">
      <c r="A2349" t="s">
        <v>87</v>
      </c>
      <c r="B2349" t="s">
        <v>88</v>
      </c>
    </row>
    <row r="2350" spans="1:2" x14ac:dyDescent="0.2">
      <c r="A2350" t="s">
        <v>87</v>
      </c>
      <c r="B2350" t="s">
        <v>88</v>
      </c>
    </row>
    <row r="2351" spans="1:2" x14ac:dyDescent="0.2">
      <c r="A2351" t="s">
        <v>87</v>
      </c>
      <c r="B2351" t="s">
        <v>88</v>
      </c>
    </row>
    <row r="2352" spans="1:2" x14ac:dyDescent="0.2">
      <c r="A2352" t="s">
        <v>87</v>
      </c>
      <c r="B2352" t="s">
        <v>88</v>
      </c>
    </row>
    <row r="2353" spans="1:2" x14ac:dyDescent="0.2">
      <c r="A2353" t="s">
        <v>87</v>
      </c>
      <c r="B2353" t="s">
        <v>88</v>
      </c>
    </row>
    <row r="2354" spans="1:2" x14ac:dyDescent="0.2">
      <c r="A2354" t="s">
        <v>344</v>
      </c>
      <c r="B2354" t="s">
        <v>345</v>
      </c>
    </row>
    <row r="2355" spans="1:2" x14ac:dyDescent="0.2">
      <c r="A2355" t="s">
        <v>344</v>
      </c>
      <c r="B2355" t="s">
        <v>345</v>
      </c>
    </row>
    <row r="2356" spans="1:2" x14ac:dyDescent="0.2">
      <c r="A2356" t="s">
        <v>344</v>
      </c>
      <c r="B2356" t="s">
        <v>345</v>
      </c>
    </row>
    <row r="2357" spans="1:2" x14ac:dyDescent="0.2">
      <c r="A2357" t="s">
        <v>344</v>
      </c>
      <c r="B2357" t="s">
        <v>345</v>
      </c>
    </row>
    <row r="2358" spans="1:2" x14ac:dyDescent="0.2">
      <c r="A2358" t="s">
        <v>344</v>
      </c>
      <c r="B2358" t="s">
        <v>345</v>
      </c>
    </row>
    <row r="2359" spans="1:2" x14ac:dyDescent="0.2">
      <c r="A2359" t="s">
        <v>344</v>
      </c>
      <c r="B2359" t="s">
        <v>345</v>
      </c>
    </row>
    <row r="2360" spans="1:2" x14ac:dyDescent="0.2">
      <c r="A2360" t="s">
        <v>344</v>
      </c>
      <c r="B2360" t="s">
        <v>345</v>
      </c>
    </row>
    <row r="2361" spans="1:2" x14ac:dyDescent="0.2">
      <c r="A2361" t="s">
        <v>344</v>
      </c>
      <c r="B2361" t="s">
        <v>345</v>
      </c>
    </row>
    <row r="2362" spans="1:2" x14ac:dyDescent="0.2">
      <c r="A2362" t="s">
        <v>344</v>
      </c>
      <c r="B2362" t="s">
        <v>345</v>
      </c>
    </row>
    <row r="2363" spans="1:2" x14ac:dyDescent="0.2">
      <c r="A2363" t="s">
        <v>344</v>
      </c>
      <c r="B2363" t="s">
        <v>345</v>
      </c>
    </row>
    <row r="2364" spans="1:2" x14ac:dyDescent="0.2">
      <c r="A2364" t="s">
        <v>344</v>
      </c>
      <c r="B2364" t="s">
        <v>345</v>
      </c>
    </row>
    <row r="2365" spans="1:2" x14ac:dyDescent="0.2">
      <c r="A2365" t="s">
        <v>344</v>
      </c>
      <c r="B2365" t="s">
        <v>345</v>
      </c>
    </row>
    <row r="2366" spans="1:2" x14ac:dyDescent="0.2">
      <c r="A2366" t="s">
        <v>344</v>
      </c>
      <c r="B2366" t="s">
        <v>345</v>
      </c>
    </row>
    <row r="2367" spans="1:2" x14ac:dyDescent="0.2">
      <c r="A2367" t="s">
        <v>344</v>
      </c>
      <c r="B2367" t="s">
        <v>345</v>
      </c>
    </row>
    <row r="2368" spans="1:2" x14ac:dyDescent="0.2">
      <c r="A2368" t="s">
        <v>344</v>
      </c>
      <c r="B2368" t="s">
        <v>1504</v>
      </c>
    </row>
    <row r="2369" spans="1:2" x14ac:dyDescent="0.2">
      <c r="A2369" t="s">
        <v>344</v>
      </c>
      <c r="B2369" t="s">
        <v>1504</v>
      </c>
    </row>
    <row r="2370" spans="1:2" x14ac:dyDescent="0.2">
      <c r="A2370" t="s">
        <v>91</v>
      </c>
      <c r="B2370" t="s">
        <v>91</v>
      </c>
    </row>
    <row r="2371" spans="1:2" x14ac:dyDescent="0.2">
      <c r="A2371" t="s">
        <v>91</v>
      </c>
      <c r="B2371" t="s">
        <v>91</v>
      </c>
    </row>
    <row r="2372" spans="1:2" x14ac:dyDescent="0.2">
      <c r="A2372" t="s">
        <v>91</v>
      </c>
      <c r="B2372" t="s">
        <v>92</v>
      </c>
    </row>
    <row r="2373" spans="1:2" x14ac:dyDescent="0.2">
      <c r="A2373" t="s">
        <v>91</v>
      </c>
      <c r="B2373" t="s">
        <v>92</v>
      </c>
    </row>
    <row r="2374" spans="1:2" x14ac:dyDescent="0.2">
      <c r="A2374" t="s">
        <v>91</v>
      </c>
      <c r="B2374" t="s">
        <v>92</v>
      </c>
    </row>
    <row r="2375" spans="1:2" x14ac:dyDescent="0.2">
      <c r="A2375" t="s">
        <v>91</v>
      </c>
      <c r="B2375" t="s">
        <v>92</v>
      </c>
    </row>
    <row r="2376" spans="1:2" x14ac:dyDescent="0.2">
      <c r="A2376" t="s">
        <v>91</v>
      </c>
      <c r="B2376" t="s">
        <v>92</v>
      </c>
    </row>
    <row r="2377" spans="1:2" x14ac:dyDescent="0.2">
      <c r="A2377" t="s">
        <v>91</v>
      </c>
      <c r="B2377" t="s">
        <v>92</v>
      </c>
    </row>
    <row r="2378" spans="1:2" x14ac:dyDescent="0.2">
      <c r="A2378" t="s">
        <v>91</v>
      </c>
      <c r="B2378" t="s">
        <v>92</v>
      </c>
    </row>
    <row r="2379" spans="1:2" x14ac:dyDescent="0.2">
      <c r="A2379" t="s">
        <v>91</v>
      </c>
      <c r="B2379" t="s">
        <v>92</v>
      </c>
    </row>
    <row r="2380" spans="1:2" x14ac:dyDescent="0.2">
      <c r="A2380" t="s">
        <v>91</v>
      </c>
      <c r="B2380" t="s">
        <v>92</v>
      </c>
    </row>
    <row r="2381" spans="1:2" x14ac:dyDescent="0.2">
      <c r="A2381" t="s">
        <v>91</v>
      </c>
      <c r="B2381" t="s">
        <v>92</v>
      </c>
    </row>
    <row r="2382" spans="1:2" x14ac:dyDescent="0.2">
      <c r="A2382" t="s">
        <v>91</v>
      </c>
      <c r="B2382" t="s">
        <v>597</v>
      </c>
    </row>
    <row r="2383" spans="1:2" x14ac:dyDescent="0.2">
      <c r="A2383" t="s">
        <v>91</v>
      </c>
      <c r="B2383" t="s">
        <v>597</v>
      </c>
    </row>
    <row r="2384" spans="1:2" x14ac:dyDescent="0.2">
      <c r="A2384" t="s">
        <v>91</v>
      </c>
      <c r="B2384" t="s">
        <v>597</v>
      </c>
    </row>
    <row r="2385" spans="1:2" x14ac:dyDescent="0.2">
      <c r="A2385" t="s">
        <v>91</v>
      </c>
      <c r="B2385" t="s">
        <v>597</v>
      </c>
    </row>
    <row r="2386" spans="1:2" x14ac:dyDescent="0.2">
      <c r="A2386" t="s">
        <v>91</v>
      </c>
      <c r="B2386" t="s">
        <v>597</v>
      </c>
    </row>
    <row r="2387" spans="1:2" x14ac:dyDescent="0.2">
      <c r="A2387" t="s">
        <v>91</v>
      </c>
      <c r="B2387" t="s">
        <v>597</v>
      </c>
    </row>
    <row r="2388" spans="1:2" x14ac:dyDescent="0.2">
      <c r="A2388" t="s">
        <v>91</v>
      </c>
      <c r="B2388" t="s">
        <v>597</v>
      </c>
    </row>
    <row r="2389" spans="1:2" x14ac:dyDescent="0.2">
      <c r="A2389" t="s">
        <v>91</v>
      </c>
      <c r="B2389" t="s">
        <v>597</v>
      </c>
    </row>
    <row r="2390" spans="1:2" x14ac:dyDescent="0.2">
      <c r="A2390" t="s">
        <v>91</v>
      </c>
      <c r="B2390" t="s">
        <v>597</v>
      </c>
    </row>
    <row r="2391" spans="1:2" x14ac:dyDescent="0.2">
      <c r="A2391" t="s">
        <v>91</v>
      </c>
      <c r="B2391" t="s">
        <v>597</v>
      </c>
    </row>
    <row r="2392" spans="1:2" x14ac:dyDescent="0.2">
      <c r="A2392" t="s">
        <v>91</v>
      </c>
      <c r="B2392" t="s">
        <v>597</v>
      </c>
    </row>
    <row r="2393" spans="1:2" x14ac:dyDescent="0.2">
      <c r="A2393" t="s">
        <v>91</v>
      </c>
      <c r="B2393" t="s">
        <v>597</v>
      </c>
    </row>
    <row r="2394" spans="1:2" x14ac:dyDescent="0.2">
      <c r="A2394" t="s">
        <v>91</v>
      </c>
      <c r="B2394" t="s">
        <v>597</v>
      </c>
    </row>
    <row r="2395" spans="1:2" x14ac:dyDescent="0.2">
      <c r="A2395" t="s">
        <v>91</v>
      </c>
      <c r="B2395" t="s">
        <v>597</v>
      </c>
    </row>
    <row r="2396" spans="1:2" x14ac:dyDescent="0.2">
      <c r="A2396" t="s">
        <v>91</v>
      </c>
      <c r="B2396" t="s">
        <v>597</v>
      </c>
    </row>
    <row r="2397" spans="1:2" x14ac:dyDescent="0.2">
      <c r="A2397" t="s">
        <v>91</v>
      </c>
      <c r="B2397" t="s">
        <v>597</v>
      </c>
    </row>
    <row r="2398" spans="1:2" x14ac:dyDescent="0.2">
      <c r="A2398" t="s">
        <v>1713</v>
      </c>
      <c r="B2398" t="s">
        <v>1714</v>
      </c>
    </row>
    <row r="2399" spans="1:2" x14ac:dyDescent="0.2">
      <c r="A2399" t="s">
        <v>1713</v>
      </c>
      <c r="B2399" t="s">
        <v>1714</v>
      </c>
    </row>
    <row r="2400" spans="1:2" x14ac:dyDescent="0.2">
      <c r="A2400" t="s">
        <v>590</v>
      </c>
      <c r="B2400" t="s">
        <v>591</v>
      </c>
    </row>
    <row r="2401" spans="1:2" x14ac:dyDescent="0.2">
      <c r="A2401" t="s">
        <v>590</v>
      </c>
      <c r="B2401" t="s">
        <v>591</v>
      </c>
    </row>
    <row r="2402" spans="1:2" x14ac:dyDescent="0.2">
      <c r="A2402" t="s">
        <v>590</v>
      </c>
      <c r="B2402" t="s">
        <v>591</v>
      </c>
    </row>
    <row r="2403" spans="1:2" x14ac:dyDescent="0.2">
      <c r="A2403" t="s">
        <v>590</v>
      </c>
      <c r="B2403" t="s">
        <v>591</v>
      </c>
    </row>
    <row r="2404" spans="1:2" x14ac:dyDescent="0.2">
      <c r="A2404" t="s">
        <v>590</v>
      </c>
      <c r="B2404" t="s">
        <v>591</v>
      </c>
    </row>
    <row r="2405" spans="1:2" x14ac:dyDescent="0.2">
      <c r="A2405" t="s">
        <v>590</v>
      </c>
      <c r="B2405" t="s">
        <v>591</v>
      </c>
    </row>
    <row r="2406" spans="1:2" x14ac:dyDescent="0.2">
      <c r="A2406" t="s">
        <v>590</v>
      </c>
      <c r="B2406" t="s">
        <v>591</v>
      </c>
    </row>
  </sheetData>
  <sortState ref="D2:E2299">
    <sortCondition descending="1" ref="E2:E2299"/>
  </sortState>
  <hyperlinks>
    <hyperlink ref="K165" r:id="rId1" xr:uid="{FB9DE3CD-75FB-B446-9EFB-DE9BDA11EA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256C-FDA1-704B-A9D9-DF576663D914}">
  <dimension ref="A1:H35"/>
  <sheetViews>
    <sheetView workbookViewId="0">
      <selection activeCell="C35" sqref="A1:C35"/>
    </sheetView>
  </sheetViews>
  <sheetFormatPr baseColWidth="10" defaultRowHeight="16" x14ac:dyDescent="0.2"/>
  <cols>
    <col min="1" max="1" width="21.6640625" customWidth="1"/>
    <col min="2" max="2" width="17.83203125" customWidth="1"/>
  </cols>
  <sheetData>
    <row r="1" spans="1:8" s="1" customFormat="1" x14ac:dyDescent="0.2">
      <c r="A1" s="1" t="s">
        <v>275</v>
      </c>
      <c r="B1" s="1" t="s">
        <v>490</v>
      </c>
      <c r="C1" s="1" t="s">
        <v>494</v>
      </c>
      <c r="F1" s="1" t="s">
        <v>1951</v>
      </c>
    </row>
    <row r="2" spans="1:8" ht="17" x14ac:dyDescent="0.25">
      <c r="A2" s="11" t="s">
        <v>501</v>
      </c>
      <c r="B2" s="41" t="s">
        <v>502</v>
      </c>
      <c r="C2" s="53" t="s">
        <v>1935</v>
      </c>
      <c r="D2" s="53"/>
      <c r="E2" s="42"/>
      <c r="F2" s="42" t="s">
        <v>1950</v>
      </c>
      <c r="G2" s="42"/>
      <c r="H2" s="2" t="s">
        <v>1949</v>
      </c>
    </row>
    <row r="3" spans="1:8" ht="17" x14ac:dyDescent="0.25">
      <c r="A3" s="11" t="s">
        <v>1168</v>
      </c>
      <c r="B3" s="41" t="s">
        <v>1166</v>
      </c>
      <c r="C3" s="53" t="s">
        <v>1167</v>
      </c>
      <c r="D3" s="53"/>
      <c r="E3" s="3"/>
      <c r="F3" s="42"/>
      <c r="G3" s="3"/>
    </row>
    <row r="4" spans="1:8" ht="17" x14ac:dyDescent="0.25">
      <c r="A4" s="11" t="s">
        <v>505</v>
      </c>
      <c r="B4" s="12" t="s">
        <v>503</v>
      </c>
      <c r="C4" s="3" t="s">
        <v>504</v>
      </c>
      <c r="D4" s="3"/>
      <c r="E4" s="3"/>
      <c r="F4" s="42"/>
      <c r="G4" s="3"/>
    </row>
    <row r="5" spans="1:8" ht="17" x14ac:dyDescent="0.25">
      <c r="A5" s="11" t="s">
        <v>1601</v>
      </c>
      <c r="B5" s="12" t="s">
        <v>565</v>
      </c>
      <c r="C5" s="3" t="s">
        <v>564</v>
      </c>
      <c r="D5" s="3"/>
      <c r="E5" s="3"/>
      <c r="F5" s="42"/>
      <c r="G5" s="3"/>
    </row>
    <row r="6" spans="1:8" ht="17" x14ac:dyDescent="0.25">
      <c r="A6" s="11" t="s">
        <v>599</v>
      </c>
      <c r="B6" s="12" t="s">
        <v>598</v>
      </c>
      <c r="C6" s="3" t="s">
        <v>600</v>
      </c>
      <c r="D6" s="3"/>
      <c r="E6" s="3"/>
      <c r="F6" s="42"/>
      <c r="G6" s="3"/>
    </row>
    <row r="7" spans="1:8" ht="17" x14ac:dyDescent="0.25">
      <c r="A7" s="11" t="s">
        <v>805</v>
      </c>
      <c r="B7" s="12" t="s">
        <v>803</v>
      </c>
      <c r="C7" s="3" t="s">
        <v>804</v>
      </c>
      <c r="D7" s="3"/>
      <c r="E7" s="3"/>
      <c r="F7" s="42"/>
      <c r="G7" s="3"/>
    </row>
    <row r="8" spans="1:8" ht="17" x14ac:dyDescent="0.25">
      <c r="A8" s="11" t="s">
        <v>626</v>
      </c>
      <c r="B8" s="12" t="s">
        <v>624</v>
      </c>
      <c r="C8" s="3" t="s">
        <v>625</v>
      </c>
      <c r="D8" s="3"/>
      <c r="E8" s="3"/>
      <c r="F8" s="42"/>
      <c r="G8" s="3"/>
    </row>
    <row r="9" spans="1:8" ht="17" x14ac:dyDescent="0.25">
      <c r="A9" s="11" t="s">
        <v>738</v>
      </c>
      <c r="B9" s="12" t="s">
        <v>739</v>
      </c>
      <c r="C9" s="3" t="s">
        <v>737</v>
      </c>
      <c r="D9" s="3"/>
      <c r="E9" s="3"/>
      <c r="F9" s="42"/>
      <c r="G9" s="3"/>
    </row>
    <row r="10" spans="1:8" ht="17" x14ac:dyDescent="0.25">
      <c r="A10" s="11" t="s">
        <v>801</v>
      </c>
      <c r="B10" s="12" t="s">
        <v>802</v>
      </c>
      <c r="C10" s="3" t="s">
        <v>1937</v>
      </c>
      <c r="D10" s="3"/>
      <c r="E10" s="3"/>
      <c r="F10" s="42"/>
      <c r="G10" s="3"/>
    </row>
    <row r="11" spans="1:8" ht="17" x14ac:dyDescent="0.25">
      <c r="A11" s="11" t="s">
        <v>843</v>
      </c>
      <c r="B11" s="12" t="s">
        <v>848</v>
      </c>
      <c r="C11" s="3" t="s">
        <v>842</v>
      </c>
      <c r="D11" s="3"/>
      <c r="E11" s="3"/>
      <c r="F11" s="42"/>
      <c r="G11" s="3"/>
    </row>
    <row r="12" spans="1:8" ht="17" x14ac:dyDescent="0.25">
      <c r="A12" s="20" t="s">
        <v>1602</v>
      </c>
      <c r="B12" s="19" t="s">
        <v>1690</v>
      </c>
      <c r="C12" s="3" t="s">
        <v>1938</v>
      </c>
      <c r="D12" s="3"/>
      <c r="E12" s="3"/>
      <c r="F12" s="42"/>
      <c r="G12" s="3"/>
    </row>
    <row r="13" spans="1:8" ht="17" x14ac:dyDescent="0.25">
      <c r="A13" s="11" t="s">
        <v>472</v>
      </c>
      <c r="B13" s="12" t="s">
        <v>1344</v>
      </c>
      <c r="C13" s="3" t="s">
        <v>495</v>
      </c>
      <c r="D13" s="3"/>
      <c r="E13" s="3"/>
      <c r="F13" s="42"/>
      <c r="G13" s="3"/>
    </row>
    <row r="14" spans="1:8" ht="17" x14ac:dyDescent="0.25">
      <c r="A14" s="11" t="s">
        <v>1180</v>
      </c>
      <c r="B14" s="12" t="s">
        <v>1600</v>
      </c>
      <c r="C14" s="3" t="s">
        <v>1939</v>
      </c>
      <c r="D14" s="3"/>
      <c r="E14" s="3"/>
      <c r="F14" s="42"/>
      <c r="G14" s="3"/>
    </row>
    <row r="15" spans="1:8" ht="17" x14ac:dyDescent="0.25">
      <c r="A15" s="11" t="s">
        <v>850</v>
      </c>
      <c r="B15" s="12" t="s">
        <v>847</v>
      </c>
      <c r="C15" s="3" t="s">
        <v>849</v>
      </c>
      <c r="D15" s="3"/>
      <c r="E15" s="3"/>
      <c r="F15" s="42"/>
      <c r="G15" s="3"/>
    </row>
    <row r="16" spans="1:8" ht="17" x14ac:dyDescent="0.25">
      <c r="A16" s="11" t="s">
        <v>964</v>
      </c>
      <c r="B16" s="12" t="s">
        <v>962</v>
      </c>
      <c r="C16" s="3" t="s">
        <v>1940</v>
      </c>
      <c r="D16" s="3"/>
      <c r="E16" s="3"/>
      <c r="F16" s="42"/>
      <c r="G16" s="3"/>
    </row>
    <row r="17" spans="1:7" ht="17" x14ac:dyDescent="0.25">
      <c r="A17" s="11" t="s">
        <v>728</v>
      </c>
      <c r="B17" s="12" t="s">
        <v>701</v>
      </c>
      <c r="C17" s="3" t="s">
        <v>700</v>
      </c>
      <c r="D17" s="3"/>
      <c r="E17" s="3"/>
      <c r="F17" s="42"/>
      <c r="G17" s="3"/>
    </row>
    <row r="18" spans="1:7" ht="17" x14ac:dyDescent="0.25">
      <c r="A18" s="11" t="s">
        <v>276</v>
      </c>
      <c r="B18" s="12" t="s">
        <v>493</v>
      </c>
      <c r="C18" s="3" t="s">
        <v>496</v>
      </c>
      <c r="D18" s="3"/>
      <c r="E18" s="3"/>
      <c r="F18" s="42"/>
      <c r="G18" s="3"/>
    </row>
    <row r="19" spans="1:7" ht="17" x14ac:dyDescent="0.25">
      <c r="A19" s="11" t="s">
        <v>978</v>
      </c>
      <c r="B19" s="12" t="s">
        <v>976</v>
      </c>
      <c r="C19" s="3" t="s">
        <v>977</v>
      </c>
      <c r="D19" s="3"/>
      <c r="E19" s="3"/>
      <c r="F19" s="42"/>
      <c r="G19" s="3"/>
    </row>
    <row r="20" spans="1:7" ht="17" x14ac:dyDescent="0.25">
      <c r="A20" s="20" t="s">
        <v>1603</v>
      </c>
      <c r="B20" s="19" t="s">
        <v>1695</v>
      </c>
      <c r="C20" s="3" t="s">
        <v>1941</v>
      </c>
      <c r="D20" s="3"/>
      <c r="E20" s="3"/>
      <c r="F20" s="42"/>
      <c r="G20" s="3"/>
    </row>
    <row r="21" spans="1:7" ht="17" x14ac:dyDescent="0.25">
      <c r="A21" s="11" t="s">
        <v>671</v>
      </c>
      <c r="B21" s="12" t="s">
        <v>670</v>
      </c>
      <c r="C21" s="3" t="s">
        <v>672</v>
      </c>
      <c r="D21" s="3"/>
      <c r="E21" s="3"/>
      <c r="F21" s="42"/>
      <c r="G21" s="3"/>
    </row>
    <row r="22" spans="1:7" ht="17" x14ac:dyDescent="0.25">
      <c r="A22" s="11" t="s">
        <v>1581</v>
      </c>
      <c r="B22" s="12" t="s">
        <v>1582</v>
      </c>
      <c r="C22" s="3" t="s">
        <v>1942</v>
      </c>
      <c r="D22" s="3"/>
      <c r="E22" s="3"/>
      <c r="F22" s="42"/>
      <c r="G22" s="3"/>
    </row>
    <row r="23" spans="1:7" ht="17" x14ac:dyDescent="0.25">
      <c r="A23" s="11" t="s">
        <v>1524</v>
      </c>
      <c r="B23" s="12" t="s">
        <v>1507</v>
      </c>
      <c r="C23" s="3" t="s">
        <v>1943</v>
      </c>
      <c r="D23" s="3"/>
      <c r="E23" s="3"/>
      <c r="F23" s="42"/>
      <c r="G23" s="3"/>
    </row>
    <row r="24" spans="1:7" ht="17" x14ac:dyDescent="0.25">
      <c r="A24" s="11" t="s">
        <v>1051</v>
      </c>
      <c r="B24" s="12" t="s">
        <v>1049</v>
      </c>
      <c r="C24" s="3" t="s">
        <v>1050</v>
      </c>
      <c r="D24" s="3"/>
      <c r="E24" s="3"/>
      <c r="F24" s="42"/>
      <c r="G24" s="3"/>
    </row>
    <row r="25" spans="1:7" ht="17" x14ac:dyDescent="0.25">
      <c r="A25" s="11" t="s">
        <v>1523</v>
      </c>
      <c r="B25" s="12" t="s">
        <v>1525</v>
      </c>
      <c r="C25" s="3" t="s">
        <v>1944</v>
      </c>
      <c r="D25" s="3"/>
      <c r="E25" s="3"/>
      <c r="F25" s="42"/>
      <c r="G25" s="3"/>
    </row>
    <row r="26" spans="1:7" ht="17" x14ac:dyDescent="0.25">
      <c r="A26" s="11" t="s">
        <v>1531</v>
      </c>
      <c r="B26" s="12" t="s">
        <v>1532</v>
      </c>
      <c r="C26" s="3" t="s">
        <v>1945</v>
      </c>
      <c r="D26" s="3"/>
      <c r="E26" s="3"/>
      <c r="F26" s="42"/>
      <c r="G26" s="3"/>
    </row>
    <row r="27" spans="1:7" ht="17" x14ac:dyDescent="0.25">
      <c r="A27" s="11" t="s">
        <v>277</v>
      </c>
      <c r="B27" s="12" t="s">
        <v>491</v>
      </c>
      <c r="C27" s="3" t="s">
        <v>497</v>
      </c>
      <c r="D27" s="3"/>
      <c r="E27" s="3"/>
      <c r="F27" s="42"/>
      <c r="G27" s="3"/>
    </row>
    <row r="28" spans="1:7" ht="17" x14ac:dyDescent="0.25">
      <c r="A28" s="11" t="s">
        <v>967</v>
      </c>
      <c r="B28" s="12" t="s">
        <v>965</v>
      </c>
      <c r="C28" s="3" t="s">
        <v>966</v>
      </c>
      <c r="D28" s="3"/>
      <c r="E28" s="3"/>
      <c r="F28" s="42"/>
      <c r="G28" s="3"/>
    </row>
    <row r="29" spans="1:7" ht="17" x14ac:dyDescent="0.25">
      <c r="A29" s="11" t="s">
        <v>1160</v>
      </c>
      <c r="B29" s="12" t="s">
        <v>1159</v>
      </c>
      <c r="C29" s="3" t="s">
        <v>1158</v>
      </c>
      <c r="D29" s="3"/>
      <c r="E29" s="3"/>
      <c r="F29" s="42"/>
      <c r="G29" s="3"/>
    </row>
    <row r="30" spans="1:7" ht="17" x14ac:dyDescent="0.25">
      <c r="A30" s="11" t="s">
        <v>1109</v>
      </c>
      <c r="B30" s="12" t="s">
        <v>1110</v>
      </c>
      <c r="C30" s="3" t="s">
        <v>1108</v>
      </c>
      <c r="D30" s="3"/>
      <c r="E30" s="3"/>
      <c r="F30" s="42"/>
      <c r="G30" s="3"/>
    </row>
    <row r="31" spans="1:7" ht="17" x14ac:dyDescent="0.25">
      <c r="A31" s="11" t="s">
        <v>1176</v>
      </c>
      <c r="B31" s="12" t="s">
        <v>1175</v>
      </c>
      <c r="C31" s="3" t="s">
        <v>1946</v>
      </c>
      <c r="D31" s="3"/>
      <c r="E31" s="3"/>
      <c r="F31" s="42"/>
      <c r="G31" s="3"/>
    </row>
    <row r="32" spans="1:7" ht="17" x14ac:dyDescent="0.25">
      <c r="A32" s="11" t="s">
        <v>488</v>
      </c>
      <c r="B32" s="12" t="s">
        <v>489</v>
      </c>
      <c r="C32" s="3" t="s">
        <v>499</v>
      </c>
      <c r="D32" s="3"/>
      <c r="E32" s="3"/>
      <c r="F32" s="42"/>
      <c r="G32" s="3"/>
    </row>
    <row r="33" spans="1:7" ht="17" x14ac:dyDescent="0.25">
      <c r="A33" s="11" t="s">
        <v>1089</v>
      </c>
      <c r="B33" s="12" t="s">
        <v>1088</v>
      </c>
      <c r="C33" s="3" t="s">
        <v>1090</v>
      </c>
      <c r="D33" s="3"/>
      <c r="E33" s="3"/>
      <c r="F33" s="42"/>
      <c r="G33" s="3"/>
    </row>
    <row r="34" spans="1:7" ht="17" x14ac:dyDescent="0.25">
      <c r="A34" s="52" t="s">
        <v>1604</v>
      </c>
      <c r="B34" s="51" t="s">
        <v>1605</v>
      </c>
      <c r="C34" s="3" t="s">
        <v>1936</v>
      </c>
      <c r="D34" s="3"/>
      <c r="E34" s="3"/>
      <c r="F34" s="42"/>
      <c r="G34" s="3"/>
    </row>
    <row r="35" spans="1:7" x14ac:dyDescent="0.2">
      <c r="A35" s="51" t="s">
        <v>274</v>
      </c>
      <c r="B35" s="51" t="s">
        <v>1934</v>
      </c>
      <c r="C35" s="3" t="s">
        <v>498</v>
      </c>
      <c r="D35" s="3"/>
      <c r="E35" s="3"/>
      <c r="F35" s="42"/>
      <c r="G35" s="3"/>
    </row>
  </sheetData>
  <hyperlinks>
    <hyperlink ref="H2" r:id="rId1" xr:uid="{006354CD-1B4E-6C40-BD6C-ED576EE98E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29A1-F7B5-0249-8596-BA161CFC5061}">
  <dimension ref="A1:M7"/>
  <sheetViews>
    <sheetView workbookViewId="0">
      <selection activeCell="I32" sqref="I32"/>
    </sheetView>
  </sheetViews>
  <sheetFormatPr baseColWidth="10" defaultRowHeight="16" x14ac:dyDescent="0.2"/>
  <cols>
    <col min="1" max="1" width="33.5" customWidth="1"/>
    <col min="2" max="2" width="25.33203125" customWidth="1"/>
    <col min="3" max="3" width="16.1640625" customWidth="1"/>
    <col min="4" max="4" width="30" customWidth="1"/>
  </cols>
  <sheetData>
    <row r="1" spans="1:13" x14ac:dyDescent="0.2">
      <c r="A1" s="1" t="s">
        <v>1199</v>
      </c>
      <c r="B1" s="1" t="s">
        <v>1200</v>
      </c>
      <c r="C1" s="1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1" t="s">
        <v>1206</v>
      </c>
      <c r="I1" s="1"/>
      <c r="L1" t="s">
        <v>1234</v>
      </c>
      <c r="M1" t="s">
        <v>473</v>
      </c>
    </row>
    <row r="2" spans="1:13" s="3" customFormat="1" x14ac:dyDescent="0.2">
      <c r="A2" s="14" t="s">
        <v>1222</v>
      </c>
      <c r="B2" s="15" t="s">
        <v>1207</v>
      </c>
      <c r="C2" s="14">
        <v>26</v>
      </c>
      <c r="D2" s="14">
        <v>6</v>
      </c>
      <c r="E2" s="14"/>
      <c r="F2" s="14"/>
      <c r="H2" s="14">
        <v>10</v>
      </c>
      <c r="I2" s="14"/>
      <c r="J2" s="14" t="s">
        <v>1222</v>
      </c>
      <c r="M2" s="3" t="s">
        <v>1692</v>
      </c>
    </row>
    <row r="3" spans="1:13" x14ac:dyDescent="0.2">
      <c r="A3" s="2"/>
    </row>
    <row r="4" spans="1:13" x14ac:dyDescent="0.2">
      <c r="A4" s="2"/>
    </row>
    <row r="5" spans="1:13" x14ac:dyDescent="0.2">
      <c r="A5" s="2"/>
      <c r="B5" s="3"/>
    </row>
    <row r="6" spans="1:13" x14ac:dyDescent="0.2">
      <c r="A6" s="2"/>
      <c r="B6" s="3"/>
    </row>
    <row r="7" spans="1:13" x14ac:dyDescent="0.2">
      <c r="A7" s="2"/>
      <c r="B7" s="3"/>
    </row>
  </sheetData>
  <hyperlinks>
    <hyperlink ref="A2" r:id="rId1" display="http://fit.genomics.lbl.gov/cgi-bin/org.cgi?orgId=Burk376" xr:uid="{CF0E6DE6-3A87-4A41-9554-717B93D571CD}"/>
    <hyperlink ref="C2" r:id="rId2" display="http://fit.genomics.lbl.gov/cgi-bin/org.cgi?orgId=Burk376" xr:uid="{43243346-3FE0-4B45-82AE-DEA40E6A7C09}"/>
    <hyperlink ref="D2" r:id="rId3" display="http://fit.genomics.lbl.gov/cgi-bin/exps.cgi?orgId=Burk376&amp;expGroup=carbon%20source" xr:uid="{33BA629C-B410-4447-B187-D87F8DFBBC58}"/>
    <hyperlink ref="E2" r:id="rId4" display="http://fit.genomics.lbl.gov/cgi-bin/exps.cgi?orgId=Burk376&amp;expGroup=nitrogen%20source" xr:uid="{C8ABA058-8432-7849-B9BA-F3274958DDE0}"/>
    <hyperlink ref="F2" r:id="rId5" display="http://fit.genomics.lbl.gov/cgi-bin/exps.cgi?orgId=Burk376&amp;expGroup=stress" xr:uid="{0B9F1843-6BC8-9A43-996E-FD4A10F17100}"/>
    <hyperlink ref="H2" r:id="rId6" display="http://fit.genomics.lbl.gov/cgi-bin/orgReanno.cgi?orgId=Burk376" xr:uid="{06DB6BFC-2BB0-674F-B012-91B759A59A24}"/>
    <hyperlink ref="J2" r:id="rId7" display="http://fit.genomics.lbl.gov/cgi-bin/org.cgi?orgId=Burk376" xr:uid="{A48F0659-F567-8541-A4BD-425DEE6F99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175E-2857-5444-AC22-08696C8042DC}">
  <dimension ref="A1:N40"/>
  <sheetViews>
    <sheetView workbookViewId="0">
      <selection activeCell="B13" sqref="B13"/>
    </sheetView>
  </sheetViews>
  <sheetFormatPr baseColWidth="10" defaultRowHeight="16" x14ac:dyDescent="0.2"/>
  <cols>
    <col min="1" max="1" width="36.83203125" customWidth="1"/>
    <col min="5" max="5" width="29.33203125" customWidth="1"/>
    <col min="6" max="6" width="14.5" customWidth="1"/>
  </cols>
  <sheetData>
    <row r="1" spans="1:7" x14ac:dyDescent="0.2">
      <c r="A1" s="1" t="s">
        <v>1741</v>
      </c>
      <c r="F1" s="1" t="s">
        <v>1952</v>
      </c>
      <c r="G1" s="2" t="s">
        <v>1953</v>
      </c>
    </row>
    <row r="2" spans="1:7" x14ac:dyDescent="0.2">
      <c r="A2" s="1" t="s">
        <v>1742</v>
      </c>
    </row>
    <row r="3" spans="1:7" s="1" customFormat="1" x14ac:dyDescent="0.2">
      <c r="A3" s="1" t="s">
        <v>1719</v>
      </c>
      <c r="B3" s="1" t="s">
        <v>1720</v>
      </c>
      <c r="C3" s="1" t="s">
        <v>1722</v>
      </c>
      <c r="D3" s="1" t="s">
        <v>1723</v>
      </c>
      <c r="E3" s="1" t="s">
        <v>1718</v>
      </c>
    </row>
    <row r="4" spans="1:7" x14ac:dyDescent="0.2">
      <c r="A4" t="s">
        <v>1724</v>
      </c>
      <c r="B4" t="s">
        <v>1187</v>
      </c>
      <c r="C4">
        <v>-100</v>
      </c>
      <c r="D4">
        <v>1E-3</v>
      </c>
      <c r="E4" t="s">
        <v>1721</v>
      </c>
    </row>
    <row r="5" spans="1:7" x14ac:dyDescent="0.2">
      <c r="A5" t="s">
        <v>1975</v>
      </c>
      <c r="B5" t="s">
        <v>1188</v>
      </c>
      <c r="C5">
        <v>-100</v>
      </c>
      <c r="D5">
        <v>1E-3</v>
      </c>
      <c r="E5" t="s">
        <v>1725</v>
      </c>
    </row>
    <row r="6" spans="1:7" x14ac:dyDescent="0.2">
      <c r="A6" t="s">
        <v>1727</v>
      </c>
      <c r="B6" t="s">
        <v>1189</v>
      </c>
      <c r="C6">
        <v>-100</v>
      </c>
      <c r="D6">
        <v>1E-3</v>
      </c>
      <c r="E6" t="s">
        <v>1726</v>
      </c>
    </row>
    <row r="7" spans="1:7" x14ac:dyDescent="0.2">
      <c r="A7" t="s">
        <v>1728</v>
      </c>
      <c r="B7" t="s">
        <v>1190</v>
      </c>
      <c r="C7">
        <v>-100</v>
      </c>
      <c r="D7">
        <v>1E-3</v>
      </c>
      <c r="E7" t="s">
        <v>1729</v>
      </c>
    </row>
    <row r="8" spans="1:7" x14ac:dyDescent="0.2">
      <c r="A8" t="s">
        <v>1730</v>
      </c>
      <c r="B8" t="s">
        <v>1191</v>
      </c>
      <c r="C8">
        <v>-100</v>
      </c>
      <c r="D8">
        <v>1E-3</v>
      </c>
      <c r="E8" t="s">
        <v>1731</v>
      </c>
    </row>
    <row r="9" spans="1:7" x14ac:dyDescent="0.2">
      <c r="A9" t="s">
        <v>1192</v>
      </c>
      <c r="B9" t="s">
        <v>1193</v>
      </c>
      <c r="C9">
        <v>-100</v>
      </c>
      <c r="D9">
        <v>1E-3</v>
      </c>
      <c r="E9" t="s">
        <v>1732</v>
      </c>
    </row>
    <row r="10" spans="1:7" x14ac:dyDescent="0.2">
      <c r="A10" t="s">
        <v>1733</v>
      </c>
      <c r="B10" t="s">
        <v>1194</v>
      </c>
      <c r="C10">
        <v>-100</v>
      </c>
      <c r="D10">
        <v>1E-3</v>
      </c>
      <c r="E10" t="s">
        <v>1734</v>
      </c>
    </row>
    <row r="11" spans="1:7" x14ac:dyDescent="0.2">
      <c r="A11" t="s">
        <v>1735</v>
      </c>
      <c r="B11" t="s">
        <v>1195</v>
      </c>
      <c r="C11">
        <v>-100</v>
      </c>
      <c r="D11">
        <v>1E-3</v>
      </c>
      <c r="E11" t="s">
        <v>1736</v>
      </c>
    </row>
    <row r="12" spans="1:7" x14ac:dyDescent="0.2">
      <c r="A12" t="s">
        <v>1737</v>
      </c>
      <c r="B12" t="s">
        <v>1196</v>
      </c>
      <c r="C12">
        <v>-100</v>
      </c>
      <c r="D12">
        <v>1E-3</v>
      </c>
      <c r="E12" t="s">
        <v>1738</v>
      </c>
    </row>
    <row r="13" spans="1:7" x14ac:dyDescent="0.2">
      <c r="A13" t="s">
        <v>1740</v>
      </c>
      <c r="B13" t="s">
        <v>1197</v>
      </c>
      <c r="C13">
        <v>-100</v>
      </c>
      <c r="D13">
        <v>1E-3</v>
      </c>
      <c r="E13" t="s">
        <v>1739</v>
      </c>
    </row>
    <row r="14" spans="1:7" x14ac:dyDescent="0.2">
      <c r="A14" s="1" t="s">
        <v>1743</v>
      </c>
    </row>
    <row r="40" spans="14:14" x14ac:dyDescent="0.2">
      <c r="N40" t="s">
        <v>1198</v>
      </c>
    </row>
  </sheetData>
  <hyperlinks>
    <hyperlink ref="G1" r:id="rId1" xr:uid="{46FD6366-E964-A246-AA8C-F79816010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Media overview</vt:lpstr>
      <vt:lpstr>All experiments Media</vt:lpstr>
      <vt:lpstr>Condition Cpd Mappings</vt:lpstr>
      <vt:lpstr>Genome to TNSeq Data Mappins</vt:lpstr>
      <vt:lpstr>Genomes I cant find or map</vt:lpstr>
      <vt:lpstr>Media defenitions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Lopes Faria</dc:creator>
  <cp:lastModifiedBy>Jose Lopes Faria</cp:lastModifiedBy>
  <dcterms:created xsi:type="dcterms:W3CDTF">2018-10-05T05:19:06Z</dcterms:created>
  <dcterms:modified xsi:type="dcterms:W3CDTF">2019-04-25T00:13:32Z</dcterms:modified>
</cp:coreProperties>
</file>