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asd11\Documents\Hall\BJUT\Corner Stone &amp;  星火\项目进度\python_file\"/>
    </mc:Choice>
  </mc:AlternateContent>
  <xr:revisionPtr revIDLastSave="0" documentId="13_ncr:1_{BF853ED9-2D3D-4A5B-8E21-C754A20503EE}" xr6:coauthVersionLast="45" xr6:coauthVersionMax="45" xr10:uidLastSave="{00000000-0000-0000-0000-000000000000}"/>
  <bookViews>
    <workbookView xWindow="983" yWindow="-98" windowWidth="18315" windowHeight="10996" xr2:uid="{00000000-000D-0000-FFFF-FFFF00000000}"/>
  </bookViews>
  <sheets>
    <sheet name="Sheet2" sheetId="2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2" l="1"/>
  <c r="J12" i="2" l="1"/>
  <c r="G12" i="2"/>
</calcChain>
</file>

<file path=xl/sharedStrings.xml><?xml version="1.0" encoding="utf-8"?>
<sst xmlns="http://schemas.openxmlformats.org/spreadsheetml/2006/main" count="56" uniqueCount="39">
  <si>
    <t>完整体</t>
    <phoneticPr fontId="1" type="noConversion"/>
  </si>
  <si>
    <t>只有随机</t>
    <phoneticPr fontId="1" type="noConversion"/>
  </si>
  <si>
    <t>没有随机</t>
    <phoneticPr fontId="1" type="noConversion"/>
  </si>
  <si>
    <t>Cost</t>
    <phoneticPr fontId="1" type="noConversion"/>
  </si>
  <si>
    <t>Path</t>
    <phoneticPr fontId="1" type="noConversion"/>
  </si>
  <si>
    <t>ph = 90</t>
    <phoneticPr fontId="1" type="noConversion"/>
  </si>
  <si>
    <t>rand = 10</t>
    <phoneticPr fontId="1" type="noConversion"/>
  </si>
  <si>
    <t>ph_max = 2</t>
    <phoneticPr fontId="1" type="noConversion"/>
  </si>
  <si>
    <t>alpha = 3</t>
    <phoneticPr fontId="1" type="noConversion"/>
  </si>
  <si>
    <t>beta = 5</t>
    <phoneticPr fontId="1" type="noConversion"/>
  </si>
  <si>
    <t>rho = 5%</t>
    <phoneticPr fontId="1" type="noConversion"/>
  </si>
  <si>
    <t>max_iter = 100</t>
    <phoneticPr fontId="1" type="noConversion"/>
  </si>
  <si>
    <t>antish = 100</t>
    <phoneticPr fontId="1" type="noConversion"/>
  </si>
  <si>
    <t>average</t>
    <phoneticPr fontId="1" type="noConversion"/>
  </si>
  <si>
    <t>best</t>
    <phoneticPr fontId="1" type="noConversion"/>
  </si>
  <si>
    <t>[0, 4, 6, 2, 8, 1, 7, 3, 5, 9]</t>
  </si>
  <si>
    <t>[1, 2, 0, 4, 6, 7, 3, 5, 9, 8]</t>
  </si>
  <si>
    <t>[2, 0, 4, 6, 7, 3, 5, 9, 8, 1]</t>
  </si>
  <si>
    <t>[3, 6, 0, 4, 2, 8, 1, 7, 5, 9]</t>
  </si>
  <si>
    <t>[4, 0, 6, 2, 8, 1, 7, 3, 5, 9]</t>
  </si>
  <si>
    <t>[5, 9, 6, 0, 4, 2, 8, 1, 7, 3]</t>
  </si>
  <si>
    <t>[6, 0, 4, 2, 8, 1, 7, 3, 5, 9]</t>
  </si>
  <si>
    <t>[7, 6, 0, 4, 2, 8, 1, 5, 9, 3]</t>
  </si>
  <si>
    <t>[8, 2, 0, 4, 6, 7, 3, 5, 9, 1]</t>
  </si>
  <si>
    <t>[9, 6, 0, 4, 2, 8, 1, 7, 3, 5]</t>
  </si>
  <si>
    <t>[1, 2, 8, 4, 0, 6, 7, 3, 5, 9]</t>
  </si>
  <si>
    <t>[2, 8, 0, 4, 6, 7, 1, 5, 9, 3]</t>
  </si>
  <si>
    <t>[8, 2, 4, 0, 6, 7, 1, 5, 9, 3]</t>
  </si>
  <si>
    <t>[9, 5, 0, 4, 6, 2, 8, 1, 7, 3]</t>
  </si>
  <si>
    <t>[2, 8, 6, 0, 3, 4, 7, 5, 9, 1]</t>
  </si>
  <si>
    <t>[0, 8, 3, 7, 4, 5, 6, 2, 1, 9]</t>
  </si>
  <si>
    <t>[3, 7, 8, 0, 5, 1, 4, 2, 6, 9]</t>
  </si>
  <si>
    <t>[9, 4, 8, 6, 7, 5, 0, 1, 2, 3]</t>
  </si>
  <si>
    <t>[7, 2, 4, 5, 3, 0, 9, 6, 1, 8]</t>
  </si>
  <si>
    <t>[8, 9, 5, 2, 1, 3, 4, 7, 6, 0]</t>
  </si>
  <si>
    <t>[1, 0, 2, 4, 5, 7, 3, 6, 8, 9]</t>
  </si>
  <si>
    <t>[6, 8, 3, 0, 5, 7, 1, 2, 4, 9]</t>
  </si>
  <si>
    <t>[5, 4, 8, 9, 0, 3, 2, 1, 6, 7]</t>
  </si>
  <si>
    <t>[4, 2, 6, 1, 3, 8, 9, 7, 0, 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</si>
</sst>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F7DC8-3F02-49A2-9429-2E979CAFCBBA}">
  <dimension ref="A1:J14"/>
  <sheetViews>
    <sheetView tabSelected="1" workbookViewId="0">
      <selection activeCell="C17" sqref="C17"/>
    </sheetView>
  </sheetViews>
  <sheetFormatPr defaultRowHeight="13.9" x14ac:dyDescent="0.4"/>
  <cols>
    <col min="1" max="1" width="14.3984375" style="1" customWidth="1"/>
    <col min="2" max="3" width="9.06640625" style="1"/>
    <col min="4" max="4" width="23.265625" style="1" customWidth="1"/>
    <col min="5" max="5" width="9.06640625" style="1"/>
    <col min="6" max="6" width="8.73046875" style="1" customWidth="1"/>
    <col min="7" max="7" width="27.19921875" style="1" customWidth="1"/>
    <col min="8" max="8" width="9.06640625" style="1"/>
    <col min="9" max="9" width="9.06640625" style="1" customWidth="1"/>
    <col min="10" max="10" width="33.33203125" style="1" customWidth="1"/>
    <col min="11" max="16384" width="9.06640625" style="1"/>
  </cols>
  <sheetData>
    <row r="1" spans="1:10" x14ac:dyDescent="0.4">
      <c r="A1" s="1" t="s">
        <v>12</v>
      </c>
      <c r="B1" s="2" t="s">
        <v>0</v>
      </c>
      <c r="C1" s="1" t="s">
        <v>3</v>
      </c>
      <c r="D1" s="1" t="s">
        <v>4</v>
      </c>
      <c r="E1" s="2" t="s">
        <v>1</v>
      </c>
      <c r="F1" s="1" t="s">
        <v>3</v>
      </c>
      <c r="G1" s="1" t="s">
        <v>4</v>
      </c>
      <c r="H1" s="2" t="s">
        <v>2</v>
      </c>
      <c r="I1" s="1" t="s">
        <v>3</v>
      </c>
      <c r="J1" s="1" t="s">
        <v>4</v>
      </c>
    </row>
    <row r="2" spans="1:10" x14ac:dyDescent="0.4">
      <c r="A2" s="1" t="s">
        <v>5</v>
      </c>
      <c r="C2" s="1">
        <v>80.88</v>
      </c>
      <c r="D2" s="1" t="s">
        <v>15</v>
      </c>
      <c r="F2" s="1">
        <v>108.37</v>
      </c>
      <c r="G2" s="1" t="s">
        <v>30</v>
      </c>
      <c r="I2" s="1">
        <v>80.88</v>
      </c>
      <c r="J2" s="1" t="s">
        <v>15</v>
      </c>
    </row>
    <row r="3" spans="1:10" x14ac:dyDescent="0.4">
      <c r="A3" s="1" t="s">
        <v>6</v>
      </c>
      <c r="C3" s="1">
        <v>63.29</v>
      </c>
      <c r="D3" s="1" t="s">
        <v>25</v>
      </c>
      <c r="F3" s="1">
        <v>113.29</v>
      </c>
      <c r="G3" s="1" t="s">
        <v>35</v>
      </c>
      <c r="I3" s="1">
        <v>90.86</v>
      </c>
      <c r="J3" s="1" t="s">
        <v>16</v>
      </c>
    </row>
    <row r="4" spans="1:10" x14ac:dyDescent="0.4">
      <c r="A4" s="1" t="s">
        <v>7</v>
      </c>
      <c r="C4" s="1">
        <v>92.88</v>
      </c>
      <c r="D4" s="1" t="s">
        <v>26</v>
      </c>
      <c r="F4" s="1">
        <v>132.31</v>
      </c>
      <c r="G4" s="1" t="s">
        <v>29</v>
      </c>
      <c r="I4" s="1">
        <v>79.75</v>
      </c>
      <c r="J4" s="1" t="s">
        <v>17</v>
      </c>
    </row>
    <row r="5" spans="1:10" x14ac:dyDescent="0.4">
      <c r="A5" s="1" t="s">
        <v>8</v>
      </c>
      <c r="C5" s="1">
        <v>70.709999999999994</v>
      </c>
      <c r="D5" s="1" t="s">
        <v>18</v>
      </c>
      <c r="F5" s="1">
        <v>151.65</v>
      </c>
      <c r="G5" s="1" t="s">
        <v>31</v>
      </c>
      <c r="I5" s="1">
        <v>70.709999999999994</v>
      </c>
      <c r="J5" s="1" t="s">
        <v>18</v>
      </c>
    </row>
    <row r="6" spans="1:10" x14ac:dyDescent="0.4">
      <c r="A6" s="1" t="s">
        <v>9</v>
      </c>
      <c r="C6" s="1">
        <v>81.75</v>
      </c>
      <c r="D6" s="1" t="s">
        <v>19</v>
      </c>
      <c r="F6" s="1">
        <v>127.65</v>
      </c>
      <c r="G6" s="1" t="s">
        <v>38</v>
      </c>
      <c r="I6" s="1">
        <v>81.75</v>
      </c>
      <c r="J6" s="1" t="s">
        <v>19</v>
      </c>
    </row>
    <row r="7" spans="1:10" x14ac:dyDescent="0.4">
      <c r="A7" s="1" t="s">
        <v>10</v>
      </c>
      <c r="C7" s="1">
        <v>84.65</v>
      </c>
      <c r="D7" s="1" t="s">
        <v>20</v>
      </c>
      <c r="F7" s="1">
        <v>143.07</v>
      </c>
      <c r="G7" s="1" t="s">
        <v>37</v>
      </c>
      <c r="I7" s="1">
        <v>84.65</v>
      </c>
      <c r="J7" s="1" t="s">
        <v>20</v>
      </c>
    </row>
    <row r="8" spans="1:10" x14ac:dyDescent="0.4">
      <c r="A8" s="1" t="s">
        <v>11</v>
      </c>
      <c r="C8" s="1">
        <v>82.22</v>
      </c>
      <c r="D8" s="1" t="s">
        <v>21</v>
      </c>
      <c r="F8" s="1">
        <v>112.47</v>
      </c>
      <c r="G8" s="1" t="s">
        <v>36</v>
      </c>
      <c r="I8" s="1">
        <v>82.22</v>
      </c>
      <c r="J8" s="1" t="s">
        <v>21</v>
      </c>
    </row>
    <row r="9" spans="1:10" x14ac:dyDescent="0.4">
      <c r="C9" s="1">
        <v>77</v>
      </c>
      <c r="D9" s="1" t="s">
        <v>22</v>
      </c>
      <c r="F9" s="1">
        <v>77.31</v>
      </c>
      <c r="G9" s="1" t="s">
        <v>33</v>
      </c>
      <c r="I9" s="1">
        <v>77</v>
      </c>
      <c r="J9" s="1" t="s">
        <v>22</v>
      </c>
    </row>
    <row r="10" spans="1:10" x14ac:dyDescent="0.4">
      <c r="C10" s="1">
        <v>97.25</v>
      </c>
      <c r="D10" s="1" t="s">
        <v>27</v>
      </c>
      <c r="F10" s="1">
        <v>142.26</v>
      </c>
      <c r="G10" s="1" t="s">
        <v>34</v>
      </c>
      <c r="I10" s="1">
        <v>144.02000000000001</v>
      </c>
      <c r="J10" s="1" t="s">
        <v>23</v>
      </c>
    </row>
    <row r="11" spans="1:10" x14ac:dyDescent="0.4">
      <c r="C11" s="1">
        <v>82</v>
      </c>
      <c r="D11" s="1" t="s">
        <v>28</v>
      </c>
      <c r="F11" s="1">
        <v>131.44</v>
      </c>
      <c r="G11" s="1" t="s">
        <v>32</v>
      </c>
      <c r="I11" s="1">
        <v>88.36</v>
      </c>
      <c r="J11" s="1" t="s">
        <v>24</v>
      </c>
    </row>
    <row r="12" spans="1:10" x14ac:dyDescent="0.4">
      <c r="C12" s="1" t="s">
        <v>13</v>
      </c>
      <c r="D12" s="1">
        <f>SUM(C2:C11) / 10</f>
        <v>81.263000000000005</v>
      </c>
      <c r="F12" s="1" t="s">
        <v>13</v>
      </c>
      <c r="G12" s="1">
        <f>SUM(F2:F11) / 10</f>
        <v>123.982</v>
      </c>
      <c r="I12" s="1" t="s">
        <v>13</v>
      </c>
      <c r="J12" s="1">
        <f>SUM(I2:I11)/10</f>
        <v>88.02000000000001</v>
      </c>
    </row>
    <row r="13" spans="1:10" x14ac:dyDescent="0.4">
      <c r="C13" s="1" t="s">
        <v>14</v>
      </c>
      <c r="D13" s="3" t="s">
        <v>25</v>
      </c>
      <c r="F13" s="1" t="s">
        <v>14</v>
      </c>
      <c r="G13" s="3" t="s">
        <v>33</v>
      </c>
      <c r="I13" s="1" t="s">
        <v>14</v>
      </c>
      <c r="J13" s="3" t="s">
        <v>18</v>
      </c>
    </row>
    <row r="14" spans="1:10" x14ac:dyDescent="0.4">
      <c r="D14" s="1">
        <v>63.29</v>
      </c>
      <c r="G14" s="1">
        <v>77.31</v>
      </c>
      <c r="J14" s="1">
        <v>70.709999999999994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陈宇卿</dc:creator>
  <cp:lastModifiedBy>陈宇卿</cp:lastModifiedBy>
  <cp:lastPrinted>2019-11-24T16:02:59Z</cp:lastPrinted>
  <dcterms:created xsi:type="dcterms:W3CDTF">2015-06-05T18:19:34Z</dcterms:created>
  <dcterms:modified xsi:type="dcterms:W3CDTF">2019-12-08T13:48:11Z</dcterms:modified>
</cp:coreProperties>
</file>