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新桌面\"/>
    </mc:Choice>
  </mc:AlternateContent>
  <xr:revisionPtr revIDLastSave="0" documentId="8_{A410AC4A-E8B2-4176-829B-A14E7E659ABE}" xr6:coauthVersionLast="45" xr6:coauthVersionMax="45" xr10:uidLastSave="{00000000-0000-0000-0000-000000000000}"/>
  <bookViews>
    <workbookView xWindow="2400" yWindow="3948" windowWidth="18300" windowHeight="8964" xr2:uid="{858F69AA-DEE1-4345-8661-C4D812AA1C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###0.000"/>
  </numFmts>
  <fonts count="4" x14ac:knownFonts="1">
    <font>
      <sz val="11"/>
      <color theme="1"/>
      <name val="等线"/>
      <family val="2"/>
      <charset val="134"/>
      <scheme val="minor"/>
    </font>
    <font>
      <sz val="10"/>
      <name val="Arial"/>
    </font>
    <font>
      <sz val="9"/>
      <color indexed="60"/>
      <name val="MingLiU"/>
      <family val="3"/>
      <charset val="136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1"/>
      </right>
      <top style="thin">
        <color indexed="63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3"/>
      </top>
      <bottom style="thin">
        <color indexed="62"/>
      </bottom>
      <diagonal/>
    </border>
    <border>
      <left style="thin">
        <color indexed="61"/>
      </left>
      <right/>
      <top style="thin">
        <color indexed="63"/>
      </top>
      <bottom style="thin">
        <color indexed="62"/>
      </bottom>
      <diagonal/>
    </border>
    <border>
      <left/>
      <right style="thin">
        <color indexed="61"/>
      </right>
      <top style="thin">
        <color indexed="62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2"/>
      </top>
      <bottom style="thin">
        <color indexed="62"/>
      </bottom>
      <diagonal/>
    </border>
    <border>
      <left style="thin">
        <color indexed="61"/>
      </left>
      <right/>
      <top style="thin">
        <color indexed="62"/>
      </top>
      <bottom style="thin">
        <color indexed="62"/>
      </bottom>
      <diagonal/>
    </border>
    <border>
      <left/>
      <right style="thin">
        <color indexed="61"/>
      </right>
      <top style="thin">
        <color indexed="62"/>
      </top>
      <bottom style="thin">
        <color indexed="63"/>
      </bottom>
      <diagonal/>
    </border>
    <border>
      <left style="thin">
        <color indexed="61"/>
      </left>
      <right style="thin">
        <color indexed="61"/>
      </right>
      <top style="thin">
        <color indexed="62"/>
      </top>
      <bottom style="thin">
        <color indexed="63"/>
      </bottom>
      <diagonal/>
    </border>
    <border>
      <left style="thin">
        <color indexed="61"/>
      </left>
      <right/>
      <top style="thin">
        <color indexed="62"/>
      </top>
      <bottom style="thin">
        <color indexed="63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1">
    <xf numFmtId="0" fontId="0" fillId="0" borderId="0" xfId="0">
      <alignment vertical="center"/>
    </xf>
    <xf numFmtId="180" fontId="2" fillId="0" borderId="1" xfId="1" applyNumberFormat="1" applyFont="1" applyBorder="1" applyAlignment="1">
      <alignment horizontal="right" vertical="top"/>
    </xf>
    <xf numFmtId="180" fontId="2" fillId="0" borderId="2" xfId="1" applyNumberFormat="1" applyFont="1" applyBorder="1" applyAlignment="1">
      <alignment horizontal="right" vertical="top"/>
    </xf>
    <xf numFmtId="180" fontId="2" fillId="0" borderId="3" xfId="1" applyNumberFormat="1" applyFont="1" applyBorder="1" applyAlignment="1">
      <alignment horizontal="right" vertical="top"/>
    </xf>
    <xf numFmtId="0" fontId="1" fillId="0" borderId="0" xfId="1"/>
    <xf numFmtId="180" fontId="2" fillId="0" borderId="4" xfId="1" applyNumberFormat="1" applyFont="1" applyBorder="1" applyAlignment="1">
      <alignment horizontal="right" vertical="top"/>
    </xf>
    <xf numFmtId="180" fontId="2" fillId="0" borderId="5" xfId="1" applyNumberFormat="1" applyFont="1" applyBorder="1" applyAlignment="1">
      <alignment horizontal="right" vertical="top"/>
    </xf>
    <xf numFmtId="180" fontId="2" fillId="0" borderId="6" xfId="1" applyNumberFormat="1" applyFont="1" applyBorder="1" applyAlignment="1">
      <alignment horizontal="right" vertical="top"/>
    </xf>
    <xf numFmtId="180" fontId="2" fillId="0" borderId="7" xfId="1" applyNumberFormat="1" applyFont="1" applyBorder="1" applyAlignment="1">
      <alignment horizontal="right" vertical="top"/>
    </xf>
    <xf numFmtId="180" fontId="2" fillId="0" borderId="8" xfId="1" applyNumberFormat="1" applyFont="1" applyBorder="1" applyAlignment="1">
      <alignment horizontal="right" vertical="top"/>
    </xf>
    <xf numFmtId="180" fontId="2" fillId="0" borderId="9" xfId="1" applyNumberFormat="1" applyFont="1" applyBorder="1" applyAlignment="1">
      <alignment horizontal="right" vertical="top"/>
    </xf>
  </cellXfs>
  <cellStyles count="2">
    <cellStyle name="常规" xfId="0" builtinId="0"/>
    <cellStyle name="常规_Sheet1" xfId="1" xr:uid="{14A4997A-7399-4C83-9AD4-E6C2FFA70F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CCEE-C5A4-4A61-9747-574D7D038F33}">
  <dimension ref="A1:G13"/>
  <sheetViews>
    <sheetView tabSelected="1" workbookViewId="0">
      <selection activeCell="F7" sqref="F7"/>
    </sheetView>
  </sheetViews>
  <sheetFormatPr defaultRowHeight="13.8" x14ac:dyDescent="0.25"/>
  <sheetData>
    <row r="1" spans="1:7" x14ac:dyDescent="0.25">
      <c r="A1" s="1">
        <v>-2.8804194835164252E-2</v>
      </c>
      <c r="B1" s="2">
        <v>0.90592648992343816</v>
      </c>
      <c r="C1" s="3">
        <v>0.23666502708883494</v>
      </c>
      <c r="D1" s="4"/>
      <c r="E1">
        <f>A1/SQRT(8.478)</f>
        <v>-9.892567761794294E-3</v>
      </c>
      <c r="F1">
        <f>B1/SQRT(2.575)</f>
        <v>0.56455250949636315</v>
      </c>
      <c r="G1">
        <f>C1/SQRT(0.819)</f>
        <v>0.26151230846945694</v>
      </c>
    </row>
    <row r="2" spans="1:7" x14ac:dyDescent="0.25">
      <c r="A2" s="5">
        <v>0.69918272207478249</v>
      </c>
      <c r="B2" s="6">
        <v>0.63537994981379664</v>
      </c>
      <c r="C2" s="7">
        <v>-0.30959081989072296</v>
      </c>
      <c r="D2" s="4"/>
      <c r="E2">
        <f t="shared" ref="E2:E13" si="0">A2/SQRT(8.478)</f>
        <v>0.24012865124619379</v>
      </c>
      <c r="F2">
        <f t="shared" ref="F2:F13" si="1">B2/SQRT(2.575)</f>
        <v>0.39595414102679255</v>
      </c>
      <c r="G2">
        <f t="shared" ref="G2:G13" si="2">C2/SQRT(0.819)</f>
        <v>-0.3420945248500315</v>
      </c>
    </row>
    <row r="3" spans="1:7" x14ac:dyDescent="0.25">
      <c r="A3" s="5">
        <v>-0.29602939651492144</v>
      </c>
      <c r="B3" s="6">
        <v>0.85076711183184472</v>
      </c>
      <c r="C3" s="7">
        <v>0.31419486419001585</v>
      </c>
      <c r="D3" s="4"/>
      <c r="E3">
        <f t="shared" si="0"/>
        <v>-0.10166890209101839</v>
      </c>
      <c r="F3">
        <f t="shared" si="1"/>
        <v>0.53017845633615646</v>
      </c>
      <c r="G3">
        <f t="shared" si="2"/>
        <v>0.3471819442622448</v>
      </c>
    </row>
    <row r="4" spans="1:7" x14ac:dyDescent="0.25">
      <c r="A4" s="5">
        <v>0.89813314297027458</v>
      </c>
      <c r="B4" s="6">
        <v>-3.5800318605104908E-2</v>
      </c>
      <c r="C4" s="7">
        <v>0.35826784572090831</v>
      </c>
      <c r="D4" s="4"/>
      <c r="E4">
        <f t="shared" si="0"/>
        <v>0.3084565642883404</v>
      </c>
      <c r="F4">
        <f t="shared" si="1"/>
        <v>-2.2309933459379698E-2</v>
      </c>
      <c r="G4">
        <f t="shared" si="2"/>
        <v>0.39588211463828077</v>
      </c>
    </row>
    <row r="5" spans="1:7" x14ac:dyDescent="0.25">
      <c r="A5" s="5">
        <v>0.98431197016468086</v>
      </c>
      <c r="B5" s="6">
        <v>0.10369842637954506</v>
      </c>
      <c r="C5" s="7">
        <v>-1.0879377536473426E-2</v>
      </c>
      <c r="D5" s="4"/>
      <c r="E5">
        <f t="shared" si="0"/>
        <v>0.33805398551574628</v>
      </c>
      <c r="F5">
        <f t="shared" si="1"/>
        <v>6.4622469366519622E-2</v>
      </c>
      <c r="G5">
        <f t="shared" si="2"/>
        <v>-1.2021595118090605E-2</v>
      </c>
    </row>
    <row r="6" spans="1:7" x14ac:dyDescent="0.25">
      <c r="A6" s="5">
        <v>0.96002308638542788</v>
      </c>
      <c r="B6" s="6">
        <v>4.7061612554105084E-2</v>
      </c>
      <c r="C6" s="7">
        <v>5.1563070437274455E-2</v>
      </c>
      <c r="D6" s="4"/>
      <c r="E6">
        <f t="shared" si="0"/>
        <v>0.32971216481846116</v>
      </c>
      <c r="F6">
        <f t="shared" si="1"/>
        <v>2.9327712307663019E-2</v>
      </c>
      <c r="G6">
        <f t="shared" si="2"/>
        <v>5.69766380258767E-2</v>
      </c>
    </row>
    <row r="7" spans="1:7" x14ac:dyDescent="0.25">
      <c r="A7" s="5">
        <v>0.93292492135291361</v>
      </c>
      <c r="B7" s="6">
        <v>-0.2884648615178001</v>
      </c>
      <c r="C7" s="7">
        <v>0.1867667139948731</v>
      </c>
      <c r="D7" s="4"/>
      <c r="E7">
        <f t="shared" si="0"/>
        <v>0.32040551919484622</v>
      </c>
      <c r="F7">
        <f t="shared" si="1"/>
        <v>-0.17976465340488945</v>
      </c>
      <c r="G7">
        <f t="shared" si="2"/>
        <v>0.20637520939551732</v>
      </c>
    </row>
    <row r="8" spans="1:7" x14ac:dyDescent="0.25">
      <c r="A8" s="5">
        <v>0.96905254133741936</v>
      </c>
      <c r="B8" s="6">
        <v>-0.20887103059662063</v>
      </c>
      <c r="C8" s="7">
        <v>6.6215234295856865E-2</v>
      </c>
      <c r="D8" s="4"/>
      <c r="E8">
        <f t="shared" si="0"/>
        <v>0.33281325809587492</v>
      </c>
      <c r="F8">
        <f t="shared" si="1"/>
        <v>-0.13016361238579016</v>
      </c>
      <c r="G8">
        <f t="shared" si="2"/>
        <v>7.3167121435545643E-2</v>
      </c>
    </row>
    <row r="9" spans="1:7" x14ac:dyDescent="0.25">
      <c r="A9" s="5">
        <v>0.73478132191211831</v>
      </c>
      <c r="B9" s="6">
        <v>0.25605089933362657</v>
      </c>
      <c r="C9" s="7">
        <v>-0.60518161255657177</v>
      </c>
      <c r="D9" s="4"/>
      <c r="E9">
        <f t="shared" si="0"/>
        <v>0.25235470245613506</v>
      </c>
      <c r="F9">
        <f t="shared" si="1"/>
        <v>0.15956501922116897</v>
      </c>
      <c r="G9">
        <f t="shared" si="2"/>
        <v>-0.66871917025379479</v>
      </c>
    </row>
    <row r="10" spans="1:7" x14ac:dyDescent="0.25">
      <c r="A10" s="5">
        <v>0.96383889137975132</v>
      </c>
      <c r="B10" s="6">
        <v>0.16205941664536028</v>
      </c>
      <c r="C10" s="7">
        <v>-6.157437676302404E-2</v>
      </c>
      <c r="D10" s="4"/>
      <c r="E10">
        <f t="shared" si="0"/>
        <v>0.33102267218338338</v>
      </c>
      <c r="F10">
        <f t="shared" si="1"/>
        <v>0.10099169344566461</v>
      </c>
      <c r="G10">
        <f t="shared" si="2"/>
        <v>-6.8039023796373013E-2</v>
      </c>
    </row>
    <row r="11" spans="1:7" x14ac:dyDescent="0.25">
      <c r="A11" s="5">
        <v>0.93165511554708214</v>
      </c>
      <c r="B11" s="6">
        <v>-0.14834126502848441</v>
      </c>
      <c r="C11" s="7">
        <v>9.2114372159400701E-2</v>
      </c>
      <c r="D11" s="4"/>
      <c r="E11">
        <f t="shared" si="0"/>
        <v>0.31996941466040629</v>
      </c>
      <c r="F11">
        <f t="shared" si="1"/>
        <v>-9.2442857522328961E-2</v>
      </c>
      <c r="G11">
        <f t="shared" si="2"/>
        <v>0.10178539010572717</v>
      </c>
    </row>
    <row r="12" spans="1:7" x14ac:dyDescent="0.25">
      <c r="A12" s="5">
        <v>0.92261754588600842</v>
      </c>
      <c r="B12" s="6">
        <v>-0.28337105510289551</v>
      </c>
      <c r="C12" s="7">
        <v>0.13641279998547728</v>
      </c>
      <c r="D12" s="4"/>
      <c r="E12">
        <f t="shared" si="0"/>
        <v>0.316865534451786</v>
      </c>
      <c r="F12">
        <f t="shared" si="1"/>
        <v>-0.17659031064484268</v>
      </c>
      <c r="G12">
        <f t="shared" si="2"/>
        <v>0.15073467621218897</v>
      </c>
    </row>
    <row r="13" spans="1:7" x14ac:dyDescent="0.25">
      <c r="A13" s="8">
        <v>-0.45439835766216957</v>
      </c>
      <c r="B13" s="9">
        <v>-0.54012072646572229</v>
      </c>
      <c r="C13" s="10">
        <v>-2.1272179571352016E-2</v>
      </c>
      <c r="D13" s="4"/>
      <c r="E13">
        <f t="shared" si="0"/>
        <v>-0.15605944098577401</v>
      </c>
      <c r="F13">
        <f t="shared" si="1"/>
        <v>-0.33659078848990526</v>
      </c>
      <c r="G13">
        <f t="shared" si="2"/>
        <v>-2.3505529542364432E-2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元宝</dc:creator>
  <cp:lastModifiedBy>元宝</cp:lastModifiedBy>
  <dcterms:created xsi:type="dcterms:W3CDTF">2020-02-27T07:39:16Z</dcterms:created>
  <dcterms:modified xsi:type="dcterms:W3CDTF">2020-02-27T08:01:57Z</dcterms:modified>
</cp:coreProperties>
</file>