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大数据可视化（清华版）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8" i="1"/>
  <c r="O6" i="1"/>
  <c r="O5" i="1"/>
  <c r="O3" i="1"/>
  <c r="O9" i="1"/>
  <c r="O7" i="1"/>
  <c r="G4" i="1"/>
  <c r="G5" i="1"/>
  <c r="G6" i="1"/>
  <c r="G7" i="1"/>
  <c r="G8" i="1"/>
  <c r="G9" i="1"/>
  <c r="G3" i="1"/>
</calcChain>
</file>

<file path=xl/sharedStrings.xml><?xml version="1.0" encoding="utf-8"?>
<sst xmlns="http://schemas.openxmlformats.org/spreadsheetml/2006/main" count="28" uniqueCount="14">
  <si>
    <r>
      <t>2016</t>
    </r>
    <r>
      <rPr>
        <sz val="14"/>
        <color theme="1"/>
        <rFont val="微软雅黑"/>
        <family val="2"/>
        <charset val="134"/>
      </rPr>
      <t>年福特汽车销售情况</t>
    </r>
    <phoneticPr fontId="1" type="noConversion"/>
  </si>
  <si>
    <r>
      <rPr>
        <sz val="12"/>
        <color theme="1"/>
        <rFont val="微软雅黑"/>
        <family val="2"/>
        <charset val="134"/>
      </rPr>
      <t>车型</t>
    </r>
    <phoneticPr fontId="1" type="noConversion"/>
  </si>
  <si>
    <r>
      <t>5</t>
    </r>
    <r>
      <rPr>
        <sz val="12"/>
        <color theme="1"/>
        <rFont val="微软雅黑"/>
        <family val="2"/>
        <charset val="134"/>
      </rPr>
      <t>月</t>
    </r>
    <phoneticPr fontId="1" type="noConversion"/>
  </si>
  <si>
    <r>
      <t>4</t>
    </r>
    <r>
      <rPr>
        <sz val="12"/>
        <color theme="1"/>
        <rFont val="微软雅黑"/>
        <family val="2"/>
        <charset val="134"/>
      </rPr>
      <t>月</t>
    </r>
    <phoneticPr fontId="1" type="noConversion"/>
  </si>
  <si>
    <r>
      <t>3</t>
    </r>
    <r>
      <rPr>
        <sz val="12"/>
        <color theme="1"/>
        <rFont val="微软雅黑"/>
        <family val="2"/>
        <charset val="134"/>
      </rPr>
      <t>月</t>
    </r>
    <phoneticPr fontId="1" type="noConversion"/>
  </si>
  <si>
    <r>
      <t>2</t>
    </r>
    <r>
      <rPr>
        <sz val="12"/>
        <color theme="1"/>
        <rFont val="微软雅黑"/>
        <family val="2"/>
        <charset val="134"/>
      </rPr>
      <t>月</t>
    </r>
    <phoneticPr fontId="1" type="noConversion"/>
  </si>
  <si>
    <r>
      <t>1</t>
    </r>
    <r>
      <rPr>
        <sz val="12"/>
        <color theme="1"/>
        <rFont val="微软雅黑"/>
        <family val="2"/>
        <charset val="134"/>
      </rPr>
      <t>月</t>
    </r>
    <phoneticPr fontId="1" type="noConversion"/>
  </si>
  <si>
    <r>
      <rPr>
        <sz val="11"/>
        <color theme="1"/>
        <rFont val="微软雅黑"/>
        <family val="2"/>
        <charset val="134"/>
      </rPr>
      <t>翼博</t>
    </r>
    <phoneticPr fontId="1" type="noConversion"/>
  </si>
  <si>
    <r>
      <rPr>
        <sz val="11"/>
        <color theme="1"/>
        <rFont val="微软雅黑"/>
        <family val="2"/>
        <charset val="134"/>
      </rPr>
      <t>翼虎</t>
    </r>
    <phoneticPr fontId="1" type="noConversion"/>
  </si>
  <si>
    <r>
      <rPr>
        <sz val="11"/>
        <color theme="1"/>
        <rFont val="微软雅黑"/>
        <family val="2"/>
        <charset val="134"/>
      </rPr>
      <t>麦柯斯</t>
    </r>
    <phoneticPr fontId="1" type="noConversion"/>
  </si>
  <si>
    <r>
      <rPr>
        <sz val="11"/>
        <color theme="1"/>
        <rFont val="微软雅黑"/>
        <family val="2"/>
        <charset val="134"/>
      </rPr>
      <t>福克斯</t>
    </r>
    <phoneticPr fontId="1" type="noConversion"/>
  </si>
  <si>
    <r>
      <rPr>
        <sz val="11"/>
        <color theme="1"/>
        <rFont val="微软雅黑"/>
        <family val="2"/>
        <charset val="134"/>
      </rPr>
      <t>致胜</t>
    </r>
    <phoneticPr fontId="1" type="noConversion"/>
  </si>
  <si>
    <r>
      <rPr>
        <sz val="11"/>
        <color theme="1"/>
        <rFont val="微软雅黑"/>
        <family val="2"/>
        <charset val="134"/>
      </rPr>
      <t>新嘉年华</t>
    </r>
    <r>
      <rPr>
        <sz val="11"/>
        <color theme="1"/>
        <rFont val="Times New Roman"/>
        <family val="1"/>
      </rPr>
      <t>-</t>
    </r>
    <r>
      <rPr>
        <sz val="11"/>
        <color theme="1"/>
        <rFont val="微软雅黑"/>
        <family val="2"/>
        <charset val="134"/>
      </rPr>
      <t>两厢</t>
    </r>
    <phoneticPr fontId="1" type="noConversion"/>
  </si>
  <si>
    <r>
      <rPr>
        <sz val="11"/>
        <color theme="1"/>
        <rFont val="微软雅黑"/>
        <family val="2"/>
        <charset val="134"/>
      </rPr>
      <t>新嘉年华</t>
    </r>
    <r>
      <rPr>
        <sz val="11"/>
        <color theme="1"/>
        <rFont val="Times New Roman"/>
        <family val="1"/>
      </rPr>
      <t>-</t>
    </r>
    <r>
      <rPr>
        <sz val="11"/>
        <color theme="1"/>
        <rFont val="微软雅黑"/>
        <family val="2"/>
        <charset val="134"/>
      </rPr>
      <t>三厢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</si>
</sst>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 style="thin">
        <color theme="0" tint="-0.24994659260841701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n">
        <color theme="0" tint="-0.24994659260841701"/>
      </top>
      <bottom style="thick">
        <color theme="9" tint="-0.2499465926084170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6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2" borderId="3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7" fillId="2" borderId="8" xfId="0" applyFont="1" applyFill="1" applyBorder="1" applyAlignment="1">
      <alignment horizontal="center"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latin typeface="微软雅黑" panose="020B0503020204020204" pitchFamily="34" charset="-122"/>
                <a:ea typeface="微软雅黑" panose="020B0503020204020204" pitchFamily="34" charset="-122"/>
              </a:rPr>
              <a:t>2016</a:t>
            </a: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年</a:t>
            </a:r>
            <a:r>
              <a:rPr lang="en-US" altLang="zh-CN" b="1">
                <a:latin typeface="微软雅黑" panose="020B0503020204020204" pitchFamily="34" charset="-122"/>
                <a:ea typeface="微软雅黑" panose="020B0503020204020204" pitchFamily="34" charset="-122"/>
              </a:rPr>
              <a:t>1~5</a:t>
            </a: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月福特汽车销售图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Sheet1!$I$3:$I$9</c:f>
              <c:strCache>
                <c:ptCount val="7"/>
                <c:pt idx="0">
                  <c:v>麦柯斯</c:v>
                </c:pt>
                <c:pt idx="1">
                  <c:v>致胜</c:v>
                </c:pt>
                <c:pt idx="2">
                  <c:v>新嘉年华-两厢</c:v>
                </c:pt>
                <c:pt idx="3">
                  <c:v>新嘉年华-三厢</c:v>
                </c:pt>
                <c:pt idx="4">
                  <c:v>翼博</c:v>
                </c:pt>
                <c:pt idx="5">
                  <c:v>福克斯</c:v>
                </c:pt>
                <c:pt idx="6">
                  <c:v>翼虎</c:v>
                </c:pt>
              </c:strCache>
            </c:strRef>
          </c:cat>
          <c:val>
            <c:numRef>
              <c:f>Sheet1!$O$3:$O$9</c:f>
              <c:numCache>
                <c:formatCode>General</c:formatCode>
                <c:ptCount val="7"/>
                <c:pt idx="0">
                  <c:v>483</c:v>
                </c:pt>
                <c:pt idx="1">
                  <c:v>6056</c:v>
                </c:pt>
                <c:pt idx="2">
                  <c:v>15462</c:v>
                </c:pt>
                <c:pt idx="3">
                  <c:v>24437</c:v>
                </c:pt>
                <c:pt idx="4">
                  <c:v>33503</c:v>
                </c:pt>
                <c:pt idx="5">
                  <c:v>52137</c:v>
                </c:pt>
                <c:pt idx="6">
                  <c:v>54425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0999224"/>
        <c:axId val="511001576"/>
      </c:barChart>
      <c:catAx>
        <c:axId val="510999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11001576"/>
        <c:crosses val="autoZero"/>
        <c:auto val="1"/>
        <c:lblAlgn val="ctr"/>
        <c:lblOffset val="100"/>
        <c:noMultiLvlLbl val="0"/>
      </c:catAx>
      <c:valAx>
        <c:axId val="51100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99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10</xdr:row>
      <xdr:rowOff>9525</xdr:rowOff>
    </xdr:from>
    <xdr:to>
      <xdr:col>10</xdr:col>
      <xdr:colOff>523875</xdr:colOff>
      <xdr:row>24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C20" sqref="C20"/>
    </sheetView>
  </sheetViews>
  <sheetFormatPr defaultRowHeight="15" x14ac:dyDescent="0.15"/>
  <cols>
    <col min="1" max="1" width="13.5" style="1" customWidth="1"/>
    <col min="2" max="8" width="9" style="1"/>
    <col min="9" max="9" width="13.5" style="1" customWidth="1"/>
    <col min="10" max="16384" width="9" style="1"/>
  </cols>
  <sheetData>
    <row r="1" spans="1:15" ht="20.25" x14ac:dyDescent="0.15">
      <c r="A1" s="2" t="s">
        <v>0</v>
      </c>
      <c r="B1" s="2"/>
      <c r="C1" s="2"/>
      <c r="D1" s="2"/>
      <c r="E1" s="2"/>
      <c r="F1" s="2"/>
      <c r="G1" s="2"/>
      <c r="I1" s="2" t="s">
        <v>0</v>
      </c>
      <c r="J1" s="2"/>
      <c r="K1" s="2"/>
      <c r="L1" s="2"/>
      <c r="M1" s="2"/>
      <c r="N1" s="2"/>
      <c r="O1" s="2"/>
    </row>
    <row r="2" spans="1:15" ht="18.75" customHeight="1" thickBot="1" x14ac:dyDescent="0.2">
      <c r="A2" s="5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11">
        <v>2016</v>
      </c>
      <c r="I2" s="5" t="s">
        <v>1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  <c r="O2" s="11">
        <v>2016</v>
      </c>
    </row>
    <row r="3" spans="1:15" ht="18.75" customHeight="1" thickTop="1" x14ac:dyDescent="0.15">
      <c r="A3" s="6" t="s">
        <v>7</v>
      </c>
      <c r="B3" s="4">
        <v>7201</v>
      </c>
      <c r="C3" s="4">
        <v>7404</v>
      </c>
      <c r="D3" s="4">
        <v>7406</v>
      </c>
      <c r="E3" s="4">
        <v>6935</v>
      </c>
      <c r="F3" s="9">
        <v>4557</v>
      </c>
      <c r="G3" s="12">
        <f>SUM(B3:F3)</f>
        <v>33503</v>
      </c>
      <c r="I3" s="6" t="s">
        <v>9</v>
      </c>
      <c r="J3" s="4">
        <v>225</v>
      </c>
      <c r="K3" s="4">
        <v>110</v>
      </c>
      <c r="L3" s="4">
        <v>64</v>
      </c>
      <c r="M3" s="4">
        <v>74</v>
      </c>
      <c r="N3" s="9">
        <v>10</v>
      </c>
      <c r="O3" s="12">
        <f>SUM(J3:N3)</f>
        <v>483</v>
      </c>
    </row>
    <row r="4" spans="1:15" ht="18.75" customHeight="1" x14ac:dyDescent="0.15">
      <c r="A4" s="6" t="s">
        <v>8</v>
      </c>
      <c r="B4" s="4">
        <v>10901</v>
      </c>
      <c r="C4" s="4">
        <v>11393</v>
      </c>
      <c r="D4" s="4">
        <v>11102</v>
      </c>
      <c r="E4" s="4">
        <v>12107</v>
      </c>
      <c r="F4" s="9">
        <v>8922</v>
      </c>
      <c r="G4" s="13">
        <f t="shared" ref="G4:G9" si="0">SUM(B4:F4)</f>
        <v>54425</v>
      </c>
      <c r="I4" s="6" t="s">
        <v>11</v>
      </c>
      <c r="J4" s="4">
        <v>1075</v>
      </c>
      <c r="K4" s="4">
        <v>1304</v>
      </c>
      <c r="L4" s="4">
        <v>1271</v>
      </c>
      <c r="M4" s="4">
        <v>1367</v>
      </c>
      <c r="N4" s="9">
        <v>1039</v>
      </c>
      <c r="O4" s="13">
        <f>SUM(J4:N4)</f>
        <v>6056</v>
      </c>
    </row>
    <row r="5" spans="1:15" ht="18.75" customHeight="1" x14ac:dyDescent="0.15">
      <c r="A5" s="6" t="s">
        <v>9</v>
      </c>
      <c r="B5" s="4">
        <v>225</v>
      </c>
      <c r="C5" s="4">
        <v>110</v>
      </c>
      <c r="D5" s="4">
        <v>64</v>
      </c>
      <c r="E5" s="4">
        <v>74</v>
      </c>
      <c r="F5" s="9">
        <v>10</v>
      </c>
      <c r="G5" s="13">
        <f t="shared" si="0"/>
        <v>483</v>
      </c>
      <c r="I5" s="6" t="s">
        <v>12</v>
      </c>
      <c r="J5" s="4">
        <v>3344</v>
      </c>
      <c r="K5" s="4">
        <v>3220</v>
      </c>
      <c r="L5" s="4">
        <v>3243</v>
      </c>
      <c r="M5" s="4">
        <v>3758</v>
      </c>
      <c r="N5" s="9">
        <v>1897</v>
      </c>
      <c r="O5" s="13">
        <f>SUM(J5:N5)</f>
        <v>15462</v>
      </c>
    </row>
    <row r="6" spans="1:15" ht="18.75" customHeight="1" x14ac:dyDescent="0.15">
      <c r="A6" s="6" t="s">
        <v>12</v>
      </c>
      <c r="B6" s="4">
        <v>3344</v>
      </c>
      <c r="C6" s="4">
        <v>3220</v>
      </c>
      <c r="D6" s="4">
        <v>3243</v>
      </c>
      <c r="E6" s="4">
        <v>3758</v>
      </c>
      <c r="F6" s="9">
        <v>1897</v>
      </c>
      <c r="G6" s="13">
        <f t="shared" si="0"/>
        <v>15462</v>
      </c>
      <c r="I6" s="6" t="s">
        <v>13</v>
      </c>
      <c r="J6" s="4">
        <v>5202</v>
      </c>
      <c r="K6" s="4">
        <v>4811</v>
      </c>
      <c r="L6" s="4">
        <v>5065</v>
      </c>
      <c r="M6" s="4">
        <v>6201</v>
      </c>
      <c r="N6" s="9">
        <v>3158</v>
      </c>
      <c r="O6" s="13">
        <f>SUM(J6:N6)</f>
        <v>24437</v>
      </c>
    </row>
    <row r="7" spans="1:15" ht="18.75" customHeight="1" x14ac:dyDescent="0.15">
      <c r="A7" s="6" t="s">
        <v>13</v>
      </c>
      <c r="B7" s="4">
        <v>5202</v>
      </c>
      <c r="C7" s="4">
        <v>4811</v>
      </c>
      <c r="D7" s="4">
        <v>5065</v>
      </c>
      <c r="E7" s="4">
        <v>6201</v>
      </c>
      <c r="F7" s="9">
        <v>3158</v>
      </c>
      <c r="G7" s="13">
        <f t="shared" si="0"/>
        <v>24437</v>
      </c>
      <c r="I7" s="6" t="s">
        <v>7</v>
      </c>
      <c r="J7" s="4">
        <v>7201</v>
      </c>
      <c r="K7" s="4">
        <v>7404</v>
      </c>
      <c r="L7" s="4">
        <v>7406</v>
      </c>
      <c r="M7" s="4">
        <v>6935</v>
      </c>
      <c r="N7" s="9">
        <v>4557</v>
      </c>
      <c r="O7" s="13">
        <f>SUM(J7:N7)</f>
        <v>33503</v>
      </c>
    </row>
    <row r="8" spans="1:15" ht="18.75" customHeight="1" x14ac:dyDescent="0.15">
      <c r="A8" s="6" t="s">
        <v>10</v>
      </c>
      <c r="B8" s="4">
        <v>9955</v>
      </c>
      <c r="C8" s="4">
        <v>10207</v>
      </c>
      <c r="D8" s="4">
        <v>10006</v>
      </c>
      <c r="E8" s="4">
        <v>11904</v>
      </c>
      <c r="F8" s="9">
        <v>10065</v>
      </c>
      <c r="G8" s="13">
        <f t="shared" si="0"/>
        <v>52137</v>
      </c>
      <c r="I8" s="6" t="s">
        <v>10</v>
      </c>
      <c r="J8" s="4">
        <v>9955</v>
      </c>
      <c r="K8" s="4">
        <v>10207</v>
      </c>
      <c r="L8" s="4">
        <v>10006</v>
      </c>
      <c r="M8" s="4">
        <v>11904</v>
      </c>
      <c r="N8" s="9">
        <v>10065</v>
      </c>
      <c r="O8" s="13">
        <f>SUM(J8:N8)</f>
        <v>52137</v>
      </c>
    </row>
    <row r="9" spans="1:15" ht="18.75" customHeight="1" thickBot="1" x14ac:dyDescent="0.2">
      <c r="A9" s="7" t="s">
        <v>11</v>
      </c>
      <c r="B9" s="8">
        <v>1075</v>
      </c>
      <c r="C9" s="8">
        <v>1304</v>
      </c>
      <c r="D9" s="8">
        <v>1271</v>
      </c>
      <c r="E9" s="8">
        <v>1367</v>
      </c>
      <c r="F9" s="10">
        <v>1039</v>
      </c>
      <c r="G9" s="14">
        <f t="shared" si="0"/>
        <v>6056</v>
      </c>
      <c r="I9" s="7" t="s">
        <v>8</v>
      </c>
      <c r="J9" s="8">
        <v>10901</v>
      </c>
      <c r="K9" s="8">
        <v>11393</v>
      </c>
      <c r="L9" s="8">
        <v>11102</v>
      </c>
      <c r="M9" s="8">
        <v>12107</v>
      </c>
      <c r="N9" s="10">
        <v>8922</v>
      </c>
      <c r="O9" s="14">
        <f>SUM(J9:N9)</f>
        <v>54425</v>
      </c>
    </row>
    <row r="10" spans="1:15" ht="15.75" thickTop="1" x14ac:dyDescent="0.15"/>
  </sheetData>
  <sortState ref="I3:O10">
    <sortCondition ref="O2"/>
  </sortState>
  <mergeCells count="2">
    <mergeCell ref="A1:G1"/>
    <mergeCell ref="I1:O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2016-03-22T22:57:28Z</dcterms:created>
  <dcterms:modified xsi:type="dcterms:W3CDTF">2016-03-22T23:48:47Z</dcterms:modified>
</cp:coreProperties>
</file>