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Ratio Formulas" sheetId="4" state="visible" r:id="rId4"/>
    <sheet xmlns:r="http://schemas.openxmlformats.org/officeDocument/2006/relationships" name="Mnemon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  <font>
      <i val="1"/>
    </font>
    <font>
      <b val="1"/>
    </font>
  </fonts>
  <fills count="4">
    <fill>
      <patternFill/>
    </fill>
    <fill>
      <patternFill patternType="gray125"/>
    </fill>
    <fill>
      <patternFill patternType="solid">
        <fgColor rgb="001E462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Capital IQ data template: 100 Indian listed companies × 10 fiscal years (FY2017–FY2026)</t>
        </is>
      </c>
    </row>
    <row r="2">
      <c r="A2" t="inlineStr"/>
    </row>
    <row r="3">
      <c r="A3" s="2" t="inlineStr">
        <is>
          <t>HOW TO FILL</t>
        </is>
      </c>
    </row>
    <row r="4">
      <c r="A4" t="inlineStr">
        <is>
          <t>1. Open this file in Excel on a computer with the S&amp;P Capital IQ Office plug-in, and sign in.</t>
        </is>
      </c>
    </row>
    <row r="5">
      <c r="A5" t="inlineStr">
        <is>
          <t>2. Go to the 'Data' sheet. In the Capital IQ ribbon choose Refresh → Refresh Workbook.</t>
        </is>
      </c>
    </row>
    <row r="6">
      <c r="A6" t="inlineStr">
        <is>
          <t xml:space="preserve">   10,000 rows of formulas take a few minutes. If your account has a download limit, refresh one industry at a time.</t>
        </is>
      </c>
    </row>
    <row r="7">
      <c r="A7" t="inlineStr">
        <is>
          <t>3. Any column showing an error: select a cell, open Formula Builder, find the right data item, and type</t>
        </is>
      </c>
    </row>
    <row r="8">
      <c r="A8" t="inlineStr">
        <is>
          <t xml:space="preserve">   its mnemonic into the yellow cell in row 3 of that column. The whole column updates.</t>
        </is>
      </c>
    </row>
    <row r="9">
      <c r="A9" t="inlineStr">
        <is>
          <t>4. Save as a normal .xlsx. Optionally use Capital IQ 'Paste as values' first so the file opens without the plug-in.</t>
        </is>
      </c>
    </row>
    <row r="10">
      <c r="A10" t="inlineStr">
        <is>
          <t>5. Upload the saved file. The dashboard calculates the 25 ratios from these figures (see 'Ratio Formulas').</t>
        </is>
      </c>
    </row>
    <row r="11">
      <c r="A11" t="inlineStr"/>
    </row>
    <row r="12">
      <c r="A12" s="2" t="inlineStr">
        <is>
          <t>PERIODS</t>
        </is>
      </c>
    </row>
    <row r="13">
      <c r="A13" t="inlineStr">
        <is>
          <t>IQ_FY is each company's latest reported fiscal year; IQ_FY-1 the year before, and so on.</t>
        </is>
      </c>
    </row>
    <row r="14">
      <c r="A14" t="inlineStr">
        <is>
          <t>For March year-end companies IQ_FY = FY2026 (Apr 2025–Mar 2026). Dec/Sep year-end companies (ABB, Schaeffler,</t>
        </is>
      </c>
    </row>
    <row r="15">
      <c r="A15" t="inlineStr">
        <is>
          <t>Siemens) will show their own latest year; the Period End Date column records exactly which year each row is.</t>
        </is>
      </c>
    </row>
    <row r="16">
      <c r="A16" t="inlineStr"/>
    </row>
    <row r="17">
      <c r="A17" s="2" t="inlineStr">
        <is>
          <t>NOTES</t>
        </is>
      </c>
    </row>
    <row r="18">
      <c r="A18" t="inlineStr">
        <is>
          <t>• Banks do not report inventory, COGS or current assets/liabilities; those cells will be blank or NA. That is expected.</t>
        </is>
      </c>
    </row>
    <row r="19">
      <c r="A19" t="inlineStr">
        <is>
          <t>• Companies listed recently (see 'Companies' sheet) will have fewer than 10 years.</t>
        </is>
      </c>
    </row>
    <row r="20">
      <c r="A20" t="inlineStr">
        <is>
          <t>• Figures come back in Capital IQ's default units (INR millions). Ratios are unit-free, so this does not matter.</t>
        </is>
      </c>
    </row>
    <row r="21">
      <c r="A21" t="inlineStr">
        <is>
          <t>• Check your institution's Capital IQ licence before sharing the filled file outside your coursework.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20" customWidth="1" min="4" max="4"/>
    <col width="52" customWidth="1" min="5" max="5"/>
  </cols>
  <sheetData>
    <row r="1">
      <c r="A1" s="3" t="inlineStr">
        <is>
          <t>Industry</t>
        </is>
      </c>
      <c r="B1" s="3" t="inlineStr">
        <is>
          <t>Company</t>
        </is>
      </c>
      <c r="C1" s="3" t="inlineStr">
        <is>
          <t>NSE Symbol</t>
        </is>
      </c>
      <c r="D1" s="3" t="inlineStr">
        <is>
          <t>Capital IQ Ticker</t>
        </is>
      </c>
      <c r="E1" s="3" t="inlineStr">
        <is>
          <t>Note</t>
        </is>
      </c>
    </row>
    <row r="2">
      <c r="A2" t="inlineStr">
        <is>
          <t>Technology / Software</t>
        </is>
      </c>
      <c r="B2" t="inlineStr">
        <is>
          <t>Tata Consultancy Services</t>
        </is>
      </c>
      <c r="C2" t="inlineStr">
        <is>
          <t>TCS</t>
        </is>
      </c>
      <c r="D2" t="inlineStr">
        <is>
          <t>NSEI:TCS</t>
        </is>
      </c>
      <c r="E2" t="inlineStr"/>
    </row>
    <row r="3">
      <c r="A3" t="inlineStr">
        <is>
          <t>Technology / Software</t>
        </is>
      </c>
      <c r="B3" t="inlineStr">
        <is>
          <t>Infosys</t>
        </is>
      </c>
      <c r="C3" t="inlineStr">
        <is>
          <t>INFY</t>
        </is>
      </c>
      <c r="D3" t="inlineStr">
        <is>
          <t>NSEI:INFY</t>
        </is>
      </c>
      <c r="E3" t="inlineStr"/>
    </row>
    <row r="4">
      <c r="A4" t="inlineStr">
        <is>
          <t>Technology / Software</t>
        </is>
      </c>
      <c r="B4" t="inlineStr">
        <is>
          <t>HCL Technologies</t>
        </is>
      </c>
      <c r="C4" t="inlineStr">
        <is>
          <t>HCLTECH</t>
        </is>
      </c>
      <c r="D4" t="inlineStr">
        <is>
          <t>NSEI:HCLTECH</t>
        </is>
      </c>
      <c r="E4" t="inlineStr"/>
    </row>
    <row r="5">
      <c r="A5" t="inlineStr">
        <is>
          <t>Technology / Software</t>
        </is>
      </c>
      <c r="B5" t="inlineStr">
        <is>
          <t>Wipro</t>
        </is>
      </c>
      <c r="C5" t="inlineStr">
        <is>
          <t>WIPRO</t>
        </is>
      </c>
      <c r="D5" t="inlineStr">
        <is>
          <t>NSEI:WIPRO</t>
        </is>
      </c>
      <c r="E5" t="inlineStr"/>
    </row>
    <row r="6">
      <c r="A6" t="inlineStr">
        <is>
          <t>Technology / Software</t>
        </is>
      </c>
      <c r="B6" t="inlineStr">
        <is>
          <t>Tech Mahindra</t>
        </is>
      </c>
      <c r="C6" t="inlineStr">
        <is>
          <t>TECHM</t>
        </is>
      </c>
      <c r="D6" t="inlineStr">
        <is>
          <t>NSEI:TECHM</t>
        </is>
      </c>
      <c r="E6" t="inlineStr"/>
    </row>
    <row r="7">
      <c r="A7" t="inlineStr">
        <is>
          <t>Technology / Software</t>
        </is>
      </c>
      <c r="B7" t="inlineStr">
        <is>
          <t>LTIMindtree</t>
        </is>
      </c>
      <c r="C7" t="inlineStr">
        <is>
          <t>LTIM</t>
        </is>
      </c>
      <c r="D7" t="inlineStr">
        <is>
          <t>NSEI:LTIM</t>
        </is>
      </c>
      <c r="E7" t="inlineStr">
        <is>
          <t>LTI + Mindtree merger (Nov 2022)</t>
        </is>
      </c>
    </row>
    <row r="8">
      <c r="A8" t="inlineStr">
        <is>
          <t>Technology / Software</t>
        </is>
      </c>
      <c r="B8" t="inlineStr">
        <is>
          <t>Persistent Systems</t>
        </is>
      </c>
      <c r="C8" t="inlineStr">
        <is>
          <t>PERSISTENT</t>
        </is>
      </c>
      <c r="D8" t="inlineStr">
        <is>
          <t>NSEI:PERSISTENT</t>
        </is>
      </c>
      <c r="E8" t="inlineStr"/>
    </row>
    <row r="9">
      <c r="A9" t="inlineStr">
        <is>
          <t>Technology / Software</t>
        </is>
      </c>
      <c r="B9" t="inlineStr">
        <is>
          <t>Coforge</t>
        </is>
      </c>
      <c r="C9" t="inlineStr">
        <is>
          <t>COFORGE</t>
        </is>
      </c>
      <c r="D9" t="inlineStr">
        <is>
          <t>NSEI:COFORGE</t>
        </is>
      </c>
      <c r="E9" t="inlineStr"/>
    </row>
    <row r="10">
      <c r="A10" t="inlineStr">
        <is>
          <t>Technology / Software</t>
        </is>
      </c>
      <c r="B10" t="inlineStr">
        <is>
          <t>Mphasis</t>
        </is>
      </c>
      <c r="C10" t="inlineStr">
        <is>
          <t>MPHASIS</t>
        </is>
      </c>
      <c r="D10" t="inlineStr">
        <is>
          <t>NSEI:MPHASIS</t>
        </is>
      </c>
      <c r="E10" t="inlineStr"/>
    </row>
    <row r="11">
      <c r="A11" t="inlineStr">
        <is>
          <t>Technology / Software</t>
        </is>
      </c>
      <c r="B11" t="inlineStr">
        <is>
          <t>Oracle Financial Services Software</t>
        </is>
      </c>
      <c r="C11" t="inlineStr">
        <is>
          <t>OFSS</t>
        </is>
      </c>
      <c r="D11" t="inlineStr">
        <is>
          <t>NSEI:OFSS</t>
        </is>
      </c>
      <c r="E11" t="inlineStr"/>
    </row>
    <row r="12">
      <c r="A12" t="inlineStr">
        <is>
          <t>Technology / Software</t>
        </is>
      </c>
      <c r="B12" t="inlineStr">
        <is>
          <t>Tata Elxsi</t>
        </is>
      </c>
      <c r="C12" t="inlineStr">
        <is>
          <t>TATAELXSI</t>
        </is>
      </c>
      <c r="D12" t="inlineStr">
        <is>
          <t>NSEI:TATAELXSI</t>
        </is>
      </c>
      <c r="E12" t="inlineStr"/>
    </row>
    <row r="13">
      <c r="A13" t="inlineStr">
        <is>
          <t>Technology / Software</t>
        </is>
      </c>
      <c r="B13" t="inlineStr">
        <is>
          <t>L&amp;T Technology Services</t>
        </is>
      </c>
      <c r="C13" t="inlineStr">
        <is>
          <t>LTTS</t>
        </is>
      </c>
      <c r="D13" t="inlineStr">
        <is>
          <t>NSEI:LTTS</t>
        </is>
      </c>
      <c r="E13" t="inlineStr">
        <is>
          <t>Listed Sep 2016</t>
        </is>
      </c>
    </row>
    <row r="14">
      <c r="A14" t="inlineStr">
        <is>
          <t>Technology / Software</t>
        </is>
      </c>
      <c r="B14" t="inlineStr">
        <is>
          <t>KPIT Technologies</t>
        </is>
      </c>
      <c r="C14" t="inlineStr">
        <is>
          <t>KPITTECH</t>
        </is>
      </c>
      <c r="D14" t="inlineStr">
        <is>
          <t>NSEI:KPITTECH</t>
        </is>
      </c>
      <c r="E14" t="inlineStr">
        <is>
          <t>Demerged/relisted 2019; earlier years may be missing</t>
        </is>
      </c>
    </row>
    <row r="15">
      <c r="A15" t="inlineStr">
        <is>
          <t>Technology / Software</t>
        </is>
      </c>
      <c r="B15" t="inlineStr">
        <is>
          <t>Cyient</t>
        </is>
      </c>
      <c r="C15" t="inlineStr">
        <is>
          <t>CYIENT</t>
        </is>
      </c>
      <c r="D15" t="inlineStr">
        <is>
          <t>NSEI:CYIENT</t>
        </is>
      </c>
      <c r="E15" t="inlineStr"/>
    </row>
    <row r="16">
      <c r="A16" t="inlineStr">
        <is>
          <t>Technology / Software</t>
        </is>
      </c>
      <c r="B16" t="inlineStr">
        <is>
          <t>Sonata Software</t>
        </is>
      </c>
      <c r="C16" t="inlineStr">
        <is>
          <t>SONATSOFTW</t>
        </is>
      </c>
      <c r="D16" t="inlineStr">
        <is>
          <t>NSEI:SONATSOFTW</t>
        </is>
      </c>
      <c r="E16" t="inlineStr"/>
    </row>
    <row r="17">
      <c r="A17" t="inlineStr">
        <is>
          <t>Technology / Software</t>
        </is>
      </c>
      <c r="B17" t="inlineStr">
        <is>
          <t>Birlasoft</t>
        </is>
      </c>
      <c r="C17" t="inlineStr">
        <is>
          <t>BSOFT</t>
        </is>
      </c>
      <c r="D17" t="inlineStr">
        <is>
          <t>NSEI:BSOFT</t>
        </is>
      </c>
      <c r="E17" t="inlineStr"/>
    </row>
    <row r="18">
      <c r="A18" t="inlineStr">
        <is>
          <t>Technology / Software</t>
        </is>
      </c>
      <c r="B18" t="inlineStr">
        <is>
          <t>Zensar Technologies</t>
        </is>
      </c>
      <c r="C18" t="inlineStr">
        <is>
          <t>ZENSARTECH</t>
        </is>
      </c>
      <c r="D18" t="inlineStr">
        <is>
          <t>NSEI:ZENSARTECH</t>
        </is>
      </c>
      <c r="E18" t="inlineStr"/>
    </row>
    <row r="19">
      <c r="A19" t="inlineStr">
        <is>
          <t>Technology / Software</t>
        </is>
      </c>
      <c r="B19" t="inlineStr">
        <is>
          <t>Mastek</t>
        </is>
      </c>
      <c r="C19" t="inlineStr">
        <is>
          <t>MASTEK</t>
        </is>
      </c>
      <c r="D19" t="inlineStr">
        <is>
          <t>NSEI:MASTEK</t>
        </is>
      </c>
      <c r="E19" t="inlineStr"/>
    </row>
    <row r="20">
      <c r="A20" t="inlineStr">
        <is>
          <t>Technology / Software</t>
        </is>
      </c>
      <c r="B20" t="inlineStr">
        <is>
          <t>Intellect Design Arena</t>
        </is>
      </c>
      <c r="C20" t="inlineStr">
        <is>
          <t>INTELLECT</t>
        </is>
      </c>
      <c r="D20" t="inlineStr">
        <is>
          <t>NSEI:INTELLECT</t>
        </is>
      </c>
      <c r="E20" t="inlineStr"/>
    </row>
    <row r="21">
      <c r="A21" t="inlineStr">
        <is>
          <t>Technology / Software</t>
        </is>
      </c>
      <c r="B21" t="inlineStr">
        <is>
          <t>eClerx Services</t>
        </is>
      </c>
      <c r="C21" t="inlineStr">
        <is>
          <t>ECLERX</t>
        </is>
      </c>
      <c r="D21" t="inlineStr">
        <is>
          <t>NSEI:ECLERX</t>
        </is>
      </c>
      <c r="E21" t="inlineStr"/>
    </row>
    <row r="22">
      <c r="A22" t="inlineStr">
        <is>
          <t>Technology / Software</t>
        </is>
      </c>
      <c r="B22" t="inlineStr">
        <is>
          <t>Newgen Software</t>
        </is>
      </c>
      <c r="C22" t="inlineStr">
        <is>
          <t>NEWGEN</t>
        </is>
      </c>
      <c r="D22" t="inlineStr">
        <is>
          <t>NSEI:NEWGEN</t>
        </is>
      </c>
      <c r="E22" t="inlineStr">
        <is>
          <t>Listed Jan 2018</t>
        </is>
      </c>
    </row>
    <row r="23">
      <c r="A23" t="inlineStr">
        <is>
          <t>Technology / Software</t>
        </is>
      </c>
      <c r="B23" t="inlineStr">
        <is>
          <t>Tanla Platforms</t>
        </is>
      </c>
      <c r="C23" t="inlineStr">
        <is>
          <t>TANLA</t>
        </is>
      </c>
      <c r="D23" t="inlineStr">
        <is>
          <t>NSEI:TANLA</t>
        </is>
      </c>
      <c r="E23" t="inlineStr"/>
    </row>
    <row r="24">
      <c r="A24" t="inlineStr">
        <is>
          <t>Technology / Software</t>
        </is>
      </c>
      <c r="B24" t="inlineStr">
        <is>
          <t>Sasken Technologies</t>
        </is>
      </c>
      <c r="C24" t="inlineStr">
        <is>
          <t>SASKEN</t>
        </is>
      </c>
      <c r="D24" t="inlineStr">
        <is>
          <t>NSEI:SASKEN</t>
        </is>
      </c>
      <c r="E24" t="inlineStr"/>
    </row>
    <row r="25">
      <c r="A25" t="inlineStr">
        <is>
          <t>Technology / Software</t>
        </is>
      </c>
      <c r="B25" t="inlineStr">
        <is>
          <t>Happiest Minds Technologies</t>
        </is>
      </c>
      <c r="C25" t="inlineStr">
        <is>
          <t>HAPPSTMNDS</t>
        </is>
      </c>
      <c r="D25" t="inlineStr">
        <is>
          <t>NSEI:HAPPSTMNDS</t>
        </is>
      </c>
      <c r="E25" t="inlineStr">
        <is>
          <t>Listed Sep 2020</t>
        </is>
      </c>
    </row>
    <row r="26">
      <c r="A26" t="inlineStr">
        <is>
          <t>Technology / Software</t>
        </is>
      </c>
      <c r="B26" t="inlineStr">
        <is>
          <t>Nucleus Software Exports</t>
        </is>
      </c>
      <c r="C26" t="inlineStr">
        <is>
          <t>NUCLEUS</t>
        </is>
      </c>
      <c r="D26" t="inlineStr">
        <is>
          <t>NSEI:NUCLEUS</t>
        </is>
      </c>
      <c r="E26" t="inlineStr"/>
    </row>
    <row r="27">
      <c r="A27" t="inlineStr">
        <is>
          <t>Retail / E-Commerce</t>
        </is>
      </c>
      <c r="B27" t="inlineStr">
        <is>
          <t>Avenue Supermarts (DMart)</t>
        </is>
      </c>
      <c r="C27" t="inlineStr">
        <is>
          <t>DMART</t>
        </is>
      </c>
      <c r="D27" t="inlineStr">
        <is>
          <t>NSEI:DMART</t>
        </is>
      </c>
      <c r="E27" t="inlineStr">
        <is>
          <t>Listed Mar 2017</t>
        </is>
      </c>
    </row>
    <row r="28">
      <c r="A28" t="inlineStr">
        <is>
          <t>Retail / E-Commerce</t>
        </is>
      </c>
      <c r="B28" t="inlineStr">
        <is>
          <t>Trent</t>
        </is>
      </c>
      <c r="C28" t="inlineStr">
        <is>
          <t>TRENT</t>
        </is>
      </c>
      <c r="D28" t="inlineStr">
        <is>
          <t>NSEI:TRENT</t>
        </is>
      </c>
      <c r="E28" t="inlineStr"/>
    </row>
    <row r="29">
      <c r="A29" t="inlineStr">
        <is>
          <t>Retail / E-Commerce</t>
        </is>
      </c>
      <c r="B29" t="inlineStr">
        <is>
          <t>Titan Company</t>
        </is>
      </c>
      <c r="C29" t="inlineStr">
        <is>
          <t>TITAN</t>
        </is>
      </c>
      <c r="D29" t="inlineStr">
        <is>
          <t>NSEI:TITAN</t>
        </is>
      </c>
      <c r="E29" t="inlineStr"/>
    </row>
    <row r="30">
      <c r="A30" t="inlineStr">
        <is>
          <t>Retail / E-Commerce</t>
        </is>
      </c>
      <c r="B30" t="inlineStr">
        <is>
          <t>Aditya Birla Fashion and Retail</t>
        </is>
      </c>
      <c r="C30" t="inlineStr">
        <is>
          <t>ABFRL</t>
        </is>
      </c>
      <c r="D30" t="inlineStr">
        <is>
          <t>NSEI:ABFRL</t>
        </is>
      </c>
      <c r="E30" t="inlineStr">
        <is>
          <t>Madura business demerged 2025</t>
        </is>
      </c>
    </row>
    <row r="31">
      <c r="A31" t="inlineStr">
        <is>
          <t>Retail / E-Commerce</t>
        </is>
      </c>
      <c r="B31" t="inlineStr">
        <is>
          <t>Shoppers Stop</t>
        </is>
      </c>
      <c r="C31" t="inlineStr">
        <is>
          <t>SHOPERSTOP</t>
        </is>
      </c>
      <c r="D31" t="inlineStr">
        <is>
          <t>NSEI:SHOPERSTOP</t>
        </is>
      </c>
      <c r="E31" t="inlineStr"/>
    </row>
    <row r="32">
      <c r="A32" t="inlineStr">
        <is>
          <t>Retail / E-Commerce</t>
        </is>
      </c>
      <c r="B32" t="inlineStr">
        <is>
          <t>V-Mart Retail</t>
        </is>
      </c>
      <c r="C32" t="inlineStr">
        <is>
          <t>VMART</t>
        </is>
      </c>
      <c r="D32" t="inlineStr">
        <is>
          <t>NSEI:VMART</t>
        </is>
      </c>
      <c r="E32" t="inlineStr"/>
    </row>
    <row r="33">
      <c r="A33" t="inlineStr">
        <is>
          <t>Retail / E-Commerce</t>
        </is>
      </c>
      <c r="B33" t="inlineStr">
        <is>
          <t>Bata India</t>
        </is>
      </c>
      <c r="C33" t="inlineStr">
        <is>
          <t>BATAINDIA</t>
        </is>
      </c>
      <c r="D33" t="inlineStr">
        <is>
          <t>NSEI:BATAINDIA</t>
        </is>
      </c>
      <c r="E33" t="inlineStr"/>
    </row>
    <row r="34">
      <c r="A34" t="inlineStr">
        <is>
          <t>Retail / E-Commerce</t>
        </is>
      </c>
      <c r="B34" t="inlineStr">
        <is>
          <t>Relaxo Footwears</t>
        </is>
      </c>
      <c r="C34" t="inlineStr">
        <is>
          <t>RELAXO</t>
        </is>
      </c>
      <c r="D34" t="inlineStr">
        <is>
          <t>NSEI:RELAXO</t>
        </is>
      </c>
      <c r="E34" t="inlineStr"/>
    </row>
    <row r="35">
      <c r="A35" t="inlineStr">
        <is>
          <t>Retail / E-Commerce</t>
        </is>
      </c>
      <c r="B35" t="inlineStr">
        <is>
          <t>Page Industries</t>
        </is>
      </c>
      <c r="C35" t="inlineStr">
        <is>
          <t>PAGEIND</t>
        </is>
      </c>
      <c r="D35" t="inlineStr">
        <is>
          <t>NSEI:PAGEIND</t>
        </is>
      </c>
      <c r="E35" t="inlineStr"/>
    </row>
    <row r="36">
      <c r="A36" t="inlineStr">
        <is>
          <t>Retail / E-Commerce</t>
        </is>
      </c>
      <c r="B36" t="inlineStr">
        <is>
          <t>Jubilant FoodWorks</t>
        </is>
      </c>
      <c r="C36" t="inlineStr">
        <is>
          <t>JUBLFOOD</t>
        </is>
      </c>
      <c r="D36" t="inlineStr">
        <is>
          <t>NSEI:JUBLFOOD</t>
        </is>
      </c>
      <c r="E36" t="inlineStr"/>
    </row>
    <row r="37">
      <c r="A37" t="inlineStr">
        <is>
          <t>Retail / E-Commerce</t>
        </is>
      </c>
      <c r="B37" t="inlineStr">
        <is>
          <t>Westlife Foodworld</t>
        </is>
      </c>
      <c r="C37" t="inlineStr">
        <is>
          <t>WESTLIFE</t>
        </is>
      </c>
      <c r="D37" t="inlineStr">
        <is>
          <t>NSEI:WESTLIFE</t>
        </is>
      </c>
      <c r="E37" t="inlineStr"/>
    </row>
    <row r="38">
      <c r="A38" t="inlineStr">
        <is>
          <t>Retail / E-Commerce</t>
        </is>
      </c>
      <c r="B38" t="inlineStr">
        <is>
          <t>Arvind Fashions</t>
        </is>
      </c>
      <c r="C38" t="inlineStr">
        <is>
          <t>ARVINDFASN</t>
        </is>
      </c>
      <c r="D38" t="inlineStr">
        <is>
          <t>NSEI:ARVINDFASN</t>
        </is>
      </c>
      <c r="E38" t="inlineStr">
        <is>
          <t>Listed 2018</t>
        </is>
      </c>
    </row>
    <row r="39">
      <c r="A39" t="inlineStr">
        <is>
          <t>Retail / E-Commerce</t>
        </is>
      </c>
      <c r="B39" t="inlineStr">
        <is>
          <t>Spencer's Retail</t>
        </is>
      </c>
      <c r="C39" t="inlineStr">
        <is>
          <t>SPENCERS</t>
        </is>
      </c>
      <c r="D39" t="inlineStr">
        <is>
          <t>NSEI:SPENCERS</t>
        </is>
      </c>
      <c r="E39" t="inlineStr">
        <is>
          <t>Listed 2019</t>
        </is>
      </c>
    </row>
    <row r="40">
      <c r="A40" t="inlineStr">
        <is>
          <t>Retail / E-Commerce</t>
        </is>
      </c>
      <c r="B40" t="inlineStr">
        <is>
          <t>FSN E-Commerce (Nykaa)</t>
        </is>
      </c>
      <c r="C40" t="inlineStr">
        <is>
          <t>NYKAA</t>
        </is>
      </c>
      <c r="D40" t="inlineStr">
        <is>
          <t>NSEI:NYKAA</t>
        </is>
      </c>
      <c r="E40" t="inlineStr">
        <is>
          <t>Listed Nov 2021</t>
        </is>
      </c>
    </row>
    <row r="41">
      <c r="A41" t="inlineStr">
        <is>
          <t>Retail / E-Commerce</t>
        </is>
      </c>
      <c r="B41" t="inlineStr">
        <is>
          <t>Eternal (Zomato)</t>
        </is>
      </c>
      <c r="C41" t="inlineStr">
        <is>
          <t>ETERNAL</t>
        </is>
      </c>
      <c r="D41" t="inlineStr">
        <is>
          <t>NSEI:ETERNAL</t>
        </is>
      </c>
      <c r="E41" t="inlineStr">
        <is>
          <t>Listed Jul 2021; renamed from Zomato 2025</t>
        </is>
      </c>
    </row>
    <row r="42">
      <c r="A42" t="inlineStr">
        <is>
          <t>Retail / E-Commerce</t>
        </is>
      </c>
      <c r="B42" t="inlineStr">
        <is>
          <t>Info Edge (Naukri)</t>
        </is>
      </c>
      <c r="C42" t="inlineStr">
        <is>
          <t>NAUKRI</t>
        </is>
      </c>
      <c r="D42" t="inlineStr">
        <is>
          <t>NSEI:NAUKRI</t>
        </is>
      </c>
      <c r="E42" t="inlineStr"/>
    </row>
    <row r="43">
      <c r="A43" t="inlineStr">
        <is>
          <t>Retail / E-Commerce</t>
        </is>
      </c>
      <c r="B43" t="inlineStr">
        <is>
          <t>IndiaMART InterMESH</t>
        </is>
      </c>
      <c r="C43" t="inlineStr">
        <is>
          <t>INDIAMART</t>
        </is>
      </c>
      <c r="D43" t="inlineStr">
        <is>
          <t>NSEI:INDIAMART</t>
        </is>
      </c>
      <c r="E43" t="inlineStr">
        <is>
          <t>Listed Jul 2019</t>
        </is>
      </c>
    </row>
    <row r="44">
      <c r="A44" t="inlineStr">
        <is>
          <t>Retail / E-Commerce</t>
        </is>
      </c>
      <c r="B44" t="inlineStr">
        <is>
          <t>Just Dial</t>
        </is>
      </c>
      <c r="C44" t="inlineStr">
        <is>
          <t>JUSTDIAL</t>
        </is>
      </c>
      <c r="D44" t="inlineStr">
        <is>
          <t>NSEI:JUSTDIAL</t>
        </is>
      </c>
      <c r="E44" t="inlineStr"/>
    </row>
    <row r="45">
      <c r="A45" t="inlineStr">
        <is>
          <t>Retail / E-Commerce</t>
        </is>
      </c>
      <c r="B45" t="inlineStr">
        <is>
          <t>CarTrade Tech</t>
        </is>
      </c>
      <c r="C45" t="inlineStr">
        <is>
          <t>CARTRADE</t>
        </is>
      </c>
      <c r="D45" t="inlineStr">
        <is>
          <t>NSEI:CARTRADE</t>
        </is>
      </c>
      <c r="E45" t="inlineStr">
        <is>
          <t>Listed Aug 2021</t>
        </is>
      </c>
    </row>
    <row r="46">
      <c r="A46" t="inlineStr">
        <is>
          <t>Retail / E-Commerce</t>
        </is>
      </c>
      <c r="B46" t="inlineStr">
        <is>
          <t>Easy Trip Planners (EaseMyTrip)</t>
        </is>
      </c>
      <c r="C46" t="inlineStr">
        <is>
          <t>EASEMYTRIP</t>
        </is>
      </c>
      <c r="D46" t="inlineStr">
        <is>
          <t>NSEI:EASEMYTRIP</t>
        </is>
      </c>
      <c r="E46" t="inlineStr">
        <is>
          <t>Listed Mar 2021</t>
        </is>
      </c>
    </row>
    <row r="47">
      <c r="A47" t="inlineStr">
        <is>
          <t>Retail / E-Commerce</t>
        </is>
      </c>
      <c r="B47" t="inlineStr">
        <is>
          <t>Metro Brands</t>
        </is>
      </c>
      <c r="C47" t="inlineStr">
        <is>
          <t>METROBRAND</t>
        </is>
      </c>
      <c r="D47" t="inlineStr">
        <is>
          <t>NSEI:METROBRAND</t>
        </is>
      </c>
      <c r="E47" t="inlineStr">
        <is>
          <t>Listed Dec 2021</t>
        </is>
      </c>
    </row>
    <row r="48">
      <c r="A48" t="inlineStr">
        <is>
          <t>Retail / E-Commerce</t>
        </is>
      </c>
      <c r="B48" t="inlineStr">
        <is>
          <t>Devyani International</t>
        </is>
      </c>
      <c r="C48" t="inlineStr">
        <is>
          <t>DEVYANI</t>
        </is>
      </c>
      <c r="D48" t="inlineStr">
        <is>
          <t>NSEI:DEVYANI</t>
        </is>
      </c>
      <c r="E48" t="inlineStr">
        <is>
          <t>Listed Aug 2021</t>
        </is>
      </c>
    </row>
    <row r="49">
      <c r="A49" t="inlineStr">
        <is>
          <t>Retail / E-Commerce</t>
        </is>
      </c>
      <c r="B49" t="inlineStr">
        <is>
          <t>Kalyan Jewellers</t>
        </is>
      </c>
      <c r="C49" t="inlineStr">
        <is>
          <t>KALYANKJIL</t>
        </is>
      </c>
      <c r="D49" t="inlineStr">
        <is>
          <t>NSEI:KALYANKJIL</t>
        </is>
      </c>
      <c r="E49" t="inlineStr">
        <is>
          <t>Listed Mar 2021</t>
        </is>
      </c>
    </row>
    <row r="50">
      <c r="A50" t="inlineStr">
        <is>
          <t>Retail / E-Commerce</t>
        </is>
      </c>
      <c r="B50" t="inlineStr">
        <is>
          <t>Campus Activewear</t>
        </is>
      </c>
      <c r="C50" t="inlineStr">
        <is>
          <t>CAMPUS</t>
        </is>
      </c>
      <c r="D50" t="inlineStr">
        <is>
          <t>NSEI:CAMPUS</t>
        </is>
      </c>
      <c r="E50" t="inlineStr">
        <is>
          <t>Listed May 2022</t>
        </is>
      </c>
    </row>
    <row r="51">
      <c r="A51" t="inlineStr">
        <is>
          <t>Retail / E-Commerce</t>
        </is>
      </c>
      <c r="B51" t="inlineStr">
        <is>
          <t>Ethos</t>
        </is>
      </c>
      <c r="C51" t="inlineStr">
        <is>
          <t>ETHOSLTD</t>
        </is>
      </c>
      <c r="D51" t="inlineStr">
        <is>
          <t>NSEI:ETHOSLTD</t>
        </is>
      </c>
      <c r="E51" t="inlineStr">
        <is>
          <t>Listed May 2022</t>
        </is>
      </c>
    </row>
    <row r="52">
      <c r="A52" t="inlineStr">
        <is>
          <t>Heavy Manufacturing</t>
        </is>
      </c>
      <c r="B52" t="inlineStr">
        <is>
          <t>Larsen &amp; Toubro</t>
        </is>
      </c>
      <c r="C52" t="inlineStr">
        <is>
          <t>LT</t>
        </is>
      </c>
      <c r="D52" t="inlineStr">
        <is>
          <t>NSEI:LT</t>
        </is>
      </c>
      <c r="E52" t="inlineStr"/>
    </row>
    <row r="53">
      <c r="A53" t="inlineStr">
        <is>
          <t>Heavy Manufacturing</t>
        </is>
      </c>
      <c r="B53" t="inlineStr">
        <is>
          <t>Bharat Heavy Electricals</t>
        </is>
      </c>
      <c r="C53" t="inlineStr">
        <is>
          <t>BHEL</t>
        </is>
      </c>
      <c r="D53" t="inlineStr">
        <is>
          <t>NSEI:BHEL</t>
        </is>
      </c>
      <c r="E53" t="inlineStr"/>
    </row>
    <row r="54">
      <c r="A54" t="inlineStr">
        <is>
          <t>Heavy Manufacturing</t>
        </is>
      </c>
      <c r="B54" t="inlineStr">
        <is>
          <t>Siemens</t>
        </is>
      </c>
      <c r="C54" t="inlineStr">
        <is>
          <t>SIEMENS</t>
        </is>
      </c>
      <c r="D54" t="inlineStr">
        <is>
          <t>NSEI:SIEMENS</t>
        </is>
      </c>
      <c r="E54" t="inlineStr">
        <is>
          <t>Sep year-end; energy business demerged 2025</t>
        </is>
      </c>
    </row>
    <row r="55">
      <c r="A55" t="inlineStr">
        <is>
          <t>Heavy Manufacturing</t>
        </is>
      </c>
      <c r="B55" t="inlineStr">
        <is>
          <t>ABB India</t>
        </is>
      </c>
      <c r="C55" t="inlineStr">
        <is>
          <t>ABB</t>
        </is>
      </c>
      <c r="D55" t="inlineStr">
        <is>
          <t>NSEI:ABB</t>
        </is>
      </c>
      <c r="E55" t="inlineStr">
        <is>
          <t>Dec year-end</t>
        </is>
      </c>
    </row>
    <row r="56">
      <c r="A56" t="inlineStr">
        <is>
          <t>Heavy Manufacturing</t>
        </is>
      </c>
      <c r="B56" t="inlineStr">
        <is>
          <t>Cummins India</t>
        </is>
      </c>
      <c r="C56" t="inlineStr">
        <is>
          <t>CUMMINSIND</t>
        </is>
      </c>
      <c r="D56" t="inlineStr">
        <is>
          <t>NSEI:CUMMINSIND</t>
        </is>
      </c>
      <c r="E56" t="inlineStr"/>
    </row>
    <row r="57">
      <c r="A57" t="inlineStr">
        <is>
          <t>Heavy Manufacturing</t>
        </is>
      </c>
      <c r="B57" t="inlineStr">
        <is>
          <t>Thermax</t>
        </is>
      </c>
      <c r="C57" t="inlineStr">
        <is>
          <t>THERMAX</t>
        </is>
      </c>
      <c r="D57" t="inlineStr">
        <is>
          <t>NSEI:THERMAX</t>
        </is>
      </c>
      <c r="E57" t="inlineStr"/>
    </row>
    <row r="58">
      <c r="A58" t="inlineStr">
        <is>
          <t>Heavy Manufacturing</t>
        </is>
      </c>
      <c r="B58" t="inlineStr">
        <is>
          <t>Bharat Forge</t>
        </is>
      </c>
      <c r="C58" t="inlineStr">
        <is>
          <t>BHARATFORG</t>
        </is>
      </c>
      <c r="D58" t="inlineStr">
        <is>
          <t>NSEI:BHARATFORG</t>
        </is>
      </c>
      <c r="E58" t="inlineStr"/>
    </row>
    <row r="59">
      <c r="A59" t="inlineStr">
        <is>
          <t>Heavy Manufacturing</t>
        </is>
      </c>
      <c r="B59" t="inlineStr">
        <is>
          <t>Tata Steel</t>
        </is>
      </c>
      <c r="C59" t="inlineStr">
        <is>
          <t>TATASTEEL</t>
        </is>
      </c>
      <c r="D59" t="inlineStr">
        <is>
          <t>NSEI:TATASTEEL</t>
        </is>
      </c>
      <c r="E59" t="inlineStr"/>
    </row>
    <row r="60">
      <c r="A60" t="inlineStr">
        <is>
          <t>Heavy Manufacturing</t>
        </is>
      </c>
      <c r="B60" t="inlineStr">
        <is>
          <t>JSW Steel</t>
        </is>
      </c>
      <c r="C60" t="inlineStr">
        <is>
          <t>JSWSTEEL</t>
        </is>
      </c>
      <c r="D60" t="inlineStr">
        <is>
          <t>NSEI:JSWSTEEL</t>
        </is>
      </c>
      <c r="E60" t="inlineStr"/>
    </row>
    <row r="61">
      <c r="A61" t="inlineStr">
        <is>
          <t>Heavy Manufacturing</t>
        </is>
      </c>
      <c r="B61" t="inlineStr">
        <is>
          <t>Hindalco Industries</t>
        </is>
      </c>
      <c r="C61" t="inlineStr">
        <is>
          <t>HINDALCO</t>
        </is>
      </c>
      <c r="D61" t="inlineStr">
        <is>
          <t>NSEI:HINDALCO</t>
        </is>
      </c>
      <c r="E61" t="inlineStr"/>
    </row>
    <row r="62">
      <c r="A62" t="inlineStr">
        <is>
          <t>Heavy Manufacturing</t>
        </is>
      </c>
      <c r="B62" t="inlineStr">
        <is>
          <t>Steel Authority of India</t>
        </is>
      </c>
      <c r="C62" t="inlineStr">
        <is>
          <t>SAIL</t>
        </is>
      </c>
      <c r="D62" t="inlineStr">
        <is>
          <t>NSEI:SAIL</t>
        </is>
      </c>
      <c r="E62" t="inlineStr"/>
    </row>
    <row r="63">
      <c r="A63" t="inlineStr">
        <is>
          <t>Heavy Manufacturing</t>
        </is>
      </c>
      <c r="B63" t="inlineStr">
        <is>
          <t>Jindal Steel &amp; Power</t>
        </is>
      </c>
      <c r="C63" t="inlineStr">
        <is>
          <t>JINDALSTEL</t>
        </is>
      </c>
      <c r="D63" t="inlineStr">
        <is>
          <t>NSEI:JINDALSTEL</t>
        </is>
      </c>
      <c r="E63" t="inlineStr"/>
    </row>
    <row r="64">
      <c r="A64" t="inlineStr">
        <is>
          <t>Heavy Manufacturing</t>
        </is>
      </c>
      <c r="B64" t="inlineStr">
        <is>
          <t>UltraTech Cement</t>
        </is>
      </c>
      <c r="C64" t="inlineStr">
        <is>
          <t>ULTRACEMCO</t>
        </is>
      </c>
      <c r="D64" t="inlineStr">
        <is>
          <t>NSEI:ULTRACEMCO</t>
        </is>
      </c>
      <c r="E64" t="inlineStr"/>
    </row>
    <row r="65">
      <c r="A65" t="inlineStr">
        <is>
          <t>Heavy Manufacturing</t>
        </is>
      </c>
      <c r="B65" t="inlineStr">
        <is>
          <t>Hindustan Aeronautics</t>
        </is>
      </c>
      <c r="C65" t="inlineStr">
        <is>
          <t>HAL</t>
        </is>
      </c>
      <c r="D65" t="inlineStr">
        <is>
          <t>NSEI:HAL</t>
        </is>
      </c>
      <c r="E65" t="inlineStr">
        <is>
          <t>Listed Mar 2018</t>
        </is>
      </c>
    </row>
    <row r="66">
      <c r="A66" t="inlineStr">
        <is>
          <t>Heavy Manufacturing</t>
        </is>
      </c>
      <c r="B66" t="inlineStr">
        <is>
          <t>Bharat Electronics</t>
        </is>
      </c>
      <c r="C66" t="inlineStr">
        <is>
          <t>BEL</t>
        </is>
      </c>
      <c r="D66" t="inlineStr">
        <is>
          <t>NSEI:BEL</t>
        </is>
      </c>
      <c r="E66" t="inlineStr"/>
    </row>
    <row r="67">
      <c r="A67" t="inlineStr">
        <is>
          <t>Heavy Manufacturing</t>
        </is>
      </c>
      <c r="B67" t="inlineStr">
        <is>
          <t>BEML</t>
        </is>
      </c>
      <c r="C67" t="inlineStr">
        <is>
          <t>BEML</t>
        </is>
      </c>
      <c r="D67" t="inlineStr">
        <is>
          <t>NSEI:BEML</t>
        </is>
      </c>
      <c r="E67" t="inlineStr"/>
    </row>
    <row r="68">
      <c r="A68" t="inlineStr">
        <is>
          <t>Heavy Manufacturing</t>
        </is>
      </c>
      <c r="B68" t="inlineStr">
        <is>
          <t>AIA Engineering</t>
        </is>
      </c>
      <c r="C68" t="inlineStr">
        <is>
          <t>AIAENG</t>
        </is>
      </c>
      <c r="D68" t="inlineStr">
        <is>
          <t>NSEI:AIAENG</t>
        </is>
      </c>
      <c r="E68" t="inlineStr"/>
    </row>
    <row r="69">
      <c r="A69" t="inlineStr">
        <is>
          <t>Heavy Manufacturing</t>
        </is>
      </c>
      <c r="B69" t="inlineStr">
        <is>
          <t>Kirloskar Oil Engines</t>
        </is>
      </c>
      <c r="C69" t="inlineStr">
        <is>
          <t>KIRLOSENG</t>
        </is>
      </c>
      <c r="D69" t="inlineStr">
        <is>
          <t>NSEI:KIRLOSENG</t>
        </is>
      </c>
      <c r="E69" t="inlineStr"/>
    </row>
    <row r="70">
      <c r="A70" t="inlineStr">
        <is>
          <t>Heavy Manufacturing</t>
        </is>
      </c>
      <c r="B70" t="inlineStr">
        <is>
          <t>Elgi Equipments</t>
        </is>
      </c>
      <c r="C70" t="inlineStr">
        <is>
          <t>ELGIEQUIP</t>
        </is>
      </c>
      <c r="D70" t="inlineStr">
        <is>
          <t>NSEI:ELGIEQUIP</t>
        </is>
      </c>
      <c r="E70" t="inlineStr"/>
    </row>
    <row r="71">
      <c r="A71" t="inlineStr">
        <is>
          <t>Heavy Manufacturing</t>
        </is>
      </c>
      <c r="B71" t="inlineStr">
        <is>
          <t>Timken India</t>
        </is>
      </c>
      <c r="C71" t="inlineStr">
        <is>
          <t>TIMKEN</t>
        </is>
      </c>
      <c r="D71" t="inlineStr">
        <is>
          <t>NSEI:TIMKEN</t>
        </is>
      </c>
      <c r="E71" t="inlineStr"/>
    </row>
    <row r="72">
      <c r="A72" t="inlineStr">
        <is>
          <t>Heavy Manufacturing</t>
        </is>
      </c>
      <c r="B72" t="inlineStr">
        <is>
          <t>SKF India</t>
        </is>
      </c>
      <c r="C72" t="inlineStr">
        <is>
          <t>SKFINDIA</t>
        </is>
      </c>
      <c r="D72" t="inlineStr">
        <is>
          <t>NSEI:SKFINDIA</t>
        </is>
      </c>
      <c r="E72" t="inlineStr"/>
    </row>
    <row r="73">
      <c r="A73" t="inlineStr">
        <is>
          <t>Heavy Manufacturing</t>
        </is>
      </c>
      <c r="B73" t="inlineStr">
        <is>
          <t>Grindwell Norton</t>
        </is>
      </c>
      <c r="C73" t="inlineStr">
        <is>
          <t>GRINDWELL</t>
        </is>
      </c>
      <c r="D73" t="inlineStr">
        <is>
          <t>NSEI:GRINDWELL</t>
        </is>
      </c>
      <c r="E73" t="inlineStr"/>
    </row>
    <row r="74">
      <c r="A74" t="inlineStr">
        <is>
          <t>Heavy Manufacturing</t>
        </is>
      </c>
      <c r="B74" t="inlineStr">
        <is>
          <t>Ashok Leyland</t>
        </is>
      </c>
      <c r="C74" t="inlineStr">
        <is>
          <t>ASHOKLEY</t>
        </is>
      </c>
      <c r="D74" t="inlineStr">
        <is>
          <t>NSEI:ASHOKLEY</t>
        </is>
      </c>
      <c r="E74" t="inlineStr"/>
    </row>
    <row r="75">
      <c r="A75" t="inlineStr">
        <is>
          <t>Heavy Manufacturing</t>
        </is>
      </c>
      <c r="B75" t="inlineStr">
        <is>
          <t>KEC International</t>
        </is>
      </c>
      <c r="C75" t="inlineStr">
        <is>
          <t>KEC</t>
        </is>
      </c>
      <c r="D75" t="inlineStr">
        <is>
          <t>NSEI:KEC</t>
        </is>
      </c>
      <c r="E75" t="inlineStr"/>
    </row>
    <row r="76">
      <c r="A76" t="inlineStr">
        <is>
          <t>Heavy Manufacturing</t>
        </is>
      </c>
      <c r="B76" t="inlineStr">
        <is>
          <t>Schaeffler India</t>
        </is>
      </c>
      <c r="C76" t="inlineStr">
        <is>
          <t>SCHAEFFLER</t>
        </is>
      </c>
      <c r="D76" t="inlineStr">
        <is>
          <t>NSEI:SCHAEFFLER</t>
        </is>
      </c>
      <c r="E76" t="inlineStr">
        <is>
          <t>Dec year-end</t>
        </is>
      </c>
    </row>
    <row r="77">
      <c r="A77" t="inlineStr">
        <is>
          <t>Banking / Finance</t>
        </is>
      </c>
      <c r="B77" t="inlineStr">
        <is>
          <t>HDFC Bank</t>
        </is>
      </c>
      <c r="C77" t="inlineStr">
        <is>
          <t>HDFCBANK</t>
        </is>
      </c>
      <c r="D77" t="inlineStr">
        <is>
          <t>NSEI:HDFCBANK</t>
        </is>
      </c>
      <c r="E77" t="inlineStr">
        <is>
          <t>Merged with HDFC Ltd Jul 2023</t>
        </is>
      </c>
    </row>
    <row r="78">
      <c r="A78" t="inlineStr">
        <is>
          <t>Banking / Finance</t>
        </is>
      </c>
      <c r="B78" t="inlineStr">
        <is>
          <t>ICICI Bank</t>
        </is>
      </c>
      <c r="C78" t="inlineStr">
        <is>
          <t>ICICIBANK</t>
        </is>
      </c>
      <c r="D78" t="inlineStr">
        <is>
          <t>NSEI:ICICIBANK</t>
        </is>
      </c>
      <c r="E78" t="inlineStr"/>
    </row>
    <row r="79">
      <c r="A79" t="inlineStr">
        <is>
          <t>Banking / Finance</t>
        </is>
      </c>
      <c r="B79" t="inlineStr">
        <is>
          <t>State Bank of India</t>
        </is>
      </c>
      <c r="C79" t="inlineStr">
        <is>
          <t>SBIN</t>
        </is>
      </c>
      <c r="D79" t="inlineStr">
        <is>
          <t>NSEI:SBIN</t>
        </is>
      </c>
      <c r="E79" t="inlineStr">
        <is>
          <t>Absorbed associate banks 2017</t>
        </is>
      </c>
    </row>
    <row r="80">
      <c r="A80" t="inlineStr">
        <is>
          <t>Banking / Finance</t>
        </is>
      </c>
      <c r="B80" t="inlineStr">
        <is>
          <t>Kotak Mahindra Bank</t>
        </is>
      </c>
      <c r="C80" t="inlineStr">
        <is>
          <t>KOTAKBANK</t>
        </is>
      </c>
      <c r="D80" t="inlineStr">
        <is>
          <t>NSEI:KOTAKBANK</t>
        </is>
      </c>
      <c r="E80" t="inlineStr"/>
    </row>
    <row r="81">
      <c r="A81" t="inlineStr">
        <is>
          <t>Banking / Finance</t>
        </is>
      </c>
      <c r="B81" t="inlineStr">
        <is>
          <t>Axis Bank</t>
        </is>
      </c>
      <c r="C81" t="inlineStr">
        <is>
          <t>AXISBANK</t>
        </is>
      </c>
      <c r="D81" t="inlineStr">
        <is>
          <t>NSEI:AXISBANK</t>
        </is>
      </c>
      <c r="E81" t="inlineStr"/>
    </row>
    <row r="82">
      <c r="A82" t="inlineStr">
        <is>
          <t>Banking / Finance</t>
        </is>
      </c>
      <c r="B82" t="inlineStr">
        <is>
          <t>IndusInd Bank</t>
        </is>
      </c>
      <c r="C82" t="inlineStr">
        <is>
          <t>INDUSINDBK</t>
        </is>
      </c>
      <c r="D82" t="inlineStr">
        <is>
          <t>NSEI:INDUSINDBK</t>
        </is>
      </c>
      <c r="E82" t="inlineStr"/>
    </row>
    <row r="83">
      <c r="A83" t="inlineStr">
        <is>
          <t>Banking / Finance</t>
        </is>
      </c>
      <c r="B83" t="inlineStr">
        <is>
          <t>Bank of Baroda</t>
        </is>
      </c>
      <c r="C83" t="inlineStr">
        <is>
          <t>BANKBARODA</t>
        </is>
      </c>
      <c r="D83" t="inlineStr">
        <is>
          <t>NSEI:BANKBARODA</t>
        </is>
      </c>
      <c r="E83" t="inlineStr">
        <is>
          <t>Merged Vijaya &amp; Dena 2019</t>
        </is>
      </c>
    </row>
    <row r="84">
      <c r="A84" t="inlineStr">
        <is>
          <t>Banking / Finance</t>
        </is>
      </c>
      <c r="B84" t="inlineStr">
        <is>
          <t>Punjab National Bank</t>
        </is>
      </c>
      <c r="C84" t="inlineStr">
        <is>
          <t>PNB</t>
        </is>
      </c>
      <c r="D84" t="inlineStr">
        <is>
          <t>NSEI:PNB</t>
        </is>
      </c>
      <c r="E84" t="inlineStr">
        <is>
          <t>Merged OBC &amp; United 2020</t>
        </is>
      </c>
    </row>
    <row r="85">
      <c r="A85" t="inlineStr">
        <is>
          <t>Banking / Finance</t>
        </is>
      </c>
      <c r="B85" t="inlineStr">
        <is>
          <t>Canara Bank</t>
        </is>
      </c>
      <c r="C85" t="inlineStr">
        <is>
          <t>CANBK</t>
        </is>
      </c>
      <c r="D85" t="inlineStr">
        <is>
          <t>NSEI:CANBK</t>
        </is>
      </c>
      <c r="E85" t="inlineStr">
        <is>
          <t>Merged Syndicate 2020</t>
        </is>
      </c>
    </row>
    <row r="86">
      <c r="A86" t="inlineStr">
        <is>
          <t>Banking / Finance</t>
        </is>
      </c>
      <c r="B86" t="inlineStr">
        <is>
          <t>Union Bank of India</t>
        </is>
      </c>
      <c r="C86" t="inlineStr">
        <is>
          <t>UNIONBANK</t>
        </is>
      </c>
      <c r="D86" t="inlineStr">
        <is>
          <t>NSEI:UNIONBANK</t>
        </is>
      </c>
      <c r="E86" t="inlineStr">
        <is>
          <t>Merged Andhra &amp; Corporation 2020</t>
        </is>
      </c>
    </row>
    <row r="87">
      <c r="A87" t="inlineStr">
        <is>
          <t>Banking / Finance</t>
        </is>
      </c>
      <c r="B87" t="inlineStr">
        <is>
          <t>Federal Bank</t>
        </is>
      </c>
      <c r="C87" t="inlineStr">
        <is>
          <t>FEDERALBNK</t>
        </is>
      </c>
      <c r="D87" t="inlineStr">
        <is>
          <t>NSEI:FEDERALBNK</t>
        </is>
      </c>
      <c r="E87" t="inlineStr"/>
    </row>
    <row r="88">
      <c r="A88" t="inlineStr">
        <is>
          <t>Banking / Finance</t>
        </is>
      </c>
      <c r="B88" t="inlineStr">
        <is>
          <t>IDFC First Bank</t>
        </is>
      </c>
      <c r="C88" t="inlineStr">
        <is>
          <t>IDFCFIRSTB</t>
        </is>
      </c>
      <c r="D88" t="inlineStr">
        <is>
          <t>NSEI:IDFCFIRSTB</t>
        </is>
      </c>
      <c r="E88" t="inlineStr">
        <is>
          <t>Mergers 2018 and 2024</t>
        </is>
      </c>
    </row>
    <row r="89">
      <c r="A89" t="inlineStr">
        <is>
          <t>Banking / Finance</t>
        </is>
      </c>
      <c r="B89" t="inlineStr">
        <is>
          <t>Bandhan Bank</t>
        </is>
      </c>
      <c r="C89" t="inlineStr">
        <is>
          <t>BANDHANBNK</t>
        </is>
      </c>
      <c r="D89" t="inlineStr">
        <is>
          <t>NSEI:BANDHANBNK</t>
        </is>
      </c>
      <c r="E89" t="inlineStr">
        <is>
          <t>Listed Mar 2018</t>
        </is>
      </c>
    </row>
    <row r="90">
      <c r="A90" t="inlineStr">
        <is>
          <t>Banking / Finance</t>
        </is>
      </c>
      <c r="B90" t="inlineStr">
        <is>
          <t>AU Small Finance Bank</t>
        </is>
      </c>
      <c r="C90" t="inlineStr">
        <is>
          <t>AUBANK</t>
        </is>
      </c>
      <c r="D90" t="inlineStr">
        <is>
          <t>NSEI:AUBANK</t>
        </is>
      </c>
      <c r="E90" t="inlineStr">
        <is>
          <t>Listed Jul 2017</t>
        </is>
      </c>
    </row>
    <row r="91">
      <c r="A91" t="inlineStr">
        <is>
          <t>Banking / Finance</t>
        </is>
      </c>
      <c r="B91" t="inlineStr">
        <is>
          <t>Yes Bank</t>
        </is>
      </c>
      <c r="C91" t="inlineStr">
        <is>
          <t>YESBANK</t>
        </is>
      </c>
      <c r="D91" t="inlineStr">
        <is>
          <t>NSEI:YESBANK</t>
        </is>
      </c>
      <c r="E91" t="inlineStr">
        <is>
          <t>Reconstructed 2020</t>
        </is>
      </c>
    </row>
    <row r="92">
      <c r="A92" t="inlineStr">
        <is>
          <t>Banking / Finance</t>
        </is>
      </c>
      <c r="B92" t="inlineStr">
        <is>
          <t>IDBI Bank</t>
        </is>
      </c>
      <c r="C92" t="inlineStr">
        <is>
          <t>IDBI</t>
        </is>
      </c>
      <c r="D92" t="inlineStr">
        <is>
          <t>NSEI:IDBI</t>
        </is>
      </c>
      <c r="E92" t="inlineStr"/>
    </row>
    <row r="93">
      <c r="A93" t="inlineStr">
        <is>
          <t>Banking / Finance</t>
        </is>
      </c>
      <c r="B93" t="inlineStr">
        <is>
          <t>Indian Bank</t>
        </is>
      </c>
      <c r="C93" t="inlineStr">
        <is>
          <t>INDIANB</t>
        </is>
      </c>
      <c r="D93" t="inlineStr">
        <is>
          <t>NSEI:INDIANB</t>
        </is>
      </c>
      <c r="E93" t="inlineStr">
        <is>
          <t>Merged Allahabad Bank 2020</t>
        </is>
      </c>
    </row>
    <row r="94">
      <c r="A94" t="inlineStr">
        <is>
          <t>Banking / Finance</t>
        </is>
      </c>
      <c r="B94" t="inlineStr">
        <is>
          <t>Bank of India</t>
        </is>
      </c>
      <c r="C94" t="inlineStr">
        <is>
          <t>BANKINDIA</t>
        </is>
      </c>
      <c r="D94" t="inlineStr">
        <is>
          <t>NSEI:BANKINDIA</t>
        </is>
      </c>
      <c r="E94" t="inlineStr"/>
    </row>
    <row r="95">
      <c r="A95" t="inlineStr">
        <is>
          <t>Banking / Finance</t>
        </is>
      </c>
      <c r="B95" t="inlineStr">
        <is>
          <t>RBL Bank</t>
        </is>
      </c>
      <c r="C95" t="inlineStr">
        <is>
          <t>RBLBANK</t>
        </is>
      </c>
      <c r="D95" t="inlineStr">
        <is>
          <t>NSEI:RBLBANK</t>
        </is>
      </c>
      <c r="E95" t="inlineStr">
        <is>
          <t>Listed Aug 2016</t>
        </is>
      </c>
    </row>
    <row r="96">
      <c r="A96" t="inlineStr">
        <is>
          <t>Banking / Finance</t>
        </is>
      </c>
      <c r="B96" t="inlineStr">
        <is>
          <t>City Union Bank</t>
        </is>
      </c>
      <c r="C96" t="inlineStr">
        <is>
          <t>CUB</t>
        </is>
      </c>
      <c r="D96" t="inlineStr">
        <is>
          <t>NSEI:CUB</t>
        </is>
      </c>
      <c r="E96" t="inlineStr"/>
    </row>
    <row r="97">
      <c r="A97" t="inlineStr">
        <is>
          <t>Banking / Finance</t>
        </is>
      </c>
      <c r="B97" t="inlineStr">
        <is>
          <t>Karur Vysya Bank</t>
        </is>
      </c>
      <c r="C97" t="inlineStr">
        <is>
          <t>KARURVYSYA</t>
        </is>
      </c>
      <c r="D97" t="inlineStr">
        <is>
          <t>NSEI:KARURVYSYA</t>
        </is>
      </c>
      <c r="E97" t="inlineStr"/>
    </row>
    <row r="98">
      <c r="A98" t="inlineStr">
        <is>
          <t>Banking / Finance</t>
        </is>
      </c>
      <c r="B98" t="inlineStr">
        <is>
          <t>South Indian Bank</t>
        </is>
      </c>
      <c r="C98" t="inlineStr">
        <is>
          <t>SOUTHBANK</t>
        </is>
      </c>
      <c r="D98" t="inlineStr">
        <is>
          <t>NSEI:SOUTHBANK</t>
        </is>
      </c>
      <c r="E98" t="inlineStr"/>
    </row>
    <row r="99">
      <c r="A99" t="inlineStr">
        <is>
          <t>Banking / Finance</t>
        </is>
      </c>
      <c r="B99" t="inlineStr">
        <is>
          <t>Bank of Maharashtra</t>
        </is>
      </c>
      <c r="C99" t="inlineStr">
        <is>
          <t>MAHABANK</t>
        </is>
      </c>
      <c r="D99" t="inlineStr">
        <is>
          <t>NSEI:MAHABANK</t>
        </is>
      </c>
      <c r="E99" t="inlineStr"/>
    </row>
    <row r="100">
      <c r="A100" t="inlineStr">
        <is>
          <t>Banking / Finance</t>
        </is>
      </c>
      <c r="B100" t="inlineStr">
        <is>
          <t>Central Bank of India</t>
        </is>
      </c>
      <c r="C100" t="inlineStr">
        <is>
          <t>CENTRALBK</t>
        </is>
      </c>
      <c r="D100" t="inlineStr">
        <is>
          <t>NSEI:CENTRALBK</t>
        </is>
      </c>
      <c r="E100" t="inlineStr"/>
    </row>
    <row r="101">
      <c r="A101" t="inlineStr">
        <is>
          <t>Banking / Finance</t>
        </is>
      </c>
      <c r="B101" t="inlineStr">
        <is>
          <t>DCB Bank</t>
        </is>
      </c>
      <c r="C101" t="inlineStr">
        <is>
          <t>DCBBANK</t>
        </is>
      </c>
      <c r="D101" t="inlineStr">
        <is>
          <t>NSEI:DCBBANK</t>
        </is>
      </c>
      <c r="E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4" t="inlineStr">
        <is>
          <t>Row 2 = item name, row 3 (yellow) = Capital IQ mnemonic used by every formula below it.</t>
        </is>
      </c>
    </row>
    <row r="2" ht="32" customHeight="1">
      <c r="A2" s="5" t="inlineStr">
        <is>
          <t>Industry</t>
        </is>
      </c>
      <c r="B2" s="5" t="inlineStr">
        <is>
          <t>Company</t>
        </is>
      </c>
      <c r="C2" s="5" t="inlineStr">
        <is>
          <t>Capital IQ Ticker</t>
        </is>
      </c>
      <c r="D2" s="5" t="inlineStr">
        <is>
          <t>Period</t>
        </is>
      </c>
      <c r="E2" s="5" t="inlineStr">
        <is>
          <t>Period End Date</t>
        </is>
      </c>
      <c r="F2" s="5" t="inlineStr">
        <is>
          <t>Total Revenue</t>
        </is>
      </c>
      <c r="G2" s="5" t="inlineStr">
        <is>
          <t>Cost of Goods Sold</t>
        </is>
      </c>
      <c r="H2" s="5" t="inlineStr">
        <is>
          <t>Gross Profit</t>
        </is>
      </c>
      <c r="I2" s="5" t="inlineStr">
        <is>
          <t>EBIT</t>
        </is>
      </c>
      <c r="J2" s="5" t="inlineStr">
        <is>
          <t>EBITDA</t>
        </is>
      </c>
      <c r="K2" s="5" t="inlineStr">
        <is>
          <t>Interest Expense</t>
        </is>
      </c>
      <c r="L2" s="5" t="inlineStr">
        <is>
          <t>Net Income</t>
        </is>
      </c>
      <c r="M2" s="5" t="inlineStr">
        <is>
          <t>Total Current Assets</t>
        </is>
      </c>
      <c r="N2" s="5" t="inlineStr">
        <is>
          <t>Total Current Liabilities</t>
        </is>
      </c>
      <c r="O2" s="5" t="inlineStr">
        <is>
          <t>Cash &amp; ST Investments</t>
        </is>
      </c>
      <c r="P2" s="5" t="inlineStr">
        <is>
          <t>Inventory</t>
        </is>
      </c>
      <c r="Q2" s="5" t="inlineStr">
        <is>
          <t>Total Receivables</t>
        </is>
      </c>
      <c r="R2" s="5" t="inlineStr">
        <is>
          <t>Total Assets</t>
        </is>
      </c>
      <c r="S2" s="5" t="inlineStr">
        <is>
          <t>Total Debt</t>
        </is>
      </c>
      <c r="T2" s="5" t="inlineStr">
        <is>
          <t>Total Equity</t>
        </is>
      </c>
      <c r="U2" s="5" t="inlineStr">
        <is>
          <t>Cash from Operations</t>
        </is>
      </c>
      <c r="V2" s="5" t="inlineStr">
        <is>
          <t>Debt Repaid</t>
        </is>
      </c>
      <c r="W2" s="5" t="inlineStr">
        <is>
          <t>Dividend per Share</t>
        </is>
      </c>
      <c r="X2" s="5" t="inlineStr">
        <is>
          <t>Share Price (period end)</t>
        </is>
      </c>
      <c r="Y2" s="5" t="inlineStr">
        <is>
          <t>Market Cap</t>
        </is>
      </c>
      <c r="Z2" s="5" t="inlineStr">
        <is>
          <t>Total Enterprise Value</t>
        </is>
      </c>
      <c r="AA2" s="5" t="inlineStr">
        <is>
          <t>Total Deposits (banks)</t>
        </is>
      </c>
      <c r="AB2" s="5" t="inlineStr">
        <is>
          <t>Net Interest Income (banks)</t>
        </is>
      </c>
    </row>
    <row r="3">
      <c r="E3" s="6" t="inlineStr">
        <is>
          <t>IQ_PERIODDATE</t>
        </is>
      </c>
      <c r="F3" s="6" t="inlineStr">
        <is>
          <t>IQ_TOTAL_REV</t>
        </is>
      </c>
      <c r="G3" s="6" t="inlineStr">
        <is>
          <t>IQ_COGS</t>
        </is>
      </c>
      <c r="H3" s="6" t="inlineStr">
        <is>
          <t>IQ_GP</t>
        </is>
      </c>
      <c r="I3" s="6" t="inlineStr">
        <is>
          <t>IQ_EBIT</t>
        </is>
      </c>
      <c r="J3" s="6" t="inlineStr">
        <is>
          <t>IQ_EBITDA</t>
        </is>
      </c>
      <c r="K3" s="6" t="inlineStr">
        <is>
          <t>IQ_INTEREST_EXP</t>
        </is>
      </c>
      <c r="L3" s="6" t="inlineStr">
        <is>
          <t>IQ_NI</t>
        </is>
      </c>
      <c r="M3" s="6" t="inlineStr">
        <is>
          <t>IQ_TOTAL_CA</t>
        </is>
      </c>
      <c r="N3" s="6" t="inlineStr">
        <is>
          <t>IQ_TOTAL_CL</t>
        </is>
      </c>
      <c r="O3" s="6" t="inlineStr">
        <is>
          <t>IQ_CASH_ST_INVEST</t>
        </is>
      </c>
      <c r="P3" s="6" t="inlineStr">
        <is>
          <t>IQ_INVENTORY</t>
        </is>
      </c>
      <c r="Q3" s="6" t="inlineStr">
        <is>
          <t>IQ_TOTAL_RECEIV</t>
        </is>
      </c>
      <c r="R3" s="6" t="inlineStr">
        <is>
          <t>IQ_TOTAL_ASSETS</t>
        </is>
      </c>
      <c r="S3" s="6" t="inlineStr">
        <is>
          <t>IQ_TOTAL_DEBT</t>
        </is>
      </c>
      <c r="T3" s="6" t="inlineStr">
        <is>
          <t>IQ_TOTAL_EQUITY</t>
        </is>
      </c>
      <c r="U3" s="6" t="inlineStr">
        <is>
          <t>IQ_CASH_OPER</t>
        </is>
      </c>
      <c r="V3" s="6" t="inlineStr">
        <is>
          <t>IQ_TOTAL_DEBT_REPAID</t>
        </is>
      </c>
      <c r="W3" s="6" t="inlineStr">
        <is>
          <t>IQ_DIV_SHARE</t>
        </is>
      </c>
      <c r="X3" s="6" t="inlineStr">
        <is>
          <t>IQ_CLOSEPRICE</t>
        </is>
      </c>
      <c r="Y3" s="6" t="inlineStr">
        <is>
          <t>IQ_MARKETCAP</t>
        </is>
      </c>
      <c r="Z3" s="6" t="inlineStr">
        <is>
          <t>IQ_TEV</t>
        </is>
      </c>
      <c r="AA3" s="6" t="inlineStr">
        <is>
          <t>IQ_TOTAL_DEPOSITS</t>
        </is>
      </c>
      <c r="AB3" s="6" t="inlineStr">
        <is>
          <t>IQ_NET_INTEREST_INC</t>
        </is>
      </c>
    </row>
    <row r="4">
      <c r="A4" t="inlineStr">
        <is>
          <t>Technology / Software</t>
        </is>
      </c>
      <c r="B4" t="inlineStr">
        <is>
          <t>Tata Consultancy Services</t>
        </is>
      </c>
      <c r="C4" t="inlineStr">
        <is>
          <t>NSEI:TCS</t>
        </is>
      </c>
      <c r="D4" t="inlineStr">
        <is>
          <t>IQ_FY</t>
        </is>
      </c>
      <c r="E4">
        <f>CIQ($C4,E$3,IQ_FY)</f>
        <v/>
      </c>
      <c r="F4">
        <f>CIQ($C4,F$3,IQ_FY)</f>
        <v/>
      </c>
      <c r="G4">
        <f>CIQ($C4,G$3,IQ_FY)</f>
        <v/>
      </c>
      <c r="H4">
        <f>CIQ($C4,H$3,IQ_FY)</f>
        <v/>
      </c>
      <c r="I4">
        <f>CIQ($C4,I$3,IQ_FY)</f>
        <v/>
      </c>
      <c r="J4">
        <f>CIQ($C4,J$3,IQ_FY)</f>
        <v/>
      </c>
      <c r="K4">
        <f>CIQ($C4,K$3,IQ_FY)</f>
        <v/>
      </c>
      <c r="L4">
        <f>CIQ($C4,L$3,IQ_FY)</f>
        <v/>
      </c>
      <c r="M4">
        <f>CIQ($C4,M$3,IQ_FY)</f>
        <v/>
      </c>
      <c r="N4">
        <f>CIQ($C4,N$3,IQ_FY)</f>
        <v/>
      </c>
      <c r="O4">
        <f>CIQ($C4,O$3,IQ_FY)</f>
        <v/>
      </c>
      <c r="P4">
        <f>CIQ($C4,P$3,IQ_FY)</f>
        <v/>
      </c>
      <c r="Q4">
        <f>CIQ($C4,Q$3,IQ_FY)</f>
        <v/>
      </c>
      <c r="R4">
        <f>CIQ($C4,R$3,IQ_FY)</f>
        <v/>
      </c>
      <c r="S4">
        <f>CIQ($C4,S$3,IQ_FY)</f>
        <v/>
      </c>
      <c r="T4">
        <f>CIQ($C4,T$3,IQ_FY)</f>
        <v/>
      </c>
      <c r="U4">
        <f>CIQ($C4,U$3,IQ_FY)</f>
        <v/>
      </c>
      <c r="V4">
        <f>CIQ($C4,V$3,IQ_FY)</f>
        <v/>
      </c>
      <c r="W4">
        <f>CIQ($C4,W$3,IQ_FY)</f>
        <v/>
      </c>
      <c r="X4">
        <f>CIQ($C4,X$3,IQ_FY)</f>
        <v/>
      </c>
      <c r="Y4">
        <f>CIQ($C4,Y$3,IQ_FY)</f>
        <v/>
      </c>
      <c r="Z4">
        <f>CIQ($C4,Z$3,IQ_FY)</f>
        <v/>
      </c>
      <c r="AA4">
        <f>CIQ($C4,AA$3,IQ_FY)</f>
        <v/>
      </c>
      <c r="AB4">
        <f>CIQ($C4,AB$3,IQ_FY)</f>
        <v/>
      </c>
    </row>
    <row r="5">
      <c r="A5" t="inlineStr">
        <is>
          <t>Technology / Software</t>
        </is>
      </c>
      <c r="B5" t="inlineStr">
        <is>
          <t>Tata Consultancy Services</t>
        </is>
      </c>
      <c r="C5" t="inlineStr">
        <is>
          <t>NSEI:TCS</t>
        </is>
      </c>
      <c r="D5" t="inlineStr">
        <is>
          <t>IQ_FY-1</t>
        </is>
      </c>
      <c r="E5">
        <f>CIQ($C5,E$3,IQ_FY-1)</f>
        <v/>
      </c>
      <c r="F5">
        <f>CIQ($C5,F$3,IQ_FY-1)</f>
        <v/>
      </c>
      <c r="G5">
        <f>CIQ($C5,G$3,IQ_FY-1)</f>
        <v/>
      </c>
      <c r="H5">
        <f>CIQ($C5,H$3,IQ_FY-1)</f>
        <v/>
      </c>
      <c r="I5">
        <f>CIQ($C5,I$3,IQ_FY-1)</f>
        <v/>
      </c>
      <c r="J5">
        <f>CIQ($C5,J$3,IQ_FY-1)</f>
        <v/>
      </c>
      <c r="K5">
        <f>CIQ($C5,K$3,IQ_FY-1)</f>
        <v/>
      </c>
      <c r="L5">
        <f>CIQ($C5,L$3,IQ_FY-1)</f>
        <v/>
      </c>
      <c r="M5">
        <f>CIQ($C5,M$3,IQ_FY-1)</f>
        <v/>
      </c>
      <c r="N5">
        <f>CIQ($C5,N$3,IQ_FY-1)</f>
        <v/>
      </c>
      <c r="O5">
        <f>CIQ($C5,O$3,IQ_FY-1)</f>
        <v/>
      </c>
      <c r="P5">
        <f>CIQ($C5,P$3,IQ_FY-1)</f>
        <v/>
      </c>
      <c r="Q5">
        <f>CIQ($C5,Q$3,IQ_FY-1)</f>
        <v/>
      </c>
      <c r="R5">
        <f>CIQ($C5,R$3,IQ_FY-1)</f>
        <v/>
      </c>
      <c r="S5">
        <f>CIQ($C5,S$3,IQ_FY-1)</f>
        <v/>
      </c>
      <c r="T5">
        <f>CIQ($C5,T$3,IQ_FY-1)</f>
        <v/>
      </c>
      <c r="U5">
        <f>CIQ($C5,U$3,IQ_FY-1)</f>
        <v/>
      </c>
      <c r="V5">
        <f>CIQ($C5,V$3,IQ_FY-1)</f>
        <v/>
      </c>
      <c r="W5">
        <f>CIQ($C5,W$3,IQ_FY-1)</f>
        <v/>
      </c>
      <c r="X5">
        <f>CIQ($C5,X$3,IQ_FY-1)</f>
        <v/>
      </c>
      <c r="Y5">
        <f>CIQ($C5,Y$3,IQ_FY-1)</f>
        <v/>
      </c>
      <c r="Z5">
        <f>CIQ($C5,Z$3,IQ_FY-1)</f>
        <v/>
      </c>
      <c r="AA5">
        <f>CIQ($C5,AA$3,IQ_FY-1)</f>
        <v/>
      </c>
      <c r="AB5">
        <f>CIQ($C5,AB$3,IQ_FY-1)</f>
        <v/>
      </c>
    </row>
    <row r="6">
      <c r="A6" t="inlineStr">
        <is>
          <t>Technology / Software</t>
        </is>
      </c>
      <c r="B6" t="inlineStr">
        <is>
          <t>Tata Consultancy Services</t>
        </is>
      </c>
      <c r="C6" t="inlineStr">
        <is>
          <t>NSEI:TCS</t>
        </is>
      </c>
      <c r="D6" t="inlineStr">
        <is>
          <t>IQ_FY-2</t>
        </is>
      </c>
      <c r="E6">
        <f>CIQ($C6,E$3,IQ_FY-2)</f>
        <v/>
      </c>
      <c r="F6">
        <f>CIQ($C6,F$3,IQ_FY-2)</f>
        <v/>
      </c>
      <c r="G6">
        <f>CIQ($C6,G$3,IQ_FY-2)</f>
        <v/>
      </c>
      <c r="H6">
        <f>CIQ($C6,H$3,IQ_FY-2)</f>
        <v/>
      </c>
      <c r="I6">
        <f>CIQ($C6,I$3,IQ_FY-2)</f>
        <v/>
      </c>
      <c r="J6">
        <f>CIQ($C6,J$3,IQ_FY-2)</f>
        <v/>
      </c>
      <c r="K6">
        <f>CIQ($C6,K$3,IQ_FY-2)</f>
        <v/>
      </c>
      <c r="L6">
        <f>CIQ($C6,L$3,IQ_FY-2)</f>
        <v/>
      </c>
      <c r="M6">
        <f>CIQ($C6,M$3,IQ_FY-2)</f>
        <v/>
      </c>
      <c r="N6">
        <f>CIQ($C6,N$3,IQ_FY-2)</f>
        <v/>
      </c>
      <c r="O6">
        <f>CIQ($C6,O$3,IQ_FY-2)</f>
        <v/>
      </c>
      <c r="P6">
        <f>CIQ($C6,P$3,IQ_FY-2)</f>
        <v/>
      </c>
      <c r="Q6">
        <f>CIQ($C6,Q$3,IQ_FY-2)</f>
        <v/>
      </c>
      <c r="R6">
        <f>CIQ($C6,R$3,IQ_FY-2)</f>
        <v/>
      </c>
      <c r="S6">
        <f>CIQ($C6,S$3,IQ_FY-2)</f>
        <v/>
      </c>
      <c r="T6">
        <f>CIQ($C6,T$3,IQ_FY-2)</f>
        <v/>
      </c>
      <c r="U6">
        <f>CIQ($C6,U$3,IQ_FY-2)</f>
        <v/>
      </c>
      <c r="V6">
        <f>CIQ($C6,V$3,IQ_FY-2)</f>
        <v/>
      </c>
      <c r="W6">
        <f>CIQ($C6,W$3,IQ_FY-2)</f>
        <v/>
      </c>
      <c r="X6">
        <f>CIQ($C6,X$3,IQ_FY-2)</f>
        <v/>
      </c>
      <c r="Y6">
        <f>CIQ($C6,Y$3,IQ_FY-2)</f>
        <v/>
      </c>
      <c r="Z6">
        <f>CIQ($C6,Z$3,IQ_FY-2)</f>
        <v/>
      </c>
      <c r="AA6">
        <f>CIQ($C6,AA$3,IQ_FY-2)</f>
        <v/>
      </c>
      <c r="AB6">
        <f>CIQ($C6,AB$3,IQ_FY-2)</f>
        <v/>
      </c>
    </row>
    <row r="7">
      <c r="A7" t="inlineStr">
        <is>
          <t>Technology / Software</t>
        </is>
      </c>
      <c r="B7" t="inlineStr">
        <is>
          <t>Tata Consultancy Services</t>
        </is>
      </c>
      <c r="C7" t="inlineStr">
        <is>
          <t>NSEI:TCS</t>
        </is>
      </c>
      <c r="D7" t="inlineStr">
        <is>
          <t>IQ_FY-3</t>
        </is>
      </c>
      <c r="E7">
        <f>CIQ($C7,E$3,IQ_FY-3)</f>
        <v/>
      </c>
      <c r="F7">
        <f>CIQ($C7,F$3,IQ_FY-3)</f>
        <v/>
      </c>
      <c r="G7">
        <f>CIQ($C7,G$3,IQ_FY-3)</f>
        <v/>
      </c>
      <c r="H7">
        <f>CIQ($C7,H$3,IQ_FY-3)</f>
        <v/>
      </c>
      <c r="I7">
        <f>CIQ($C7,I$3,IQ_FY-3)</f>
        <v/>
      </c>
      <c r="J7">
        <f>CIQ($C7,J$3,IQ_FY-3)</f>
        <v/>
      </c>
      <c r="K7">
        <f>CIQ($C7,K$3,IQ_FY-3)</f>
        <v/>
      </c>
      <c r="L7">
        <f>CIQ($C7,L$3,IQ_FY-3)</f>
        <v/>
      </c>
      <c r="M7">
        <f>CIQ($C7,M$3,IQ_FY-3)</f>
        <v/>
      </c>
      <c r="N7">
        <f>CIQ($C7,N$3,IQ_FY-3)</f>
        <v/>
      </c>
      <c r="O7">
        <f>CIQ($C7,O$3,IQ_FY-3)</f>
        <v/>
      </c>
      <c r="P7">
        <f>CIQ($C7,P$3,IQ_FY-3)</f>
        <v/>
      </c>
      <c r="Q7">
        <f>CIQ($C7,Q$3,IQ_FY-3)</f>
        <v/>
      </c>
      <c r="R7">
        <f>CIQ($C7,R$3,IQ_FY-3)</f>
        <v/>
      </c>
      <c r="S7">
        <f>CIQ($C7,S$3,IQ_FY-3)</f>
        <v/>
      </c>
      <c r="T7">
        <f>CIQ($C7,T$3,IQ_FY-3)</f>
        <v/>
      </c>
      <c r="U7">
        <f>CIQ($C7,U$3,IQ_FY-3)</f>
        <v/>
      </c>
      <c r="V7">
        <f>CIQ($C7,V$3,IQ_FY-3)</f>
        <v/>
      </c>
      <c r="W7">
        <f>CIQ($C7,W$3,IQ_FY-3)</f>
        <v/>
      </c>
      <c r="X7">
        <f>CIQ($C7,X$3,IQ_FY-3)</f>
        <v/>
      </c>
      <c r="Y7">
        <f>CIQ($C7,Y$3,IQ_FY-3)</f>
        <v/>
      </c>
      <c r="Z7">
        <f>CIQ($C7,Z$3,IQ_FY-3)</f>
        <v/>
      </c>
      <c r="AA7">
        <f>CIQ($C7,AA$3,IQ_FY-3)</f>
        <v/>
      </c>
      <c r="AB7">
        <f>CIQ($C7,AB$3,IQ_FY-3)</f>
        <v/>
      </c>
    </row>
    <row r="8">
      <c r="A8" t="inlineStr">
        <is>
          <t>Technology / Software</t>
        </is>
      </c>
      <c r="B8" t="inlineStr">
        <is>
          <t>Tata Consultancy Services</t>
        </is>
      </c>
      <c r="C8" t="inlineStr">
        <is>
          <t>NSEI:TCS</t>
        </is>
      </c>
      <c r="D8" t="inlineStr">
        <is>
          <t>IQ_FY-4</t>
        </is>
      </c>
      <c r="E8">
        <f>CIQ($C8,E$3,IQ_FY-4)</f>
        <v/>
      </c>
      <c r="F8">
        <f>CIQ($C8,F$3,IQ_FY-4)</f>
        <v/>
      </c>
      <c r="G8">
        <f>CIQ($C8,G$3,IQ_FY-4)</f>
        <v/>
      </c>
      <c r="H8">
        <f>CIQ($C8,H$3,IQ_FY-4)</f>
        <v/>
      </c>
      <c r="I8">
        <f>CIQ($C8,I$3,IQ_FY-4)</f>
        <v/>
      </c>
      <c r="J8">
        <f>CIQ($C8,J$3,IQ_FY-4)</f>
        <v/>
      </c>
      <c r="K8">
        <f>CIQ($C8,K$3,IQ_FY-4)</f>
        <v/>
      </c>
      <c r="L8">
        <f>CIQ($C8,L$3,IQ_FY-4)</f>
        <v/>
      </c>
      <c r="M8">
        <f>CIQ($C8,M$3,IQ_FY-4)</f>
        <v/>
      </c>
      <c r="N8">
        <f>CIQ($C8,N$3,IQ_FY-4)</f>
        <v/>
      </c>
      <c r="O8">
        <f>CIQ($C8,O$3,IQ_FY-4)</f>
        <v/>
      </c>
      <c r="P8">
        <f>CIQ($C8,P$3,IQ_FY-4)</f>
        <v/>
      </c>
      <c r="Q8">
        <f>CIQ($C8,Q$3,IQ_FY-4)</f>
        <v/>
      </c>
      <c r="R8">
        <f>CIQ($C8,R$3,IQ_FY-4)</f>
        <v/>
      </c>
      <c r="S8">
        <f>CIQ($C8,S$3,IQ_FY-4)</f>
        <v/>
      </c>
      <c r="T8">
        <f>CIQ($C8,T$3,IQ_FY-4)</f>
        <v/>
      </c>
      <c r="U8">
        <f>CIQ($C8,U$3,IQ_FY-4)</f>
        <v/>
      </c>
      <c r="V8">
        <f>CIQ($C8,V$3,IQ_FY-4)</f>
        <v/>
      </c>
      <c r="W8">
        <f>CIQ($C8,W$3,IQ_FY-4)</f>
        <v/>
      </c>
      <c r="X8">
        <f>CIQ($C8,X$3,IQ_FY-4)</f>
        <v/>
      </c>
      <c r="Y8">
        <f>CIQ($C8,Y$3,IQ_FY-4)</f>
        <v/>
      </c>
      <c r="Z8">
        <f>CIQ($C8,Z$3,IQ_FY-4)</f>
        <v/>
      </c>
      <c r="AA8">
        <f>CIQ($C8,AA$3,IQ_FY-4)</f>
        <v/>
      </c>
      <c r="AB8">
        <f>CIQ($C8,AB$3,IQ_FY-4)</f>
        <v/>
      </c>
    </row>
    <row r="9">
      <c r="A9" t="inlineStr">
        <is>
          <t>Technology / Software</t>
        </is>
      </c>
      <c r="B9" t="inlineStr">
        <is>
          <t>Tata Consultancy Services</t>
        </is>
      </c>
      <c r="C9" t="inlineStr">
        <is>
          <t>NSEI:TCS</t>
        </is>
      </c>
      <c r="D9" t="inlineStr">
        <is>
          <t>IQ_FY-5</t>
        </is>
      </c>
      <c r="E9">
        <f>CIQ($C9,E$3,IQ_FY-5)</f>
        <v/>
      </c>
      <c r="F9">
        <f>CIQ($C9,F$3,IQ_FY-5)</f>
        <v/>
      </c>
      <c r="G9">
        <f>CIQ($C9,G$3,IQ_FY-5)</f>
        <v/>
      </c>
      <c r="H9">
        <f>CIQ($C9,H$3,IQ_FY-5)</f>
        <v/>
      </c>
      <c r="I9">
        <f>CIQ($C9,I$3,IQ_FY-5)</f>
        <v/>
      </c>
      <c r="J9">
        <f>CIQ($C9,J$3,IQ_FY-5)</f>
        <v/>
      </c>
      <c r="K9">
        <f>CIQ($C9,K$3,IQ_FY-5)</f>
        <v/>
      </c>
      <c r="L9">
        <f>CIQ($C9,L$3,IQ_FY-5)</f>
        <v/>
      </c>
      <c r="M9">
        <f>CIQ($C9,M$3,IQ_FY-5)</f>
        <v/>
      </c>
      <c r="N9">
        <f>CIQ($C9,N$3,IQ_FY-5)</f>
        <v/>
      </c>
      <c r="O9">
        <f>CIQ($C9,O$3,IQ_FY-5)</f>
        <v/>
      </c>
      <c r="P9">
        <f>CIQ($C9,P$3,IQ_FY-5)</f>
        <v/>
      </c>
      <c r="Q9">
        <f>CIQ($C9,Q$3,IQ_FY-5)</f>
        <v/>
      </c>
      <c r="R9">
        <f>CIQ($C9,R$3,IQ_FY-5)</f>
        <v/>
      </c>
      <c r="S9">
        <f>CIQ($C9,S$3,IQ_FY-5)</f>
        <v/>
      </c>
      <c r="T9">
        <f>CIQ($C9,T$3,IQ_FY-5)</f>
        <v/>
      </c>
      <c r="U9">
        <f>CIQ($C9,U$3,IQ_FY-5)</f>
        <v/>
      </c>
      <c r="V9">
        <f>CIQ($C9,V$3,IQ_FY-5)</f>
        <v/>
      </c>
      <c r="W9">
        <f>CIQ($C9,W$3,IQ_FY-5)</f>
        <v/>
      </c>
      <c r="X9">
        <f>CIQ($C9,X$3,IQ_FY-5)</f>
        <v/>
      </c>
      <c r="Y9">
        <f>CIQ($C9,Y$3,IQ_FY-5)</f>
        <v/>
      </c>
      <c r="Z9">
        <f>CIQ($C9,Z$3,IQ_FY-5)</f>
        <v/>
      </c>
      <c r="AA9">
        <f>CIQ($C9,AA$3,IQ_FY-5)</f>
        <v/>
      </c>
      <c r="AB9">
        <f>CIQ($C9,AB$3,IQ_FY-5)</f>
        <v/>
      </c>
    </row>
    <row r="10">
      <c r="A10" t="inlineStr">
        <is>
          <t>Technology / Software</t>
        </is>
      </c>
      <c r="B10" t="inlineStr">
        <is>
          <t>Tata Consultancy Services</t>
        </is>
      </c>
      <c r="C10" t="inlineStr">
        <is>
          <t>NSEI:TCS</t>
        </is>
      </c>
      <c r="D10" t="inlineStr">
        <is>
          <t>IQ_FY-6</t>
        </is>
      </c>
      <c r="E10">
        <f>CIQ($C10,E$3,IQ_FY-6)</f>
        <v/>
      </c>
      <c r="F10">
        <f>CIQ($C10,F$3,IQ_FY-6)</f>
        <v/>
      </c>
      <c r="G10">
        <f>CIQ($C10,G$3,IQ_FY-6)</f>
        <v/>
      </c>
      <c r="H10">
        <f>CIQ($C10,H$3,IQ_FY-6)</f>
        <v/>
      </c>
      <c r="I10">
        <f>CIQ($C10,I$3,IQ_FY-6)</f>
        <v/>
      </c>
      <c r="J10">
        <f>CIQ($C10,J$3,IQ_FY-6)</f>
        <v/>
      </c>
      <c r="K10">
        <f>CIQ($C10,K$3,IQ_FY-6)</f>
        <v/>
      </c>
      <c r="L10">
        <f>CIQ($C10,L$3,IQ_FY-6)</f>
        <v/>
      </c>
      <c r="M10">
        <f>CIQ($C10,M$3,IQ_FY-6)</f>
        <v/>
      </c>
      <c r="N10">
        <f>CIQ($C10,N$3,IQ_FY-6)</f>
        <v/>
      </c>
      <c r="O10">
        <f>CIQ($C10,O$3,IQ_FY-6)</f>
        <v/>
      </c>
      <c r="P10">
        <f>CIQ($C10,P$3,IQ_FY-6)</f>
        <v/>
      </c>
      <c r="Q10">
        <f>CIQ($C10,Q$3,IQ_FY-6)</f>
        <v/>
      </c>
      <c r="R10">
        <f>CIQ($C10,R$3,IQ_FY-6)</f>
        <v/>
      </c>
      <c r="S10">
        <f>CIQ($C10,S$3,IQ_FY-6)</f>
        <v/>
      </c>
      <c r="T10">
        <f>CIQ($C10,T$3,IQ_FY-6)</f>
        <v/>
      </c>
      <c r="U10">
        <f>CIQ($C10,U$3,IQ_FY-6)</f>
        <v/>
      </c>
      <c r="V10">
        <f>CIQ($C10,V$3,IQ_FY-6)</f>
        <v/>
      </c>
      <c r="W10">
        <f>CIQ($C10,W$3,IQ_FY-6)</f>
        <v/>
      </c>
      <c r="X10">
        <f>CIQ($C10,X$3,IQ_FY-6)</f>
        <v/>
      </c>
      <c r="Y10">
        <f>CIQ($C10,Y$3,IQ_FY-6)</f>
        <v/>
      </c>
      <c r="Z10">
        <f>CIQ($C10,Z$3,IQ_FY-6)</f>
        <v/>
      </c>
      <c r="AA10">
        <f>CIQ($C10,AA$3,IQ_FY-6)</f>
        <v/>
      </c>
      <c r="AB10">
        <f>CIQ($C10,AB$3,IQ_FY-6)</f>
        <v/>
      </c>
    </row>
    <row r="11">
      <c r="A11" t="inlineStr">
        <is>
          <t>Technology / Software</t>
        </is>
      </c>
      <c r="B11" t="inlineStr">
        <is>
          <t>Tata Consultancy Services</t>
        </is>
      </c>
      <c r="C11" t="inlineStr">
        <is>
          <t>NSEI:TCS</t>
        </is>
      </c>
      <c r="D11" t="inlineStr">
        <is>
          <t>IQ_FY-7</t>
        </is>
      </c>
      <c r="E11">
        <f>CIQ($C11,E$3,IQ_FY-7)</f>
        <v/>
      </c>
      <c r="F11">
        <f>CIQ($C11,F$3,IQ_FY-7)</f>
        <v/>
      </c>
      <c r="G11">
        <f>CIQ($C11,G$3,IQ_FY-7)</f>
        <v/>
      </c>
      <c r="H11">
        <f>CIQ($C11,H$3,IQ_FY-7)</f>
        <v/>
      </c>
      <c r="I11">
        <f>CIQ($C11,I$3,IQ_FY-7)</f>
        <v/>
      </c>
      <c r="J11">
        <f>CIQ($C11,J$3,IQ_FY-7)</f>
        <v/>
      </c>
      <c r="K11">
        <f>CIQ($C11,K$3,IQ_FY-7)</f>
        <v/>
      </c>
      <c r="L11">
        <f>CIQ($C11,L$3,IQ_FY-7)</f>
        <v/>
      </c>
      <c r="M11">
        <f>CIQ($C11,M$3,IQ_FY-7)</f>
        <v/>
      </c>
      <c r="N11">
        <f>CIQ($C11,N$3,IQ_FY-7)</f>
        <v/>
      </c>
      <c r="O11">
        <f>CIQ($C11,O$3,IQ_FY-7)</f>
        <v/>
      </c>
      <c r="P11">
        <f>CIQ($C11,P$3,IQ_FY-7)</f>
        <v/>
      </c>
      <c r="Q11">
        <f>CIQ($C11,Q$3,IQ_FY-7)</f>
        <v/>
      </c>
      <c r="R11">
        <f>CIQ($C11,R$3,IQ_FY-7)</f>
        <v/>
      </c>
      <c r="S11">
        <f>CIQ($C11,S$3,IQ_FY-7)</f>
        <v/>
      </c>
      <c r="T11">
        <f>CIQ($C11,T$3,IQ_FY-7)</f>
        <v/>
      </c>
      <c r="U11">
        <f>CIQ($C11,U$3,IQ_FY-7)</f>
        <v/>
      </c>
      <c r="V11">
        <f>CIQ($C11,V$3,IQ_FY-7)</f>
        <v/>
      </c>
      <c r="W11">
        <f>CIQ($C11,W$3,IQ_FY-7)</f>
        <v/>
      </c>
      <c r="X11">
        <f>CIQ($C11,X$3,IQ_FY-7)</f>
        <v/>
      </c>
      <c r="Y11">
        <f>CIQ($C11,Y$3,IQ_FY-7)</f>
        <v/>
      </c>
      <c r="Z11">
        <f>CIQ($C11,Z$3,IQ_FY-7)</f>
        <v/>
      </c>
      <c r="AA11">
        <f>CIQ($C11,AA$3,IQ_FY-7)</f>
        <v/>
      </c>
      <c r="AB11">
        <f>CIQ($C11,AB$3,IQ_FY-7)</f>
        <v/>
      </c>
    </row>
    <row r="12">
      <c r="A12" t="inlineStr">
        <is>
          <t>Technology / Software</t>
        </is>
      </c>
      <c r="B12" t="inlineStr">
        <is>
          <t>Tata Consultancy Services</t>
        </is>
      </c>
      <c r="C12" t="inlineStr">
        <is>
          <t>NSEI:TCS</t>
        </is>
      </c>
      <c r="D12" t="inlineStr">
        <is>
          <t>IQ_FY-8</t>
        </is>
      </c>
      <c r="E12">
        <f>CIQ($C12,E$3,IQ_FY-8)</f>
        <v/>
      </c>
      <c r="F12">
        <f>CIQ($C12,F$3,IQ_FY-8)</f>
        <v/>
      </c>
      <c r="G12">
        <f>CIQ($C12,G$3,IQ_FY-8)</f>
        <v/>
      </c>
      <c r="H12">
        <f>CIQ($C12,H$3,IQ_FY-8)</f>
        <v/>
      </c>
      <c r="I12">
        <f>CIQ($C12,I$3,IQ_FY-8)</f>
        <v/>
      </c>
      <c r="J12">
        <f>CIQ($C12,J$3,IQ_FY-8)</f>
        <v/>
      </c>
      <c r="K12">
        <f>CIQ($C12,K$3,IQ_FY-8)</f>
        <v/>
      </c>
      <c r="L12">
        <f>CIQ($C12,L$3,IQ_FY-8)</f>
        <v/>
      </c>
      <c r="M12">
        <f>CIQ($C12,M$3,IQ_FY-8)</f>
        <v/>
      </c>
      <c r="N12">
        <f>CIQ($C12,N$3,IQ_FY-8)</f>
        <v/>
      </c>
      <c r="O12">
        <f>CIQ($C12,O$3,IQ_FY-8)</f>
        <v/>
      </c>
      <c r="P12">
        <f>CIQ($C12,P$3,IQ_FY-8)</f>
        <v/>
      </c>
      <c r="Q12">
        <f>CIQ($C12,Q$3,IQ_FY-8)</f>
        <v/>
      </c>
      <c r="R12">
        <f>CIQ($C12,R$3,IQ_FY-8)</f>
        <v/>
      </c>
      <c r="S12">
        <f>CIQ($C12,S$3,IQ_FY-8)</f>
        <v/>
      </c>
      <c r="T12">
        <f>CIQ($C12,T$3,IQ_FY-8)</f>
        <v/>
      </c>
      <c r="U12">
        <f>CIQ($C12,U$3,IQ_FY-8)</f>
        <v/>
      </c>
      <c r="V12">
        <f>CIQ($C12,V$3,IQ_FY-8)</f>
        <v/>
      </c>
      <c r="W12">
        <f>CIQ($C12,W$3,IQ_FY-8)</f>
        <v/>
      </c>
      <c r="X12">
        <f>CIQ($C12,X$3,IQ_FY-8)</f>
        <v/>
      </c>
      <c r="Y12">
        <f>CIQ($C12,Y$3,IQ_FY-8)</f>
        <v/>
      </c>
      <c r="Z12">
        <f>CIQ($C12,Z$3,IQ_FY-8)</f>
        <v/>
      </c>
      <c r="AA12">
        <f>CIQ($C12,AA$3,IQ_FY-8)</f>
        <v/>
      </c>
      <c r="AB12">
        <f>CIQ($C12,AB$3,IQ_FY-8)</f>
        <v/>
      </c>
    </row>
    <row r="13">
      <c r="A13" t="inlineStr">
        <is>
          <t>Technology / Software</t>
        </is>
      </c>
      <c r="B13" t="inlineStr">
        <is>
          <t>Tata Consultancy Services</t>
        </is>
      </c>
      <c r="C13" t="inlineStr">
        <is>
          <t>NSEI:TCS</t>
        </is>
      </c>
      <c r="D13" t="inlineStr">
        <is>
          <t>IQ_FY-9</t>
        </is>
      </c>
      <c r="E13">
        <f>CIQ($C13,E$3,IQ_FY-9)</f>
        <v/>
      </c>
      <c r="F13">
        <f>CIQ($C13,F$3,IQ_FY-9)</f>
        <v/>
      </c>
      <c r="G13">
        <f>CIQ($C13,G$3,IQ_FY-9)</f>
        <v/>
      </c>
      <c r="H13">
        <f>CIQ($C13,H$3,IQ_FY-9)</f>
        <v/>
      </c>
      <c r="I13">
        <f>CIQ($C13,I$3,IQ_FY-9)</f>
        <v/>
      </c>
      <c r="J13">
        <f>CIQ($C13,J$3,IQ_FY-9)</f>
        <v/>
      </c>
      <c r="K13">
        <f>CIQ($C13,K$3,IQ_FY-9)</f>
        <v/>
      </c>
      <c r="L13">
        <f>CIQ($C13,L$3,IQ_FY-9)</f>
        <v/>
      </c>
      <c r="M13">
        <f>CIQ($C13,M$3,IQ_FY-9)</f>
        <v/>
      </c>
      <c r="N13">
        <f>CIQ($C13,N$3,IQ_FY-9)</f>
        <v/>
      </c>
      <c r="O13">
        <f>CIQ($C13,O$3,IQ_FY-9)</f>
        <v/>
      </c>
      <c r="P13">
        <f>CIQ($C13,P$3,IQ_FY-9)</f>
        <v/>
      </c>
      <c r="Q13">
        <f>CIQ($C13,Q$3,IQ_FY-9)</f>
        <v/>
      </c>
      <c r="R13">
        <f>CIQ($C13,R$3,IQ_FY-9)</f>
        <v/>
      </c>
      <c r="S13">
        <f>CIQ($C13,S$3,IQ_FY-9)</f>
        <v/>
      </c>
      <c r="T13">
        <f>CIQ($C13,T$3,IQ_FY-9)</f>
        <v/>
      </c>
      <c r="U13">
        <f>CIQ($C13,U$3,IQ_FY-9)</f>
        <v/>
      </c>
      <c r="V13">
        <f>CIQ($C13,V$3,IQ_FY-9)</f>
        <v/>
      </c>
      <c r="W13">
        <f>CIQ($C13,W$3,IQ_FY-9)</f>
        <v/>
      </c>
      <c r="X13">
        <f>CIQ($C13,X$3,IQ_FY-9)</f>
        <v/>
      </c>
      <c r="Y13">
        <f>CIQ($C13,Y$3,IQ_FY-9)</f>
        <v/>
      </c>
      <c r="Z13">
        <f>CIQ($C13,Z$3,IQ_FY-9)</f>
        <v/>
      </c>
      <c r="AA13">
        <f>CIQ($C13,AA$3,IQ_FY-9)</f>
        <v/>
      </c>
      <c r="AB13">
        <f>CIQ($C13,AB$3,IQ_FY-9)</f>
        <v/>
      </c>
    </row>
    <row r="14">
      <c r="A14" t="inlineStr">
        <is>
          <t>Technology / Software</t>
        </is>
      </c>
      <c r="B14" t="inlineStr">
        <is>
          <t>Infosys</t>
        </is>
      </c>
      <c r="C14" t="inlineStr">
        <is>
          <t>NSEI:INFY</t>
        </is>
      </c>
      <c r="D14" t="inlineStr">
        <is>
          <t>IQ_FY</t>
        </is>
      </c>
      <c r="E14">
        <f>CIQ($C14,E$3,IQ_FY)</f>
        <v/>
      </c>
      <c r="F14">
        <f>CIQ($C14,F$3,IQ_FY)</f>
        <v/>
      </c>
      <c r="G14">
        <f>CIQ($C14,G$3,IQ_FY)</f>
        <v/>
      </c>
      <c r="H14">
        <f>CIQ($C14,H$3,IQ_FY)</f>
        <v/>
      </c>
      <c r="I14">
        <f>CIQ($C14,I$3,IQ_FY)</f>
        <v/>
      </c>
      <c r="J14">
        <f>CIQ($C14,J$3,IQ_FY)</f>
        <v/>
      </c>
      <c r="K14">
        <f>CIQ($C14,K$3,IQ_FY)</f>
        <v/>
      </c>
      <c r="L14">
        <f>CIQ($C14,L$3,IQ_FY)</f>
        <v/>
      </c>
      <c r="M14">
        <f>CIQ($C14,M$3,IQ_FY)</f>
        <v/>
      </c>
      <c r="N14">
        <f>CIQ($C14,N$3,IQ_FY)</f>
        <v/>
      </c>
      <c r="O14">
        <f>CIQ($C14,O$3,IQ_FY)</f>
        <v/>
      </c>
      <c r="P14">
        <f>CIQ($C14,P$3,IQ_FY)</f>
        <v/>
      </c>
      <c r="Q14">
        <f>CIQ($C14,Q$3,IQ_FY)</f>
        <v/>
      </c>
      <c r="R14">
        <f>CIQ($C14,R$3,IQ_FY)</f>
        <v/>
      </c>
      <c r="S14">
        <f>CIQ($C14,S$3,IQ_FY)</f>
        <v/>
      </c>
      <c r="T14">
        <f>CIQ($C14,T$3,IQ_FY)</f>
        <v/>
      </c>
      <c r="U14">
        <f>CIQ($C14,U$3,IQ_FY)</f>
        <v/>
      </c>
      <c r="V14">
        <f>CIQ($C14,V$3,IQ_FY)</f>
        <v/>
      </c>
      <c r="W14">
        <f>CIQ($C14,W$3,IQ_FY)</f>
        <v/>
      </c>
      <c r="X14">
        <f>CIQ($C14,X$3,IQ_FY)</f>
        <v/>
      </c>
      <c r="Y14">
        <f>CIQ($C14,Y$3,IQ_FY)</f>
        <v/>
      </c>
      <c r="Z14">
        <f>CIQ($C14,Z$3,IQ_FY)</f>
        <v/>
      </c>
      <c r="AA14">
        <f>CIQ($C14,AA$3,IQ_FY)</f>
        <v/>
      </c>
      <c r="AB14">
        <f>CIQ($C14,AB$3,IQ_FY)</f>
        <v/>
      </c>
    </row>
    <row r="15">
      <c r="A15" t="inlineStr">
        <is>
          <t>Technology / Software</t>
        </is>
      </c>
      <c r="B15" t="inlineStr">
        <is>
          <t>Infosys</t>
        </is>
      </c>
      <c r="C15" t="inlineStr">
        <is>
          <t>NSEI:INFY</t>
        </is>
      </c>
      <c r="D15" t="inlineStr">
        <is>
          <t>IQ_FY-1</t>
        </is>
      </c>
      <c r="E15">
        <f>CIQ($C15,E$3,IQ_FY-1)</f>
        <v/>
      </c>
      <c r="F15">
        <f>CIQ($C15,F$3,IQ_FY-1)</f>
        <v/>
      </c>
      <c r="G15">
        <f>CIQ($C15,G$3,IQ_FY-1)</f>
        <v/>
      </c>
      <c r="H15">
        <f>CIQ($C15,H$3,IQ_FY-1)</f>
        <v/>
      </c>
      <c r="I15">
        <f>CIQ($C15,I$3,IQ_FY-1)</f>
        <v/>
      </c>
      <c r="J15">
        <f>CIQ($C15,J$3,IQ_FY-1)</f>
        <v/>
      </c>
      <c r="K15">
        <f>CIQ($C15,K$3,IQ_FY-1)</f>
        <v/>
      </c>
      <c r="L15">
        <f>CIQ($C15,L$3,IQ_FY-1)</f>
        <v/>
      </c>
      <c r="M15">
        <f>CIQ($C15,M$3,IQ_FY-1)</f>
        <v/>
      </c>
      <c r="N15">
        <f>CIQ($C15,N$3,IQ_FY-1)</f>
        <v/>
      </c>
      <c r="O15">
        <f>CIQ($C15,O$3,IQ_FY-1)</f>
        <v/>
      </c>
      <c r="P15">
        <f>CIQ($C15,P$3,IQ_FY-1)</f>
        <v/>
      </c>
      <c r="Q15">
        <f>CIQ($C15,Q$3,IQ_FY-1)</f>
        <v/>
      </c>
      <c r="R15">
        <f>CIQ($C15,R$3,IQ_FY-1)</f>
        <v/>
      </c>
      <c r="S15">
        <f>CIQ($C15,S$3,IQ_FY-1)</f>
        <v/>
      </c>
      <c r="T15">
        <f>CIQ($C15,T$3,IQ_FY-1)</f>
        <v/>
      </c>
      <c r="U15">
        <f>CIQ($C15,U$3,IQ_FY-1)</f>
        <v/>
      </c>
      <c r="V15">
        <f>CIQ($C15,V$3,IQ_FY-1)</f>
        <v/>
      </c>
      <c r="W15">
        <f>CIQ($C15,W$3,IQ_FY-1)</f>
        <v/>
      </c>
      <c r="X15">
        <f>CIQ($C15,X$3,IQ_FY-1)</f>
        <v/>
      </c>
      <c r="Y15">
        <f>CIQ($C15,Y$3,IQ_FY-1)</f>
        <v/>
      </c>
      <c r="Z15">
        <f>CIQ($C15,Z$3,IQ_FY-1)</f>
        <v/>
      </c>
      <c r="AA15">
        <f>CIQ($C15,AA$3,IQ_FY-1)</f>
        <v/>
      </c>
      <c r="AB15">
        <f>CIQ($C15,AB$3,IQ_FY-1)</f>
        <v/>
      </c>
    </row>
    <row r="16">
      <c r="A16" t="inlineStr">
        <is>
          <t>Technology / Software</t>
        </is>
      </c>
      <c r="B16" t="inlineStr">
        <is>
          <t>Infosys</t>
        </is>
      </c>
      <c r="C16" t="inlineStr">
        <is>
          <t>NSEI:INFY</t>
        </is>
      </c>
      <c r="D16" t="inlineStr">
        <is>
          <t>IQ_FY-2</t>
        </is>
      </c>
      <c r="E16">
        <f>CIQ($C16,E$3,IQ_FY-2)</f>
        <v/>
      </c>
      <c r="F16">
        <f>CIQ($C16,F$3,IQ_FY-2)</f>
        <v/>
      </c>
      <c r="G16">
        <f>CIQ($C16,G$3,IQ_FY-2)</f>
        <v/>
      </c>
      <c r="H16">
        <f>CIQ($C16,H$3,IQ_FY-2)</f>
        <v/>
      </c>
      <c r="I16">
        <f>CIQ($C16,I$3,IQ_FY-2)</f>
        <v/>
      </c>
      <c r="J16">
        <f>CIQ($C16,J$3,IQ_FY-2)</f>
        <v/>
      </c>
      <c r="K16">
        <f>CIQ($C16,K$3,IQ_FY-2)</f>
        <v/>
      </c>
      <c r="L16">
        <f>CIQ($C16,L$3,IQ_FY-2)</f>
        <v/>
      </c>
      <c r="M16">
        <f>CIQ($C16,M$3,IQ_FY-2)</f>
        <v/>
      </c>
      <c r="N16">
        <f>CIQ($C16,N$3,IQ_FY-2)</f>
        <v/>
      </c>
      <c r="O16">
        <f>CIQ($C16,O$3,IQ_FY-2)</f>
        <v/>
      </c>
      <c r="P16">
        <f>CIQ($C16,P$3,IQ_FY-2)</f>
        <v/>
      </c>
      <c r="Q16">
        <f>CIQ($C16,Q$3,IQ_FY-2)</f>
        <v/>
      </c>
      <c r="R16">
        <f>CIQ($C16,R$3,IQ_FY-2)</f>
        <v/>
      </c>
      <c r="S16">
        <f>CIQ($C16,S$3,IQ_FY-2)</f>
        <v/>
      </c>
      <c r="T16">
        <f>CIQ($C16,T$3,IQ_FY-2)</f>
        <v/>
      </c>
      <c r="U16">
        <f>CIQ($C16,U$3,IQ_FY-2)</f>
        <v/>
      </c>
      <c r="V16">
        <f>CIQ($C16,V$3,IQ_FY-2)</f>
        <v/>
      </c>
      <c r="W16">
        <f>CIQ($C16,W$3,IQ_FY-2)</f>
        <v/>
      </c>
      <c r="X16">
        <f>CIQ($C16,X$3,IQ_FY-2)</f>
        <v/>
      </c>
      <c r="Y16">
        <f>CIQ($C16,Y$3,IQ_FY-2)</f>
        <v/>
      </c>
      <c r="Z16">
        <f>CIQ($C16,Z$3,IQ_FY-2)</f>
        <v/>
      </c>
      <c r="AA16">
        <f>CIQ($C16,AA$3,IQ_FY-2)</f>
        <v/>
      </c>
      <c r="AB16">
        <f>CIQ($C16,AB$3,IQ_FY-2)</f>
        <v/>
      </c>
    </row>
    <row r="17">
      <c r="A17" t="inlineStr">
        <is>
          <t>Technology / Software</t>
        </is>
      </c>
      <c r="B17" t="inlineStr">
        <is>
          <t>Infosys</t>
        </is>
      </c>
      <c r="C17" t="inlineStr">
        <is>
          <t>NSEI:INFY</t>
        </is>
      </c>
      <c r="D17" t="inlineStr">
        <is>
          <t>IQ_FY-3</t>
        </is>
      </c>
      <c r="E17">
        <f>CIQ($C17,E$3,IQ_FY-3)</f>
        <v/>
      </c>
      <c r="F17">
        <f>CIQ($C17,F$3,IQ_FY-3)</f>
        <v/>
      </c>
      <c r="G17">
        <f>CIQ($C17,G$3,IQ_FY-3)</f>
        <v/>
      </c>
      <c r="H17">
        <f>CIQ($C17,H$3,IQ_FY-3)</f>
        <v/>
      </c>
      <c r="I17">
        <f>CIQ($C17,I$3,IQ_FY-3)</f>
        <v/>
      </c>
      <c r="J17">
        <f>CIQ($C17,J$3,IQ_FY-3)</f>
        <v/>
      </c>
      <c r="K17">
        <f>CIQ($C17,K$3,IQ_FY-3)</f>
        <v/>
      </c>
      <c r="L17">
        <f>CIQ($C17,L$3,IQ_FY-3)</f>
        <v/>
      </c>
      <c r="M17">
        <f>CIQ($C17,M$3,IQ_FY-3)</f>
        <v/>
      </c>
      <c r="N17">
        <f>CIQ($C17,N$3,IQ_FY-3)</f>
        <v/>
      </c>
      <c r="O17">
        <f>CIQ($C17,O$3,IQ_FY-3)</f>
        <v/>
      </c>
      <c r="P17">
        <f>CIQ($C17,P$3,IQ_FY-3)</f>
        <v/>
      </c>
      <c r="Q17">
        <f>CIQ($C17,Q$3,IQ_FY-3)</f>
        <v/>
      </c>
      <c r="R17">
        <f>CIQ($C17,R$3,IQ_FY-3)</f>
        <v/>
      </c>
      <c r="S17">
        <f>CIQ($C17,S$3,IQ_FY-3)</f>
        <v/>
      </c>
      <c r="T17">
        <f>CIQ($C17,T$3,IQ_FY-3)</f>
        <v/>
      </c>
      <c r="U17">
        <f>CIQ($C17,U$3,IQ_FY-3)</f>
        <v/>
      </c>
      <c r="V17">
        <f>CIQ($C17,V$3,IQ_FY-3)</f>
        <v/>
      </c>
      <c r="W17">
        <f>CIQ($C17,W$3,IQ_FY-3)</f>
        <v/>
      </c>
      <c r="X17">
        <f>CIQ($C17,X$3,IQ_FY-3)</f>
        <v/>
      </c>
      <c r="Y17">
        <f>CIQ($C17,Y$3,IQ_FY-3)</f>
        <v/>
      </c>
      <c r="Z17">
        <f>CIQ($C17,Z$3,IQ_FY-3)</f>
        <v/>
      </c>
      <c r="AA17">
        <f>CIQ($C17,AA$3,IQ_FY-3)</f>
        <v/>
      </c>
      <c r="AB17">
        <f>CIQ($C17,AB$3,IQ_FY-3)</f>
        <v/>
      </c>
    </row>
    <row r="18">
      <c r="A18" t="inlineStr">
        <is>
          <t>Technology / Software</t>
        </is>
      </c>
      <c r="B18" t="inlineStr">
        <is>
          <t>Infosys</t>
        </is>
      </c>
      <c r="C18" t="inlineStr">
        <is>
          <t>NSEI:INFY</t>
        </is>
      </c>
      <c r="D18" t="inlineStr">
        <is>
          <t>IQ_FY-4</t>
        </is>
      </c>
      <c r="E18">
        <f>CIQ($C18,E$3,IQ_FY-4)</f>
        <v/>
      </c>
      <c r="F18">
        <f>CIQ($C18,F$3,IQ_FY-4)</f>
        <v/>
      </c>
      <c r="G18">
        <f>CIQ($C18,G$3,IQ_FY-4)</f>
        <v/>
      </c>
      <c r="H18">
        <f>CIQ($C18,H$3,IQ_FY-4)</f>
        <v/>
      </c>
      <c r="I18">
        <f>CIQ($C18,I$3,IQ_FY-4)</f>
        <v/>
      </c>
      <c r="J18">
        <f>CIQ($C18,J$3,IQ_FY-4)</f>
        <v/>
      </c>
      <c r="K18">
        <f>CIQ($C18,K$3,IQ_FY-4)</f>
        <v/>
      </c>
      <c r="L18">
        <f>CIQ($C18,L$3,IQ_FY-4)</f>
        <v/>
      </c>
      <c r="M18">
        <f>CIQ($C18,M$3,IQ_FY-4)</f>
        <v/>
      </c>
      <c r="N18">
        <f>CIQ($C18,N$3,IQ_FY-4)</f>
        <v/>
      </c>
      <c r="O18">
        <f>CIQ($C18,O$3,IQ_FY-4)</f>
        <v/>
      </c>
      <c r="P18">
        <f>CIQ($C18,P$3,IQ_FY-4)</f>
        <v/>
      </c>
      <c r="Q18">
        <f>CIQ($C18,Q$3,IQ_FY-4)</f>
        <v/>
      </c>
      <c r="R18">
        <f>CIQ($C18,R$3,IQ_FY-4)</f>
        <v/>
      </c>
      <c r="S18">
        <f>CIQ($C18,S$3,IQ_FY-4)</f>
        <v/>
      </c>
      <c r="T18">
        <f>CIQ($C18,T$3,IQ_FY-4)</f>
        <v/>
      </c>
      <c r="U18">
        <f>CIQ($C18,U$3,IQ_FY-4)</f>
        <v/>
      </c>
      <c r="V18">
        <f>CIQ($C18,V$3,IQ_FY-4)</f>
        <v/>
      </c>
      <c r="W18">
        <f>CIQ($C18,W$3,IQ_FY-4)</f>
        <v/>
      </c>
      <c r="X18">
        <f>CIQ($C18,X$3,IQ_FY-4)</f>
        <v/>
      </c>
      <c r="Y18">
        <f>CIQ($C18,Y$3,IQ_FY-4)</f>
        <v/>
      </c>
      <c r="Z18">
        <f>CIQ($C18,Z$3,IQ_FY-4)</f>
        <v/>
      </c>
      <c r="AA18">
        <f>CIQ($C18,AA$3,IQ_FY-4)</f>
        <v/>
      </c>
      <c r="AB18">
        <f>CIQ($C18,AB$3,IQ_FY-4)</f>
        <v/>
      </c>
    </row>
    <row r="19">
      <c r="A19" t="inlineStr">
        <is>
          <t>Technology / Software</t>
        </is>
      </c>
      <c r="B19" t="inlineStr">
        <is>
          <t>Infosys</t>
        </is>
      </c>
      <c r="C19" t="inlineStr">
        <is>
          <t>NSEI:INFY</t>
        </is>
      </c>
      <c r="D19" t="inlineStr">
        <is>
          <t>IQ_FY-5</t>
        </is>
      </c>
      <c r="E19">
        <f>CIQ($C19,E$3,IQ_FY-5)</f>
        <v/>
      </c>
      <c r="F19">
        <f>CIQ($C19,F$3,IQ_FY-5)</f>
        <v/>
      </c>
      <c r="G19">
        <f>CIQ($C19,G$3,IQ_FY-5)</f>
        <v/>
      </c>
      <c r="H19">
        <f>CIQ($C19,H$3,IQ_FY-5)</f>
        <v/>
      </c>
      <c r="I19">
        <f>CIQ($C19,I$3,IQ_FY-5)</f>
        <v/>
      </c>
      <c r="J19">
        <f>CIQ($C19,J$3,IQ_FY-5)</f>
        <v/>
      </c>
      <c r="K19">
        <f>CIQ($C19,K$3,IQ_FY-5)</f>
        <v/>
      </c>
      <c r="L19">
        <f>CIQ($C19,L$3,IQ_FY-5)</f>
        <v/>
      </c>
      <c r="M19">
        <f>CIQ($C19,M$3,IQ_FY-5)</f>
        <v/>
      </c>
      <c r="N19">
        <f>CIQ($C19,N$3,IQ_FY-5)</f>
        <v/>
      </c>
      <c r="O19">
        <f>CIQ($C19,O$3,IQ_FY-5)</f>
        <v/>
      </c>
      <c r="P19">
        <f>CIQ($C19,P$3,IQ_FY-5)</f>
        <v/>
      </c>
      <c r="Q19">
        <f>CIQ($C19,Q$3,IQ_FY-5)</f>
        <v/>
      </c>
      <c r="R19">
        <f>CIQ($C19,R$3,IQ_FY-5)</f>
        <v/>
      </c>
      <c r="S19">
        <f>CIQ($C19,S$3,IQ_FY-5)</f>
        <v/>
      </c>
      <c r="T19">
        <f>CIQ($C19,T$3,IQ_FY-5)</f>
        <v/>
      </c>
      <c r="U19">
        <f>CIQ($C19,U$3,IQ_FY-5)</f>
        <v/>
      </c>
      <c r="V19">
        <f>CIQ($C19,V$3,IQ_FY-5)</f>
        <v/>
      </c>
      <c r="W19">
        <f>CIQ($C19,W$3,IQ_FY-5)</f>
        <v/>
      </c>
      <c r="X19">
        <f>CIQ($C19,X$3,IQ_FY-5)</f>
        <v/>
      </c>
      <c r="Y19">
        <f>CIQ($C19,Y$3,IQ_FY-5)</f>
        <v/>
      </c>
      <c r="Z19">
        <f>CIQ($C19,Z$3,IQ_FY-5)</f>
        <v/>
      </c>
      <c r="AA19">
        <f>CIQ($C19,AA$3,IQ_FY-5)</f>
        <v/>
      </c>
      <c r="AB19">
        <f>CIQ($C19,AB$3,IQ_FY-5)</f>
        <v/>
      </c>
    </row>
    <row r="20">
      <c r="A20" t="inlineStr">
        <is>
          <t>Technology / Software</t>
        </is>
      </c>
      <c r="B20" t="inlineStr">
        <is>
          <t>Infosys</t>
        </is>
      </c>
      <c r="C20" t="inlineStr">
        <is>
          <t>NSEI:INFY</t>
        </is>
      </c>
      <c r="D20" t="inlineStr">
        <is>
          <t>IQ_FY-6</t>
        </is>
      </c>
      <c r="E20">
        <f>CIQ($C20,E$3,IQ_FY-6)</f>
        <v/>
      </c>
      <c r="F20">
        <f>CIQ($C20,F$3,IQ_FY-6)</f>
        <v/>
      </c>
      <c r="G20">
        <f>CIQ($C20,G$3,IQ_FY-6)</f>
        <v/>
      </c>
      <c r="H20">
        <f>CIQ($C20,H$3,IQ_FY-6)</f>
        <v/>
      </c>
      <c r="I20">
        <f>CIQ($C20,I$3,IQ_FY-6)</f>
        <v/>
      </c>
      <c r="J20">
        <f>CIQ($C20,J$3,IQ_FY-6)</f>
        <v/>
      </c>
      <c r="K20">
        <f>CIQ($C20,K$3,IQ_FY-6)</f>
        <v/>
      </c>
      <c r="L20">
        <f>CIQ($C20,L$3,IQ_FY-6)</f>
        <v/>
      </c>
      <c r="M20">
        <f>CIQ($C20,M$3,IQ_FY-6)</f>
        <v/>
      </c>
      <c r="N20">
        <f>CIQ($C20,N$3,IQ_FY-6)</f>
        <v/>
      </c>
      <c r="O20">
        <f>CIQ($C20,O$3,IQ_FY-6)</f>
        <v/>
      </c>
      <c r="P20">
        <f>CIQ($C20,P$3,IQ_FY-6)</f>
        <v/>
      </c>
      <c r="Q20">
        <f>CIQ($C20,Q$3,IQ_FY-6)</f>
        <v/>
      </c>
      <c r="R20">
        <f>CIQ($C20,R$3,IQ_FY-6)</f>
        <v/>
      </c>
      <c r="S20">
        <f>CIQ($C20,S$3,IQ_FY-6)</f>
        <v/>
      </c>
      <c r="T20">
        <f>CIQ($C20,T$3,IQ_FY-6)</f>
        <v/>
      </c>
      <c r="U20">
        <f>CIQ($C20,U$3,IQ_FY-6)</f>
        <v/>
      </c>
      <c r="V20">
        <f>CIQ($C20,V$3,IQ_FY-6)</f>
        <v/>
      </c>
      <c r="W20">
        <f>CIQ($C20,W$3,IQ_FY-6)</f>
        <v/>
      </c>
      <c r="X20">
        <f>CIQ($C20,X$3,IQ_FY-6)</f>
        <v/>
      </c>
      <c r="Y20">
        <f>CIQ($C20,Y$3,IQ_FY-6)</f>
        <v/>
      </c>
      <c r="Z20">
        <f>CIQ($C20,Z$3,IQ_FY-6)</f>
        <v/>
      </c>
      <c r="AA20">
        <f>CIQ($C20,AA$3,IQ_FY-6)</f>
        <v/>
      </c>
      <c r="AB20">
        <f>CIQ($C20,AB$3,IQ_FY-6)</f>
        <v/>
      </c>
    </row>
    <row r="21">
      <c r="A21" t="inlineStr">
        <is>
          <t>Technology / Software</t>
        </is>
      </c>
      <c r="B21" t="inlineStr">
        <is>
          <t>Infosys</t>
        </is>
      </c>
      <c r="C21" t="inlineStr">
        <is>
          <t>NSEI:INFY</t>
        </is>
      </c>
      <c r="D21" t="inlineStr">
        <is>
          <t>IQ_FY-7</t>
        </is>
      </c>
      <c r="E21">
        <f>CIQ($C21,E$3,IQ_FY-7)</f>
        <v/>
      </c>
      <c r="F21">
        <f>CIQ($C21,F$3,IQ_FY-7)</f>
        <v/>
      </c>
      <c r="G21">
        <f>CIQ($C21,G$3,IQ_FY-7)</f>
        <v/>
      </c>
      <c r="H21">
        <f>CIQ($C21,H$3,IQ_FY-7)</f>
        <v/>
      </c>
      <c r="I21">
        <f>CIQ($C21,I$3,IQ_FY-7)</f>
        <v/>
      </c>
      <c r="J21">
        <f>CIQ($C21,J$3,IQ_FY-7)</f>
        <v/>
      </c>
      <c r="K21">
        <f>CIQ($C21,K$3,IQ_FY-7)</f>
        <v/>
      </c>
      <c r="L21">
        <f>CIQ($C21,L$3,IQ_FY-7)</f>
        <v/>
      </c>
      <c r="M21">
        <f>CIQ($C21,M$3,IQ_FY-7)</f>
        <v/>
      </c>
      <c r="N21">
        <f>CIQ($C21,N$3,IQ_FY-7)</f>
        <v/>
      </c>
      <c r="O21">
        <f>CIQ($C21,O$3,IQ_FY-7)</f>
        <v/>
      </c>
      <c r="P21">
        <f>CIQ($C21,P$3,IQ_FY-7)</f>
        <v/>
      </c>
      <c r="Q21">
        <f>CIQ($C21,Q$3,IQ_FY-7)</f>
        <v/>
      </c>
      <c r="R21">
        <f>CIQ($C21,R$3,IQ_FY-7)</f>
        <v/>
      </c>
      <c r="S21">
        <f>CIQ($C21,S$3,IQ_FY-7)</f>
        <v/>
      </c>
      <c r="T21">
        <f>CIQ($C21,T$3,IQ_FY-7)</f>
        <v/>
      </c>
      <c r="U21">
        <f>CIQ($C21,U$3,IQ_FY-7)</f>
        <v/>
      </c>
      <c r="V21">
        <f>CIQ($C21,V$3,IQ_FY-7)</f>
        <v/>
      </c>
      <c r="W21">
        <f>CIQ($C21,W$3,IQ_FY-7)</f>
        <v/>
      </c>
      <c r="X21">
        <f>CIQ($C21,X$3,IQ_FY-7)</f>
        <v/>
      </c>
      <c r="Y21">
        <f>CIQ($C21,Y$3,IQ_FY-7)</f>
        <v/>
      </c>
      <c r="Z21">
        <f>CIQ($C21,Z$3,IQ_FY-7)</f>
        <v/>
      </c>
      <c r="AA21">
        <f>CIQ($C21,AA$3,IQ_FY-7)</f>
        <v/>
      </c>
      <c r="AB21">
        <f>CIQ($C21,AB$3,IQ_FY-7)</f>
        <v/>
      </c>
    </row>
    <row r="22">
      <c r="A22" t="inlineStr">
        <is>
          <t>Technology / Software</t>
        </is>
      </c>
      <c r="B22" t="inlineStr">
        <is>
          <t>Infosys</t>
        </is>
      </c>
      <c r="C22" t="inlineStr">
        <is>
          <t>NSEI:INFY</t>
        </is>
      </c>
      <c r="D22" t="inlineStr">
        <is>
          <t>IQ_FY-8</t>
        </is>
      </c>
      <c r="E22">
        <f>CIQ($C22,E$3,IQ_FY-8)</f>
        <v/>
      </c>
      <c r="F22">
        <f>CIQ($C22,F$3,IQ_FY-8)</f>
        <v/>
      </c>
      <c r="G22">
        <f>CIQ($C22,G$3,IQ_FY-8)</f>
        <v/>
      </c>
      <c r="H22">
        <f>CIQ($C22,H$3,IQ_FY-8)</f>
        <v/>
      </c>
      <c r="I22">
        <f>CIQ($C22,I$3,IQ_FY-8)</f>
        <v/>
      </c>
      <c r="J22">
        <f>CIQ($C22,J$3,IQ_FY-8)</f>
        <v/>
      </c>
      <c r="K22">
        <f>CIQ($C22,K$3,IQ_FY-8)</f>
        <v/>
      </c>
      <c r="L22">
        <f>CIQ($C22,L$3,IQ_FY-8)</f>
        <v/>
      </c>
      <c r="M22">
        <f>CIQ($C22,M$3,IQ_FY-8)</f>
        <v/>
      </c>
      <c r="N22">
        <f>CIQ($C22,N$3,IQ_FY-8)</f>
        <v/>
      </c>
      <c r="O22">
        <f>CIQ($C22,O$3,IQ_FY-8)</f>
        <v/>
      </c>
      <c r="P22">
        <f>CIQ($C22,P$3,IQ_FY-8)</f>
        <v/>
      </c>
      <c r="Q22">
        <f>CIQ($C22,Q$3,IQ_FY-8)</f>
        <v/>
      </c>
      <c r="R22">
        <f>CIQ($C22,R$3,IQ_FY-8)</f>
        <v/>
      </c>
      <c r="S22">
        <f>CIQ($C22,S$3,IQ_FY-8)</f>
        <v/>
      </c>
      <c r="T22">
        <f>CIQ($C22,T$3,IQ_FY-8)</f>
        <v/>
      </c>
      <c r="U22">
        <f>CIQ($C22,U$3,IQ_FY-8)</f>
        <v/>
      </c>
      <c r="V22">
        <f>CIQ($C22,V$3,IQ_FY-8)</f>
        <v/>
      </c>
      <c r="W22">
        <f>CIQ($C22,W$3,IQ_FY-8)</f>
        <v/>
      </c>
      <c r="X22">
        <f>CIQ($C22,X$3,IQ_FY-8)</f>
        <v/>
      </c>
      <c r="Y22">
        <f>CIQ($C22,Y$3,IQ_FY-8)</f>
        <v/>
      </c>
      <c r="Z22">
        <f>CIQ($C22,Z$3,IQ_FY-8)</f>
        <v/>
      </c>
      <c r="AA22">
        <f>CIQ($C22,AA$3,IQ_FY-8)</f>
        <v/>
      </c>
      <c r="AB22">
        <f>CIQ($C22,AB$3,IQ_FY-8)</f>
        <v/>
      </c>
    </row>
    <row r="23">
      <c r="A23" t="inlineStr">
        <is>
          <t>Technology / Software</t>
        </is>
      </c>
      <c r="B23" t="inlineStr">
        <is>
          <t>Infosys</t>
        </is>
      </c>
      <c r="C23" t="inlineStr">
        <is>
          <t>NSEI:INFY</t>
        </is>
      </c>
      <c r="D23" t="inlineStr">
        <is>
          <t>IQ_FY-9</t>
        </is>
      </c>
      <c r="E23">
        <f>CIQ($C23,E$3,IQ_FY-9)</f>
        <v/>
      </c>
      <c r="F23">
        <f>CIQ($C23,F$3,IQ_FY-9)</f>
        <v/>
      </c>
      <c r="G23">
        <f>CIQ($C23,G$3,IQ_FY-9)</f>
        <v/>
      </c>
      <c r="H23">
        <f>CIQ($C23,H$3,IQ_FY-9)</f>
        <v/>
      </c>
      <c r="I23">
        <f>CIQ($C23,I$3,IQ_FY-9)</f>
        <v/>
      </c>
      <c r="J23">
        <f>CIQ($C23,J$3,IQ_FY-9)</f>
        <v/>
      </c>
      <c r="K23">
        <f>CIQ($C23,K$3,IQ_FY-9)</f>
        <v/>
      </c>
      <c r="L23">
        <f>CIQ($C23,L$3,IQ_FY-9)</f>
        <v/>
      </c>
      <c r="M23">
        <f>CIQ($C23,M$3,IQ_FY-9)</f>
        <v/>
      </c>
      <c r="N23">
        <f>CIQ($C23,N$3,IQ_FY-9)</f>
        <v/>
      </c>
      <c r="O23">
        <f>CIQ($C23,O$3,IQ_FY-9)</f>
        <v/>
      </c>
      <c r="P23">
        <f>CIQ($C23,P$3,IQ_FY-9)</f>
        <v/>
      </c>
      <c r="Q23">
        <f>CIQ($C23,Q$3,IQ_FY-9)</f>
        <v/>
      </c>
      <c r="R23">
        <f>CIQ($C23,R$3,IQ_FY-9)</f>
        <v/>
      </c>
      <c r="S23">
        <f>CIQ($C23,S$3,IQ_FY-9)</f>
        <v/>
      </c>
      <c r="T23">
        <f>CIQ($C23,T$3,IQ_FY-9)</f>
        <v/>
      </c>
      <c r="U23">
        <f>CIQ($C23,U$3,IQ_FY-9)</f>
        <v/>
      </c>
      <c r="V23">
        <f>CIQ($C23,V$3,IQ_FY-9)</f>
        <v/>
      </c>
      <c r="W23">
        <f>CIQ($C23,W$3,IQ_FY-9)</f>
        <v/>
      </c>
      <c r="X23">
        <f>CIQ($C23,X$3,IQ_FY-9)</f>
        <v/>
      </c>
      <c r="Y23">
        <f>CIQ($C23,Y$3,IQ_FY-9)</f>
        <v/>
      </c>
      <c r="Z23">
        <f>CIQ($C23,Z$3,IQ_FY-9)</f>
        <v/>
      </c>
      <c r="AA23">
        <f>CIQ($C23,AA$3,IQ_FY-9)</f>
        <v/>
      </c>
      <c r="AB23">
        <f>CIQ($C23,AB$3,IQ_FY-9)</f>
        <v/>
      </c>
    </row>
    <row r="24">
      <c r="A24" t="inlineStr">
        <is>
          <t>Technology / Software</t>
        </is>
      </c>
      <c r="B24" t="inlineStr">
        <is>
          <t>HCL Technologies</t>
        </is>
      </c>
      <c r="C24" t="inlineStr">
        <is>
          <t>NSEI:HCLTECH</t>
        </is>
      </c>
      <c r="D24" t="inlineStr">
        <is>
          <t>IQ_FY</t>
        </is>
      </c>
      <c r="E24">
        <f>CIQ($C24,E$3,IQ_FY)</f>
        <v/>
      </c>
      <c r="F24">
        <f>CIQ($C24,F$3,IQ_FY)</f>
        <v/>
      </c>
      <c r="G24">
        <f>CIQ($C24,G$3,IQ_FY)</f>
        <v/>
      </c>
      <c r="H24">
        <f>CIQ($C24,H$3,IQ_FY)</f>
        <v/>
      </c>
      <c r="I24">
        <f>CIQ($C24,I$3,IQ_FY)</f>
        <v/>
      </c>
      <c r="J24">
        <f>CIQ($C24,J$3,IQ_FY)</f>
        <v/>
      </c>
      <c r="K24">
        <f>CIQ($C24,K$3,IQ_FY)</f>
        <v/>
      </c>
      <c r="L24">
        <f>CIQ($C24,L$3,IQ_FY)</f>
        <v/>
      </c>
      <c r="M24">
        <f>CIQ($C24,M$3,IQ_FY)</f>
        <v/>
      </c>
      <c r="N24">
        <f>CIQ($C24,N$3,IQ_FY)</f>
        <v/>
      </c>
      <c r="O24">
        <f>CIQ($C24,O$3,IQ_FY)</f>
        <v/>
      </c>
      <c r="P24">
        <f>CIQ($C24,P$3,IQ_FY)</f>
        <v/>
      </c>
      <c r="Q24">
        <f>CIQ($C24,Q$3,IQ_FY)</f>
        <v/>
      </c>
      <c r="R24">
        <f>CIQ($C24,R$3,IQ_FY)</f>
        <v/>
      </c>
      <c r="S24">
        <f>CIQ($C24,S$3,IQ_FY)</f>
        <v/>
      </c>
      <c r="T24">
        <f>CIQ($C24,T$3,IQ_FY)</f>
        <v/>
      </c>
      <c r="U24">
        <f>CIQ($C24,U$3,IQ_FY)</f>
        <v/>
      </c>
      <c r="V24">
        <f>CIQ($C24,V$3,IQ_FY)</f>
        <v/>
      </c>
      <c r="W24">
        <f>CIQ($C24,W$3,IQ_FY)</f>
        <v/>
      </c>
      <c r="X24">
        <f>CIQ($C24,X$3,IQ_FY)</f>
        <v/>
      </c>
      <c r="Y24">
        <f>CIQ($C24,Y$3,IQ_FY)</f>
        <v/>
      </c>
      <c r="Z24">
        <f>CIQ($C24,Z$3,IQ_FY)</f>
        <v/>
      </c>
      <c r="AA24">
        <f>CIQ($C24,AA$3,IQ_FY)</f>
        <v/>
      </c>
      <c r="AB24">
        <f>CIQ($C24,AB$3,IQ_FY)</f>
        <v/>
      </c>
    </row>
    <row r="25">
      <c r="A25" t="inlineStr">
        <is>
          <t>Technology / Software</t>
        </is>
      </c>
      <c r="B25" t="inlineStr">
        <is>
          <t>HCL Technologies</t>
        </is>
      </c>
      <c r="C25" t="inlineStr">
        <is>
          <t>NSEI:HCLTECH</t>
        </is>
      </c>
      <c r="D25" t="inlineStr">
        <is>
          <t>IQ_FY-1</t>
        </is>
      </c>
      <c r="E25">
        <f>CIQ($C25,E$3,IQ_FY-1)</f>
        <v/>
      </c>
      <c r="F25">
        <f>CIQ($C25,F$3,IQ_FY-1)</f>
        <v/>
      </c>
      <c r="G25">
        <f>CIQ($C25,G$3,IQ_FY-1)</f>
        <v/>
      </c>
      <c r="H25">
        <f>CIQ($C25,H$3,IQ_FY-1)</f>
        <v/>
      </c>
      <c r="I25">
        <f>CIQ($C25,I$3,IQ_FY-1)</f>
        <v/>
      </c>
      <c r="J25">
        <f>CIQ($C25,J$3,IQ_FY-1)</f>
        <v/>
      </c>
      <c r="K25">
        <f>CIQ($C25,K$3,IQ_FY-1)</f>
        <v/>
      </c>
      <c r="L25">
        <f>CIQ($C25,L$3,IQ_FY-1)</f>
        <v/>
      </c>
      <c r="M25">
        <f>CIQ($C25,M$3,IQ_FY-1)</f>
        <v/>
      </c>
      <c r="N25">
        <f>CIQ($C25,N$3,IQ_FY-1)</f>
        <v/>
      </c>
      <c r="O25">
        <f>CIQ($C25,O$3,IQ_FY-1)</f>
        <v/>
      </c>
      <c r="P25">
        <f>CIQ($C25,P$3,IQ_FY-1)</f>
        <v/>
      </c>
      <c r="Q25">
        <f>CIQ($C25,Q$3,IQ_FY-1)</f>
        <v/>
      </c>
      <c r="R25">
        <f>CIQ($C25,R$3,IQ_FY-1)</f>
        <v/>
      </c>
      <c r="S25">
        <f>CIQ($C25,S$3,IQ_FY-1)</f>
        <v/>
      </c>
      <c r="T25">
        <f>CIQ($C25,T$3,IQ_FY-1)</f>
        <v/>
      </c>
      <c r="U25">
        <f>CIQ($C25,U$3,IQ_FY-1)</f>
        <v/>
      </c>
      <c r="V25">
        <f>CIQ($C25,V$3,IQ_FY-1)</f>
        <v/>
      </c>
      <c r="W25">
        <f>CIQ($C25,W$3,IQ_FY-1)</f>
        <v/>
      </c>
      <c r="X25">
        <f>CIQ($C25,X$3,IQ_FY-1)</f>
        <v/>
      </c>
      <c r="Y25">
        <f>CIQ($C25,Y$3,IQ_FY-1)</f>
        <v/>
      </c>
      <c r="Z25">
        <f>CIQ($C25,Z$3,IQ_FY-1)</f>
        <v/>
      </c>
      <c r="AA25">
        <f>CIQ($C25,AA$3,IQ_FY-1)</f>
        <v/>
      </c>
      <c r="AB25">
        <f>CIQ($C25,AB$3,IQ_FY-1)</f>
        <v/>
      </c>
    </row>
    <row r="26">
      <c r="A26" t="inlineStr">
        <is>
          <t>Technology / Software</t>
        </is>
      </c>
      <c r="B26" t="inlineStr">
        <is>
          <t>HCL Technologies</t>
        </is>
      </c>
      <c r="C26" t="inlineStr">
        <is>
          <t>NSEI:HCLTECH</t>
        </is>
      </c>
      <c r="D26" t="inlineStr">
        <is>
          <t>IQ_FY-2</t>
        </is>
      </c>
      <c r="E26">
        <f>CIQ($C26,E$3,IQ_FY-2)</f>
        <v/>
      </c>
      <c r="F26">
        <f>CIQ($C26,F$3,IQ_FY-2)</f>
        <v/>
      </c>
      <c r="G26">
        <f>CIQ($C26,G$3,IQ_FY-2)</f>
        <v/>
      </c>
      <c r="H26">
        <f>CIQ($C26,H$3,IQ_FY-2)</f>
        <v/>
      </c>
      <c r="I26">
        <f>CIQ($C26,I$3,IQ_FY-2)</f>
        <v/>
      </c>
      <c r="J26">
        <f>CIQ($C26,J$3,IQ_FY-2)</f>
        <v/>
      </c>
      <c r="K26">
        <f>CIQ($C26,K$3,IQ_FY-2)</f>
        <v/>
      </c>
      <c r="L26">
        <f>CIQ($C26,L$3,IQ_FY-2)</f>
        <v/>
      </c>
      <c r="M26">
        <f>CIQ($C26,M$3,IQ_FY-2)</f>
        <v/>
      </c>
      <c r="N26">
        <f>CIQ($C26,N$3,IQ_FY-2)</f>
        <v/>
      </c>
      <c r="O26">
        <f>CIQ($C26,O$3,IQ_FY-2)</f>
        <v/>
      </c>
      <c r="P26">
        <f>CIQ($C26,P$3,IQ_FY-2)</f>
        <v/>
      </c>
      <c r="Q26">
        <f>CIQ($C26,Q$3,IQ_FY-2)</f>
        <v/>
      </c>
      <c r="R26">
        <f>CIQ($C26,R$3,IQ_FY-2)</f>
        <v/>
      </c>
      <c r="S26">
        <f>CIQ($C26,S$3,IQ_FY-2)</f>
        <v/>
      </c>
      <c r="T26">
        <f>CIQ($C26,T$3,IQ_FY-2)</f>
        <v/>
      </c>
      <c r="U26">
        <f>CIQ($C26,U$3,IQ_FY-2)</f>
        <v/>
      </c>
      <c r="V26">
        <f>CIQ($C26,V$3,IQ_FY-2)</f>
        <v/>
      </c>
      <c r="W26">
        <f>CIQ($C26,W$3,IQ_FY-2)</f>
        <v/>
      </c>
      <c r="X26">
        <f>CIQ($C26,X$3,IQ_FY-2)</f>
        <v/>
      </c>
      <c r="Y26">
        <f>CIQ($C26,Y$3,IQ_FY-2)</f>
        <v/>
      </c>
      <c r="Z26">
        <f>CIQ($C26,Z$3,IQ_FY-2)</f>
        <v/>
      </c>
      <c r="AA26">
        <f>CIQ($C26,AA$3,IQ_FY-2)</f>
        <v/>
      </c>
      <c r="AB26">
        <f>CIQ($C26,AB$3,IQ_FY-2)</f>
        <v/>
      </c>
    </row>
    <row r="27">
      <c r="A27" t="inlineStr">
        <is>
          <t>Technology / Software</t>
        </is>
      </c>
      <c r="B27" t="inlineStr">
        <is>
          <t>HCL Technologies</t>
        </is>
      </c>
      <c r="C27" t="inlineStr">
        <is>
          <t>NSEI:HCLTECH</t>
        </is>
      </c>
      <c r="D27" t="inlineStr">
        <is>
          <t>IQ_FY-3</t>
        </is>
      </c>
      <c r="E27">
        <f>CIQ($C27,E$3,IQ_FY-3)</f>
        <v/>
      </c>
      <c r="F27">
        <f>CIQ($C27,F$3,IQ_FY-3)</f>
        <v/>
      </c>
      <c r="G27">
        <f>CIQ($C27,G$3,IQ_FY-3)</f>
        <v/>
      </c>
      <c r="H27">
        <f>CIQ($C27,H$3,IQ_FY-3)</f>
        <v/>
      </c>
      <c r="I27">
        <f>CIQ($C27,I$3,IQ_FY-3)</f>
        <v/>
      </c>
      <c r="J27">
        <f>CIQ($C27,J$3,IQ_FY-3)</f>
        <v/>
      </c>
      <c r="K27">
        <f>CIQ($C27,K$3,IQ_FY-3)</f>
        <v/>
      </c>
      <c r="L27">
        <f>CIQ($C27,L$3,IQ_FY-3)</f>
        <v/>
      </c>
      <c r="M27">
        <f>CIQ($C27,M$3,IQ_FY-3)</f>
        <v/>
      </c>
      <c r="N27">
        <f>CIQ($C27,N$3,IQ_FY-3)</f>
        <v/>
      </c>
      <c r="O27">
        <f>CIQ($C27,O$3,IQ_FY-3)</f>
        <v/>
      </c>
      <c r="P27">
        <f>CIQ($C27,P$3,IQ_FY-3)</f>
        <v/>
      </c>
      <c r="Q27">
        <f>CIQ($C27,Q$3,IQ_FY-3)</f>
        <v/>
      </c>
      <c r="R27">
        <f>CIQ($C27,R$3,IQ_FY-3)</f>
        <v/>
      </c>
      <c r="S27">
        <f>CIQ($C27,S$3,IQ_FY-3)</f>
        <v/>
      </c>
      <c r="T27">
        <f>CIQ($C27,T$3,IQ_FY-3)</f>
        <v/>
      </c>
      <c r="U27">
        <f>CIQ($C27,U$3,IQ_FY-3)</f>
        <v/>
      </c>
      <c r="V27">
        <f>CIQ($C27,V$3,IQ_FY-3)</f>
        <v/>
      </c>
      <c r="W27">
        <f>CIQ($C27,W$3,IQ_FY-3)</f>
        <v/>
      </c>
      <c r="X27">
        <f>CIQ($C27,X$3,IQ_FY-3)</f>
        <v/>
      </c>
      <c r="Y27">
        <f>CIQ($C27,Y$3,IQ_FY-3)</f>
        <v/>
      </c>
      <c r="Z27">
        <f>CIQ($C27,Z$3,IQ_FY-3)</f>
        <v/>
      </c>
      <c r="AA27">
        <f>CIQ($C27,AA$3,IQ_FY-3)</f>
        <v/>
      </c>
      <c r="AB27">
        <f>CIQ($C27,AB$3,IQ_FY-3)</f>
        <v/>
      </c>
    </row>
    <row r="28">
      <c r="A28" t="inlineStr">
        <is>
          <t>Technology / Software</t>
        </is>
      </c>
      <c r="B28" t="inlineStr">
        <is>
          <t>HCL Technologies</t>
        </is>
      </c>
      <c r="C28" t="inlineStr">
        <is>
          <t>NSEI:HCLTECH</t>
        </is>
      </c>
      <c r="D28" t="inlineStr">
        <is>
          <t>IQ_FY-4</t>
        </is>
      </c>
      <c r="E28">
        <f>CIQ($C28,E$3,IQ_FY-4)</f>
        <v/>
      </c>
      <c r="F28">
        <f>CIQ($C28,F$3,IQ_FY-4)</f>
        <v/>
      </c>
      <c r="G28">
        <f>CIQ($C28,G$3,IQ_FY-4)</f>
        <v/>
      </c>
      <c r="H28">
        <f>CIQ($C28,H$3,IQ_FY-4)</f>
        <v/>
      </c>
      <c r="I28">
        <f>CIQ($C28,I$3,IQ_FY-4)</f>
        <v/>
      </c>
      <c r="J28">
        <f>CIQ($C28,J$3,IQ_FY-4)</f>
        <v/>
      </c>
      <c r="K28">
        <f>CIQ($C28,K$3,IQ_FY-4)</f>
        <v/>
      </c>
      <c r="L28">
        <f>CIQ($C28,L$3,IQ_FY-4)</f>
        <v/>
      </c>
      <c r="M28">
        <f>CIQ($C28,M$3,IQ_FY-4)</f>
        <v/>
      </c>
      <c r="N28">
        <f>CIQ($C28,N$3,IQ_FY-4)</f>
        <v/>
      </c>
      <c r="O28">
        <f>CIQ($C28,O$3,IQ_FY-4)</f>
        <v/>
      </c>
      <c r="P28">
        <f>CIQ($C28,P$3,IQ_FY-4)</f>
        <v/>
      </c>
      <c r="Q28">
        <f>CIQ($C28,Q$3,IQ_FY-4)</f>
        <v/>
      </c>
      <c r="R28">
        <f>CIQ($C28,R$3,IQ_FY-4)</f>
        <v/>
      </c>
      <c r="S28">
        <f>CIQ($C28,S$3,IQ_FY-4)</f>
        <v/>
      </c>
      <c r="T28">
        <f>CIQ($C28,T$3,IQ_FY-4)</f>
        <v/>
      </c>
      <c r="U28">
        <f>CIQ($C28,U$3,IQ_FY-4)</f>
        <v/>
      </c>
      <c r="V28">
        <f>CIQ($C28,V$3,IQ_FY-4)</f>
        <v/>
      </c>
      <c r="W28">
        <f>CIQ($C28,W$3,IQ_FY-4)</f>
        <v/>
      </c>
      <c r="X28">
        <f>CIQ($C28,X$3,IQ_FY-4)</f>
        <v/>
      </c>
      <c r="Y28">
        <f>CIQ($C28,Y$3,IQ_FY-4)</f>
        <v/>
      </c>
      <c r="Z28">
        <f>CIQ($C28,Z$3,IQ_FY-4)</f>
        <v/>
      </c>
      <c r="AA28">
        <f>CIQ($C28,AA$3,IQ_FY-4)</f>
        <v/>
      </c>
      <c r="AB28">
        <f>CIQ($C28,AB$3,IQ_FY-4)</f>
        <v/>
      </c>
    </row>
    <row r="29">
      <c r="A29" t="inlineStr">
        <is>
          <t>Technology / Software</t>
        </is>
      </c>
      <c r="B29" t="inlineStr">
        <is>
          <t>HCL Technologies</t>
        </is>
      </c>
      <c r="C29" t="inlineStr">
        <is>
          <t>NSEI:HCLTECH</t>
        </is>
      </c>
      <c r="D29" t="inlineStr">
        <is>
          <t>IQ_FY-5</t>
        </is>
      </c>
      <c r="E29">
        <f>CIQ($C29,E$3,IQ_FY-5)</f>
        <v/>
      </c>
      <c r="F29">
        <f>CIQ($C29,F$3,IQ_FY-5)</f>
        <v/>
      </c>
      <c r="G29">
        <f>CIQ($C29,G$3,IQ_FY-5)</f>
        <v/>
      </c>
      <c r="H29">
        <f>CIQ($C29,H$3,IQ_FY-5)</f>
        <v/>
      </c>
      <c r="I29">
        <f>CIQ($C29,I$3,IQ_FY-5)</f>
        <v/>
      </c>
      <c r="J29">
        <f>CIQ($C29,J$3,IQ_FY-5)</f>
        <v/>
      </c>
      <c r="K29">
        <f>CIQ($C29,K$3,IQ_FY-5)</f>
        <v/>
      </c>
      <c r="L29">
        <f>CIQ($C29,L$3,IQ_FY-5)</f>
        <v/>
      </c>
      <c r="M29">
        <f>CIQ($C29,M$3,IQ_FY-5)</f>
        <v/>
      </c>
      <c r="N29">
        <f>CIQ($C29,N$3,IQ_FY-5)</f>
        <v/>
      </c>
      <c r="O29">
        <f>CIQ($C29,O$3,IQ_FY-5)</f>
        <v/>
      </c>
      <c r="P29">
        <f>CIQ($C29,P$3,IQ_FY-5)</f>
        <v/>
      </c>
      <c r="Q29">
        <f>CIQ($C29,Q$3,IQ_FY-5)</f>
        <v/>
      </c>
      <c r="R29">
        <f>CIQ($C29,R$3,IQ_FY-5)</f>
        <v/>
      </c>
      <c r="S29">
        <f>CIQ($C29,S$3,IQ_FY-5)</f>
        <v/>
      </c>
      <c r="T29">
        <f>CIQ($C29,T$3,IQ_FY-5)</f>
        <v/>
      </c>
      <c r="U29">
        <f>CIQ($C29,U$3,IQ_FY-5)</f>
        <v/>
      </c>
      <c r="V29">
        <f>CIQ($C29,V$3,IQ_FY-5)</f>
        <v/>
      </c>
      <c r="W29">
        <f>CIQ($C29,W$3,IQ_FY-5)</f>
        <v/>
      </c>
      <c r="X29">
        <f>CIQ($C29,X$3,IQ_FY-5)</f>
        <v/>
      </c>
      <c r="Y29">
        <f>CIQ($C29,Y$3,IQ_FY-5)</f>
        <v/>
      </c>
      <c r="Z29">
        <f>CIQ($C29,Z$3,IQ_FY-5)</f>
        <v/>
      </c>
      <c r="AA29">
        <f>CIQ($C29,AA$3,IQ_FY-5)</f>
        <v/>
      </c>
      <c r="AB29">
        <f>CIQ($C29,AB$3,IQ_FY-5)</f>
        <v/>
      </c>
    </row>
    <row r="30">
      <c r="A30" t="inlineStr">
        <is>
          <t>Technology / Software</t>
        </is>
      </c>
      <c r="B30" t="inlineStr">
        <is>
          <t>HCL Technologies</t>
        </is>
      </c>
      <c r="C30" t="inlineStr">
        <is>
          <t>NSEI:HCLTECH</t>
        </is>
      </c>
      <c r="D30" t="inlineStr">
        <is>
          <t>IQ_FY-6</t>
        </is>
      </c>
      <c r="E30">
        <f>CIQ($C30,E$3,IQ_FY-6)</f>
        <v/>
      </c>
      <c r="F30">
        <f>CIQ($C30,F$3,IQ_FY-6)</f>
        <v/>
      </c>
      <c r="G30">
        <f>CIQ($C30,G$3,IQ_FY-6)</f>
        <v/>
      </c>
      <c r="H30">
        <f>CIQ($C30,H$3,IQ_FY-6)</f>
        <v/>
      </c>
      <c r="I30">
        <f>CIQ($C30,I$3,IQ_FY-6)</f>
        <v/>
      </c>
      <c r="J30">
        <f>CIQ($C30,J$3,IQ_FY-6)</f>
        <v/>
      </c>
      <c r="K30">
        <f>CIQ($C30,K$3,IQ_FY-6)</f>
        <v/>
      </c>
      <c r="L30">
        <f>CIQ($C30,L$3,IQ_FY-6)</f>
        <v/>
      </c>
      <c r="M30">
        <f>CIQ($C30,M$3,IQ_FY-6)</f>
        <v/>
      </c>
      <c r="N30">
        <f>CIQ($C30,N$3,IQ_FY-6)</f>
        <v/>
      </c>
      <c r="O30">
        <f>CIQ($C30,O$3,IQ_FY-6)</f>
        <v/>
      </c>
      <c r="P30">
        <f>CIQ($C30,P$3,IQ_FY-6)</f>
        <v/>
      </c>
      <c r="Q30">
        <f>CIQ($C30,Q$3,IQ_FY-6)</f>
        <v/>
      </c>
      <c r="R30">
        <f>CIQ($C30,R$3,IQ_FY-6)</f>
        <v/>
      </c>
      <c r="S30">
        <f>CIQ($C30,S$3,IQ_FY-6)</f>
        <v/>
      </c>
      <c r="T30">
        <f>CIQ($C30,T$3,IQ_FY-6)</f>
        <v/>
      </c>
      <c r="U30">
        <f>CIQ($C30,U$3,IQ_FY-6)</f>
        <v/>
      </c>
      <c r="V30">
        <f>CIQ($C30,V$3,IQ_FY-6)</f>
        <v/>
      </c>
      <c r="W30">
        <f>CIQ($C30,W$3,IQ_FY-6)</f>
        <v/>
      </c>
      <c r="X30">
        <f>CIQ($C30,X$3,IQ_FY-6)</f>
        <v/>
      </c>
      <c r="Y30">
        <f>CIQ($C30,Y$3,IQ_FY-6)</f>
        <v/>
      </c>
      <c r="Z30">
        <f>CIQ($C30,Z$3,IQ_FY-6)</f>
        <v/>
      </c>
      <c r="AA30">
        <f>CIQ($C30,AA$3,IQ_FY-6)</f>
        <v/>
      </c>
      <c r="AB30">
        <f>CIQ($C30,AB$3,IQ_FY-6)</f>
        <v/>
      </c>
    </row>
    <row r="31">
      <c r="A31" t="inlineStr">
        <is>
          <t>Technology / Software</t>
        </is>
      </c>
      <c r="B31" t="inlineStr">
        <is>
          <t>HCL Technologies</t>
        </is>
      </c>
      <c r="C31" t="inlineStr">
        <is>
          <t>NSEI:HCLTECH</t>
        </is>
      </c>
      <c r="D31" t="inlineStr">
        <is>
          <t>IQ_FY-7</t>
        </is>
      </c>
      <c r="E31">
        <f>CIQ($C31,E$3,IQ_FY-7)</f>
        <v/>
      </c>
      <c r="F31">
        <f>CIQ($C31,F$3,IQ_FY-7)</f>
        <v/>
      </c>
      <c r="G31">
        <f>CIQ($C31,G$3,IQ_FY-7)</f>
        <v/>
      </c>
      <c r="H31">
        <f>CIQ($C31,H$3,IQ_FY-7)</f>
        <v/>
      </c>
      <c r="I31">
        <f>CIQ($C31,I$3,IQ_FY-7)</f>
        <v/>
      </c>
      <c r="J31">
        <f>CIQ($C31,J$3,IQ_FY-7)</f>
        <v/>
      </c>
      <c r="K31">
        <f>CIQ($C31,K$3,IQ_FY-7)</f>
        <v/>
      </c>
      <c r="L31">
        <f>CIQ($C31,L$3,IQ_FY-7)</f>
        <v/>
      </c>
      <c r="M31">
        <f>CIQ($C31,M$3,IQ_FY-7)</f>
        <v/>
      </c>
      <c r="N31">
        <f>CIQ($C31,N$3,IQ_FY-7)</f>
        <v/>
      </c>
      <c r="O31">
        <f>CIQ($C31,O$3,IQ_FY-7)</f>
        <v/>
      </c>
      <c r="P31">
        <f>CIQ($C31,P$3,IQ_FY-7)</f>
        <v/>
      </c>
      <c r="Q31">
        <f>CIQ($C31,Q$3,IQ_FY-7)</f>
        <v/>
      </c>
      <c r="R31">
        <f>CIQ($C31,R$3,IQ_FY-7)</f>
        <v/>
      </c>
      <c r="S31">
        <f>CIQ($C31,S$3,IQ_FY-7)</f>
        <v/>
      </c>
      <c r="T31">
        <f>CIQ($C31,T$3,IQ_FY-7)</f>
        <v/>
      </c>
      <c r="U31">
        <f>CIQ($C31,U$3,IQ_FY-7)</f>
        <v/>
      </c>
      <c r="V31">
        <f>CIQ($C31,V$3,IQ_FY-7)</f>
        <v/>
      </c>
      <c r="W31">
        <f>CIQ($C31,W$3,IQ_FY-7)</f>
        <v/>
      </c>
      <c r="X31">
        <f>CIQ($C31,X$3,IQ_FY-7)</f>
        <v/>
      </c>
      <c r="Y31">
        <f>CIQ($C31,Y$3,IQ_FY-7)</f>
        <v/>
      </c>
      <c r="Z31">
        <f>CIQ($C31,Z$3,IQ_FY-7)</f>
        <v/>
      </c>
      <c r="AA31">
        <f>CIQ($C31,AA$3,IQ_FY-7)</f>
        <v/>
      </c>
      <c r="AB31">
        <f>CIQ($C31,AB$3,IQ_FY-7)</f>
        <v/>
      </c>
    </row>
    <row r="32">
      <c r="A32" t="inlineStr">
        <is>
          <t>Technology / Software</t>
        </is>
      </c>
      <c r="B32" t="inlineStr">
        <is>
          <t>HCL Technologies</t>
        </is>
      </c>
      <c r="C32" t="inlineStr">
        <is>
          <t>NSEI:HCLTECH</t>
        </is>
      </c>
      <c r="D32" t="inlineStr">
        <is>
          <t>IQ_FY-8</t>
        </is>
      </c>
      <c r="E32">
        <f>CIQ($C32,E$3,IQ_FY-8)</f>
        <v/>
      </c>
      <c r="F32">
        <f>CIQ($C32,F$3,IQ_FY-8)</f>
        <v/>
      </c>
      <c r="G32">
        <f>CIQ($C32,G$3,IQ_FY-8)</f>
        <v/>
      </c>
      <c r="H32">
        <f>CIQ($C32,H$3,IQ_FY-8)</f>
        <v/>
      </c>
      <c r="I32">
        <f>CIQ($C32,I$3,IQ_FY-8)</f>
        <v/>
      </c>
      <c r="J32">
        <f>CIQ($C32,J$3,IQ_FY-8)</f>
        <v/>
      </c>
      <c r="K32">
        <f>CIQ($C32,K$3,IQ_FY-8)</f>
        <v/>
      </c>
      <c r="L32">
        <f>CIQ($C32,L$3,IQ_FY-8)</f>
        <v/>
      </c>
      <c r="M32">
        <f>CIQ($C32,M$3,IQ_FY-8)</f>
        <v/>
      </c>
      <c r="N32">
        <f>CIQ($C32,N$3,IQ_FY-8)</f>
        <v/>
      </c>
      <c r="O32">
        <f>CIQ($C32,O$3,IQ_FY-8)</f>
        <v/>
      </c>
      <c r="P32">
        <f>CIQ($C32,P$3,IQ_FY-8)</f>
        <v/>
      </c>
      <c r="Q32">
        <f>CIQ($C32,Q$3,IQ_FY-8)</f>
        <v/>
      </c>
      <c r="R32">
        <f>CIQ($C32,R$3,IQ_FY-8)</f>
        <v/>
      </c>
      <c r="S32">
        <f>CIQ($C32,S$3,IQ_FY-8)</f>
        <v/>
      </c>
      <c r="T32">
        <f>CIQ($C32,T$3,IQ_FY-8)</f>
        <v/>
      </c>
      <c r="U32">
        <f>CIQ($C32,U$3,IQ_FY-8)</f>
        <v/>
      </c>
      <c r="V32">
        <f>CIQ($C32,V$3,IQ_FY-8)</f>
        <v/>
      </c>
      <c r="W32">
        <f>CIQ($C32,W$3,IQ_FY-8)</f>
        <v/>
      </c>
      <c r="X32">
        <f>CIQ($C32,X$3,IQ_FY-8)</f>
        <v/>
      </c>
      <c r="Y32">
        <f>CIQ($C32,Y$3,IQ_FY-8)</f>
        <v/>
      </c>
      <c r="Z32">
        <f>CIQ($C32,Z$3,IQ_FY-8)</f>
        <v/>
      </c>
      <c r="AA32">
        <f>CIQ($C32,AA$3,IQ_FY-8)</f>
        <v/>
      </c>
      <c r="AB32">
        <f>CIQ($C32,AB$3,IQ_FY-8)</f>
        <v/>
      </c>
    </row>
    <row r="33">
      <c r="A33" t="inlineStr">
        <is>
          <t>Technology / Software</t>
        </is>
      </c>
      <c r="B33" t="inlineStr">
        <is>
          <t>HCL Technologies</t>
        </is>
      </c>
      <c r="C33" t="inlineStr">
        <is>
          <t>NSEI:HCLTECH</t>
        </is>
      </c>
      <c r="D33" t="inlineStr">
        <is>
          <t>IQ_FY-9</t>
        </is>
      </c>
      <c r="E33">
        <f>CIQ($C33,E$3,IQ_FY-9)</f>
        <v/>
      </c>
      <c r="F33">
        <f>CIQ($C33,F$3,IQ_FY-9)</f>
        <v/>
      </c>
      <c r="G33">
        <f>CIQ($C33,G$3,IQ_FY-9)</f>
        <v/>
      </c>
      <c r="H33">
        <f>CIQ($C33,H$3,IQ_FY-9)</f>
        <v/>
      </c>
      <c r="I33">
        <f>CIQ($C33,I$3,IQ_FY-9)</f>
        <v/>
      </c>
      <c r="J33">
        <f>CIQ($C33,J$3,IQ_FY-9)</f>
        <v/>
      </c>
      <c r="K33">
        <f>CIQ($C33,K$3,IQ_FY-9)</f>
        <v/>
      </c>
      <c r="L33">
        <f>CIQ($C33,L$3,IQ_FY-9)</f>
        <v/>
      </c>
      <c r="M33">
        <f>CIQ($C33,M$3,IQ_FY-9)</f>
        <v/>
      </c>
      <c r="N33">
        <f>CIQ($C33,N$3,IQ_FY-9)</f>
        <v/>
      </c>
      <c r="O33">
        <f>CIQ($C33,O$3,IQ_FY-9)</f>
        <v/>
      </c>
      <c r="P33">
        <f>CIQ($C33,P$3,IQ_FY-9)</f>
        <v/>
      </c>
      <c r="Q33">
        <f>CIQ($C33,Q$3,IQ_FY-9)</f>
        <v/>
      </c>
      <c r="R33">
        <f>CIQ($C33,R$3,IQ_FY-9)</f>
        <v/>
      </c>
      <c r="S33">
        <f>CIQ($C33,S$3,IQ_FY-9)</f>
        <v/>
      </c>
      <c r="T33">
        <f>CIQ($C33,T$3,IQ_FY-9)</f>
        <v/>
      </c>
      <c r="U33">
        <f>CIQ($C33,U$3,IQ_FY-9)</f>
        <v/>
      </c>
      <c r="V33">
        <f>CIQ($C33,V$3,IQ_FY-9)</f>
        <v/>
      </c>
      <c r="W33">
        <f>CIQ($C33,W$3,IQ_FY-9)</f>
        <v/>
      </c>
      <c r="X33">
        <f>CIQ($C33,X$3,IQ_FY-9)</f>
        <v/>
      </c>
      <c r="Y33">
        <f>CIQ($C33,Y$3,IQ_FY-9)</f>
        <v/>
      </c>
      <c r="Z33">
        <f>CIQ($C33,Z$3,IQ_FY-9)</f>
        <v/>
      </c>
      <c r="AA33">
        <f>CIQ($C33,AA$3,IQ_FY-9)</f>
        <v/>
      </c>
      <c r="AB33">
        <f>CIQ($C33,AB$3,IQ_FY-9)</f>
        <v/>
      </c>
    </row>
    <row r="34">
      <c r="A34" t="inlineStr">
        <is>
          <t>Technology / Software</t>
        </is>
      </c>
      <c r="B34" t="inlineStr">
        <is>
          <t>Wipro</t>
        </is>
      </c>
      <c r="C34" t="inlineStr">
        <is>
          <t>NSEI:WIPRO</t>
        </is>
      </c>
      <c r="D34" t="inlineStr">
        <is>
          <t>IQ_FY</t>
        </is>
      </c>
      <c r="E34">
        <f>CIQ($C34,E$3,IQ_FY)</f>
        <v/>
      </c>
      <c r="F34">
        <f>CIQ($C34,F$3,IQ_FY)</f>
        <v/>
      </c>
      <c r="G34">
        <f>CIQ($C34,G$3,IQ_FY)</f>
        <v/>
      </c>
      <c r="H34">
        <f>CIQ($C34,H$3,IQ_FY)</f>
        <v/>
      </c>
      <c r="I34">
        <f>CIQ($C34,I$3,IQ_FY)</f>
        <v/>
      </c>
      <c r="J34">
        <f>CIQ($C34,J$3,IQ_FY)</f>
        <v/>
      </c>
      <c r="K34">
        <f>CIQ($C34,K$3,IQ_FY)</f>
        <v/>
      </c>
      <c r="L34">
        <f>CIQ($C34,L$3,IQ_FY)</f>
        <v/>
      </c>
      <c r="M34">
        <f>CIQ($C34,M$3,IQ_FY)</f>
        <v/>
      </c>
      <c r="N34">
        <f>CIQ($C34,N$3,IQ_FY)</f>
        <v/>
      </c>
      <c r="O34">
        <f>CIQ($C34,O$3,IQ_FY)</f>
        <v/>
      </c>
      <c r="P34">
        <f>CIQ($C34,P$3,IQ_FY)</f>
        <v/>
      </c>
      <c r="Q34">
        <f>CIQ($C34,Q$3,IQ_FY)</f>
        <v/>
      </c>
      <c r="R34">
        <f>CIQ($C34,R$3,IQ_FY)</f>
        <v/>
      </c>
      <c r="S34">
        <f>CIQ($C34,S$3,IQ_FY)</f>
        <v/>
      </c>
      <c r="T34">
        <f>CIQ($C34,T$3,IQ_FY)</f>
        <v/>
      </c>
      <c r="U34">
        <f>CIQ($C34,U$3,IQ_FY)</f>
        <v/>
      </c>
      <c r="V34">
        <f>CIQ($C34,V$3,IQ_FY)</f>
        <v/>
      </c>
      <c r="W34">
        <f>CIQ($C34,W$3,IQ_FY)</f>
        <v/>
      </c>
      <c r="X34">
        <f>CIQ($C34,X$3,IQ_FY)</f>
        <v/>
      </c>
      <c r="Y34">
        <f>CIQ($C34,Y$3,IQ_FY)</f>
        <v/>
      </c>
      <c r="Z34">
        <f>CIQ($C34,Z$3,IQ_FY)</f>
        <v/>
      </c>
      <c r="AA34">
        <f>CIQ($C34,AA$3,IQ_FY)</f>
        <v/>
      </c>
      <c r="AB34">
        <f>CIQ($C34,AB$3,IQ_FY)</f>
        <v/>
      </c>
    </row>
    <row r="35">
      <c r="A35" t="inlineStr">
        <is>
          <t>Technology / Software</t>
        </is>
      </c>
      <c r="B35" t="inlineStr">
        <is>
          <t>Wipro</t>
        </is>
      </c>
      <c r="C35" t="inlineStr">
        <is>
          <t>NSEI:WIPRO</t>
        </is>
      </c>
      <c r="D35" t="inlineStr">
        <is>
          <t>IQ_FY-1</t>
        </is>
      </c>
      <c r="E35">
        <f>CIQ($C35,E$3,IQ_FY-1)</f>
        <v/>
      </c>
      <c r="F35">
        <f>CIQ($C35,F$3,IQ_FY-1)</f>
        <v/>
      </c>
      <c r="G35">
        <f>CIQ($C35,G$3,IQ_FY-1)</f>
        <v/>
      </c>
      <c r="H35">
        <f>CIQ($C35,H$3,IQ_FY-1)</f>
        <v/>
      </c>
      <c r="I35">
        <f>CIQ($C35,I$3,IQ_FY-1)</f>
        <v/>
      </c>
      <c r="J35">
        <f>CIQ($C35,J$3,IQ_FY-1)</f>
        <v/>
      </c>
      <c r="K35">
        <f>CIQ($C35,K$3,IQ_FY-1)</f>
        <v/>
      </c>
      <c r="L35">
        <f>CIQ($C35,L$3,IQ_FY-1)</f>
        <v/>
      </c>
      <c r="M35">
        <f>CIQ($C35,M$3,IQ_FY-1)</f>
        <v/>
      </c>
      <c r="N35">
        <f>CIQ($C35,N$3,IQ_FY-1)</f>
        <v/>
      </c>
      <c r="O35">
        <f>CIQ($C35,O$3,IQ_FY-1)</f>
        <v/>
      </c>
      <c r="P35">
        <f>CIQ($C35,P$3,IQ_FY-1)</f>
        <v/>
      </c>
      <c r="Q35">
        <f>CIQ($C35,Q$3,IQ_FY-1)</f>
        <v/>
      </c>
      <c r="R35">
        <f>CIQ($C35,R$3,IQ_FY-1)</f>
        <v/>
      </c>
      <c r="S35">
        <f>CIQ($C35,S$3,IQ_FY-1)</f>
        <v/>
      </c>
      <c r="T35">
        <f>CIQ($C35,T$3,IQ_FY-1)</f>
        <v/>
      </c>
      <c r="U35">
        <f>CIQ($C35,U$3,IQ_FY-1)</f>
        <v/>
      </c>
      <c r="V35">
        <f>CIQ($C35,V$3,IQ_FY-1)</f>
        <v/>
      </c>
      <c r="W35">
        <f>CIQ($C35,W$3,IQ_FY-1)</f>
        <v/>
      </c>
      <c r="X35">
        <f>CIQ($C35,X$3,IQ_FY-1)</f>
        <v/>
      </c>
      <c r="Y35">
        <f>CIQ($C35,Y$3,IQ_FY-1)</f>
        <v/>
      </c>
      <c r="Z35">
        <f>CIQ($C35,Z$3,IQ_FY-1)</f>
        <v/>
      </c>
      <c r="AA35">
        <f>CIQ($C35,AA$3,IQ_FY-1)</f>
        <v/>
      </c>
      <c r="AB35">
        <f>CIQ($C35,AB$3,IQ_FY-1)</f>
        <v/>
      </c>
    </row>
    <row r="36">
      <c r="A36" t="inlineStr">
        <is>
          <t>Technology / Software</t>
        </is>
      </c>
      <c r="B36" t="inlineStr">
        <is>
          <t>Wipro</t>
        </is>
      </c>
      <c r="C36" t="inlineStr">
        <is>
          <t>NSEI:WIPRO</t>
        </is>
      </c>
      <c r="D36" t="inlineStr">
        <is>
          <t>IQ_FY-2</t>
        </is>
      </c>
      <c r="E36">
        <f>CIQ($C36,E$3,IQ_FY-2)</f>
        <v/>
      </c>
      <c r="F36">
        <f>CIQ($C36,F$3,IQ_FY-2)</f>
        <v/>
      </c>
      <c r="G36">
        <f>CIQ($C36,G$3,IQ_FY-2)</f>
        <v/>
      </c>
      <c r="H36">
        <f>CIQ($C36,H$3,IQ_FY-2)</f>
        <v/>
      </c>
      <c r="I36">
        <f>CIQ($C36,I$3,IQ_FY-2)</f>
        <v/>
      </c>
      <c r="J36">
        <f>CIQ($C36,J$3,IQ_FY-2)</f>
        <v/>
      </c>
      <c r="K36">
        <f>CIQ($C36,K$3,IQ_FY-2)</f>
        <v/>
      </c>
      <c r="L36">
        <f>CIQ($C36,L$3,IQ_FY-2)</f>
        <v/>
      </c>
      <c r="M36">
        <f>CIQ($C36,M$3,IQ_FY-2)</f>
        <v/>
      </c>
      <c r="N36">
        <f>CIQ($C36,N$3,IQ_FY-2)</f>
        <v/>
      </c>
      <c r="O36">
        <f>CIQ($C36,O$3,IQ_FY-2)</f>
        <v/>
      </c>
      <c r="P36">
        <f>CIQ($C36,P$3,IQ_FY-2)</f>
        <v/>
      </c>
      <c r="Q36">
        <f>CIQ($C36,Q$3,IQ_FY-2)</f>
        <v/>
      </c>
      <c r="R36">
        <f>CIQ($C36,R$3,IQ_FY-2)</f>
        <v/>
      </c>
      <c r="S36">
        <f>CIQ($C36,S$3,IQ_FY-2)</f>
        <v/>
      </c>
      <c r="T36">
        <f>CIQ($C36,T$3,IQ_FY-2)</f>
        <v/>
      </c>
      <c r="U36">
        <f>CIQ($C36,U$3,IQ_FY-2)</f>
        <v/>
      </c>
      <c r="V36">
        <f>CIQ($C36,V$3,IQ_FY-2)</f>
        <v/>
      </c>
      <c r="W36">
        <f>CIQ($C36,W$3,IQ_FY-2)</f>
        <v/>
      </c>
      <c r="X36">
        <f>CIQ($C36,X$3,IQ_FY-2)</f>
        <v/>
      </c>
      <c r="Y36">
        <f>CIQ($C36,Y$3,IQ_FY-2)</f>
        <v/>
      </c>
      <c r="Z36">
        <f>CIQ($C36,Z$3,IQ_FY-2)</f>
        <v/>
      </c>
      <c r="AA36">
        <f>CIQ($C36,AA$3,IQ_FY-2)</f>
        <v/>
      </c>
      <c r="AB36">
        <f>CIQ($C36,AB$3,IQ_FY-2)</f>
        <v/>
      </c>
    </row>
    <row r="37">
      <c r="A37" t="inlineStr">
        <is>
          <t>Technology / Software</t>
        </is>
      </c>
      <c r="B37" t="inlineStr">
        <is>
          <t>Wipro</t>
        </is>
      </c>
      <c r="C37" t="inlineStr">
        <is>
          <t>NSEI:WIPRO</t>
        </is>
      </c>
      <c r="D37" t="inlineStr">
        <is>
          <t>IQ_FY-3</t>
        </is>
      </c>
      <c r="E37">
        <f>CIQ($C37,E$3,IQ_FY-3)</f>
        <v/>
      </c>
      <c r="F37">
        <f>CIQ($C37,F$3,IQ_FY-3)</f>
        <v/>
      </c>
      <c r="G37">
        <f>CIQ($C37,G$3,IQ_FY-3)</f>
        <v/>
      </c>
      <c r="H37">
        <f>CIQ($C37,H$3,IQ_FY-3)</f>
        <v/>
      </c>
      <c r="I37">
        <f>CIQ($C37,I$3,IQ_FY-3)</f>
        <v/>
      </c>
      <c r="J37">
        <f>CIQ($C37,J$3,IQ_FY-3)</f>
        <v/>
      </c>
      <c r="K37">
        <f>CIQ($C37,K$3,IQ_FY-3)</f>
        <v/>
      </c>
      <c r="L37">
        <f>CIQ($C37,L$3,IQ_FY-3)</f>
        <v/>
      </c>
      <c r="M37">
        <f>CIQ($C37,M$3,IQ_FY-3)</f>
        <v/>
      </c>
      <c r="N37">
        <f>CIQ($C37,N$3,IQ_FY-3)</f>
        <v/>
      </c>
      <c r="O37">
        <f>CIQ($C37,O$3,IQ_FY-3)</f>
        <v/>
      </c>
      <c r="P37">
        <f>CIQ($C37,P$3,IQ_FY-3)</f>
        <v/>
      </c>
      <c r="Q37">
        <f>CIQ($C37,Q$3,IQ_FY-3)</f>
        <v/>
      </c>
      <c r="R37">
        <f>CIQ($C37,R$3,IQ_FY-3)</f>
        <v/>
      </c>
      <c r="S37">
        <f>CIQ($C37,S$3,IQ_FY-3)</f>
        <v/>
      </c>
      <c r="T37">
        <f>CIQ($C37,T$3,IQ_FY-3)</f>
        <v/>
      </c>
      <c r="U37">
        <f>CIQ($C37,U$3,IQ_FY-3)</f>
        <v/>
      </c>
      <c r="V37">
        <f>CIQ($C37,V$3,IQ_FY-3)</f>
        <v/>
      </c>
      <c r="W37">
        <f>CIQ($C37,W$3,IQ_FY-3)</f>
        <v/>
      </c>
      <c r="X37">
        <f>CIQ($C37,X$3,IQ_FY-3)</f>
        <v/>
      </c>
      <c r="Y37">
        <f>CIQ($C37,Y$3,IQ_FY-3)</f>
        <v/>
      </c>
      <c r="Z37">
        <f>CIQ($C37,Z$3,IQ_FY-3)</f>
        <v/>
      </c>
      <c r="AA37">
        <f>CIQ($C37,AA$3,IQ_FY-3)</f>
        <v/>
      </c>
      <c r="AB37">
        <f>CIQ($C37,AB$3,IQ_FY-3)</f>
        <v/>
      </c>
    </row>
    <row r="38">
      <c r="A38" t="inlineStr">
        <is>
          <t>Technology / Software</t>
        </is>
      </c>
      <c r="B38" t="inlineStr">
        <is>
          <t>Wipro</t>
        </is>
      </c>
      <c r="C38" t="inlineStr">
        <is>
          <t>NSEI:WIPRO</t>
        </is>
      </c>
      <c r="D38" t="inlineStr">
        <is>
          <t>IQ_FY-4</t>
        </is>
      </c>
      <c r="E38">
        <f>CIQ($C38,E$3,IQ_FY-4)</f>
        <v/>
      </c>
      <c r="F38">
        <f>CIQ($C38,F$3,IQ_FY-4)</f>
        <v/>
      </c>
      <c r="G38">
        <f>CIQ($C38,G$3,IQ_FY-4)</f>
        <v/>
      </c>
      <c r="H38">
        <f>CIQ($C38,H$3,IQ_FY-4)</f>
        <v/>
      </c>
      <c r="I38">
        <f>CIQ($C38,I$3,IQ_FY-4)</f>
        <v/>
      </c>
      <c r="J38">
        <f>CIQ($C38,J$3,IQ_FY-4)</f>
        <v/>
      </c>
      <c r="K38">
        <f>CIQ($C38,K$3,IQ_FY-4)</f>
        <v/>
      </c>
      <c r="L38">
        <f>CIQ($C38,L$3,IQ_FY-4)</f>
        <v/>
      </c>
      <c r="M38">
        <f>CIQ($C38,M$3,IQ_FY-4)</f>
        <v/>
      </c>
      <c r="N38">
        <f>CIQ($C38,N$3,IQ_FY-4)</f>
        <v/>
      </c>
      <c r="O38">
        <f>CIQ($C38,O$3,IQ_FY-4)</f>
        <v/>
      </c>
      <c r="P38">
        <f>CIQ($C38,P$3,IQ_FY-4)</f>
        <v/>
      </c>
      <c r="Q38">
        <f>CIQ($C38,Q$3,IQ_FY-4)</f>
        <v/>
      </c>
      <c r="R38">
        <f>CIQ($C38,R$3,IQ_FY-4)</f>
        <v/>
      </c>
      <c r="S38">
        <f>CIQ($C38,S$3,IQ_FY-4)</f>
        <v/>
      </c>
      <c r="T38">
        <f>CIQ($C38,T$3,IQ_FY-4)</f>
        <v/>
      </c>
      <c r="U38">
        <f>CIQ($C38,U$3,IQ_FY-4)</f>
        <v/>
      </c>
      <c r="V38">
        <f>CIQ($C38,V$3,IQ_FY-4)</f>
        <v/>
      </c>
      <c r="W38">
        <f>CIQ($C38,W$3,IQ_FY-4)</f>
        <v/>
      </c>
      <c r="X38">
        <f>CIQ($C38,X$3,IQ_FY-4)</f>
        <v/>
      </c>
      <c r="Y38">
        <f>CIQ($C38,Y$3,IQ_FY-4)</f>
        <v/>
      </c>
      <c r="Z38">
        <f>CIQ($C38,Z$3,IQ_FY-4)</f>
        <v/>
      </c>
      <c r="AA38">
        <f>CIQ($C38,AA$3,IQ_FY-4)</f>
        <v/>
      </c>
      <c r="AB38">
        <f>CIQ($C38,AB$3,IQ_FY-4)</f>
        <v/>
      </c>
    </row>
    <row r="39">
      <c r="A39" t="inlineStr">
        <is>
          <t>Technology / Software</t>
        </is>
      </c>
      <c r="B39" t="inlineStr">
        <is>
          <t>Wipro</t>
        </is>
      </c>
      <c r="C39" t="inlineStr">
        <is>
          <t>NSEI:WIPRO</t>
        </is>
      </c>
      <c r="D39" t="inlineStr">
        <is>
          <t>IQ_FY-5</t>
        </is>
      </c>
      <c r="E39">
        <f>CIQ($C39,E$3,IQ_FY-5)</f>
        <v/>
      </c>
      <c r="F39">
        <f>CIQ($C39,F$3,IQ_FY-5)</f>
        <v/>
      </c>
      <c r="G39">
        <f>CIQ($C39,G$3,IQ_FY-5)</f>
        <v/>
      </c>
      <c r="H39">
        <f>CIQ($C39,H$3,IQ_FY-5)</f>
        <v/>
      </c>
      <c r="I39">
        <f>CIQ($C39,I$3,IQ_FY-5)</f>
        <v/>
      </c>
      <c r="J39">
        <f>CIQ($C39,J$3,IQ_FY-5)</f>
        <v/>
      </c>
      <c r="K39">
        <f>CIQ($C39,K$3,IQ_FY-5)</f>
        <v/>
      </c>
      <c r="L39">
        <f>CIQ($C39,L$3,IQ_FY-5)</f>
        <v/>
      </c>
      <c r="M39">
        <f>CIQ($C39,M$3,IQ_FY-5)</f>
        <v/>
      </c>
      <c r="N39">
        <f>CIQ($C39,N$3,IQ_FY-5)</f>
        <v/>
      </c>
      <c r="O39">
        <f>CIQ($C39,O$3,IQ_FY-5)</f>
        <v/>
      </c>
      <c r="P39">
        <f>CIQ($C39,P$3,IQ_FY-5)</f>
        <v/>
      </c>
      <c r="Q39">
        <f>CIQ($C39,Q$3,IQ_FY-5)</f>
        <v/>
      </c>
      <c r="R39">
        <f>CIQ($C39,R$3,IQ_FY-5)</f>
        <v/>
      </c>
      <c r="S39">
        <f>CIQ($C39,S$3,IQ_FY-5)</f>
        <v/>
      </c>
      <c r="T39">
        <f>CIQ($C39,T$3,IQ_FY-5)</f>
        <v/>
      </c>
      <c r="U39">
        <f>CIQ($C39,U$3,IQ_FY-5)</f>
        <v/>
      </c>
      <c r="V39">
        <f>CIQ($C39,V$3,IQ_FY-5)</f>
        <v/>
      </c>
      <c r="W39">
        <f>CIQ($C39,W$3,IQ_FY-5)</f>
        <v/>
      </c>
      <c r="X39">
        <f>CIQ($C39,X$3,IQ_FY-5)</f>
        <v/>
      </c>
      <c r="Y39">
        <f>CIQ($C39,Y$3,IQ_FY-5)</f>
        <v/>
      </c>
      <c r="Z39">
        <f>CIQ($C39,Z$3,IQ_FY-5)</f>
        <v/>
      </c>
      <c r="AA39">
        <f>CIQ($C39,AA$3,IQ_FY-5)</f>
        <v/>
      </c>
      <c r="AB39">
        <f>CIQ($C39,AB$3,IQ_FY-5)</f>
        <v/>
      </c>
    </row>
    <row r="40">
      <c r="A40" t="inlineStr">
        <is>
          <t>Technology / Software</t>
        </is>
      </c>
      <c r="B40" t="inlineStr">
        <is>
          <t>Wipro</t>
        </is>
      </c>
      <c r="C40" t="inlineStr">
        <is>
          <t>NSEI:WIPRO</t>
        </is>
      </c>
      <c r="D40" t="inlineStr">
        <is>
          <t>IQ_FY-6</t>
        </is>
      </c>
      <c r="E40">
        <f>CIQ($C40,E$3,IQ_FY-6)</f>
        <v/>
      </c>
      <c r="F40">
        <f>CIQ($C40,F$3,IQ_FY-6)</f>
        <v/>
      </c>
      <c r="G40">
        <f>CIQ($C40,G$3,IQ_FY-6)</f>
        <v/>
      </c>
      <c r="H40">
        <f>CIQ($C40,H$3,IQ_FY-6)</f>
        <v/>
      </c>
      <c r="I40">
        <f>CIQ($C40,I$3,IQ_FY-6)</f>
        <v/>
      </c>
      <c r="J40">
        <f>CIQ($C40,J$3,IQ_FY-6)</f>
        <v/>
      </c>
      <c r="K40">
        <f>CIQ($C40,K$3,IQ_FY-6)</f>
        <v/>
      </c>
      <c r="L40">
        <f>CIQ($C40,L$3,IQ_FY-6)</f>
        <v/>
      </c>
      <c r="M40">
        <f>CIQ($C40,M$3,IQ_FY-6)</f>
        <v/>
      </c>
      <c r="N40">
        <f>CIQ($C40,N$3,IQ_FY-6)</f>
        <v/>
      </c>
      <c r="O40">
        <f>CIQ($C40,O$3,IQ_FY-6)</f>
        <v/>
      </c>
      <c r="P40">
        <f>CIQ($C40,P$3,IQ_FY-6)</f>
        <v/>
      </c>
      <c r="Q40">
        <f>CIQ($C40,Q$3,IQ_FY-6)</f>
        <v/>
      </c>
      <c r="R40">
        <f>CIQ($C40,R$3,IQ_FY-6)</f>
        <v/>
      </c>
      <c r="S40">
        <f>CIQ($C40,S$3,IQ_FY-6)</f>
        <v/>
      </c>
      <c r="T40">
        <f>CIQ($C40,T$3,IQ_FY-6)</f>
        <v/>
      </c>
      <c r="U40">
        <f>CIQ($C40,U$3,IQ_FY-6)</f>
        <v/>
      </c>
      <c r="V40">
        <f>CIQ($C40,V$3,IQ_FY-6)</f>
        <v/>
      </c>
      <c r="W40">
        <f>CIQ($C40,W$3,IQ_FY-6)</f>
        <v/>
      </c>
      <c r="X40">
        <f>CIQ($C40,X$3,IQ_FY-6)</f>
        <v/>
      </c>
      <c r="Y40">
        <f>CIQ($C40,Y$3,IQ_FY-6)</f>
        <v/>
      </c>
      <c r="Z40">
        <f>CIQ($C40,Z$3,IQ_FY-6)</f>
        <v/>
      </c>
      <c r="AA40">
        <f>CIQ($C40,AA$3,IQ_FY-6)</f>
        <v/>
      </c>
      <c r="AB40">
        <f>CIQ($C40,AB$3,IQ_FY-6)</f>
        <v/>
      </c>
    </row>
    <row r="41">
      <c r="A41" t="inlineStr">
        <is>
          <t>Technology / Software</t>
        </is>
      </c>
      <c r="B41" t="inlineStr">
        <is>
          <t>Wipro</t>
        </is>
      </c>
      <c r="C41" t="inlineStr">
        <is>
          <t>NSEI:WIPRO</t>
        </is>
      </c>
      <c r="D41" t="inlineStr">
        <is>
          <t>IQ_FY-7</t>
        </is>
      </c>
      <c r="E41">
        <f>CIQ($C41,E$3,IQ_FY-7)</f>
        <v/>
      </c>
      <c r="F41">
        <f>CIQ($C41,F$3,IQ_FY-7)</f>
        <v/>
      </c>
      <c r="G41">
        <f>CIQ($C41,G$3,IQ_FY-7)</f>
        <v/>
      </c>
      <c r="H41">
        <f>CIQ($C41,H$3,IQ_FY-7)</f>
        <v/>
      </c>
      <c r="I41">
        <f>CIQ($C41,I$3,IQ_FY-7)</f>
        <v/>
      </c>
      <c r="J41">
        <f>CIQ($C41,J$3,IQ_FY-7)</f>
        <v/>
      </c>
      <c r="K41">
        <f>CIQ($C41,K$3,IQ_FY-7)</f>
        <v/>
      </c>
      <c r="L41">
        <f>CIQ($C41,L$3,IQ_FY-7)</f>
        <v/>
      </c>
      <c r="M41">
        <f>CIQ($C41,M$3,IQ_FY-7)</f>
        <v/>
      </c>
      <c r="N41">
        <f>CIQ($C41,N$3,IQ_FY-7)</f>
        <v/>
      </c>
      <c r="O41">
        <f>CIQ($C41,O$3,IQ_FY-7)</f>
        <v/>
      </c>
      <c r="P41">
        <f>CIQ($C41,P$3,IQ_FY-7)</f>
        <v/>
      </c>
      <c r="Q41">
        <f>CIQ($C41,Q$3,IQ_FY-7)</f>
        <v/>
      </c>
      <c r="R41">
        <f>CIQ($C41,R$3,IQ_FY-7)</f>
        <v/>
      </c>
      <c r="S41">
        <f>CIQ($C41,S$3,IQ_FY-7)</f>
        <v/>
      </c>
      <c r="T41">
        <f>CIQ($C41,T$3,IQ_FY-7)</f>
        <v/>
      </c>
      <c r="U41">
        <f>CIQ($C41,U$3,IQ_FY-7)</f>
        <v/>
      </c>
      <c r="V41">
        <f>CIQ($C41,V$3,IQ_FY-7)</f>
        <v/>
      </c>
      <c r="W41">
        <f>CIQ($C41,W$3,IQ_FY-7)</f>
        <v/>
      </c>
      <c r="X41">
        <f>CIQ($C41,X$3,IQ_FY-7)</f>
        <v/>
      </c>
      <c r="Y41">
        <f>CIQ($C41,Y$3,IQ_FY-7)</f>
        <v/>
      </c>
      <c r="Z41">
        <f>CIQ($C41,Z$3,IQ_FY-7)</f>
        <v/>
      </c>
      <c r="AA41">
        <f>CIQ($C41,AA$3,IQ_FY-7)</f>
        <v/>
      </c>
      <c r="AB41">
        <f>CIQ($C41,AB$3,IQ_FY-7)</f>
        <v/>
      </c>
    </row>
    <row r="42">
      <c r="A42" t="inlineStr">
        <is>
          <t>Technology / Software</t>
        </is>
      </c>
      <c r="B42" t="inlineStr">
        <is>
          <t>Wipro</t>
        </is>
      </c>
      <c r="C42" t="inlineStr">
        <is>
          <t>NSEI:WIPRO</t>
        </is>
      </c>
      <c r="D42" t="inlineStr">
        <is>
          <t>IQ_FY-8</t>
        </is>
      </c>
      <c r="E42">
        <f>CIQ($C42,E$3,IQ_FY-8)</f>
        <v/>
      </c>
      <c r="F42">
        <f>CIQ($C42,F$3,IQ_FY-8)</f>
        <v/>
      </c>
      <c r="G42">
        <f>CIQ($C42,G$3,IQ_FY-8)</f>
        <v/>
      </c>
      <c r="H42">
        <f>CIQ($C42,H$3,IQ_FY-8)</f>
        <v/>
      </c>
      <c r="I42">
        <f>CIQ($C42,I$3,IQ_FY-8)</f>
        <v/>
      </c>
      <c r="J42">
        <f>CIQ($C42,J$3,IQ_FY-8)</f>
        <v/>
      </c>
      <c r="K42">
        <f>CIQ($C42,K$3,IQ_FY-8)</f>
        <v/>
      </c>
      <c r="L42">
        <f>CIQ($C42,L$3,IQ_FY-8)</f>
        <v/>
      </c>
      <c r="M42">
        <f>CIQ($C42,M$3,IQ_FY-8)</f>
        <v/>
      </c>
      <c r="N42">
        <f>CIQ($C42,N$3,IQ_FY-8)</f>
        <v/>
      </c>
      <c r="O42">
        <f>CIQ($C42,O$3,IQ_FY-8)</f>
        <v/>
      </c>
      <c r="P42">
        <f>CIQ($C42,P$3,IQ_FY-8)</f>
        <v/>
      </c>
      <c r="Q42">
        <f>CIQ($C42,Q$3,IQ_FY-8)</f>
        <v/>
      </c>
      <c r="R42">
        <f>CIQ($C42,R$3,IQ_FY-8)</f>
        <v/>
      </c>
      <c r="S42">
        <f>CIQ($C42,S$3,IQ_FY-8)</f>
        <v/>
      </c>
      <c r="T42">
        <f>CIQ($C42,T$3,IQ_FY-8)</f>
        <v/>
      </c>
      <c r="U42">
        <f>CIQ($C42,U$3,IQ_FY-8)</f>
        <v/>
      </c>
      <c r="V42">
        <f>CIQ($C42,V$3,IQ_FY-8)</f>
        <v/>
      </c>
      <c r="W42">
        <f>CIQ($C42,W$3,IQ_FY-8)</f>
        <v/>
      </c>
      <c r="X42">
        <f>CIQ($C42,X$3,IQ_FY-8)</f>
        <v/>
      </c>
      <c r="Y42">
        <f>CIQ($C42,Y$3,IQ_FY-8)</f>
        <v/>
      </c>
      <c r="Z42">
        <f>CIQ($C42,Z$3,IQ_FY-8)</f>
        <v/>
      </c>
      <c r="AA42">
        <f>CIQ($C42,AA$3,IQ_FY-8)</f>
        <v/>
      </c>
      <c r="AB42">
        <f>CIQ($C42,AB$3,IQ_FY-8)</f>
        <v/>
      </c>
    </row>
    <row r="43">
      <c r="A43" t="inlineStr">
        <is>
          <t>Technology / Software</t>
        </is>
      </c>
      <c r="B43" t="inlineStr">
        <is>
          <t>Wipro</t>
        </is>
      </c>
      <c r="C43" t="inlineStr">
        <is>
          <t>NSEI:WIPRO</t>
        </is>
      </c>
      <c r="D43" t="inlineStr">
        <is>
          <t>IQ_FY-9</t>
        </is>
      </c>
      <c r="E43">
        <f>CIQ($C43,E$3,IQ_FY-9)</f>
        <v/>
      </c>
      <c r="F43">
        <f>CIQ($C43,F$3,IQ_FY-9)</f>
        <v/>
      </c>
      <c r="G43">
        <f>CIQ($C43,G$3,IQ_FY-9)</f>
        <v/>
      </c>
      <c r="H43">
        <f>CIQ($C43,H$3,IQ_FY-9)</f>
        <v/>
      </c>
      <c r="I43">
        <f>CIQ($C43,I$3,IQ_FY-9)</f>
        <v/>
      </c>
      <c r="J43">
        <f>CIQ($C43,J$3,IQ_FY-9)</f>
        <v/>
      </c>
      <c r="K43">
        <f>CIQ($C43,K$3,IQ_FY-9)</f>
        <v/>
      </c>
      <c r="L43">
        <f>CIQ($C43,L$3,IQ_FY-9)</f>
        <v/>
      </c>
      <c r="M43">
        <f>CIQ($C43,M$3,IQ_FY-9)</f>
        <v/>
      </c>
      <c r="N43">
        <f>CIQ($C43,N$3,IQ_FY-9)</f>
        <v/>
      </c>
      <c r="O43">
        <f>CIQ($C43,O$3,IQ_FY-9)</f>
        <v/>
      </c>
      <c r="P43">
        <f>CIQ($C43,P$3,IQ_FY-9)</f>
        <v/>
      </c>
      <c r="Q43">
        <f>CIQ($C43,Q$3,IQ_FY-9)</f>
        <v/>
      </c>
      <c r="R43">
        <f>CIQ($C43,R$3,IQ_FY-9)</f>
        <v/>
      </c>
      <c r="S43">
        <f>CIQ($C43,S$3,IQ_FY-9)</f>
        <v/>
      </c>
      <c r="T43">
        <f>CIQ($C43,T$3,IQ_FY-9)</f>
        <v/>
      </c>
      <c r="U43">
        <f>CIQ($C43,U$3,IQ_FY-9)</f>
        <v/>
      </c>
      <c r="V43">
        <f>CIQ($C43,V$3,IQ_FY-9)</f>
        <v/>
      </c>
      <c r="W43">
        <f>CIQ($C43,W$3,IQ_FY-9)</f>
        <v/>
      </c>
      <c r="X43">
        <f>CIQ($C43,X$3,IQ_FY-9)</f>
        <v/>
      </c>
      <c r="Y43">
        <f>CIQ($C43,Y$3,IQ_FY-9)</f>
        <v/>
      </c>
      <c r="Z43">
        <f>CIQ($C43,Z$3,IQ_FY-9)</f>
        <v/>
      </c>
      <c r="AA43">
        <f>CIQ($C43,AA$3,IQ_FY-9)</f>
        <v/>
      </c>
      <c r="AB43">
        <f>CIQ($C43,AB$3,IQ_FY-9)</f>
        <v/>
      </c>
    </row>
    <row r="44">
      <c r="A44" t="inlineStr">
        <is>
          <t>Technology / Software</t>
        </is>
      </c>
      <c r="B44" t="inlineStr">
        <is>
          <t>Tech Mahindra</t>
        </is>
      </c>
      <c r="C44" t="inlineStr">
        <is>
          <t>NSEI:TECHM</t>
        </is>
      </c>
      <c r="D44" t="inlineStr">
        <is>
          <t>IQ_FY</t>
        </is>
      </c>
      <c r="E44">
        <f>CIQ($C44,E$3,IQ_FY)</f>
        <v/>
      </c>
      <c r="F44">
        <f>CIQ($C44,F$3,IQ_FY)</f>
        <v/>
      </c>
      <c r="G44">
        <f>CIQ($C44,G$3,IQ_FY)</f>
        <v/>
      </c>
      <c r="H44">
        <f>CIQ($C44,H$3,IQ_FY)</f>
        <v/>
      </c>
      <c r="I44">
        <f>CIQ($C44,I$3,IQ_FY)</f>
        <v/>
      </c>
      <c r="J44">
        <f>CIQ($C44,J$3,IQ_FY)</f>
        <v/>
      </c>
      <c r="K44">
        <f>CIQ($C44,K$3,IQ_FY)</f>
        <v/>
      </c>
      <c r="L44">
        <f>CIQ($C44,L$3,IQ_FY)</f>
        <v/>
      </c>
      <c r="M44">
        <f>CIQ($C44,M$3,IQ_FY)</f>
        <v/>
      </c>
      <c r="N44">
        <f>CIQ($C44,N$3,IQ_FY)</f>
        <v/>
      </c>
      <c r="O44">
        <f>CIQ($C44,O$3,IQ_FY)</f>
        <v/>
      </c>
      <c r="P44">
        <f>CIQ($C44,P$3,IQ_FY)</f>
        <v/>
      </c>
      <c r="Q44">
        <f>CIQ($C44,Q$3,IQ_FY)</f>
        <v/>
      </c>
      <c r="R44">
        <f>CIQ($C44,R$3,IQ_FY)</f>
        <v/>
      </c>
      <c r="S44">
        <f>CIQ($C44,S$3,IQ_FY)</f>
        <v/>
      </c>
      <c r="T44">
        <f>CIQ($C44,T$3,IQ_FY)</f>
        <v/>
      </c>
      <c r="U44">
        <f>CIQ($C44,U$3,IQ_FY)</f>
        <v/>
      </c>
      <c r="V44">
        <f>CIQ($C44,V$3,IQ_FY)</f>
        <v/>
      </c>
      <c r="W44">
        <f>CIQ($C44,W$3,IQ_FY)</f>
        <v/>
      </c>
      <c r="X44">
        <f>CIQ($C44,X$3,IQ_FY)</f>
        <v/>
      </c>
      <c r="Y44">
        <f>CIQ($C44,Y$3,IQ_FY)</f>
        <v/>
      </c>
      <c r="Z44">
        <f>CIQ($C44,Z$3,IQ_FY)</f>
        <v/>
      </c>
      <c r="AA44">
        <f>CIQ($C44,AA$3,IQ_FY)</f>
        <v/>
      </c>
      <c r="AB44">
        <f>CIQ($C44,AB$3,IQ_FY)</f>
        <v/>
      </c>
    </row>
    <row r="45">
      <c r="A45" t="inlineStr">
        <is>
          <t>Technology / Software</t>
        </is>
      </c>
      <c r="B45" t="inlineStr">
        <is>
          <t>Tech Mahindra</t>
        </is>
      </c>
      <c r="C45" t="inlineStr">
        <is>
          <t>NSEI:TECHM</t>
        </is>
      </c>
      <c r="D45" t="inlineStr">
        <is>
          <t>IQ_FY-1</t>
        </is>
      </c>
      <c r="E45">
        <f>CIQ($C45,E$3,IQ_FY-1)</f>
        <v/>
      </c>
      <c r="F45">
        <f>CIQ($C45,F$3,IQ_FY-1)</f>
        <v/>
      </c>
      <c r="G45">
        <f>CIQ($C45,G$3,IQ_FY-1)</f>
        <v/>
      </c>
      <c r="H45">
        <f>CIQ($C45,H$3,IQ_FY-1)</f>
        <v/>
      </c>
      <c r="I45">
        <f>CIQ($C45,I$3,IQ_FY-1)</f>
        <v/>
      </c>
      <c r="J45">
        <f>CIQ($C45,J$3,IQ_FY-1)</f>
        <v/>
      </c>
      <c r="K45">
        <f>CIQ($C45,K$3,IQ_FY-1)</f>
        <v/>
      </c>
      <c r="L45">
        <f>CIQ($C45,L$3,IQ_FY-1)</f>
        <v/>
      </c>
      <c r="M45">
        <f>CIQ($C45,M$3,IQ_FY-1)</f>
        <v/>
      </c>
      <c r="N45">
        <f>CIQ($C45,N$3,IQ_FY-1)</f>
        <v/>
      </c>
      <c r="O45">
        <f>CIQ($C45,O$3,IQ_FY-1)</f>
        <v/>
      </c>
      <c r="P45">
        <f>CIQ($C45,P$3,IQ_FY-1)</f>
        <v/>
      </c>
      <c r="Q45">
        <f>CIQ($C45,Q$3,IQ_FY-1)</f>
        <v/>
      </c>
      <c r="R45">
        <f>CIQ($C45,R$3,IQ_FY-1)</f>
        <v/>
      </c>
      <c r="S45">
        <f>CIQ($C45,S$3,IQ_FY-1)</f>
        <v/>
      </c>
      <c r="T45">
        <f>CIQ($C45,T$3,IQ_FY-1)</f>
        <v/>
      </c>
      <c r="U45">
        <f>CIQ($C45,U$3,IQ_FY-1)</f>
        <v/>
      </c>
      <c r="V45">
        <f>CIQ($C45,V$3,IQ_FY-1)</f>
        <v/>
      </c>
      <c r="W45">
        <f>CIQ($C45,W$3,IQ_FY-1)</f>
        <v/>
      </c>
      <c r="X45">
        <f>CIQ($C45,X$3,IQ_FY-1)</f>
        <v/>
      </c>
      <c r="Y45">
        <f>CIQ($C45,Y$3,IQ_FY-1)</f>
        <v/>
      </c>
      <c r="Z45">
        <f>CIQ($C45,Z$3,IQ_FY-1)</f>
        <v/>
      </c>
      <c r="AA45">
        <f>CIQ($C45,AA$3,IQ_FY-1)</f>
        <v/>
      </c>
      <c r="AB45">
        <f>CIQ($C45,AB$3,IQ_FY-1)</f>
        <v/>
      </c>
    </row>
    <row r="46">
      <c r="A46" t="inlineStr">
        <is>
          <t>Technology / Software</t>
        </is>
      </c>
      <c r="B46" t="inlineStr">
        <is>
          <t>Tech Mahindra</t>
        </is>
      </c>
      <c r="C46" t="inlineStr">
        <is>
          <t>NSEI:TECHM</t>
        </is>
      </c>
      <c r="D46" t="inlineStr">
        <is>
          <t>IQ_FY-2</t>
        </is>
      </c>
      <c r="E46">
        <f>CIQ($C46,E$3,IQ_FY-2)</f>
        <v/>
      </c>
      <c r="F46">
        <f>CIQ($C46,F$3,IQ_FY-2)</f>
        <v/>
      </c>
      <c r="G46">
        <f>CIQ($C46,G$3,IQ_FY-2)</f>
        <v/>
      </c>
      <c r="H46">
        <f>CIQ($C46,H$3,IQ_FY-2)</f>
        <v/>
      </c>
      <c r="I46">
        <f>CIQ($C46,I$3,IQ_FY-2)</f>
        <v/>
      </c>
      <c r="J46">
        <f>CIQ($C46,J$3,IQ_FY-2)</f>
        <v/>
      </c>
      <c r="K46">
        <f>CIQ($C46,K$3,IQ_FY-2)</f>
        <v/>
      </c>
      <c r="L46">
        <f>CIQ($C46,L$3,IQ_FY-2)</f>
        <v/>
      </c>
      <c r="M46">
        <f>CIQ($C46,M$3,IQ_FY-2)</f>
        <v/>
      </c>
      <c r="N46">
        <f>CIQ($C46,N$3,IQ_FY-2)</f>
        <v/>
      </c>
      <c r="O46">
        <f>CIQ($C46,O$3,IQ_FY-2)</f>
        <v/>
      </c>
      <c r="P46">
        <f>CIQ($C46,P$3,IQ_FY-2)</f>
        <v/>
      </c>
      <c r="Q46">
        <f>CIQ($C46,Q$3,IQ_FY-2)</f>
        <v/>
      </c>
      <c r="R46">
        <f>CIQ($C46,R$3,IQ_FY-2)</f>
        <v/>
      </c>
      <c r="S46">
        <f>CIQ($C46,S$3,IQ_FY-2)</f>
        <v/>
      </c>
      <c r="T46">
        <f>CIQ($C46,T$3,IQ_FY-2)</f>
        <v/>
      </c>
      <c r="U46">
        <f>CIQ($C46,U$3,IQ_FY-2)</f>
        <v/>
      </c>
      <c r="V46">
        <f>CIQ($C46,V$3,IQ_FY-2)</f>
        <v/>
      </c>
      <c r="W46">
        <f>CIQ($C46,W$3,IQ_FY-2)</f>
        <v/>
      </c>
      <c r="X46">
        <f>CIQ($C46,X$3,IQ_FY-2)</f>
        <v/>
      </c>
      <c r="Y46">
        <f>CIQ($C46,Y$3,IQ_FY-2)</f>
        <v/>
      </c>
      <c r="Z46">
        <f>CIQ($C46,Z$3,IQ_FY-2)</f>
        <v/>
      </c>
      <c r="AA46">
        <f>CIQ($C46,AA$3,IQ_FY-2)</f>
        <v/>
      </c>
      <c r="AB46">
        <f>CIQ($C46,AB$3,IQ_FY-2)</f>
        <v/>
      </c>
    </row>
    <row r="47">
      <c r="A47" t="inlineStr">
        <is>
          <t>Technology / Software</t>
        </is>
      </c>
      <c r="B47" t="inlineStr">
        <is>
          <t>Tech Mahindra</t>
        </is>
      </c>
      <c r="C47" t="inlineStr">
        <is>
          <t>NSEI:TECHM</t>
        </is>
      </c>
      <c r="D47" t="inlineStr">
        <is>
          <t>IQ_FY-3</t>
        </is>
      </c>
      <c r="E47">
        <f>CIQ($C47,E$3,IQ_FY-3)</f>
        <v/>
      </c>
      <c r="F47">
        <f>CIQ($C47,F$3,IQ_FY-3)</f>
        <v/>
      </c>
      <c r="G47">
        <f>CIQ($C47,G$3,IQ_FY-3)</f>
        <v/>
      </c>
      <c r="H47">
        <f>CIQ($C47,H$3,IQ_FY-3)</f>
        <v/>
      </c>
      <c r="I47">
        <f>CIQ($C47,I$3,IQ_FY-3)</f>
        <v/>
      </c>
      <c r="J47">
        <f>CIQ($C47,J$3,IQ_FY-3)</f>
        <v/>
      </c>
      <c r="K47">
        <f>CIQ($C47,K$3,IQ_FY-3)</f>
        <v/>
      </c>
      <c r="L47">
        <f>CIQ($C47,L$3,IQ_FY-3)</f>
        <v/>
      </c>
      <c r="M47">
        <f>CIQ($C47,M$3,IQ_FY-3)</f>
        <v/>
      </c>
      <c r="N47">
        <f>CIQ($C47,N$3,IQ_FY-3)</f>
        <v/>
      </c>
      <c r="O47">
        <f>CIQ($C47,O$3,IQ_FY-3)</f>
        <v/>
      </c>
      <c r="P47">
        <f>CIQ($C47,P$3,IQ_FY-3)</f>
        <v/>
      </c>
      <c r="Q47">
        <f>CIQ($C47,Q$3,IQ_FY-3)</f>
        <v/>
      </c>
      <c r="R47">
        <f>CIQ($C47,R$3,IQ_FY-3)</f>
        <v/>
      </c>
      <c r="S47">
        <f>CIQ($C47,S$3,IQ_FY-3)</f>
        <v/>
      </c>
      <c r="T47">
        <f>CIQ($C47,T$3,IQ_FY-3)</f>
        <v/>
      </c>
      <c r="U47">
        <f>CIQ($C47,U$3,IQ_FY-3)</f>
        <v/>
      </c>
      <c r="V47">
        <f>CIQ($C47,V$3,IQ_FY-3)</f>
        <v/>
      </c>
      <c r="W47">
        <f>CIQ($C47,W$3,IQ_FY-3)</f>
        <v/>
      </c>
      <c r="X47">
        <f>CIQ($C47,X$3,IQ_FY-3)</f>
        <v/>
      </c>
      <c r="Y47">
        <f>CIQ($C47,Y$3,IQ_FY-3)</f>
        <v/>
      </c>
      <c r="Z47">
        <f>CIQ($C47,Z$3,IQ_FY-3)</f>
        <v/>
      </c>
      <c r="AA47">
        <f>CIQ($C47,AA$3,IQ_FY-3)</f>
        <v/>
      </c>
      <c r="AB47">
        <f>CIQ($C47,AB$3,IQ_FY-3)</f>
        <v/>
      </c>
    </row>
    <row r="48">
      <c r="A48" t="inlineStr">
        <is>
          <t>Technology / Software</t>
        </is>
      </c>
      <c r="B48" t="inlineStr">
        <is>
          <t>Tech Mahindra</t>
        </is>
      </c>
      <c r="C48" t="inlineStr">
        <is>
          <t>NSEI:TECHM</t>
        </is>
      </c>
      <c r="D48" t="inlineStr">
        <is>
          <t>IQ_FY-4</t>
        </is>
      </c>
      <c r="E48">
        <f>CIQ($C48,E$3,IQ_FY-4)</f>
        <v/>
      </c>
      <c r="F48">
        <f>CIQ($C48,F$3,IQ_FY-4)</f>
        <v/>
      </c>
      <c r="G48">
        <f>CIQ($C48,G$3,IQ_FY-4)</f>
        <v/>
      </c>
      <c r="H48">
        <f>CIQ($C48,H$3,IQ_FY-4)</f>
        <v/>
      </c>
      <c r="I48">
        <f>CIQ($C48,I$3,IQ_FY-4)</f>
        <v/>
      </c>
      <c r="J48">
        <f>CIQ($C48,J$3,IQ_FY-4)</f>
        <v/>
      </c>
      <c r="K48">
        <f>CIQ($C48,K$3,IQ_FY-4)</f>
        <v/>
      </c>
      <c r="L48">
        <f>CIQ($C48,L$3,IQ_FY-4)</f>
        <v/>
      </c>
      <c r="M48">
        <f>CIQ($C48,M$3,IQ_FY-4)</f>
        <v/>
      </c>
      <c r="N48">
        <f>CIQ($C48,N$3,IQ_FY-4)</f>
        <v/>
      </c>
      <c r="O48">
        <f>CIQ($C48,O$3,IQ_FY-4)</f>
        <v/>
      </c>
      <c r="P48">
        <f>CIQ($C48,P$3,IQ_FY-4)</f>
        <v/>
      </c>
      <c r="Q48">
        <f>CIQ($C48,Q$3,IQ_FY-4)</f>
        <v/>
      </c>
      <c r="R48">
        <f>CIQ($C48,R$3,IQ_FY-4)</f>
        <v/>
      </c>
      <c r="S48">
        <f>CIQ($C48,S$3,IQ_FY-4)</f>
        <v/>
      </c>
      <c r="T48">
        <f>CIQ($C48,T$3,IQ_FY-4)</f>
        <v/>
      </c>
      <c r="U48">
        <f>CIQ($C48,U$3,IQ_FY-4)</f>
        <v/>
      </c>
      <c r="V48">
        <f>CIQ($C48,V$3,IQ_FY-4)</f>
        <v/>
      </c>
      <c r="W48">
        <f>CIQ($C48,W$3,IQ_FY-4)</f>
        <v/>
      </c>
      <c r="X48">
        <f>CIQ($C48,X$3,IQ_FY-4)</f>
        <v/>
      </c>
      <c r="Y48">
        <f>CIQ($C48,Y$3,IQ_FY-4)</f>
        <v/>
      </c>
      <c r="Z48">
        <f>CIQ($C48,Z$3,IQ_FY-4)</f>
        <v/>
      </c>
      <c r="AA48">
        <f>CIQ($C48,AA$3,IQ_FY-4)</f>
        <v/>
      </c>
      <c r="AB48">
        <f>CIQ($C48,AB$3,IQ_FY-4)</f>
        <v/>
      </c>
    </row>
    <row r="49">
      <c r="A49" t="inlineStr">
        <is>
          <t>Technology / Software</t>
        </is>
      </c>
      <c r="B49" t="inlineStr">
        <is>
          <t>Tech Mahindra</t>
        </is>
      </c>
      <c r="C49" t="inlineStr">
        <is>
          <t>NSEI:TECHM</t>
        </is>
      </c>
      <c r="D49" t="inlineStr">
        <is>
          <t>IQ_FY-5</t>
        </is>
      </c>
      <c r="E49">
        <f>CIQ($C49,E$3,IQ_FY-5)</f>
        <v/>
      </c>
      <c r="F49">
        <f>CIQ($C49,F$3,IQ_FY-5)</f>
        <v/>
      </c>
      <c r="G49">
        <f>CIQ($C49,G$3,IQ_FY-5)</f>
        <v/>
      </c>
      <c r="H49">
        <f>CIQ($C49,H$3,IQ_FY-5)</f>
        <v/>
      </c>
      <c r="I49">
        <f>CIQ($C49,I$3,IQ_FY-5)</f>
        <v/>
      </c>
      <c r="J49">
        <f>CIQ($C49,J$3,IQ_FY-5)</f>
        <v/>
      </c>
      <c r="K49">
        <f>CIQ($C49,K$3,IQ_FY-5)</f>
        <v/>
      </c>
      <c r="L49">
        <f>CIQ($C49,L$3,IQ_FY-5)</f>
        <v/>
      </c>
      <c r="M49">
        <f>CIQ($C49,M$3,IQ_FY-5)</f>
        <v/>
      </c>
      <c r="N49">
        <f>CIQ($C49,N$3,IQ_FY-5)</f>
        <v/>
      </c>
      <c r="O49">
        <f>CIQ($C49,O$3,IQ_FY-5)</f>
        <v/>
      </c>
      <c r="P49">
        <f>CIQ($C49,P$3,IQ_FY-5)</f>
        <v/>
      </c>
      <c r="Q49">
        <f>CIQ($C49,Q$3,IQ_FY-5)</f>
        <v/>
      </c>
      <c r="R49">
        <f>CIQ($C49,R$3,IQ_FY-5)</f>
        <v/>
      </c>
      <c r="S49">
        <f>CIQ($C49,S$3,IQ_FY-5)</f>
        <v/>
      </c>
      <c r="T49">
        <f>CIQ($C49,T$3,IQ_FY-5)</f>
        <v/>
      </c>
      <c r="U49">
        <f>CIQ($C49,U$3,IQ_FY-5)</f>
        <v/>
      </c>
      <c r="V49">
        <f>CIQ($C49,V$3,IQ_FY-5)</f>
        <v/>
      </c>
      <c r="W49">
        <f>CIQ($C49,W$3,IQ_FY-5)</f>
        <v/>
      </c>
      <c r="X49">
        <f>CIQ($C49,X$3,IQ_FY-5)</f>
        <v/>
      </c>
      <c r="Y49">
        <f>CIQ($C49,Y$3,IQ_FY-5)</f>
        <v/>
      </c>
      <c r="Z49">
        <f>CIQ($C49,Z$3,IQ_FY-5)</f>
        <v/>
      </c>
      <c r="AA49">
        <f>CIQ($C49,AA$3,IQ_FY-5)</f>
        <v/>
      </c>
      <c r="AB49">
        <f>CIQ($C49,AB$3,IQ_FY-5)</f>
        <v/>
      </c>
    </row>
    <row r="50">
      <c r="A50" t="inlineStr">
        <is>
          <t>Technology / Software</t>
        </is>
      </c>
      <c r="B50" t="inlineStr">
        <is>
          <t>Tech Mahindra</t>
        </is>
      </c>
      <c r="C50" t="inlineStr">
        <is>
          <t>NSEI:TECHM</t>
        </is>
      </c>
      <c r="D50" t="inlineStr">
        <is>
          <t>IQ_FY-6</t>
        </is>
      </c>
      <c r="E50">
        <f>CIQ($C50,E$3,IQ_FY-6)</f>
        <v/>
      </c>
      <c r="F50">
        <f>CIQ($C50,F$3,IQ_FY-6)</f>
        <v/>
      </c>
      <c r="G50">
        <f>CIQ($C50,G$3,IQ_FY-6)</f>
        <v/>
      </c>
      <c r="H50">
        <f>CIQ($C50,H$3,IQ_FY-6)</f>
        <v/>
      </c>
      <c r="I50">
        <f>CIQ($C50,I$3,IQ_FY-6)</f>
        <v/>
      </c>
      <c r="J50">
        <f>CIQ($C50,J$3,IQ_FY-6)</f>
        <v/>
      </c>
      <c r="K50">
        <f>CIQ($C50,K$3,IQ_FY-6)</f>
        <v/>
      </c>
      <c r="L50">
        <f>CIQ($C50,L$3,IQ_FY-6)</f>
        <v/>
      </c>
      <c r="M50">
        <f>CIQ($C50,M$3,IQ_FY-6)</f>
        <v/>
      </c>
      <c r="N50">
        <f>CIQ($C50,N$3,IQ_FY-6)</f>
        <v/>
      </c>
      <c r="O50">
        <f>CIQ($C50,O$3,IQ_FY-6)</f>
        <v/>
      </c>
      <c r="P50">
        <f>CIQ($C50,P$3,IQ_FY-6)</f>
        <v/>
      </c>
      <c r="Q50">
        <f>CIQ($C50,Q$3,IQ_FY-6)</f>
        <v/>
      </c>
      <c r="R50">
        <f>CIQ($C50,R$3,IQ_FY-6)</f>
        <v/>
      </c>
      <c r="S50">
        <f>CIQ($C50,S$3,IQ_FY-6)</f>
        <v/>
      </c>
      <c r="T50">
        <f>CIQ($C50,T$3,IQ_FY-6)</f>
        <v/>
      </c>
      <c r="U50">
        <f>CIQ($C50,U$3,IQ_FY-6)</f>
        <v/>
      </c>
      <c r="V50">
        <f>CIQ($C50,V$3,IQ_FY-6)</f>
        <v/>
      </c>
      <c r="W50">
        <f>CIQ($C50,W$3,IQ_FY-6)</f>
        <v/>
      </c>
      <c r="X50">
        <f>CIQ($C50,X$3,IQ_FY-6)</f>
        <v/>
      </c>
      <c r="Y50">
        <f>CIQ($C50,Y$3,IQ_FY-6)</f>
        <v/>
      </c>
      <c r="Z50">
        <f>CIQ($C50,Z$3,IQ_FY-6)</f>
        <v/>
      </c>
      <c r="AA50">
        <f>CIQ($C50,AA$3,IQ_FY-6)</f>
        <v/>
      </c>
      <c r="AB50">
        <f>CIQ($C50,AB$3,IQ_FY-6)</f>
        <v/>
      </c>
    </row>
    <row r="51">
      <c r="A51" t="inlineStr">
        <is>
          <t>Technology / Software</t>
        </is>
      </c>
      <c r="B51" t="inlineStr">
        <is>
          <t>Tech Mahindra</t>
        </is>
      </c>
      <c r="C51" t="inlineStr">
        <is>
          <t>NSEI:TECHM</t>
        </is>
      </c>
      <c r="D51" t="inlineStr">
        <is>
          <t>IQ_FY-7</t>
        </is>
      </c>
      <c r="E51">
        <f>CIQ($C51,E$3,IQ_FY-7)</f>
        <v/>
      </c>
      <c r="F51">
        <f>CIQ($C51,F$3,IQ_FY-7)</f>
        <v/>
      </c>
      <c r="G51">
        <f>CIQ($C51,G$3,IQ_FY-7)</f>
        <v/>
      </c>
      <c r="H51">
        <f>CIQ($C51,H$3,IQ_FY-7)</f>
        <v/>
      </c>
      <c r="I51">
        <f>CIQ($C51,I$3,IQ_FY-7)</f>
        <v/>
      </c>
      <c r="J51">
        <f>CIQ($C51,J$3,IQ_FY-7)</f>
        <v/>
      </c>
      <c r="K51">
        <f>CIQ($C51,K$3,IQ_FY-7)</f>
        <v/>
      </c>
      <c r="L51">
        <f>CIQ($C51,L$3,IQ_FY-7)</f>
        <v/>
      </c>
      <c r="M51">
        <f>CIQ($C51,M$3,IQ_FY-7)</f>
        <v/>
      </c>
      <c r="N51">
        <f>CIQ($C51,N$3,IQ_FY-7)</f>
        <v/>
      </c>
      <c r="O51">
        <f>CIQ($C51,O$3,IQ_FY-7)</f>
        <v/>
      </c>
      <c r="P51">
        <f>CIQ($C51,P$3,IQ_FY-7)</f>
        <v/>
      </c>
      <c r="Q51">
        <f>CIQ($C51,Q$3,IQ_FY-7)</f>
        <v/>
      </c>
      <c r="R51">
        <f>CIQ($C51,R$3,IQ_FY-7)</f>
        <v/>
      </c>
      <c r="S51">
        <f>CIQ($C51,S$3,IQ_FY-7)</f>
        <v/>
      </c>
      <c r="T51">
        <f>CIQ($C51,T$3,IQ_FY-7)</f>
        <v/>
      </c>
      <c r="U51">
        <f>CIQ($C51,U$3,IQ_FY-7)</f>
        <v/>
      </c>
      <c r="V51">
        <f>CIQ($C51,V$3,IQ_FY-7)</f>
        <v/>
      </c>
      <c r="W51">
        <f>CIQ($C51,W$3,IQ_FY-7)</f>
        <v/>
      </c>
      <c r="X51">
        <f>CIQ($C51,X$3,IQ_FY-7)</f>
        <v/>
      </c>
      <c r="Y51">
        <f>CIQ($C51,Y$3,IQ_FY-7)</f>
        <v/>
      </c>
      <c r="Z51">
        <f>CIQ($C51,Z$3,IQ_FY-7)</f>
        <v/>
      </c>
      <c r="AA51">
        <f>CIQ($C51,AA$3,IQ_FY-7)</f>
        <v/>
      </c>
      <c r="AB51">
        <f>CIQ($C51,AB$3,IQ_FY-7)</f>
        <v/>
      </c>
    </row>
    <row r="52">
      <c r="A52" t="inlineStr">
        <is>
          <t>Technology / Software</t>
        </is>
      </c>
      <c r="B52" t="inlineStr">
        <is>
          <t>Tech Mahindra</t>
        </is>
      </c>
      <c r="C52" t="inlineStr">
        <is>
          <t>NSEI:TECHM</t>
        </is>
      </c>
      <c r="D52" t="inlineStr">
        <is>
          <t>IQ_FY-8</t>
        </is>
      </c>
      <c r="E52">
        <f>CIQ($C52,E$3,IQ_FY-8)</f>
        <v/>
      </c>
      <c r="F52">
        <f>CIQ($C52,F$3,IQ_FY-8)</f>
        <v/>
      </c>
      <c r="G52">
        <f>CIQ($C52,G$3,IQ_FY-8)</f>
        <v/>
      </c>
      <c r="H52">
        <f>CIQ($C52,H$3,IQ_FY-8)</f>
        <v/>
      </c>
      <c r="I52">
        <f>CIQ($C52,I$3,IQ_FY-8)</f>
        <v/>
      </c>
      <c r="J52">
        <f>CIQ($C52,J$3,IQ_FY-8)</f>
        <v/>
      </c>
      <c r="K52">
        <f>CIQ($C52,K$3,IQ_FY-8)</f>
        <v/>
      </c>
      <c r="L52">
        <f>CIQ($C52,L$3,IQ_FY-8)</f>
        <v/>
      </c>
      <c r="M52">
        <f>CIQ($C52,M$3,IQ_FY-8)</f>
        <v/>
      </c>
      <c r="N52">
        <f>CIQ($C52,N$3,IQ_FY-8)</f>
        <v/>
      </c>
      <c r="O52">
        <f>CIQ($C52,O$3,IQ_FY-8)</f>
        <v/>
      </c>
      <c r="P52">
        <f>CIQ($C52,P$3,IQ_FY-8)</f>
        <v/>
      </c>
      <c r="Q52">
        <f>CIQ($C52,Q$3,IQ_FY-8)</f>
        <v/>
      </c>
      <c r="R52">
        <f>CIQ($C52,R$3,IQ_FY-8)</f>
        <v/>
      </c>
      <c r="S52">
        <f>CIQ($C52,S$3,IQ_FY-8)</f>
        <v/>
      </c>
      <c r="T52">
        <f>CIQ($C52,T$3,IQ_FY-8)</f>
        <v/>
      </c>
      <c r="U52">
        <f>CIQ($C52,U$3,IQ_FY-8)</f>
        <v/>
      </c>
      <c r="V52">
        <f>CIQ($C52,V$3,IQ_FY-8)</f>
        <v/>
      </c>
      <c r="W52">
        <f>CIQ($C52,W$3,IQ_FY-8)</f>
        <v/>
      </c>
      <c r="X52">
        <f>CIQ($C52,X$3,IQ_FY-8)</f>
        <v/>
      </c>
      <c r="Y52">
        <f>CIQ($C52,Y$3,IQ_FY-8)</f>
        <v/>
      </c>
      <c r="Z52">
        <f>CIQ($C52,Z$3,IQ_FY-8)</f>
        <v/>
      </c>
      <c r="AA52">
        <f>CIQ($C52,AA$3,IQ_FY-8)</f>
        <v/>
      </c>
      <c r="AB52">
        <f>CIQ($C52,AB$3,IQ_FY-8)</f>
        <v/>
      </c>
    </row>
    <row r="53">
      <c r="A53" t="inlineStr">
        <is>
          <t>Technology / Software</t>
        </is>
      </c>
      <c r="B53" t="inlineStr">
        <is>
          <t>Tech Mahindra</t>
        </is>
      </c>
      <c r="C53" t="inlineStr">
        <is>
          <t>NSEI:TECHM</t>
        </is>
      </c>
      <c r="D53" t="inlineStr">
        <is>
          <t>IQ_FY-9</t>
        </is>
      </c>
      <c r="E53">
        <f>CIQ($C53,E$3,IQ_FY-9)</f>
        <v/>
      </c>
      <c r="F53">
        <f>CIQ($C53,F$3,IQ_FY-9)</f>
        <v/>
      </c>
      <c r="G53">
        <f>CIQ($C53,G$3,IQ_FY-9)</f>
        <v/>
      </c>
      <c r="H53">
        <f>CIQ($C53,H$3,IQ_FY-9)</f>
        <v/>
      </c>
      <c r="I53">
        <f>CIQ($C53,I$3,IQ_FY-9)</f>
        <v/>
      </c>
      <c r="J53">
        <f>CIQ($C53,J$3,IQ_FY-9)</f>
        <v/>
      </c>
      <c r="K53">
        <f>CIQ($C53,K$3,IQ_FY-9)</f>
        <v/>
      </c>
      <c r="L53">
        <f>CIQ($C53,L$3,IQ_FY-9)</f>
        <v/>
      </c>
      <c r="M53">
        <f>CIQ($C53,M$3,IQ_FY-9)</f>
        <v/>
      </c>
      <c r="N53">
        <f>CIQ($C53,N$3,IQ_FY-9)</f>
        <v/>
      </c>
      <c r="O53">
        <f>CIQ($C53,O$3,IQ_FY-9)</f>
        <v/>
      </c>
      <c r="P53">
        <f>CIQ($C53,P$3,IQ_FY-9)</f>
        <v/>
      </c>
      <c r="Q53">
        <f>CIQ($C53,Q$3,IQ_FY-9)</f>
        <v/>
      </c>
      <c r="R53">
        <f>CIQ($C53,R$3,IQ_FY-9)</f>
        <v/>
      </c>
      <c r="S53">
        <f>CIQ($C53,S$3,IQ_FY-9)</f>
        <v/>
      </c>
      <c r="T53">
        <f>CIQ($C53,T$3,IQ_FY-9)</f>
        <v/>
      </c>
      <c r="U53">
        <f>CIQ($C53,U$3,IQ_FY-9)</f>
        <v/>
      </c>
      <c r="V53">
        <f>CIQ($C53,V$3,IQ_FY-9)</f>
        <v/>
      </c>
      <c r="W53">
        <f>CIQ($C53,W$3,IQ_FY-9)</f>
        <v/>
      </c>
      <c r="X53">
        <f>CIQ($C53,X$3,IQ_FY-9)</f>
        <v/>
      </c>
      <c r="Y53">
        <f>CIQ($C53,Y$3,IQ_FY-9)</f>
        <v/>
      </c>
      <c r="Z53">
        <f>CIQ($C53,Z$3,IQ_FY-9)</f>
        <v/>
      </c>
      <c r="AA53">
        <f>CIQ($C53,AA$3,IQ_FY-9)</f>
        <v/>
      </c>
      <c r="AB53">
        <f>CIQ($C53,AB$3,IQ_FY-9)</f>
        <v/>
      </c>
    </row>
    <row r="54">
      <c r="A54" t="inlineStr">
        <is>
          <t>Technology / Software</t>
        </is>
      </c>
      <c r="B54" t="inlineStr">
        <is>
          <t>LTIMindtree</t>
        </is>
      </c>
      <c r="C54" t="inlineStr">
        <is>
          <t>NSEI:LTIM</t>
        </is>
      </c>
      <c r="D54" t="inlineStr">
        <is>
          <t>IQ_FY</t>
        </is>
      </c>
      <c r="E54">
        <f>CIQ($C54,E$3,IQ_FY)</f>
        <v/>
      </c>
      <c r="F54">
        <f>CIQ($C54,F$3,IQ_FY)</f>
        <v/>
      </c>
      <c r="G54">
        <f>CIQ($C54,G$3,IQ_FY)</f>
        <v/>
      </c>
      <c r="H54">
        <f>CIQ($C54,H$3,IQ_FY)</f>
        <v/>
      </c>
      <c r="I54">
        <f>CIQ($C54,I$3,IQ_FY)</f>
        <v/>
      </c>
      <c r="J54">
        <f>CIQ($C54,J$3,IQ_FY)</f>
        <v/>
      </c>
      <c r="K54">
        <f>CIQ($C54,K$3,IQ_FY)</f>
        <v/>
      </c>
      <c r="L54">
        <f>CIQ($C54,L$3,IQ_FY)</f>
        <v/>
      </c>
      <c r="M54">
        <f>CIQ($C54,M$3,IQ_FY)</f>
        <v/>
      </c>
      <c r="N54">
        <f>CIQ($C54,N$3,IQ_FY)</f>
        <v/>
      </c>
      <c r="O54">
        <f>CIQ($C54,O$3,IQ_FY)</f>
        <v/>
      </c>
      <c r="P54">
        <f>CIQ($C54,P$3,IQ_FY)</f>
        <v/>
      </c>
      <c r="Q54">
        <f>CIQ($C54,Q$3,IQ_FY)</f>
        <v/>
      </c>
      <c r="R54">
        <f>CIQ($C54,R$3,IQ_FY)</f>
        <v/>
      </c>
      <c r="S54">
        <f>CIQ($C54,S$3,IQ_FY)</f>
        <v/>
      </c>
      <c r="T54">
        <f>CIQ($C54,T$3,IQ_FY)</f>
        <v/>
      </c>
      <c r="U54">
        <f>CIQ($C54,U$3,IQ_FY)</f>
        <v/>
      </c>
      <c r="V54">
        <f>CIQ($C54,V$3,IQ_FY)</f>
        <v/>
      </c>
      <c r="W54">
        <f>CIQ($C54,W$3,IQ_FY)</f>
        <v/>
      </c>
      <c r="X54">
        <f>CIQ($C54,X$3,IQ_FY)</f>
        <v/>
      </c>
      <c r="Y54">
        <f>CIQ($C54,Y$3,IQ_FY)</f>
        <v/>
      </c>
      <c r="Z54">
        <f>CIQ($C54,Z$3,IQ_FY)</f>
        <v/>
      </c>
      <c r="AA54">
        <f>CIQ($C54,AA$3,IQ_FY)</f>
        <v/>
      </c>
      <c r="AB54">
        <f>CIQ($C54,AB$3,IQ_FY)</f>
        <v/>
      </c>
    </row>
    <row r="55">
      <c r="A55" t="inlineStr">
        <is>
          <t>Technology / Software</t>
        </is>
      </c>
      <c r="B55" t="inlineStr">
        <is>
          <t>LTIMindtree</t>
        </is>
      </c>
      <c r="C55" t="inlineStr">
        <is>
          <t>NSEI:LTIM</t>
        </is>
      </c>
      <c r="D55" t="inlineStr">
        <is>
          <t>IQ_FY-1</t>
        </is>
      </c>
      <c r="E55">
        <f>CIQ($C55,E$3,IQ_FY-1)</f>
        <v/>
      </c>
      <c r="F55">
        <f>CIQ($C55,F$3,IQ_FY-1)</f>
        <v/>
      </c>
      <c r="G55">
        <f>CIQ($C55,G$3,IQ_FY-1)</f>
        <v/>
      </c>
      <c r="H55">
        <f>CIQ($C55,H$3,IQ_FY-1)</f>
        <v/>
      </c>
      <c r="I55">
        <f>CIQ($C55,I$3,IQ_FY-1)</f>
        <v/>
      </c>
      <c r="J55">
        <f>CIQ($C55,J$3,IQ_FY-1)</f>
        <v/>
      </c>
      <c r="K55">
        <f>CIQ($C55,K$3,IQ_FY-1)</f>
        <v/>
      </c>
      <c r="L55">
        <f>CIQ($C55,L$3,IQ_FY-1)</f>
        <v/>
      </c>
      <c r="M55">
        <f>CIQ($C55,M$3,IQ_FY-1)</f>
        <v/>
      </c>
      <c r="N55">
        <f>CIQ($C55,N$3,IQ_FY-1)</f>
        <v/>
      </c>
      <c r="O55">
        <f>CIQ($C55,O$3,IQ_FY-1)</f>
        <v/>
      </c>
      <c r="P55">
        <f>CIQ($C55,P$3,IQ_FY-1)</f>
        <v/>
      </c>
      <c r="Q55">
        <f>CIQ($C55,Q$3,IQ_FY-1)</f>
        <v/>
      </c>
      <c r="R55">
        <f>CIQ($C55,R$3,IQ_FY-1)</f>
        <v/>
      </c>
      <c r="S55">
        <f>CIQ($C55,S$3,IQ_FY-1)</f>
        <v/>
      </c>
      <c r="T55">
        <f>CIQ($C55,T$3,IQ_FY-1)</f>
        <v/>
      </c>
      <c r="U55">
        <f>CIQ($C55,U$3,IQ_FY-1)</f>
        <v/>
      </c>
      <c r="V55">
        <f>CIQ($C55,V$3,IQ_FY-1)</f>
        <v/>
      </c>
      <c r="W55">
        <f>CIQ($C55,W$3,IQ_FY-1)</f>
        <v/>
      </c>
      <c r="X55">
        <f>CIQ($C55,X$3,IQ_FY-1)</f>
        <v/>
      </c>
      <c r="Y55">
        <f>CIQ($C55,Y$3,IQ_FY-1)</f>
        <v/>
      </c>
      <c r="Z55">
        <f>CIQ($C55,Z$3,IQ_FY-1)</f>
        <v/>
      </c>
      <c r="AA55">
        <f>CIQ($C55,AA$3,IQ_FY-1)</f>
        <v/>
      </c>
      <c r="AB55">
        <f>CIQ($C55,AB$3,IQ_FY-1)</f>
        <v/>
      </c>
    </row>
    <row r="56">
      <c r="A56" t="inlineStr">
        <is>
          <t>Technology / Software</t>
        </is>
      </c>
      <c r="B56" t="inlineStr">
        <is>
          <t>LTIMindtree</t>
        </is>
      </c>
      <c r="C56" t="inlineStr">
        <is>
          <t>NSEI:LTIM</t>
        </is>
      </c>
      <c r="D56" t="inlineStr">
        <is>
          <t>IQ_FY-2</t>
        </is>
      </c>
      <c r="E56">
        <f>CIQ($C56,E$3,IQ_FY-2)</f>
        <v/>
      </c>
      <c r="F56">
        <f>CIQ($C56,F$3,IQ_FY-2)</f>
        <v/>
      </c>
      <c r="G56">
        <f>CIQ($C56,G$3,IQ_FY-2)</f>
        <v/>
      </c>
      <c r="H56">
        <f>CIQ($C56,H$3,IQ_FY-2)</f>
        <v/>
      </c>
      <c r="I56">
        <f>CIQ($C56,I$3,IQ_FY-2)</f>
        <v/>
      </c>
      <c r="J56">
        <f>CIQ($C56,J$3,IQ_FY-2)</f>
        <v/>
      </c>
      <c r="K56">
        <f>CIQ($C56,K$3,IQ_FY-2)</f>
        <v/>
      </c>
      <c r="L56">
        <f>CIQ($C56,L$3,IQ_FY-2)</f>
        <v/>
      </c>
      <c r="M56">
        <f>CIQ($C56,M$3,IQ_FY-2)</f>
        <v/>
      </c>
      <c r="N56">
        <f>CIQ($C56,N$3,IQ_FY-2)</f>
        <v/>
      </c>
      <c r="O56">
        <f>CIQ($C56,O$3,IQ_FY-2)</f>
        <v/>
      </c>
      <c r="P56">
        <f>CIQ($C56,P$3,IQ_FY-2)</f>
        <v/>
      </c>
      <c r="Q56">
        <f>CIQ($C56,Q$3,IQ_FY-2)</f>
        <v/>
      </c>
      <c r="R56">
        <f>CIQ($C56,R$3,IQ_FY-2)</f>
        <v/>
      </c>
      <c r="S56">
        <f>CIQ($C56,S$3,IQ_FY-2)</f>
        <v/>
      </c>
      <c r="T56">
        <f>CIQ($C56,T$3,IQ_FY-2)</f>
        <v/>
      </c>
      <c r="U56">
        <f>CIQ($C56,U$3,IQ_FY-2)</f>
        <v/>
      </c>
      <c r="V56">
        <f>CIQ($C56,V$3,IQ_FY-2)</f>
        <v/>
      </c>
      <c r="W56">
        <f>CIQ($C56,W$3,IQ_FY-2)</f>
        <v/>
      </c>
      <c r="X56">
        <f>CIQ($C56,X$3,IQ_FY-2)</f>
        <v/>
      </c>
      <c r="Y56">
        <f>CIQ($C56,Y$3,IQ_FY-2)</f>
        <v/>
      </c>
      <c r="Z56">
        <f>CIQ($C56,Z$3,IQ_FY-2)</f>
        <v/>
      </c>
      <c r="AA56">
        <f>CIQ($C56,AA$3,IQ_FY-2)</f>
        <v/>
      </c>
      <c r="AB56">
        <f>CIQ($C56,AB$3,IQ_FY-2)</f>
        <v/>
      </c>
    </row>
    <row r="57">
      <c r="A57" t="inlineStr">
        <is>
          <t>Technology / Software</t>
        </is>
      </c>
      <c r="B57" t="inlineStr">
        <is>
          <t>LTIMindtree</t>
        </is>
      </c>
      <c r="C57" t="inlineStr">
        <is>
          <t>NSEI:LTIM</t>
        </is>
      </c>
      <c r="D57" t="inlineStr">
        <is>
          <t>IQ_FY-3</t>
        </is>
      </c>
      <c r="E57">
        <f>CIQ($C57,E$3,IQ_FY-3)</f>
        <v/>
      </c>
      <c r="F57">
        <f>CIQ($C57,F$3,IQ_FY-3)</f>
        <v/>
      </c>
      <c r="G57">
        <f>CIQ($C57,G$3,IQ_FY-3)</f>
        <v/>
      </c>
      <c r="H57">
        <f>CIQ($C57,H$3,IQ_FY-3)</f>
        <v/>
      </c>
      <c r="I57">
        <f>CIQ($C57,I$3,IQ_FY-3)</f>
        <v/>
      </c>
      <c r="J57">
        <f>CIQ($C57,J$3,IQ_FY-3)</f>
        <v/>
      </c>
      <c r="K57">
        <f>CIQ($C57,K$3,IQ_FY-3)</f>
        <v/>
      </c>
      <c r="L57">
        <f>CIQ($C57,L$3,IQ_FY-3)</f>
        <v/>
      </c>
      <c r="M57">
        <f>CIQ($C57,M$3,IQ_FY-3)</f>
        <v/>
      </c>
      <c r="N57">
        <f>CIQ($C57,N$3,IQ_FY-3)</f>
        <v/>
      </c>
      <c r="O57">
        <f>CIQ($C57,O$3,IQ_FY-3)</f>
        <v/>
      </c>
      <c r="P57">
        <f>CIQ($C57,P$3,IQ_FY-3)</f>
        <v/>
      </c>
      <c r="Q57">
        <f>CIQ($C57,Q$3,IQ_FY-3)</f>
        <v/>
      </c>
      <c r="R57">
        <f>CIQ($C57,R$3,IQ_FY-3)</f>
        <v/>
      </c>
      <c r="S57">
        <f>CIQ($C57,S$3,IQ_FY-3)</f>
        <v/>
      </c>
      <c r="T57">
        <f>CIQ($C57,T$3,IQ_FY-3)</f>
        <v/>
      </c>
      <c r="U57">
        <f>CIQ($C57,U$3,IQ_FY-3)</f>
        <v/>
      </c>
      <c r="V57">
        <f>CIQ($C57,V$3,IQ_FY-3)</f>
        <v/>
      </c>
      <c r="W57">
        <f>CIQ($C57,W$3,IQ_FY-3)</f>
        <v/>
      </c>
      <c r="X57">
        <f>CIQ($C57,X$3,IQ_FY-3)</f>
        <v/>
      </c>
      <c r="Y57">
        <f>CIQ($C57,Y$3,IQ_FY-3)</f>
        <v/>
      </c>
      <c r="Z57">
        <f>CIQ($C57,Z$3,IQ_FY-3)</f>
        <v/>
      </c>
      <c r="AA57">
        <f>CIQ($C57,AA$3,IQ_FY-3)</f>
        <v/>
      </c>
      <c r="AB57">
        <f>CIQ($C57,AB$3,IQ_FY-3)</f>
        <v/>
      </c>
    </row>
    <row r="58">
      <c r="A58" t="inlineStr">
        <is>
          <t>Technology / Software</t>
        </is>
      </c>
      <c r="B58" t="inlineStr">
        <is>
          <t>LTIMindtree</t>
        </is>
      </c>
      <c r="C58" t="inlineStr">
        <is>
          <t>NSEI:LTIM</t>
        </is>
      </c>
      <c r="D58" t="inlineStr">
        <is>
          <t>IQ_FY-4</t>
        </is>
      </c>
      <c r="E58">
        <f>CIQ($C58,E$3,IQ_FY-4)</f>
        <v/>
      </c>
      <c r="F58">
        <f>CIQ($C58,F$3,IQ_FY-4)</f>
        <v/>
      </c>
      <c r="G58">
        <f>CIQ($C58,G$3,IQ_FY-4)</f>
        <v/>
      </c>
      <c r="H58">
        <f>CIQ($C58,H$3,IQ_FY-4)</f>
        <v/>
      </c>
      <c r="I58">
        <f>CIQ($C58,I$3,IQ_FY-4)</f>
        <v/>
      </c>
      <c r="J58">
        <f>CIQ($C58,J$3,IQ_FY-4)</f>
        <v/>
      </c>
      <c r="K58">
        <f>CIQ($C58,K$3,IQ_FY-4)</f>
        <v/>
      </c>
      <c r="L58">
        <f>CIQ($C58,L$3,IQ_FY-4)</f>
        <v/>
      </c>
      <c r="M58">
        <f>CIQ($C58,M$3,IQ_FY-4)</f>
        <v/>
      </c>
      <c r="N58">
        <f>CIQ($C58,N$3,IQ_FY-4)</f>
        <v/>
      </c>
      <c r="O58">
        <f>CIQ($C58,O$3,IQ_FY-4)</f>
        <v/>
      </c>
      <c r="P58">
        <f>CIQ($C58,P$3,IQ_FY-4)</f>
        <v/>
      </c>
      <c r="Q58">
        <f>CIQ($C58,Q$3,IQ_FY-4)</f>
        <v/>
      </c>
      <c r="R58">
        <f>CIQ($C58,R$3,IQ_FY-4)</f>
        <v/>
      </c>
      <c r="S58">
        <f>CIQ($C58,S$3,IQ_FY-4)</f>
        <v/>
      </c>
      <c r="T58">
        <f>CIQ($C58,T$3,IQ_FY-4)</f>
        <v/>
      </c>
      <c r="U58">
        <f>CIQ($C58,U$3,IQ_FY-4)</f>
        <v/>
      </c>
      <c r="V58">
        <f>CIQ($C58,V$3,IQ_FY-4)</f>
        <v/>
      </c>
      <c r="W58">
        <f>CIQ($C58,W$3,IQ_FY-4)</f>
        <v/>
      </c>
      <c r="X58">
        <f>CIQ($C58,X$3,IQ_FY-4)</f>
        <v/>
      </c>
      <c r="Y58">
        <f>CIQ($C58,Y$3,IQ_FY-4)</f>
        <v/>
      </c>
      <c r="Z58">
        <f>CIQ($C58,Z$3,IQ_FY-4)</f>
        <v/>
      </c>
      <c r="AA58">
        <f>CIQ($C58,AA$3,IQ_FY-4)</f>
        <v/>
      </c>
      <c r="AB58">
        <f>CIQ($C58,AB$3,IQ_FY-4)</f>
        <v/>
      </c>
    </row>
    <row r="59">
      <c r="A59" t="inlineStr">
        <is>
          <t>Technology / Software</t>
        </is>
      </c>
      <c r="B59" t="inlineStr">
        <is>
          <t>LTIMindtree</t>
        </is>
      </c>
      <c r="C59" t="inlineStr">
        <is>
          <t>NSEI:LTIM</t>
        </is>
      </c>
      <c r="D59" t="inlineStr">
        <is>
          <t>IQ_FY-5</t>
        </is>
      </c>
      <c r="E59">
        <f>CIQ($C59,E$3,IQ_FY-5)</f>
        <v/>
      </c>
      <c r="F59">
        <f>CIQ($C59,F$3,IQ_FY-5)</f>
        <v/>
      </c>
      <c r="G59">
        <f>CIQ($C59,G$3,IQ_FY-5)</f>
        <v/>
      </c>
      <c r="H59">
        <f>CIQ($C59,H$3,IQ_FY-5)</f>
        <v/>
      </c>
      <c r="I59">
        <f>CIQ($C59,I$3,IQ_FY-5)</f>
        <v/>
      </c>
      <c r="J59">
        <f>CIQ($C59,J$3,IQ_FY-5)</f>
        <v/>
      </c>
      <c r="K59">
        <f>CIQ($C59,K$3,IQ_FY-5)</f>
        <v/>
      </c>
      <c r="L59">
        <f>CIQ($C59,L$3,IQ_FY-5)</f>
        <v/>
      </c>
      <c r="M59">
        <f>CIQ($C59,M$3,IQ_FY-5)</f>
        <v/>
      </c>
      <c r="N59">
        <f>CIQ($C59,N$3,IQ_FY-5)</f>
        <v/>
      </c>
      <c r="O59">
        <f>CIQ($C59,O$3,IQ_FY-5)</f>
        <v/>
      </c>
      <c r="P59">
        <f>CIQ($C59,P$3,IQ_FY-5)</f>
        <v/>
      </c>
      <c r="Q59">
        <f>CIQ($C59,Q$3,IQ_FY-5)</f>
        <v/>
      </c>
      <c r="R59">
        <f>CIQ($C59,R$3,IQ_FY-5)</f>
        <v/>
      </c>
      <c r="S59">
        <f>CIQ($C59,S$3,IQ_FY-5)</f>
        <v/>
      </c>
      <c r="T59">
        <f>CIQ($C59,T$3,IQ_FY-5)</f>
        <v/>
      </c>
      <c r="U59">
        <f>CIQ($C59,U$3,IQ_FY-5)</f>
        <v/>
      </c>
      <c r="V59">
        <f>CIQ($C59,V$3,IQ_FY-5)</f>
        <v/>
      </c>
      <c r="W59">
        <f>CIQ($C59,W$3,IQ_FY-5)</f>
        <v/>
      </c>
      <c r="X59">
        <f>CIQ($C59,X$3,IQ_FY-5)</f>
        <v/>
      </c>
      <c r="Y59">
        <f>CIQ($C59,Y$3,IQ_FY-5)</f>
        <v/>
      </c>
      <c r="Z59">
        <f>CIQ($C59,Z$3,IQ_FY-5)</f>
        <v/>
      </c>
      <c r="AA59">
        <f>CIQ($C59,AA$3,IQ_FY-5)</f>
        <v/>
      </c>
      <c r="AB59">
        <f>CIQ($C59,AB$3,IQ_FY-5)</f>
        <v/>
      </c>
    </row>
    <row r="60">
      <c r="A60" t="inlineStr">
        <is>
          <t>Technology / Software</t>
        </is>
      </c>
      <c r="B60" t="inlineStr">
        <is>
          <t>LTIMindtree</t>
        </is>
      </c>
      <c r="C60" t="inlineStr">
        <is>
          <t>NSEI:LTIM</t>
        </is>
      </c>
      <c r="D60" t="inlineStr">
        <is>
          <t>IQ_FY-6</t>
        </is>
      </c>
      <c r="E60">
        <f>CIQ($C60,E$3,IQ_FY-6)</f>
        <v/>
      </c>
      <c r="F60">
        <f>CIQ($C60,F$3,IQ_FY-6)</f>
        <v/>
      </c>
      <c r="G60">
        <f>CIQ($C60,G$3,IQ_FY-6)</f>
        <v/>
      </c>
      <c r="H60">
        <f>CIQ($C60,H$3,IQ_FY-6)</f>
        <v/>
      </c>
      <c r="I60">
        <f>CIQ($C60,I$3,IQ_FY-6)</f>
        <v/>
      </c>
      <c r="J60">
        <f>CIQ($C60,J$3,IQ_FY-6)</f>
        <v/>
      </c>
      <c r="K60">
        <f>CIQ($C60,K$3,IQ_FY-6)</f>
        <v/>
      </c>
      <c r="L60">
        <f>CIQ($C60,L$3,IQ_FY-6)</f>
        <v/>
      </c>
      <c r="M60">
        <f>CIQ($C60,M$3,IQ_FY-6)</f>
        <v/>
      </c>
      <c r="N60">
        <f>CIQ($C60,N$3,IQ_FY-6)</f>
        <v/>
      </c>
      <c r="O60">
        <f>CIQ($C60,O$3,IQ_FY-6)</f>
        <v/>
      </c>
      <c r="P60">
        <f>CIQ($C60,P$3,IQ_FY-6)</f>
        <v/>
      </c>
      <c r="Q60">
        <f>CIQ($C60,Q$3,IQ_FY-6)</f>
        <v/>
      </c>
      <c r="R60">
        <f>CIQ($C60,R$3,IQ_FY-6)</f>
        <v/>
      </c>
      <c r="S60">
        <f>CIQ($C60,S$3,IQ_FY-6)</f>
        <v/>
      </c>
      <c r="T60">
        <f>CIQ($C60,T$3,IQ_FY-6)</f>
        <v/>
      </c>
      <c r="U60">
        <f>CIQ($C60,U$3,IQ_FY-6)</f>
        <v/>
      </c>
      <c r="V60">
        <f>CIQ($C60,V$3,IQ_FY-6)</f>
        <v/>
      </c>
      <c r="W60">
        <f>CIQ($C60,W$3,IQ_FY-6)</f>
        <v/>
      </c>
      <c r="X60">
        <f>CIQ($C60,X$3,IQ_FY-6)</f>
        <v/>
      </c>
      <c r="Y60">
        <f>CIQ($C60,Y$3,IQ_FY-6)</f>
        <v/>
      </c>
      <c r="Z60">
        <f>CIQ($C60,Z$3,IQ_FY-6)</f>
        <v/>
      </c>
      <c r="AA60">
        <f>CIQ($C60,AA$3,IQ_FY-6)</f>
        <v/>
      </c>
      <c r="AB60">
        <f>CIQ($C60,AB$3,IQ_FY-6)</f>
        <v/>
      </c>
    </row>
    <row r="61">
      <c r="A61" t="inlineStr">
        <is>
          <t>Technology / Software</t>
        </is>
      </c>
      <c r="B61" t="inlineStr">
        <is>
          <t>LTIMindtree</t>
        </is>
      </c>
      <c r="C61" t="inlineStr">
        <is>
          <t>NSEI:LTIM</t>
        </is>
      </c>
      <c r="D61" t="inlineStr">
        <is>
          <t>IQ_FY-7</t>
        </is>
      </c>
      <c r="E61">
        <f>CIQ($C61,E$3,IQ_FY-7)</f>
        <v/>
      </c>
      <c r="F61">
        <f>CIQ($C61,F$3,IQ_FY-7)</f>
        <v/>
      </c>
      <c r="G61">
        <f>CIQ($C61,G$3,IQ_FY-7)</f>
        <v/>
      </c>
      <c r="H61">
        <f>CIQ($C61,H$3,IQ_FY-7)</f>
        <v/>
      </c>
      <c r="I61">
        <f>CIQ($C61,I$3,IQ_FY-7)</f>
        <v/>
      </c>
      <c r="J61">
        <f>CIQ($C61,J$3,IQ_FY-7)</f>
        <v/>
      </c>
      <c r="K61">
        <f>CIQ($C61,K$3,IQ_FY-7)</f>
        <v/>
      </c>
      <c r="L61">
        <f>CIQ($C61,L$3,IQ_FY-7)</f>
        <v/>
      </c>
      <c r="M61">
        <f>CIQ($C61,M$3,IQ_FY-7)</f>
        <v/>
      </c>
      <c r="N61">
        <f>CIQ($C61,N$3,IQ_FY-7)</f>
        <v/>
      </c>
      <c r="O61">
        <f>CIQ($C61,O$3,IQ_FY-7)</f>
        <v/>
      </c>
      <c r="P61">
        <f>CIQ($C61,P$3,IQ_FY-7)</f>
        <v/>
      </c>
      <c r="Q61">
        <f>CIQ($C61,Q$3,IQ_FY-7)</f>
        <v/>
      </c>
      <c r="R61">
        <f>CIQ($C61,R$3,IQ_FY-7)</f>
        <v/>
      </c>
      <c r="S61">
        <f>CIQ($C61,S$3,IQ_FY-7)</f>
        <v/>
      </c>
      <c r="T61">
        <f>CIQ($C61,T$3,IQ_FY-7)</f>
        <v/>
      </c>
      <c r="U61">
        <f>CIQ($C61,U$3,IQ_FY-7)</f>
        <v/>
      </c>
      <c r="V61">
        <f>CIQ($C61,V$3,IQ_FY-7)</f>
        <v/>
      </c>
      <c r="W61">
        <f>CIQ($C61,W$3,IQ_FY-7)</f>
        <v/>
      </c>
      <c r="X61">
        <f>CIQ($C61,X$3,IQ_FY-7)</f>
        <v/>
      </c>
      <c r="Y61">
        <f>CIQ($C61,Y$3,IQ_FY-7)</f>
        <v/>
      </c>
      <c r="Z61">
        <f>CIQ($C61,Z$3,IQ_FY-7)</f>
        <v/>
      </c>
      <c r="AA61">
        <f>CIQ($C61,AA$3,IQ_FY-7)</f>
        <v/>
      </c>
      <c r="AB61">
        <f>CIQ($C61,AB$3,IQ_FY-7)</f>
        <v/>
      </c>
    </row>
    <row r="62">
      <c r="A62" t="inlineStr">
        <is>
          <t>Technology / Software</t>
        </is>
      </c>
      <c r="B62" t="inlineStr">
        <is>
          <t>LTIMindtree</t>
        </is>
      </c>
      <c r="C62" t="inlineStr">
        <is>
          <t>NSEI:LTIM</t>
        </is>
      </c>
      <c r="D62" t="inlineStr">
        <is>
          <t>IQ_FY-8</t>
        </is>
      </c>
      <c r="E62">
        <f>CIQ($C62,E$3,IQ_FY-8)</f>
        <v/>
      </c>
      <c r="F62">
        <f>CIQ($C62,F$3,IQ_FY-8)</f>
        <v/>
      </c>
      <c r="G62">
        <f>CIQ($C62,G$3,IQ_FY-8)</f>
        <v/>
      </c>
      <c r="H62">
        <f>CIQ($C62,H$3,IQ_FY-8)</f>
        <v/>
      </c>
      <c r="I62">
        <f>CIQ($C62,I$3,IQ_FY-8)</f>
        <v/>
      </c>
      <c r="J62">
        <f>CIQ($C62,J$3,IQ_FY-8)</f>
        <v/>
      </c>
      <c r="K62">
        <f>CIQ($C62,K$3,IQ_FY-8)</f>
        <v/>
      </c>
      <c r="L62">
        <f>CIQ($C62,L$3,IQ_FY-8)</f>
        <v/>
      </c>
      <c r="M62">
        <f>CIQ($C62,M$3,IQ_FY-8)</f>
        <v/>
      </c>
      <c r="N62">
        <f>CIQ($C62,N$3,IQ_FY-8)</f>
        <v/>
      </c>
      <c r="O62">
        <f>CIQ($C62,O$3,IQ_FY-8)</f>
        <v/>
      </c>
      <c r="P62">
        <f>CIQ($C62,P$3,IQ_FY-8)</f>
        <v/>
      </c>
      <c r="Q62">
        <f>CIQ($C62,Q$3,IQ_FY-8)</f>
        <v/>
      </c>
      <c r="R62">
        <f>CIQ($C62,R$3,IQ_FY-8)</f>
        <v/>
      </c>
      <c r="S62">
        <f>CIQ($C62,S$3,IQ_FY-8)</f>
        <v/>
      </c>
      <c r="T62">
        <f>CIQ($C62,T$3,IQ_FY-8)</f>
        <v/>
      </c>
      <c r="U62">
        <f>CIQ($C62,U$3,IQ_FY-8)</f>
        <v/>
      </c>
      <c r="V62">
        <f>CIQ($C62,V$3,IQ_FY-8)</f>
        <v/>
      </c>
      <c r="W62">
        <f>CIQ($C62,W$3,IQ_FY-8)</f>
        <v/>
      </c>
      <c r="X62">
        <f>CIQ($C62,X$3,IQ_FY-8)</f>
        <v/>
      </c>
      <c r="Y62">
        <f>CIQ($C62,Y$3,IQ_FY-8)</f>
        <v/>
      </c>
      <c r="Z62">
        <f>CIQ($C62,Z$3,IQ_FY-8)</f>
        <v/>
      </c>
      <c r="AA62">
        <f>CIQ($C62,AA$3,IQ_FY-8)</f>
        <v/>
      </c>
      <c r="AB62">
        <f>CIQ($C62,AB$3,IQ_FY-8)</f>
        <v/>
      </c>
    </row>
    <row r="63">
      <c r="A63" t="inlineStr">
        <is>
          <t>Technology / Software</t>
        </is>
      </c>
      <c r="B63" t="inlineStr">
        <is>
          <t>LTIMindtree</t>
        </is>
      </c>
      <c r="C63" t="inlineStr">
        <is>
          <t>NSEI:LTIM</t>
        </is>
      </c>
      <c r="D63" t="inlineStr">
        <is>
          <t>IQ_FY-9</t>
        </is>
      </c>
      <c r="E63">
        <f>CIQ($C63,E$3,IQ_FY-9)</f>
        <v/>
      </c>
      <c r="F63">
        <f>CIQ($C63,F$3,IQ_FY-9)</f>
        <v/>
      </c>
      <c r="G63">
        <f>CIQ($C63,G$3,IQ_FY-9)</f>
        <v/>
      </c>
      <c r="H63">
        <f>CIQ($C63,H$3,IQ_FY-9)</f>
        <v/>
      </c>
      <c r="I63">
        <f>CIQ($C63,I$3,IQ_FY-9)</f>
        <v/>
      </c>
      <c r="J63">
        <f>CIQ($C63,J$3,IQ_FY-9)</f>
        <v/>
      </c>
      <c r="K63">
        <f>CIQ($C63,K$3,IQ_FY-9)</f>
        <v/>
      </c>
      <c r="L63">
        <f>CIQ($C63,L$3,IQ_FY-9)</f>
        <v/>
      </c>
      <c r="M63">
        <f>CIQ($C63,M$3,IQ_FY-9)</f>
        <v/>
      </c>
      <c r="N63">
        <f>CIQ($C63,N$3,IQ_FY-9)</f>
        <v/>
      </c>
      <c r="O63">
        <f>CIQ($C63,O$3,IQ_FY-9)</f>
        <v/>
      </c>
      <c r="P63">
        <f>CIQ($C63,P$3,IQ_FY-9)</f>
        <v/>
      </c>
      <c r="Q63">
        <f>CIQ($C63,Q$3,IQ_FY-9)</f>
        <v/>
      </c>
      <c r="R63">
        <f>CIQ($C63,R$3,IQ_FY-9)</f>
        <v/>
      </c>
      <c r="S63">
        <f>CIQ($C63,S$3,IQ_FY-9)</f>
        <v/>
      </c>
      <c r="T63">
        <f>CIQ($C63,T$3,IQ_FY-9)</f>
        <v/>
      </c>
      <c r="U63">
        <f>CIQ($C63,U$3,IQ_FY-9)</f>
        <v/>
      </c>
      <c r="V63">
        <f>CIQ($C63,V$3,IQ_FY-9)</f>
        <v/>
      </c>
      <c r="W63">
        <f>CIQ($C63,W$3,IQ_FY-9)</f>
        <v/>
      </c>
      <c r="X63">
        <f>CIQ($C63,X$3,IQ_FY-9)</f>
        <v/>
      </c>
      <c r="Y63">
        <f>CIQ($C63,Y$3,IQ_FY-9)</f>
        <v/>
      </c>
      <c r="Z63">
        <f>CIQ($C63,Z$3,IQ_FY-9)</f>
        <v/>
      </c>
      <c r="AA63">
        <f>CIQ($C63,AA$3,IQ_FY-9)</f>
        <v/>
      </c>
      <c r="AB63">
        <f>CIQ($C63,AB$3,IQ_FY-9)</f>
        <v/>
      </c>
    </row>
    <row r="64">
      <c r="A64" t="inlineStr">
        <is>
          <t>Technology / Software</t>
        </is>
      </c>
      <c r="B64" t="inlineStr">
        <is>
          <t>Persistent Systems</t>
        </is>
      </c>
      <c r="C64" t="inlineStr">
        <is>
          <t>NSEI:PERSISTENT</t>
        </is>
      </c>
      <c r="D64" t="inlineStr">
        <is>
          <t>IQ_FY</t>
        </is>
      </c>
      <c r="E64">
        <f>CIQ($C64,E$3,IQ_FY)</f>
        <v/>
      </c>
      <c r="F64">
        <f>CIQ($C64,F$3,IQ_FY)</f>
        <v/>
      </c>
      <c r="G64">
        <f>CIQ($C64,G$3,IQ_FY)</f>
        <v/>
      </c>
      <c r="H64">
        <f>CIQ($C64,H$3,IQ_FY)</f>
        <v/>
      </c>
      <c r="I64">
        <f>CIQ($C64,I$3,IQ_FY)</f>
        <v/>
      </c>
      <c r="J64">
        <f>CIQ($C64,J$3,IQ_FY)</f>
        <v/>
      </c>
      <c r="K64">
        <f>CIQ($C64,K$3,IQ_FY)</f>
        <v/>
      </c>
      <c r="L64">
        <f>CIQ($C64,L$3,IQ_FY)</f>
        <v/>
      </c>
      <c r="M64">
        <f>CIQ($C64,M$3,IQ_FY)</f>
        <v/>
      </c>
      <c r="N64">
        <f>CIQ($C64,N$3,IQ_FY)</f>
        <v/>
      </c>
      <c r="O64">
        <f>CIQ($C64,O$3,IQ_FY)</f>
        <v/>
      </c>
      <c r="P64">
        <f>CIQ($C64,P$3,IQ_FY)</f>
        <v/>
      </c>
      <c r="Q64">
        <f>CIQ($C64,Q$3,IQ_FY)</f>
        <v/>
      </c>
      <c r="R64">
        <f>CIQ($C64,R$3,IQ_FY)</f>
        <v/>
      </c>
      <c r="S64">
        <f>CIQ($C64,S$3,IQ_FY)</f>
        <v/>
      </c>
      <c r="T64">
        <f>CIQ($C64,T$3,IQ_FY)</f>
        <v/>
      </c>
      <c r="U64">
        <f>CIQ($C64,U$3,IQ_FY)</f>
        <v/>
      </c>
      <c r="V64">
        <f>CIQ($C64,V$3,IQ_FY)</f>
        <v/>
      </c>
      <c r="W64">
        <f>CIQ($C64,W$3,IQ_FY)</f>
        <v/>
      </c>
      <c r="X64">
        <f>CIQ($C64,X$3,IQ_FY)</f>
        <v/>
      </c>
      <c r="Y64">
        <f>CIQ($C64,Y$3,IQ_FY)</f>
        <v/>
      </c>
      <c r="Z64">
        <f>CIQ($C64,Z$3,IQ_FY)</f>
        <v/>
      </c>
      <c r="AA64">
        <f>CIQ($C64,AA$3,IQ_FY)</f>
        <v/>
      </c>
      <c r="AB64">
        <f>CIQ($C64,AB$3,IQ_FY)</f>
        <v/>
      </c>
    </row>
    <row r="65">
      <c r="A65" t="inlineStr">
        <is>
          <t>Technology / Software</t>
        </is>
      </c>
      <c r="B65" t="inlineStr">
        <is>
          <t>Persistent Systems</t>
        </is>
      </c>
      <c r="C65" t="inlineStr">
        <is>
          <t>NSEI:PERSISTENT</t>
        </is>
      </c>
      <c r="D65" t="inlineStr">
        <is>
          <t>IQ_FY-1</t>
        </is>
      </c>
      <c r="E65">
        <f>CIQ($C65,E$3,IQ_FY-1)</f>
        <v/>
      </c>
      <c r="F65">
        <f>CIQ($C65,F$3,IQ_FY-1)</f>
        <v/>
      </c>
      <c r="G65">
        <f>CIQ($C65,G$3,IQ_FY-1)</f>
        <v/>
      </c>
      <c r="H65">
        <f>CIQ($C65,H$3,IQ_FY-1)</f>
        <v/>
      </c>
      <c r="I65">
        <f>CIQ($C65,I$3,IQ_FY-1)</f>
        <v/>
      </c>
      <c r="J65">
        <f>CIQ($C65,J$3,IQ_FY-1)</f>
        <v/>
      </c>
      <c r="K65">
        <f>CIQ($C65,K$3,IQ_FY-1)</f>
        <v/>
      </c>
      <c r="L65">
        <f>CIQ($C65,L$3,IQ_FY-1)</f>
        <v/>
      </c>
      <c r="M65">
        <f>CIQ($C65,M$3,IQ_FY-1)</f>
        <v/>
      </c>
      <c r="N65">
        <f>CIQ($C65,N$3,IQ_FY-1)</f>
        <v/>
      </c>
      <c r="O65">
        <f>CIQ($C65,O$3,IQ_FY-1)</f>
        <v/>
      </c>
      <c r="P65">
        <f>CIQ($C65,P$3,IQ_FY-1)</f>
        <v/>
      </c>
      <c r="Q65">
        <f>CIQ($C65,Q$3,IQ_FY-1)</f>
        <v/>
      </c>
      <c r="R65">
        <f>CIQ($C65,R$3,IQ_FY-1)</f>
        <v/>
      </c>
      <c r="S65">
        <f>CIQ($C65,S$3,IQ_FY-1)</f>
        <v/>
      </c>
      <c r="T65">
        <f>CIQ($C65,T$3,IQ_FY-1)</f>
        <v/>
      </c>
      <c r="U65">
        <f>CIQ($C65,U$3,IQ_FY-1)</f>
        <v/>
      </c>
      <c r="V65">
        <f>CIQ($C65,V$3,IQ_FY-1)</f>
        <v/>
      </c>
      <c r="W65">
        <f>CIQ($C65,W$3,IQ_FY-1)</f>
        <v/>
      </c>
      <c r="X65">
        <f>CIQ($C65,X$3,IQ_FY-1)</f>
        <v/>
      </c>
      <c r="Y65">
        <f>CIQ($C65,Y$3,IQ_FY-1)</f>
        <v/>
      </c>
      <c r="Z65">
        <f>CIQ($C65,Z$3,IQ_FY-1)</f>
        <v/>
      </c>
      <c r="AA65">
        <f>CIQ($C65,AA$3,IQ_FY-1)</f>
        <v/>
      </c>
      <c r="AB65">
        <f>CIQ($C65,AB$3,IQ_FY-1)</f>
        <v/>
      </c>
    </row>
    <row r="66">
      <c r="A66" t="inlineStr">
        <is>
          <t>Technology / Software</t>
        </is>
      </c>
      <c r="B66" t="inlineStr">
        <is>
          <t>Persistent Systems</t>
        </is>
      </c>
      <c r="C66" t="inlineStr">
        <is>
          <t>NSEI:PERSISTENT</t>
        </is>
      </c>
      <c r="D66" t="inlineStr">
        <is>
          <t>IQ_FY-2</t>
        </is>
      </c>
      <c r="E66">
        <f>CIQ($C66,E$3,IQ_FY-2)</f>
        <v/>
      </c>
      <c r="F66">
        <f>CIQ($C66,F$3,IQ_FY-2)</f>
        <v/>
      </c>
      <c r="G66">
        <f>CIQ($C66,G$3,IQ_FY-2)</f>
        <v/>
      </c>
      <c r="H66">
        <f>CIQ($C66,H$3,IQ_FY-2)</f>
        <v/>
      </c>
      <c r="I66">
        <f>CIQ($C66,I$3,IQ_FY-2)</f>
        <v/>
      </c>
      <c r="J66">
        <f>CIQ($C66,J$3,IQ_FY-2)</f>
        <v/>
      </c>
      <c r="K66">
        <f>CIQ($C66,K$3,IQ_FY-2)</f>
        <v/>
      </c>
      <c r="L66">
        <f>CIQ($C66,L$3,IQ_FY-2)</f>
        <v/>
      </c>
      <c r="M66">
        <f>CIQ($C66,M$3,IQ_FY-2)</f>
        <v/>
      </c>
      <c r="N66">
        <f>CIQ($C66,N$3,IQ_FY-2)</f>
        <v/>
      </c>
      <c r="O66">
        <f>CIQ($C66,O$3,IQ_FY-2)</f>
        <v/>
      </c>
      <c r="P66">
        <f>CIQ($C66,P$3,IQ_FY-2)</f>
        <v/>
      </c>
      <c r="Q66">
        <f>CIQ($C66,Q$3,IQ_FY-2)</f>
        <v/>
      </c>
      <c r="R66">
        <f>CIQ($C66,R$3,IQ_FY-2)</f>
        <v/>
      </c>
      <c r="S66">
        <f>CIQ($C66,S$3,IQ_FY-2)</f>
        <v/>
      </c>
      <c r="T66">
        <f>CIQ($C66,T$3,IQ_FY-2)</f>
        <v/>
      </c>
      <c r="U66">
        <f>CIQ($C66,U$3,IQ_FY-2)</f>
        <v/>
      </c>
      <c r="V66">
        <f>CIQ($C66,V$3,IQ_FY-2)</f>
        <v/>
      </c>
      <c r="W66">
        <f>CIQ($C66,W$3,IQ_FY-2)</f>
        <v/>
      </c>
      <c r="X66">
        <f>CIQ($C66,X$3,IQ_FY-2)</f>
        <v/>
      </c>
      <c r="Y66">
        <f>CIQ($C66,Y$3,IQ_FY-2)</f>
        <v/>
      </c>
      <c r="Z66">
        <f>CIQ($C66,Z$3,IQ_FY-2)</f>
        <v/>
      </c>
      <c r="AA66">
        <f>CIQ($C66,AA$3,IQ_FY-2)</f>
        <v/>
      </c>
      <c r="AB66">
        <f>CIQ($C66,AB$3,IQ_FY-2)</f>
        <v/>
      </c>
    </row>
    <row r="67">
      <c r="A67" t="inlineStr">
        <is>
          <t>Technology / Software</t>
        </is>
      </c>
      <c r="B67" t="inlineStr">
        <is>
          <t>Persistent Systems</t>
        </is>
      </c>
      <c r="C67" t="inlineStr">
        <is>
          <t>NSEI:PERSISTENT</t>
        </is>
      </c>
      <c r="D67" t="inlineStr">
        <is>
          <t>IQ_FY-3</t>
        </is>
      </c>
      <c r="E67">
        <f>CIQ($C67,E$3,IQ_FY-3)</f>
        <v/>
      </c>
      <c r="F67">
        <f>CIQ($C67,F$3,IQ_FY-3)</f>
        <v/>
      </c>
      <c r="G67">
        <f>CIQ($C67,G$3,IQ_FY-3)</f>
        <v/>
      </c>
      <c r="H67">
        <f>CIQ($C67,H$3,IQ_FY-3)</f>
        <v/>
      </c>
      <c r="I67">
        <f>CIQ($C67,I$3,IQ_FY-3)</f>
        <v/>
      </c>
      <c r="J67">
        <f>CIQ($C67,J$3,IQ_FY-3)</f>
        <v/>
      </c>
      <c r="K67">
        <f>CIQ($C67,K$3,IQ_FY-3)</f>
        <v/>
      </c>
      <c r="L67">
        <f>CIQ($C67,L$3,IQ_FY-3)</f>
        <v/>
      </c>
      <c r="M67">
        <f>CIQ($C67,M$3,IQ_FY-3)</f>
        <v/>
      </c>
      <c r="N67">
        <f>CIQ($C67,N$3,IQ_FY-3)</f>
        <v/>
      </c>
      <c r="O67">
        <f>CIQ($C67,O$3,IQ_FY-3)</f>
        <v/>
      </c>
      <c r="P67">
        <f>CIQ($C67,P$3,IQ_FY-3)</f>
        <v/>
      </c>
      <c r="Q67">
        <f>CIQ($C67,Q$3,IQ_FY-3)</f>
        <v/>
      </c>
      <c r="R67">
        <f>CIQ($C67,R$3,IQ_FY-3)</f>
        <v/>
      </c>
      <c r="S67">
        <f>CIQ($C67,S$3,IQ_FY-3)</f>
        <v/>
      </c>
      <c r="T67">
        <f>CIQ($C67,T$3,IQ_FY-3)</f>
        <v/>
      </c>
      <c r="U67">
        <f>CIQ($C67,U$3,IQ_FY-3)</f>
        <v/>
      </c>
      <c r="V67">
        <f>CIQ($C67,V$3,IQ_FY-3)</f>
        <v/>
      </c>
      <c r="W67">
        <f>CIQ($C67,W$3,IQ_FY-3)</f>
        <v/>
      </c>
      <c r="X67">
        <f>CIQ($C67,X$3,IQ_FY-3)</f>
        <v/>
      </c>
      <c r="Y67">
        <f>CIQ($C67,Y$3,IQ_FY-3)</f>
        <v/>
      </c>
      <c r="Z67">
        <f>CIQ($C67,Z$3,IQ_FY-3)</f>
        <v/>
      </c>
      <c r="AA67">
        <f>CIQ($C67,AA$3,IQ_FY-3)</f>
        <v/>
      </c>
      <c r="AB67">
        <f>CIQ($C67,AB$3,IQ_FY-3)</f>
        <v/>
      </c>
    </row>
    <row r="68">
      <c r="A68" t="inlineStr">
        <is>
          <t>Technology / Software</t>
        </is>
      </c>
      <c r="B68" t="inlineStr">
        <is>
          <t>Persistent Systems</t>
        </is>
      </c>
      <c r="C68" t="inlineStr">
        <is>
          <t>NSEI:PERSISTENT</t>
        </is>
      </c>
      <c r="D68" t="inlineStr">
        <is>
          <t>IQ_FY-4</t>
        </is>
      </c>
      <c r="E68">
        <f>CIQ($C68,E$3,IQ_FY-4)</f>
        <v/>
      </c>
      <c r="F68">
        <f>CIQ($C68,F$3,IQ_FY-4)</f>
        <v/>
      </c>
      <c r="G68">
        <f>CIQ($C68,G$3,IQ_FY-4)</f>
        <v/>
      </c>
      <c r="H68">
        <f>CIQ($C68,H$3,IQ_FY-4)</f>
        <v/>
      </c>
      <c r="I68">
        <f>CIQ($C68,I$3,IQ_FY-4)</f>
        <v/>
      </c>
      <c r="J68">
        <f>CIQ($C68,J$3,IQ_FY-4)</f>
        <v/>
      </c>
      <c r="K68">
        <f>CIQ($C68,K$3,IQ_FY-4)</f>
        <v/>
      </c>
      <c r="L68">
        <f>CIQ($C68,L$3,IQ_FY-4)</f>
        <v/>
      </c>
      <c r="M68">
        <f>CIQ($C68,M$3,IQ_FY-4)</f>
        <v/>
      </c>
      <c r="N68">
        <f>CIQ($C68,N$3,IQ_FY-4)</f>
        <v/>
      </c>
      <c r="O68">
        <f>CIQ($C68,O$3,IQ_FY-4)</f>
        <v/>
      </c>
      <c r="P68">
        <f>CIQ($C68,P$3,IQ_FY-4)</f>
        <v/>
      </c>
      <c r="Q68">
        <f>CIQ($C68,Q$3,IQ_FY-4)</f>
        <v/>
      </c>
      <c r="R68">
        <f>CIQ($C68,R$3,IQ_FY-4)</f>
        <v/>
      </c>
      <c r="S68">
        <f>CIQ($C68,S$3,IQ_FY-4)</f>
        <v/>
      </c>
      <c r="T68">
        <f>CIQ($C68,T$3,IQ_FY-4)</f>
        <v/>
      </c>
      <c r="U68">
        <f>CIQ($C68,U$3,IQ_FY-4)</f>
        <v/>
      </c>
      <c r="V68">
        <f>CIQ($C68,V$3,IQ_FY-4)</f>
        <v/>
      </c>
      <c r="W68">
        <f>CIQ($C68,W$3,IQ_FY-4)</f>
        <v/>
      </c>
      <c r="X68">
        <f>CIQ($C68,X$3,IQ_FY-4)</f>
        <v/>
      </c>
      <c r="Y68">
        <f>CIQ($C68,Y$3,IQ_FY-4)</f>
        <v/>
      </c>
      <c r="Z68">
        <f>CIQ($C68,Z$3,IQ_FY-4)</f>
        <v/>
      </c>
      <c r="AA68">
        <f>CIQ($C68,AA$3,IQ_FY-4)</f>
        <v/>
      </c>
      <c r="AB68">
        <f>CIQ($C68,AB$3,IQ_FY-4)</f>
        <v/>
      </c>
    </row>
    <row r="69">
      <c r="A69" t="inlineStr">
        <is>
          <t>Technology / Software</t>
        </is>
      </c>
      <c r="B69" t="inlineStr">
        <is>
          <t>Persistent Systems</t>
        </is>
      </c>
      <c r="C69" t="inlineStr">
        <is>
          <t>NSEI:PERSISTENT</t>
        </is>
      </c>
      <c r="D69" t="inlineStr">
        <is>
          <t>IQ_FY-5</t>
        </is>
      </c>
      <c r="E69">
        <f>CIQ($C69,E$3,IQ_FY-5)</f>
        <v/>
      </c>
      <c r="F69">
        <f>CIQ($C69,F$3,IQ_FY-5)</f>
        <v/>
      </c>
      <c r="G69">
        <f>CIQ($C69,G$3,IQ_FY-5)</f>
        <v/>
      </c>
      <c r="H69">
        <f>CIQ($C69,H$3,IQ_FY-5)</f>
        <v/>
      </c>
      <c r="I69">
        <f>CIQ($C69,I$3,IQ_FY-5)</f>
        <v/>
      </c>
      <c r="J69">
        <f>CIQ($C69,J$3,IQ_FY-5)</f>
        <v/>
      </c>
      <c r="K69">
        <f>CIQ($C69,K$3,IQ_FY-5)</f>
        <v/>
      </c>
      <c r="L69">
        <f>CIQ($C69,L$3,IQ_FY-5)</f>
        <v/>
      </c>
      <c r="M69">
        <f>CIQ($C69,M$3,IQ_FY-5)</f>
        <v/>
      </c>
      <c r="N69">
        <f>CIQ($C69,N$3,IQ_FY-5)</f>
        <v/>
      </c>
      <c r="O69">
        <f>CIQ($C69,O$3,IQ_FY-5)</f>
        <v/>
      </c>
      <c r="P69">
        <f>CIQ($C69,P$3,IQ_FY-5)</f>
        <v/>
      </c>
      <c r="Q69">
        <f>CIQ($C69,Q$3,IQ_FY-5)</f>
        <v/>
      </c>
      <c r="R69">
        <f>CIQ($C69,R$3,IQ_FY-5)</f>
        <v/>
      </c>
      <c r="S69">
        <f>CIQ($C69,S$3,IQ_FY-5)</f>
        <v/>
      </c>
      <c r="T69">
        <f>CIQ($C69,T$3,IQ_FY-5)</f>
        <v/>
      </c>
      <c r="U69">
        <f>CIQ($C69,U$3,IQ_FY-5)</f>
        <v/>
      </c>
      <c r="V69">
        <f>CIQ($C69,V$3,IQ_FY-5)</f>
        <v/>
      </c>
      <c r="W69">
        <f>CIQ($C69,W$3,IQ_FY-5)</f>
        <v/>
      </c>
      <c r="X69">
        <f>CIQ($C69,X$3,IQ_FY-5)</f>
        <v/>
      </c>
      <c r="Y69">
        <f>CIQ($C69,Y$3,IQ_FY-5)</f>
        <v/>
      </c>
      <c r="Z69">
        <f>CIQ($C69,Z$3,IQ_FY-5)</f>
        <v/>
      </c>
      <c r="AA69">
        <f>CIQ($C69,AA$3,IQ_FY-5)</f>
        <v/>
      </c>
      <c r="AB69">
        <f>CIQ($C69,AB$3,IQ_FY-5)</f>
        <v/>
      </c>
    </row>
    <row r="70">
      <c r="A70" t="inlineStr">
        <is>
          <t>Technology / Software</t>
        </is>
      </c>
      <c r="B70" t="inlineStr">
        <is>
          <t>Persistent Systems</t>
        </is>
      </c>
      <c r="C70" t="inlineStr">
        <is>
          <t>NSEI:PERSISTENT</t>
        </is>
      </c>
      <c r="D70" t="inlineStr">
        <is>
          <t>IQ_FY-6</t>
        </is>
      </c>
      <c r="E70">
        <f>CIQ($C70,E$3,IQ_FY-6)</f>
        <v/>
      </c>
      <c r="F70">
        <f>CIQ($C70,F$3,IQ_FY-6)</f>
        <v/>
      </c>
      <c r="G70">
        <f>CIQ($C70,G$3,IQ_FY-6)</f>
        <v/>
      </c>
      <c r="H70">
        <f>CIQ($C70,H$3,IQ_FY-6)</f>
        <v/>
      </c>
      <c r="I70">
        <f>CIQ($C70,I$3,IQ_FY-6)</f>
        <v/>
      </c>
      <c r="J70">
        <f>CIQ($C70,J$3,IQ_FY-6)</f>
        <v/>
      </c>
      <c r="K70">
        <f>CIQ($C70,K$3,IQ_FY-6)</f>
        <v/>
      </c>
      <c r="L70">
        <f>CIQ($C70,L$3,IQ_FY-6)</f>
        <v/>
      </c>
      <c r="M70">
        <f>CIQ($C70,M$3,IQ_FY-6)</f>
        <v/>
      </c>
      <c r="N70">
        <f>CIQ($C70,N$3,IQ_FY-6)</f>
        <v/>
      </c>
      <c r="O70">
        <f>CIQ($C70,O$3,IQ_FY-6)</f>
        <v/>
      </c>
      <c r="P70">
        <f>CIQ($C70,P$3,IQ_FY-6)</f>
        <v/>
      </c>
      <c r="Q70">
        <f>CIQ($C70,Q$3,IQ_FY-6)</f>
        <v/>
      </c>
      <c r="R70">
        <f>CIQ($C70,R$3,IQ_FY-6)</f>
        <v/>
      </c>
      <c r="S70">
        <f>CIQ($C70,S$3,IQ_FY-6)</f>
        <v/>
      </c>
      <c r="T70">
        <f>CIQ($C70,T$3,IQ_FY-6)</f>
        <v/>
      </c>
      <c r="U70">
        <f>CIQ($C70,U$3,IQ_FY-6)</f>
        <v/>
      </c>
      <c r="V70">
        <f>CIQ($C70,V$3,IQ_FY-6)</f>
        <v/>
      </c>
      <c r="W70">
        <f>CIQ($C70,W$3,IQ_FY-6)</f>
        <v/>
      </c>
      <c r="X70">
        <f>CIQ($C70,X$3,IQ_FY-6)</f>
        <v/>
      </c>
      <c r="Y70">
        <f>CIQ($C70,Y$3,IQ_FY-6)</f>
        <v/>
      </c>
      <c r="Z70">
        <f>CIQ($C70,Z$3,IQ_FY-6)</f>
        <v/>
      </c>
      <c r="AA70">
        <f>CIQ($C70,AA$3,IQ_FY-6)</f>
        <v/>
      </c>
      <c r="AB70">
        <f>CIQ($C70,AB$3,IQ_FY-6)</f>
        <v/>
      </c>
    </row>
    <row r="71">
      <c r="A71" t="inlineStr">
        <is>
          <t>Technology / Software</t>
        </is>
      </c>
      <c r="B71" t="inlineStr">
        <is>
          <t>Persistent Systems</t>
        </is>
      </c>
      <c r="C71" t="inlineStr">
        <is>
          <t>NSEI:PERSISTENT</t>
        </is>
      </c>
      <c r="D71" t="inlineStr">
        <is>
          <t>IQ_FY-7</t>
        </is>
      </c>
      <c r="E71">
        <f>CIQ($C71,E$3,IQ_FY-7)</f>
        <v/>
      </c>
      <c r="F71">
        <f>CIQ($C71,F$3,IQ_FY-7)</f>
        <v/>
      </c>
      <c r="G71">
        <f>CIQ($C71,G$3,IQ_FY-7)</f>
        <v/>
      </c>
      <c r="H71">
        <f>CIQ($C71,H$3,IQ_FY-7)</f>
        <v/>
      </c>
      <c r="I71">
        <f>CIQ($C71,I$3,IQ_FY-7)</f>
        <v/>
      </c>
      <c r="J71">
        <f>CIQ($C71,J$3,IQ_FY-7)</f>
        <v/>
      </c>
      <c r="K71">
        <f>CIQ($C71,K$3,IQ_FY-7)</f>
        <v/>
      </c>
      <c r="L71">
        <f>CIQ($C71,L$3,IQ_FY-7)</f>
        <v/>
      </c>
      <c r="M71">
        <f>CIQ($C71,M$3,IQ_FY-7)</f>
        <v/>
      </c>
      <c r="N71">
        <f>CIQ($C71,N$3,IQ_FY-7)</f>
        <v/>
      </c>
      <c r="O71">
        <f>CIQ($C71,O$3,IQ_FY-7)</f>
        <v/>
      </c>
      <c r="P71">
        <f>CIQ($C71,P$3,IQ_FY-7)</f>
        <v/>
      </c>
      <c r="Q71">
        <f>CIQ($C71,Q$3,IQ_FY-7)</f>
        <v/>
      </c>
      <c r="R71">
        <f>CIQ($C71,R$3,IQ_FY-7)</f>
        <v/>
      </c>
      <c r="S71">
        <f>CIQ($C71,S$3,IQ_FY-7)</f>
        <v/>
      </c>
      <c r="T71">
        <f>CIQ($C71,T$3,IQ_FY-7)</f>
        <v/>
      </c>
      <c r="U71">
        <f>CIQ($C71,U$3,IQ_FY-7)</f>
        <v/>
      </c>
      <c r="V71">
        <f>CIQ($C71,V$3,IQ_FY-7)</f>
        <v/>
      </c>
      <c r="W71">
        <f>CIQ($C71,W$3,IQ_FY-7)</f>
        <v/>
      </c>
      <c r="X71">
        <f>CIQ($C71,X$3,IQ_FY-7)</f>
        <v/>
      </c>
      <c r="Y71">
        <f>CIQ($C71,Y$3,IQ_FY-7)</f>
        <v/>
      </c>
      <c r="Z71">
        <f>CIQ($C71,Z$3,IQ_FY-7)</f>
        <v/>
      </c>
      <c r="AA71">
        <f>CIQ($C71,AA$3,IQ_FY-7)</f>
        <v/>
      </c>
      <c r="AB71">
        <f>CIQ($C71,AB$3,IQ_FY-7)</f>
        <v/>
      </c>
    </row>
    <row r="72">
      <c r="A72" t="inlineStr">
        <is>
          <t>Technology / Software</t>
        </is>
      </c>
      <c r="B72" t="inlineStr">
        <is>
          <t>Persistent Systems</t>
        </is>
      </c>
      <c r="C72" t="inlineStr">
        <is>
          <t>NSEI:PERSISTENT</t>
        </is>
      </c>
      <c r="D72" t="inlineStr">
        <is>
          <t>IQ_FY-8</t>
        </is>
      </c>
      <c r="E72">
        <f>CIQ($C72,E$3,IQ_FY-8)</f>
        <v/>
      </c>
      <c r="F72">
        <f>CIQ($C72,F$3,IQ_FY-8)</f>
        <v/>
      </c>
      <c r="G72">
        <f>CIQ($C72,G$3,IQ_FY-8)</f>
        <v/>
      </c>
      <c r="H72">
        <f>CIQ($C72,H$3,IQ_FY-8)</f>
        <v/>
      </c>
      <c r="I72">
        <f>CIQ($C72,I$3,IQ_FY-8)</f>
        <v/>
      </c>
      <c r="J72">
        <f>CIQ($C72,J$3,IQ_FY-8)</f>
        <v/>
      </c>
      <c r="K72">
        <f>CIQ($C72,K$3,IQ_FY-8)</f>
        <v/>
      </c>
      <c r="L72">
        <f>CIQ($C72,L$3,IQ_FY-8)</f>
        <v/>
      </c>
      <c r="M72">
        <f>CIQ($C72,M$3,IQ_FY-8)</f>
        <v/>
      </c>
      <c r="N72">
        <f>CIQ($C72,N$3,IQ_FY-8)</f>
        <v/>
      </c>
      <c r="O72">
        <f>CIQ($C72,O$3,IQ_FY-8)</f>
        <v/>
      </c>
      <c r="P72">
        <f>CIQ($C72,P$3,IQ_FY-8)</f>
        <v/>
      </c>
      <c r="Q72">
        <f>CIQ($C72,Q$3,IQ_FY-8)</f>
        <v/>
      </c>
      <c r="R72">
        <f>CIQ($C72,R$3,IQ_FY-8)</f>
        <v/>
      </c>
      <c r="S72">
        <f>CIQ($C72,S$3,IQ_FY-8)</f>
        <v/>
      </c>
      <c r="T72">
        <f>CIQ($C72,T$3,IQ_FY-8)</f>
        <v/>
      </c>
      <c r="U72">
        <f>CIQ($C72,U$3,IQ_FY-8)</f>
        <v/>
      </c>
      <c r="V72">
        <f>CIQ($C72,V$3,IQ_FY-8)</f>
        <v/>
      </c>
      <c r="W72">
        <f>CIQ($C72,W$3,IQ_FY-8)</f>
        <v/>
      </c>
      <c r="X72">
        <f>CIQ($C72,X$3,IQ_FY-8)</f>
        <v/>
      </c>
      <c r="Y72">
        <f>CIQ($C72,Y$3,IQ_FY-8)</f>
        <v/>
      </c>
      <c r="Z72">
        <f>CIQ($C72,Z$3,IQ_FY-8)</f>
        <v/>
      </c>
      <c r="AA72">
        <f>CIQ($C72,AA$3,IQ_FY-8)</f>
        <v/>
      </c>
      <c r="AB72">
        <f>CIQ($C72,AB$3,IQ_FY-8)</f>
        <v/>
      </c>
    </row>
    <row r="73">
      <c r="A73" t="inlineStr">
        <is>
          <t>Technology / Software</t>
        </is>
      </c>
      <c r="B73" t="inlineStr">
        <is>
          <t>Persistent Systems</t>
        </is>
      </c>
      <c r="C73" t="inlineStr">
        <is>
          <t>NSEI:PERSISTENT</t>
        </is>
      </c>
      <c r="D73" t="inlineStr">
        <is>
          <t>IQ_FY-9</t>
        </is>
      </c>
      <c r="E73">
        <f>CIQ($C73,E$3,IQ_FY-9)</f>
        <v/>
      </c>
      <c r="F73">
        <f>CIQ($C73,F$3,IQ_FY-9)</f>
        <v/>
      </c>
      <c r="G73">
        <f>CIQ($C73,G$3,IQ_FY-9)</f>
        <v/>
      </c>
      <c r="H73">
        <f>CIQ($C73,H$3,IQ_FY-9)</f>
        <v/>
      </c>
      <c r="I73">
        <f>CIQ($C73,I$3,IQ_FY-9)</f>
        <v/>
      </c>
      <c r="J73">
        <f>CIQ($C73,J$3,IQ_FY-9)</f>
        <v/>
      </c>
      <c r="K73">
        <f>CIQ($C73,K$3,IQ_FY-9)</f>
        <v/>
      </c>
      <c r="L73">
        <f>CIQ($C73,L$3,IQ_FY-9)</f>
        <v/>
      </c>
      <c r="M73">
        <f>CIQ($C73,M$3,IQ_FY-9)</f>
        <v/>
      </c>
      <c r="N73">
        <f>CIQ($C73,N$3,IQ_FY-9)</f>
        <v/>
      </c>
      <c r="O73">
        <f>CIQ($C73,O$3,IQ_FY-9)</f>
        <v/>
      </c>
      <c r="P73">
        <f>CIQ($C73,P$3,IQ_FY-9)</f>
        <v/>
      </c>
      <c r="Q73">
        <f>CIQ($C73,Q$3,IQ_FY-9)</f>
        <v/>
      </c>
      <c r="R73">
        <f>CIQ($C73,R$3,IQ_FY-9)</f>
        <v/>
      </c>
      <c r="S73">
        <f>CIQ($C73,S$3,IQ_FY-9)</f>
        <v/>
      </c>
      <c r="T73">
        <f>CIQ($C73,T$3,IQ_FY-9)</f>
        <v/>
      </c>
      <c r="U73">
        <f>CIQ($C73,U$3,IQ_FY-9)</f>
        <v/>
      </c>
      <c r="V73">
        <f>CIQ($C73,V$3,IQ_FY-9)</f>
        <v/>
      </c>
      <c r="W73">
        <f>CIQ($C73,W$3,IQ_FY-9)</f>
        <v/>
      </c>
      <c r="X73">
        <f>CIQ($C73,X$3,IQ_FY-9)</f>
        <v/>
      </c>
      <c r="Y73">
        <f>CIQ($C73,Y$3,IQ_FY-9)</f>
        <v/>
      </c>
      <c r="Z73">
        <f>CIQ($C73,Z$3,IQ_FY-9)</f>
        <v/>
      </c>
      <c r="AA73">
        <f>CIQ($C73,AA$3,IQ_FY-9)</f>
        <v/>
      </c>
      <c r="AB73">
        <f>CIQ($C73,AB$3,IQ_FY-9)</f>
        <v/>
      </c>
    </row>
    <row r="74">
      <c r="A74" t="inlineStr">
        <is>
          <t>Technology / Software</t>
        </is>
      </c>
      <c r="B74" t="inlineStr">
        <is>
          <t>Coforge</t>
        </is>
      </c>
      <c r="C74" t="inlineStr">
        <is>
          <t>NSEI:COFORGE</t>
        </is>
      </c>
      <c r="D74" t="inlineStr">
        <is>
          <t>IQ_FY</t>
        </is>
      </c>
      <c r="E74">
        <f>CIQ($C74,E$3,IQ_FY)</f>
        <v/>
      </c>
      <c r="F74">
        <f>CIQ($C74,F$3,IQ_FY)</f>
        <v/>
      </c>
      <c r="G74">
        <f>CIQ($C74,G$3,IQ_FY)</f>
        <v/>
      </c>
      <c r="H74">
        <f>CIQ($C74,H$3,IQ_FY)</f>
        <v/>
      </c>
      <c r="I74">
        <f>CIQ($C74,I$3,IQ_FY)</f>
        <v/>
      </c>
      <c r="J74">
        <f>CIQ($C74,J$3,IQ_FY)</f>
        <v/>
      </c>
      <c r="K74">
        <f>CIQ($C74,K$3,IQ_FY)</f>
        <v/>
      </c>
      <c r="L74">
        <f>CIQ($C74,L$3,IQ_FY)</f>
        <v/>
      </c>
      <c r="M74">
        <f>CIQ($C74,M$3,IQ_FY)</f>
        <v/>
      </c>
      <c r="N74">
        <f>CIQ($C74,N$3,IQ_FY)</f>
        <v/>
      </c>
      <c r="O74">
        <f>CIQ($C74,O$3,IQ_FY)</f>
        <v/>
      </c>
      <c r="P74">
        <f>CIQ($C74,P$3,IQ_FY)</f>
        <v/>
      </c>
      <c r="Q74">
        <f>CIQ($C74,Q$3,IQ_FY)</f>
        <v/>
      </c>
      <c r="R74">
        <f>CIQ($C74,R$3,IQ_FY)</f>
        <v/>
      </c>
      <c r="S74">
        <f>CIQ($C74,S$3,IQ_FY)</f>
        <v/>
      </c>
      <c r="T74">
        <f>CIQ($C74,T$3,IQ_FY)</f>
        <v/>
      </c>
      <c r="U74">
        <f>CIQ($C74,U$3,IQ_FY)</f>
        <v/>
      </c>
      <c r="V74">
        <f>CIQ($C74,V$3,IQ_FY)</f>
        <v/>
      </c>
      <c r="W74">
        <f>CIQ($C74,W$3,IQ_FY)</f>
        <v/>
      </c>
      <c r="X74">
        <f>CIQ($C74,X$3,IQ_FY)</f>
        <v/>
      </c>
      <c r="Y74">
        <f>CIQ($C74,Y$3,IQ_FY)</f>
        <v/>
      </c>
      <c r="Z74">
        <f>CIQ($C74,Z$3,IQ_FY)</f>
        <v/>
      </c>
      <c r="AA74">
        <f>CIQ($C74,AA$3,IQ_FY)</f>
        <v/>
      </c>
      <c r="AB74">
        <f>CIQ($C74,AB$3,IQ_FY)</f>
        <v/>
      </c>
    </row>
    <row r="75">
      <c r="A75" t="inlineStr">
        <is>
          <t>Technology / Software</t>
        </is>
      </c>
      <c r="B75" t="inlineStr">
        <is>
          <t>Coforge</t>
        </is>
      </c>
      <c r="C75" t="inlineStr">
        <is>
          <t>NSEI:COFORGE</t>
        </is>
      </c>
      <c r="D75" t="inlineStr">
        <is>
          <t>IQ_FY-1</t>
        </is>
      </c>
      <c r="E75">
        <f>CIQ($C75,E$3,IQ_FY-1)</f>
        <v/>
      </c>
      <c r="F75">
        <f>CIQ($C75,F$3,IQ_FY-1)</f>
        <v/>
      </c>
      <c r="G75">
        <f>CIQ($C75,G$3,IQ_FY-1)</f>
        <v/>
      </c>
      <c r="H75">
        <f>CIQ($C75,H$3,IQ_FY-1)</f>
        <v/>
      </c>
      <c r="I75">
        <f>CIQ($C75,I$3,IQ_FY-1)</f>
        <v/>
      </c>
      <c r="J75">
        <f>CIQ($C75,J$3,IQ_FY-1)</f>
        <v/>
      </c>
      <c r="K75">
        <f>CIQ($C75,K$3,IQ_FY-1)</f>
        <v/>
      </c>
      <c r="L75">
        <f>CIQ($C75,L$3,IQ_FY-1)</f>
        <v/>
      </c>
      <c r="M75">
        <f>CIQ($C75,M$3,IQ_FY-1)</f>
        <v/>
      </c>
      <c r="N75">
        <f>CIQ($C75,N$3,IQ_FY-1)</f>
        <v/>
      </c>
      <c r="O75">
        <f>CIQ($C75,O$3,IQ_FY-1)</f>
        <v/>
      </c>
      <c r="P75">
        <f>CIQ($C75,P$3,IQ_FY-1)</f>
        <v/>
      </c>
      <c r="Q75">
        <f>CIQ($C75,Q$3,IQ_FY-1)</f>
        <v/>
      </c>
      <c r="R75">
        <f>CIQ($C75,R$3,IQ_FY-1)</f>
        <v/>
      </c>
      <c r="S75">
        <f>CIQ($C75,S$3,IQ_FY-1)</f>
        <v/>
      </c>
      <c r="T75">
        <f>CIQ($C75,T$3,IQ_FY-1)</f>
        <v/>
      </c>
      <c r="U75">
        <f>CIQ($C75,U$3,IQ_FY-1)</f>
        <v/>
      </c>
      <c r="V75">
        <f>CIQ($C75,V$3,IQ_FY-1)</f>
        <v/>
      </c>
      <c r="W75">
        <f>CIQ($C75,W$3,IQ_FY-1)</f>
        <v/>
      </c>
      <c r="X75">
        <f>CIQ($C75,X$3,IQ_FY-1)</f>
        <v/>
      </c>
      <c r="Y75">
        <f>CIQ($C75,Y$3,IQ_FY-1)</f>
        <v/>
      </c>
      <c r="Z75">
        <f>CIQ($C75,Z$3,IQ_FY-1)</f>
        <v/>
      </c>
      <c r="AA75">
        <f>CIQ($C75,AA$3,IQ_FY-1)</f>
        <v/>
      </c>
      <c r="AB75">
        <f>CIQ($C75,AB$3,IQ_FY-1)</f>
        <v/>
      </c>
    </row>
    <row r="76">
      <c r="A76" t="inlineStr">
        <is>
          <t>Technology / Software</t>
        </is>
      </c>
      <c r="B76" t="inlineStr">
        <is>
          <t>Coforge</t>
        </is>
      </c>
      <c r="C76" t="inlineStr">
        <is>
          <t>NSEI:COFORGE</t>
        </is>
      </c>
      <c r="D76" t="inlineStr">
        <is>
          <t>IQ_FY-2</t>
        </is>
      </c>
      <c r="E76">
        <f>CIQ($C76,E$3,IQ_FY-2)</f>
        <v/>
      </c>
      <c r="F76">
        <f>CIQ($C76,F$3,IQ_FY-2)</f>
        <v/>
      </c>
      <c r="G76">
        <f>CIQ($C76,G$3,IQ_FY-2)</f>
        <v/>
      </c>
      <c r="H76">
        <f>CIQ($C76,H$3,IQ_FY-2)</f>
        <v/>
      </c>
      <c r="I76">
        <f>CIQ($C76,I$3,IQ_FY-2)</f>
        <v/>
      </c>
      <c r="J76">
        <f>CIQ($C76,J$3,IQ_FY-2)</f>
        <v/>
      </c>
      <c r="K76">
        <f>CIQ($C76,K$3,IQ_FY-2)</f>
        <v/>
      </c>
      <c r="L76">
        <f>CIQ($C76,L$3,IQ_FY-2)</f>
        <v/>
      </c>
      <c r="M76">
        <f>CIQ($C76,M$3,IQ_FY-2)</f>
        <v/>
      </c>
      <c r="N76">
        <f>CIQ($C76,N$3,IQ_FY-2)</f>
        <v/>
      </c>
      <c r="O76">
        <f>CIQ($C76,O$3,IQ_FY-2)</f>
        <v/>
      </c>
      <c r="P76">
        <f>CIQ($C76,P$3,IQ_FY-2)</f>
        <v/>
      </c>
      <c r="Q76">
        <f>CIQ($C76,Q$3,IQ_FY-2)</f>
        <v/>
      </c>
      <c r="R76">
        <f>CIQ($C76,R$3,IQ_FY-2)</f>
        <v/>
      </c>
      <c r="S76">
        <f>CIQ($C76,S$3,IQ_FY-2)</f>
        <v/>
      </c>
      <c r="T76">
        <f>CIQ($C76,T$3,IQ_FY-2)</f>
        <v/>
      </c>
      <c r="U76">
        <f>CIQ($C76,U$3,IQ_FY-2)</f>
        <v/>
      </c>
      <c r="V76">
        <f>CIQ($C76,V$3,IQ_FY-2)</f>
        <v/>
      </c>
      <c r="W76">
        <f>CIQ($C76,W$3,IQ_FY-2)</f>
        <v/>
      </c>
      <c r="X76">
        <f>CIQ($C76,X$3,IQ_FY-2)</f>
        <v/>
      </c>
      <c r="Y76">
        <f>CIQ($C76,Y$3,IQ_FY-2)</f>
        <v/>
      </c>
      <c r="Z76">
        <f>CIQ($C76,Z$3,IQ_FY-2)</f>
        <v/>
      </c>
      <c r="AA76">
        <f>CIQ($C76,AA$3,IQ_FY-2)</f>
        <v/>
      </c>
      <c r="AB76">
        <f>CIQ($C76,AB$3,IQ_FY-2)</f>
        <v/>
      </c>
    </row>
    <row r="77">
      <c r="A77" t="inlineStr">
        <is>
          <t>Technology / Software</t>
        </is>
      </c>
      <c r="B77" t="inlineStr">
        <is>
          <t>Coforge</t>
        </is>
      </c>
      <c r="C77" t="inlineStr">
        <is>
          <t>NSEI:COFORGE</t>
        </is>
      </c>
      <c r="D77" t="inlineStr">
        <is>
          <t>IQ_FY-3</t>
        </is>
      </c>
      <c r="E77">
        <f>CIQ($C77,E$3,IQ_FY-3)</f>
        <v/>
      </c>
      <c r="F77">
        <f>CIQ($C77,F$3,IQ_FY-3)</f>
        <v/>
      </c>
      <c r="G77">
        <f>CIQ($C77,G$3,IQ_FY-3)</f>
        <v/>
      </c>
      <c r="H77">
        <f>CIQ($C77,H$3,IQ_FY-3)</f>
        <v/>
      </c>
      <c r="I77">
        <f>CIQ($C77,I$3,IQ_FY-3)</f>
        <v/>
      </c>
      <c r="J77">
        <f>CIQ($C77,J$3,IQ_FY-3)</f>
        <v/>
      </c>
      <c r="K77">
        <f>CIQ($C77,K$3,IQ_FY-3)</f>
        <v/>
      </c>
      <c r="L77">
        <f>CIQ($C77,L$3,IQ_FY-3)</f>
        <v/>
      </c>
      <c r="M77">
        <f>CIQ($C77,M$3,IQ_FY-3)</f>
        <v/>
      </c>
      <c r="N77">
        <f>CIQ($C77,N$3,IQ_FY-3)</f>
        <v/>
      </c>
      <c r="O77">
        <f>CIQ($C77,O$3,IQ_FY-3)</f>
        <v/>
      </c>
      <c r="P77">
        <f>CIQ($C77,P$3,IQ_FY-3)</f>
        <v/>
      </c>
      <c r="Q77">
        <f>CIQ($C77,Q$3,IQ_FY-3)</f>
        <v/>
      </c>
      <c r="R77">
        <f>CIQ($C77,R$3,IQ_FY-3)</f>
        <v/>
      </c>
      <c r="S77">
        <f>CIQ($C77,S$3,IQ_FY-3)</f>
        <v/>
      </c>
      <c r="T77">
        <f>CIQ($C77,T$3,IQ_FY-3)</f>
        <v/>
      </c>
      <c r="U77">
        <f>CIQ($C77,U$3,IQ_FY-3)</f>
        <v/>
      </c>
      <c r="V77">
        <f>CIQ($C77,V$3,IQ_FY-3)</f>
        <v/>
      </c>
      <c r="W77">
        <f>CIQ($C77,W$3,IQ_FY-3)</f>
        <v/>
      </c>
      <c r="X77">
        <f>CIQ($C77,X$3,IQ_FY-3)</f>
        <v/>
      </c>
      <c r="Y77">
        <f>CIQ($C77,Y$3,IQ_FY-3)</f>
        <v/>
      </c>
      <c r="Z77">
        <f>CIQ($C77,Z$3,IQ_FY-3)</f>
        <v/>
      </c>
      <c r="AA77">
        <f>CIQ($C77,AA$3,IQ_FY-3)</f>
        <v/>
      </c>
      <c r="AB77">
        <f>CIQ($C77,AB$3,IQ_FY-3)</f>
        <v/>
      </c>
    </row>
    <row r="78">
      <c r="A78" t="inlineStr">
        <is>
          <t>Technology / Software</t>
        </is>
      </c>
      <c r="B78" t="inlineStr">
        <is>
          <t>Coforge</t>
        </is>
      </c>
      <c r="C78" t="inlineStr">
        <is>
          <t>NSEI:COFORGE</t>
        </is>
      </c>
      <c r="D78" t="inlineStr">
        <is>
          <t>IQ_FY-4</t>
        </is>
      </c>
      <c r="E78">
        <f>CIQ($C78,E$3,IQ_FY-4)</f>
        <v/>
      </c>
      <c r="F78">
        <f>CIQ($C78,F$3,IQ_FY-4)</f>
        <v/>
      </c>
      <c r="G78">
        <f>CIQ($C78,G$3,IQ_FY-4)</f>
        <v/>
      </c>
      <c r="H78">
        <f>CIQ($C78,H$3,IQ_FY-4)</f>
        <v/>
      </c>
      <c r="I78">
        <f>CIQ($C78,I$3,IQ_FY-4)</f>
        <v/>
      </c>
      <c r="J78">
        <f>CIQ($C78,J$3,IQ_FY-4)</f>
        <v/>
      </c>
      <c r="K78">
        <f>CIQ($C78,K$3,IQ_FY-4)</f>
        <v/>
      </c>
      <c r="L78">
        <f>CIQ($C78,L$3,IQ_FY-4)</f>
        <v/>
      </c>
      <c r="M78">
        <f>CIQ($C78,M$3,IQ_FY-4)</f>
        <v/>
      </c>
      <c r="N78">
        <f>CIQ($C78,N$3,IQ_FY-4)</f>
        <v/>
      </c>
      <c r="O78">
        <f>CIQ($C78,O$3,IQ_FY-4)</f>
        <v/>
      </c>
      <c r="P78">
        <f>CIQ($C78,P$3,IQ_FY-4)</f>
        <v/>
      </c>
      <c r="Q78">
        <f>CIQ($C78,Q$3,IQ_FY-4)</f>
        <v/>
      </c>
      <c r="R78">
        <f>CIQ($C78,R$3,IQ_FY-4)</f>
        <v/>
      </c>
      <c r="S78">
        <f>CIQ($C78,S$3,IQ_FY-4)</f>
        <v/>
      </c>
      <c r="T78">
        <f>CIQ($C78,T$3,IQ_FY-4)</f>
        <v/>
      </c>
      <c r="U78">
        <f>CIQ($C78,U$3,IQ_FY-4)</f>
        <v/>
      </c>
      <c r="V78">
        <f>CIQ($C78,V$3,IQ_FY-4)</f>
        <v/>
      </c>
      <c r="W78">
        <f>CIQ($C78,W$3,IQ_FY-4)</f>
        <v/>
      </c>
      <c r="X78">
        <f>CIQ($C78,X$3,IQ_FY-4)</f>
        <v/>
      </c>
      <c r="Y78">
        <f>CIQ($C78,Y$3,IQ_FY-4)</f>
        <v/>
      </c>
      <c r="Z78">
        <f>CIQ($C78,Z$3,IQ_FY-4)</f>
        <v/>
      </c>
      <c r="AA78">
        <f>CIQ($C78,AA$3,IQ_FY-4)</f>
        <v/>
      </c>
      <c r="AB78">
        <f>CIQ($C78,AB$3,IQ_FY-4)</f>
        <v/>
      </c>
    </row>
    <row r="79">
      <c r="A79" t="inlineStr">
        <is>
          <t>Technology / Software</t>
        </is>
      </c>
      <c r="B79" t="inlineStr">
        <is>
          <t>Coforge</t>
        </is>
      </c>
      <c r="C79" t="inlineStr">
        <is>
          <t>NSEI:COFORGE</t>
        </is>
      </c>
      <c r="D79" t="inlineStr">
        <is>
          <t>IQ_FY-5</t>
        </is>
      </c>
      <c r="E79">
        <f>CIQ($C79,E$3,IQ_FY-5)</f>
        <v/>
      </c>
      <c r="F79">
        <f>CIQ($C79,F$3,IQ_FY-5)</f>
        <v/>
      </c>
      <c r="G79">
        <f>CIQ($C79,G$3,IQ_FY-5)</f>
        <v/>
      </c>
      <c r="H79">
        <f>CIQ($C79,H$3,IQ_FY-5)</f>
        <v/>
      </c>
      <c r="I79">
        <f>CIQ($C79,I$3,IQ_FY-5)</f>
        <v/>
      </c>
      <c r="J79">
        <f>CIQ($C79,J$3,IQ_FY-5)</f>
        <v/>
      </c>
      <c r="K79">
        <f>CIQ($C79,K$3,IQ_FY-5)</f>
        <v/>
      </c>
      <c r="L79">
        <f>CIQ($C79,L$3,IQ_FY-5)</f>
        <v/>
      </c>
      <c r="M79">
        <f>CIQ($C79,M$3,IQ_FY-5)</f>
        <v/>
      </c>
      <c r="N79">
        <f>CIQ($C79,N$3,IQ_FY-5)</f>
        <v/>
      </c>
      <c r="O79">
        <f>CIQ($C79,O$3,IQ_FY-5)</f>
        <v/>
      </c>
      <c r="P79">
        <f>CIQ($C79,P$3,IQ_FY-5)</f>
        <v/>
      </c>
      <c r="Q79">
        <f>CIQ($C79,Q$3,IQ_FY-5)</f>
        <v/>
      </c>
      <c r="R79">
        <f>CIQ($C79,R$3,IQ_FY-5)</f>
        <v/>
      </c>
      <c r="S79">
        <f>CIQ($C79,S$3,IQ_FY-5)</f>
        <v/>
      </c>
      <c r="T79">
        <f>CIQ($C79,T$3,IQ_FY-5)</f>
        <v/>
      </c>
      <c r="U79">
        <f>CIQ($C79,U$3,IQ_FY-5)</f>
        <v/>
      </c>
      <c r="V79">
        <f>CIQ($C79,V$3,IQ_FY-5)</f>
        <v/>
      </c>
      <c r="W79">
        <f>CIQ($C79,W$3,IQ_FY-5)</f>
        <v/>
      </c>
      <c r="X79">
        <f>CIQ($C79,X$3,IQ_FY-5)</f>
        <v/>
      </c>
      <c r="Y79">
        <f>CIQ($C79,Y$3,IQ_FY-5)</f>
        <v/>
      </c>
      <c r="Z79">
        <f>CIQ($C79,Z$3,IQ_FY-5)</f>
        <v/>
      </c>
      <c r="AA79">
        <f>CIQ($C79,AA$3,IQ_FY-5)</f>
        <v/>
      </c>
      <c r="AB79">
        <f>CIQ($C79,AB$3,IQ_FY-5)</f>
        <v/>
      </c>
    </row>
    <row r="80">
      <c r="A80" t="inlineStr">
        <is>
          <t>Technology / Software</t>
        </is>
      </c>
      <c r="B80" t="inlineStr">
        <is>
          <t>Coforge</t>
        </is>
      </c>
      <c r="C80" t="inlineStr">
        <is>
          <t>NSEI:COFORGE</t>
        </is>
      </c>
      <c r="D80" t="inlineStr">
        <is>
          <t>IQ_FY-6</t>
        </is>
      </c>
      <c r="E80">
        <f>CIQ($C80,E$3,IQ_FY-6)</f>
        <v/>
      </c>
      <c r="F80">
        <f>CIQ($C80,F$3,IQ_FY-6)</f>
        <v/>
      </c>
      <c r="G80">
        <f>CIQ($C80,G$3,IQ_FY-6)</f>
        <v/>
      </c>
      <c r="H80">
        <f>CIQ($C80,H$3,IQ_FY-6)</f>
        <v/>
      </c>
      <c r="I80">
        <f>CIQ($C80,I$3,IQ_FY-6)</f>
        <v/>
      </c>
      <c r="J80">
        <f>CIQ($C80,J$3,IQ_FY-6)</f>
        <v/>
      </c>
      <c r="K80">
        <f>CIQ($C80,K$3,IQ_FY-6)</f>
        <v/>
      </c>
      <c r="L80">
        <f>CIQ($C80,L$3,IQ_FY-6)</f>
        <v/>
      </c>
      <c r="M80">
        <f>CIQ($C80,M$3,IQ_FY-6)</f>
        <v/>
      </c>
      <c r="N80">
        <f>CIQ($C80,N$3,IQ_FY-6)</f>
        <v/>
      </c>
      <c r="O80">
        <f>CIQ($C80,O$3,IQ_FY-6)</f>
        <v/>
      </c>
      <c r="P80">
        <f>CIQ($C80,P$3,IQ_FY-6)</f>
        <v/>
      </c>
      <c r="Q80">
        <f>CIQ($C80,Q$3,IQ_FY-6)</f>
        <v/>
      </c>
      <c r="R80">
        <f>CIQ($C80,R$3,IQ_FY-6)</f>
        <v/>
      </c>
      <c r="S80">
        <f>CIQ($C80,S$3,IQ_FY-6)</f>
        <v/>
      </c>
      <c r="T80">
        <f>CIQ($C80,T$3,IQ_FY-6)</f>
        <v/>
      </c>
      <c r="U80">
        <f>CIQ($C80,U$3,IQ_FY-6)</f>
        <v/>
      </c>
      <c r="V80">
        <f>CIQ($C80,V$3,IQ_FY-6)</f>
        <v/>
      </c>
      <c r="W80">
        <f>CIQ($C80,W$3,IQ_FY-6)</f>
        <v/>
      </c>
      <c r="X80">
        <f>CIQ($C80,X$3,IQ_FY-6)</f>
        <v/>
      </c>
      <c r="Y80">
        <f>CIQ($C80,Y$3,IQ_FY-6)</f>
        <v/>
      </c>
      <c r="Z80">
        <f>CIQ($C80,Z$3,IQ_FY-6)</f>
        <v/>
      </c>
      <c r="AA80">
        <f>CIQ($C80,AA$3,IQ_FY-6)</f>
        <v/>
      </c>
      <c r="AB80">
        <f>CIQ($C80,AB$3,IQ_FY-6)</f>
        <v/>
      </c>
    </row>
    <row r="81">
      <c r="A81" t="inlineStr">
        <is>
          <t>Technology / Software</t>
        </is>
      </c>
      <c r="B81" t="inlineStr">
        <is>
          <t>Coforge</t>
        </is>
      </c>
      <c r="C81" t="inlineStr">
        <is>
          <t>NSEI:COFORGE</t>
        </is>
      </c>
      <c r="D81" t="inlineStr">
        <is>
          <t>IQ_FY-7</t>
        </is>
      </c>
      <c r="E81">
        <f>CIQ($C81,E$3,IQ_FY-7)</f>
        <v/>
      </c>
      <c r="F81">
        <f>CIQ($C81,F$3,IQ_FY-7)</f>
        <v/>
      </c>
      <c r="G81">
        <f>CIQ($C81,G$3,IQ_FY-7)</f>
        <v/>
      </c>
      <c r="H81">
        <f>CIQ($C81,H$3,IQ_FY-7)</f>
        <v/>
      </c>
      <c r="I81">
        <f>CIQ($C81,I$3,IQ_FY-7)</f>
        <v/>
      </c>
      <c r="J81">
        <f>CIQ($C81,J$3,IQ_FY-7)</f>
        <v/>
      </c>
      <c r="K81">
        <f>CIQ($C81,K$3,IQ_FY-7)</f>
        <v/>
      </c>
      <c r="L81">
        <f>CIQ($C81,L$3,IQ_FY-7)</f>
        <v/>
      </c>
      <c r="M81">
        <f>CIQ($C81,M$3,IQ_FY-7)</f>
        <v/>
      </c>
      <c r="N81">
        <f>CIQ($C81,N$3,IQ_FY-7)</f>
        <v/>
      </c>
      <c r="O81">
        <f>CIQ($C81,O$3,IQ_FY-7)</f>
        <v/>
      </c>
      <c r="P81">
        <f>CIQ($C81,P$3,IQ_FY-7)</f>
        <v/>
      </c>
      <c r="Q81">
        <f>CIQ($C81,Q$3,IQ_FY-7)</f>
        <v/>
      </c>
      <c r="R81">
        <f>CIQ($C81,R$3,IQ_FY-7)</f>
        <v/>
      </c>
      <c r="S81">
        <f>CIQ($C81,S$3,IQ_FY-7)</f>
        <v/>
      </c>
      <c r="T81">
        <f>CIQ($C81,T$3,IQ_FY-7)</f>
        <v/>
      </c>
      <c r="U81">
        <f>CIQ($C81,U$3,IQ_FY-7)</f>
        <v/>
      </c>
      <c r="V81">
        <f>CIQ($C81,V$3,IQ_FY-7)</f>
        <v/>
      </c>
      <c r="W81">
        <f>CIQ($C81,W$3,IQ_FY-7)</f>
        <v/>
      </c>
      <c r="X81">
        <f>CIQ($C81,X$3,IQ_FY-7)</f>
        <v/>
      </c>
      <c r="Y81">
        <f>CIQ($C81,Y$3,IQ_FY-7)</f>
        <v/>
      </c>
      <c r="Z81">
        <f>CIQ($C81,Z$3,IQ_FY-7)</f>
        <v/>
      </c>
      <c r="AA81">
        <f>CIQ($C81,AA$3,IQ_FY-7)</f>
        <v/>
      </c>
      <c r="AB81">
        <f>CIQ($C81,AB$3,IQ_FY-7)</f>
        <v/>
      </c>
    </row>
    <row r="82">
      <c r="A82" t="inlineStr">
        <is>
          <t>Technology / Software</t>
        </is>
      </c>
      <c r="B82" t="inlineStr">
        <is>
          <t>Coforge</t>
        </is>
      </c>
      <c r="C82" t="inlineStr">
        <is>
          <t>NSEI:COFORGE</t>
        </is>
      </c>
      <c r="D82" t="inlineStr">
        <is>
          <t>IQ_FY-8</t>
        </is>
      </c>
      <c r="E82">
        <f>CIQ($C82,E$3,IQ_FY-8)</f>
        <v/>
      </c>
      <c r="F82">
        <f>CIQ($C82,F$3,IQ_FY-8)</f>
        <v/>
      </c>
      <c r="G82">
        <f>CIQ($C82,G$3,IQ_FY-8)</f>
        <v/>
      </c>
      <c r="H82">
        <f>CIQ($C82,H$3,IQ_FY-8)</f>
        <v/>
      </c>
      <c r="I82">
        <f>CIQ($C82,I$3,IQ_FY-8)</f>
        <v/>
      </c>
      <c r="J82">
        <f>CIQ($C82,J$3,IQ_FY-8)</f>
        <v/>
      </c>
      <c r="K82">
        <f>CIQ($C82,K$3,IQ_FY-8)</f>
        <v/>
      </c>
      <c r="L82">
        <f>CIQ($C82,L$3,IQ_FY-8)</f>
        <v/>
      </c>
      <c r="M82">
        <f>CIQ($C82,M$3,IQ_FY-8)</f>
        <v/>
      </c>
      <c r="N82">
        <f>CIQ($C82,N$3,IQ_FY-8)</f>
        <v/>
      </c>
      <c r="O82">
        <f>CIQ($C82,O$3,IQ_FY-8)</f>
        <v/>
      </c>
      <c r="P82">
        <f>CIQ($C82,P$3,IQ_FY-8)</f>
        <v/>
      </c>
      <c r="Q82">
        <f>CIQ($C82,Q$3,IQ_FY-8)</f>
        <v/>
      </c>
      <c r="R82">
        <f>CIQ($C82,R$3,IQ_FY-8)</f>
        <v/>
      </c>
      <c r="S82">
        <f>CIQ($C82,S$3,IQ_FY-8)</f>
        <v/>
      </c>
      <c r="T82">
        <f>CIQ($C82,T$3,IQ_FY-8)</f>
        <v/>
      </c>
      <c r="U82">
        <f>CIQ($C82,U$3,IQ_FY-8)</f>
        <v/>
      </c>
      <c r="V82">
        <f>CIQ($C82,V$3,IQ_FY-8)</f>
        <v/>
      </c>
      <c r="W82">
        <f>CIQ($C82,W$3,IQ_FY-8)</f>
        <v/>
      </c>
      <c r="X82">
        <f>CIQ($C82,X$3,IQ_FY-8)</f>
        <v/>
      </c>
      <c r="Y82">
        <f>CIQ($C82,Y$3,IQ_FY-8)</f>
        <v/>
      </c>
      <c r="Z82">
        <f>CIQ($C82,Z$3,IQ_FY-8)</f>
        <v/>
      </c>
      <c r="AA82">
        <f>CIQ($C82,AA$3,IQ_FY-8)</f>
        <v/>
      </c>
      <c r="AB82">
        <f>CIQ($C82,AB$3,IQ_FY-8)</f>
        <v/>
      </c>
    </row>
    <row r="83">
      <c r="A83" t="inlineStr">
        <is>
          <t>Technology / Software</t>
        </is>
      </c>
      <c r="B83" t="inlineStr">
        <is>
          <t>Coforge</t>
        </is>
      </c>
      <c r="C83" t="inlineStr">
        <is>
          <t>NSEI:COFORGE</t>
        </is>
      </c>
      <c r="D83" t="inlineStr">
        <is>
          <t>IQ_FY-9</t>
        </is>
      </c>
      <c r="E83">
        <f>CIQ($C83,E$3,IQ_FY-9)</f>
        <v/>
      </c>
      <c r="F83">
        <f>CIQ($C83,F$3,IQ_FY-9)</f>
        <v/>
      </c>
      <c r="G83">
        <f>CIQ($C83,G$3,IQ_FY-9)</f>
        <v/>
      </c>
      <c r="H83">
        <f>CIQ($C83,H$3,IQ_FY-9)</f>
        <v/>
      </c>
      <c r="I83">
        <f>CIQ($C83,I$3,IQ_FY-9)</f>
        <v/>
      </c>
      <c r="J83">
        <f>CIQ($C83,J$3,IQ_FY-9)</f>
        <v/>
      </c>
      <c r="K83">
        <f>CIQ($C83,K$3,IQ_FY-9)</f>
        <v/>
      </c>
      <c r="L83">
        <f>CIQ($C83,L$3,IQ_FY-9)</f>
        <v/>
      </c>
      <c r="M83">
        <f>CIQ($C83,M$3,IQ_FY-9)</f>
        <v/>
      </c>
      <c r="N83">
        <f>CIQ($C83,N$3,IQ_FY-9)</f>
        <v/>
      </c>
      <c r="O83">
        <f>CIQ($C83,O$3,IQ_FY-9)</f>
        <v/>
      </c>
      <c r="P83">
        <f>CIQ($C83,P$3,IQ_FY-9)</f>
        <v/>
      </c>
      <c r="Q83">
        <f>CIQ($C83,Q$3,IQ_FY-9)</f>
        <v/>
      </c>
      <c r="R83">
        <f>CIQ($C83,R$3,IQ_FY-9)</f>
        <v/>
      </c>
      <c r="S83">
        <f>CIQ($C83,S$3,IQ_FY-9)</f>
        <v/>
      </c>
      <c r="T83">
        <f>CIQ($C83,T$3,IQ_FY-9)</f>
        <v/>
      </c>
      <c r="U83">
        <f>CIQ($C83,U$3,IQ_FY-9)</f>
        <v/>
      </c>
      <c r="V83">
        <f>CIQ($C83,V$3,IQ_FY-9)</f>
        <v/>
      </c>
      <c r="W83">
        <f>CIQ($C83,W$3,IQ_FY-9)</f>
        <v/>
      </c>
      <c r="X83">
        <f>CIQ($C83,X$3,IQ_FY-9)</f>
        <v/>
      </c>
      <c r="Y83">
        <f>CIQ($C83,Y$3,IQ_FY-9)</f>
        <v/>
      </c>
      <c r="Z83">
        <f>CIQ($C83,Z$3,IQ_FY-9)</f>
        <v/>
      </c>
      <c r="AA83">
        <f>CIQ($C83,AA$3,IQ_FY-9)</f>
        <v/>
      </c>
      <c r="AB83">
        <f>CIQ($C83,AB$3,IQ_FY-9)</f>
        <v/>
      </c>
    </row>
    <row r="84">
      <c r="A84" t="inlineStr">
        <is>
          <t>Technology / Software</t>
        </is>
      </c>
      <c r="B84" t="inlineStr">
        <is>
          <t>Mphasis</t>
        </is>
      </c>
      <c r="C84" t="inlineStr">
        <is>
          <t>NSEI:MPHASIS</t>
        </is>
      </c>
      <c r="D84" t="inlineStr">
        <is>
          <t>IQ_FY</t>
        </is>
      </c>
      <c r="E84">
        <f>CIQ($C84,E$3,IQ_FY)</f>
        <v/>
      </c>
      <c r="F84">
        <f>CIQ($C84,F$3,IQ_FY)</f>
        <v/>
      </c>
      <c r="G84">
        <f>CIQ($C84,G$3,IQ_FY)</f>
        <v/>
      </c>
      <c r="H84">
        <f>CIQ($C84,H$3,IQ_FY)</f>
        <v/>
      </c>
      <c r="I84">
        <f>CIQ($C84,I$3,IQ_FY)</f>
        <v/>
      </c>
      <c r="J84">
        <f>CIQ($C84,J$3,IQ_FY)</f>
        <v/>
      </c>
      <c r="K84">
        <f>CIQ($C84,K$3,IQ_FY)</f>
        <v/>
      </c>
      <c r="L84">
        <f>CIQ($C84,L$3,IQ_FY)</f>
        <v/>
      </c>
      <c r="M84">
        <f>CIQ($C84,M$3,IQ_FY)</f>
        <v/>
      </c>
      <c r="N84">
        <f>CIQ($C84,N$3,IQ_FY)</f>
        <v/>
      </c>
      <c r="O84">
        <f>CIQ($C84,O$3,IQ_FY)</f>
        <v/>
      </c>
      <c r="P84">
        <f>CIQ($C84,P$3,IQ_FY)</f>
        <v/>
      </c>
      <c r="Q84">
        <f>CIQ($C84,Q$3,IQ_FY)</f>
        <v/>
      </c>
      <c r="R84">
        <f>CIQ($C84,R$3,IQ_FY)</f>
        <v/>
      </c>
      <c r="S84">
        <f>CIQ($C84,S$3,IQ_FY)</f>
        <v/>
      </c>
      <c r="T84">
        <f>CIQ($C84,T$3,IQ_FY)</f>
        <v/>
      </c>
      <c r="U84">
        <f>CIQ($C84,U$3,IQ_FY)</f>
        <v/>
      </c>
      <c r="V84">
        <f>CIQ($C84,V$3,IQ_FY)</f>
        <v/>
      </c>
      <c r="W84">
        <f>CIQ($C84,W$3,IQ_FY)</f>
        <v/>
      </c>
      <c r="X84">
        <f>CIQ($C84,X$3,IQ_FY)</f>
        <v/>
      </c>
      <c r="Y84">
        <f>CIQ($C84,Y$3,IQ_FY)</f>
        <v/>
      </c>
      <c r="Z84">
        <f>CIQ($C84,Z$3,IQ_FY)</f>
        <v/>
      </c>
      <c r="AA84">
        <f>CIQ($C84,AA$3,IQ_FY)</f>
        <v/>
      </c>
      <c r="AB84">
        <f>CIQ($C84,AB$3,IQ_FY)</f>
        <v/>
      </c>
    </row>
    <row r="85">
      <c r="A85" t="inlineStr">
        <is>
          <t>Technology / Software</t>
        </is>
      </c>
      <c r="B85" t="inlineStr">
        <is>
          <t>Mphasis</t>
        </is>
      </c>
      <c r="C85" t="inlineStr">
        <is>
          <t>NSEI:MPHASIS</t>
        </is>
      </c>
      <c r="D85" t="inlineStr">
        <is>
          <t>IQ_FY-1</t>
        </is>
      </c>
      <c r="E85">
        <f>CIQ($C85,E$3,IQ_FY-1)</f>
        <v/>
      </c>
      <c r="F85">
        <f>CIQ($C85,F$3,IQ_FY-1)</f>
        <v/>
      </c>
      <c r="G85">
        <f>CIQ($C85,G$3,IQ_FY-1)</f>
        <v/>
      </c>
      <c r="H85">
        <f>CIQ($C85,H$3,IQ_FY-1)</f>
        <v/>
      </c>
      <c r="I85">
        <f>CIQ($C85,I$3,IQ_FY-1)</f>
        <v/>
      </c>
      <c r="J85">
        <f>CIQ($C85,J$3,IQ_FY-1)</f>
        <v/>
      </c>
      <c r="K85">
        <f>CIQ($C85,K$3,IQ_FY-1)</f>
        <v/>
      </c>
      <c r="L85">
        <f>CIQ($C85,L$3,IQ_FY-1)</f>
        <v/>
      </c>
      <c r="M85">
        <f>CIQ($C85,M$3,IQ_FY-1)</f>
        <v/>
      </c>
      <c r="N85">
        <f>CIQ($C85,N$3,IQ_FY-1)</f>
        <v/>
      </c>
      <c r="O85">
        <f>CIQ($C85,O$3,IQ_FY-1)</f>
        <v/>
      </c>
      <c r="P85">
        <f>CIQ($C85,P$3,IQ_FY-1)</f>
        <v/>
      </c>
      <c r="Q85">
        <f>CIQ($C85,Q$3,IQ_FY-1)</f>
        <v/>
      </c>
      <c r="R85">
        <f>CIQ($C85,R$3,IQ_FY-1)</f>
        <v/>
      </c>
      <c r="S85">
        <f>CIQ($C85,S$3,IQ_FY-1)</f>
        <v/>
      </c>
      <c r="T85">
        <f>CIQ($C85,T$3,IQ_FY-1)</f>
        <v/>
      </c>
      <c r="U85">
        <f>CIQ($C85,U$3,IQ_FY-1)</f>
        <v/>
      </c>
      <c r="V85">
        <f>CIQ($C85,V$3,IQ_FY-1)</f>
        <v/>
      </c>
      <c r="W85">
        <f>CIQ($C85,W$3,IQ_FY-1)</f>
        <v/>
      </c>
      <c r="X85">
        <f>CIQ($C85,X$3,IQ_FY-1)</f>
        <v/>
      </c>
      <c r="Y85">
        <f>CIQ($C85,Y$3,IQ_FY-1)</f>
        <v/>
      </c>
      <c r="Z85">
        <f>CIQ($C85,Z$3,IQ_FY-1)</f>
        <v/>
      </c>
      <c r="AA85">
        <f>CIQ($C85,AA$3,IQ_FY-1)</f>
        <v/>
      </c>
      <c r="AB85">
        <f>CIQ($C85,AB$3,IQ_FY-1)</f>
        <v/>
      </c>
    </row>
    <row r="86">
      <c r="A86" t="inlineStr">
        <is>
          <t>Technology / Software</t>
        </is>
      </c>
      <c r="B86" t="inlineStr">
        <is>
          <t>Mphasis</t>
        </is>
      </c>
      <c r="C86" t="inlineStr">
        <is>
          <t>NSEI:MPHASIS</t>
        </is>
      </c>
      <c r="D86" t="inlineStr">
        <is>
          <t>IQ_FY-2</t>
        </is>
      </c>
      <c r="E86">
        <f>CIQ($C86,E$3,IQ_FY-2)</f>
        <v/>
      </c>
      <c r="F86">
        <f>CIQ($C86,F$3,IQ_FY-2)</f>
        <v/>
      </c>
      <c r="G86">
        <f>CIQ($C86,G$3,IQ_FY-2)</f>
        <v/>
      </c>
      <c r="H86">
        <f>CIQ($C86,H$3,IQ_FY-2)</f>
        <v/>
      </c>
      <c r="I86">
        <f>CIQ($C86,I$3,IQ_FY-2)</f>
        <v/>
      </c>
      <c r="J86">
        <f>CIQ($C86,J$3,IQ_FY-2)</f>
        <v/>
      </c>
      <c r="K86">
        <f>CIQ($C86,K$3,IQ_FY-2)</f>
        <v/>
      </c>
      <c r="L86">
        <f>CIQ($C86,L$3,IQ_FY-2)</f>
        <v/>
      </c>
      <c r="M86">
        <f>CIQ($C86,M$3,IQ_FY-2)</f>
        <v/>
      </c>
      <c r="N86">
        <f>CIQ($C86,N$3,IQ_FY-2)</f>
        <v/>
      </c>
      <c r="O86">
        <f>CIQ($C86,O$3,IQ_FY-2)</f>
        <v/>
      </c>
      <c r="P86">
        <f>CIQ($C86,P$3,IQ_FY-2)</f>
        <v/>
      </c>
      <c r="Q86">
        <f>CIQ($C86,Q$3,IQ_FY-2)</f>
        <v/>
      </c>
      <c r="R86">
        <f>CIQ($C86,R$3,IQ_FY-2)</f>
        <v/>
      </c>
      <c r="S86">
        <f>CIQ($C86,S$3,IQ_FY-2)</f>
        <v/>
      </c>
      <c r="T86">
        <f>CIQ($C86,T$3,IQ_FY-2)</f>
        <v/>
      </c>
      <c r="U86">
        <f>CIQ($C86,U$3,IQ_FY-2)</f>
        <v/>
      </c>
      <c r="V86">
        <f>CIQ($C86,V$3,IQ_FY-2)</f>
        <v/>
      </c>
      <c r="W86">
        <f>CIQ($C86,W$3,IQ_FY-2)</f>
        <v/>
      </c>
      <c r="X86">
        <f>CIQ($C86,X$3,IQ_FY-2)</f>
        <v/>
      </c>
      <c r="Y86">
        <f>CIQ($C86,Y$3,IQ_FY-2)</f>
        <v/>
      </c>
      <c r="Z86">
        <f>CIQ($C86,Z$3,IQ_FY-2)</f>
        <v/>
      </c>
      <c r="AA86">
        <f>CIQ($C86,AA$3,IQ_FY-2)</f>
        <v/>
      </c>
      <c r="AB86">
        <f>CIQ($C86,AB$3,IQ_FY-2)</f>
        <v/>
      </c>
    </row>
    <row r="87">
      <c r="A87" t="inlineStr">
        <is>
          <t>Technology / Software</t>
        </is>
      </c>
      <c r="B87" t="inlineStr">
        <is>
          <t>Mphasis</t>
        </is>
      </c>
      <c r="C87" t="inlineStr">
        <is>
          <t>NSEI:MPHASIS</t>
        </is>
      </c>
      <c r="D87" t="inlineStr">
        <is>
          <t>IQ_FY-3</t>
        </is>
      </c>
      <c r="E87">
        <f>CIQ($C87,E$3,IQ_FY-3)</f>
        <v/>
      </c>
      <c r="F87">
        <f>CIQ($C87,F$3,IQ_FY-3)</f>
        <v/>
      </c>
      <c r="G87">
        <f>CIQ($C87,G$3,IQ_FY-3)</f>
        <v/>
      </c>
      <c r="H87">
        <f>CIQ($C87,H$3,IQ_FY-3)</f>
        <v/>
      </c>
      <c r="I87">
        <f>CIQ($C87,I$3,IQ_FY-3)</f>
        <v/>
      </c>
      <c r="J87">
        <f>CIQ($C87,J$3,IQ_FY-3)</f>
        <v/>
      </c>
      <c r="K87">
        <f>CIQ($C87,K$3,IQ_FY-3)</f>
        <v/>
      </c>
      <c r="L87">
        <f>CIQ($C87,L$3,IQ_FY-3)</f>
        <v/>
      </c>
      <c r="M87">
        <f>CIQ($C87,M$3,IQ_FY-3)</f>
        <v/>
      </c>
      <c r="N87">
        <f>CIQ($C87,N$3,IQ_FY-3)</f>
        <v/>
      </c>
      <c r="O87">
        <f>CIQ($C87,O$3,IQ_FY-3)</f>
        <v/>
      </c>
      <c r="P87">
        <f>CIQ($C87,P$3,IQ_FY-3)</f>
        <v/>
      </c>
      <c r="Q87">
        <f>CIQ($C87,Q$3,IQ_FY-3)</f>
        <v/>
      </c>
      <c r="R87">
        <f>CIQ($C87,R$3,IQ_FY-3)</f>
        <v/>
      </c>
      <c r="S87">
        <f>CIQ($C87,S$3,IQ_FY-3)</f>
        <v/>
      </c>
      <c r="T87">
        <f>CIQ($C87,T$3,IQ_FY-3)</f>
        <v/>
      </c>
      <c r="U87">
        <f>CIQ($C87,U$3,IQ_FY-3)</f>
        <v/>
      </c>
      <c r="V87">
        <f>CIQ($C87,V$3,IQ_FY-3)</f>
        <v/>
      </c>
      <c r="W87">
        <f>CIQ($C87,W$3,IQ_FY-3)</f>
        <v/>
      </c>
      <c r="X87">
        <f>CIQ($C87,X$3,IQ_FY-3)</f>
        <v/>
      </c>
      <c r="Y87">
        <f>CIQ($C87,Y$3,IQ_FY-3)</f>
        <v/>
      </c>
      <c r="Z87">
        <f>CIQ($C87,Z$3,IQ_FY-3)</f>
        <v/>
      </c>
      <c r="AA87">
        <f>CIQ($C87,AA$3,IQ_FY-3)</f>
        <v/>
      </c>
      <c r="AB87">
        <f>CIQ($C87,AB$3,IQ_FY-3)</f>
        <v/>
      </c>
    </row>
    <row r="88">
      <c r="A88" t="inlineStr">
        <is>
          <t>Technology / Software</t>
        </is>
      </c>
      <c r="B88" t="inlineStr">
        <is>
          <t>Mphasis</t>
        </is>
      </c>
      <c r="C88" t="inlineStr">
        <is>
          <t>NSEI:MPHASIS</t>
        </is>
      </c>
      <c r="D88" t="inlineStr">
        <is>
          <t>IQ_FY-4</t>
        </is>
      </c>
      <c r="E88">
        <f>CIQ($C88,E$3,IQ_FY-4)</f>
        <v/>
      </c>
      <c r="F88">
        <f>CIQ($C88,F$3,IQ_FY-4)</f>
        <v/>
      </c>
      <c r="G88">
        <f>CIQ($C88,G$3,IQ_FY-4)</f>
        <v/>
      </c>
      <c r="H88">
        <f>CIQ($C88,H$3,IQ_FY-4)</f>
        <v/>
      </c>
      <c r="I88">
        <f>CIQ($C88,I$3,IQ_FY-4)</f>
        <v/>
      </c>
      <c r="J88">
        <f>CIQ($C88,J$3,IQ_FY-4)</f>
        <v/>
      </c>
      <c r="K88">
        <f>CIQ($C88,K$3,IQ_FY-4)</f>
        <v/>
      </c>
      <c r="L88">
        <f>CIQ($C88,L$3,IQ_FY-4)</f>
        <v/>
      </c>
      <c r="M88">
        <f>CIQ($C88,M$3,IQ_FY-4)</f>
        <v/>
      </c>
      <c r="N88">
        <f>CIQ($C88,N$3,IQ_FY-4)</f>
        <v/>
      </c>
      <c r="O88">
        <f>CIQ($C88,O$3,IQ_FY-4)</f>
        <v/>
      </c>
      <c r="P88">
        <f>CIQ($C88,P$3,IQ_FY-4)</f>
        <v/>
      </c>
      <c r="Q88">
        <f>CIQ($C88,Q$3,IQ_FY-4)</f>
        <v/>
      </c>
      <c r="R88">
        <f>CIQ($C88,R$3,IQ_FY-4)</f>
        <v/>
      </c>
      <c r="S88">
        <f>CIQ($C88,S$3,IQ_FY-4)</f>
        <v/>
      </c>
      <c r="T88">
        <f>CIQ($C88,T$3,IQ_FY-4)</f>
        <v/>
      </c>
      <c r="U88">
        <f>CIQ($C88,U$3,IQ_FY-4)</f>
        <v/>
      </c>
      <c r="V88">
        <f>CIQ($C88,V$3,IQ_FY-4)</f>
        <v/>
      </c>
      <c r="W88">
        <f>CIQ($C88,W$3,IQ_FY-4)</f>
        <v/>
      </c>
      <c r="X88">
        <f>CIQ($C88,X$3,IQ_FY-4)</f>
        <v/>
      </c>
      <c r="Y88">
        <f>CIQ($C88,Y$3,IQ_FY-4)</f>
        <v/>
      </c>
      <c r="Z88">
        <f>CIQ($C88,Z$3,IQ_FY-4)</f>
        <v/>
      </c>
      <c r="AA88">
        <f>CIQ($C88,AA$3,IQ_FY-4)</f>
        <v/>
      </c>
      <c r="AB88">
        <f>CIQ($C88,AB$3,IQ_FY-4)</f>
        <v/>
      </c>
    </row>
    <row r="89">
      <c r="A89" t="inlineStr">
        <is>
          <t>Technology / Software</t>
        </is>
      </c>
      <c r="B89" t="inlineStr">
        <is>
          <t>Mphasis</t>
        </is>
      </c>
      <c r="C89" t="inlineStr">
        <is>
          <t>NSEI:MPHASIS</t>
        </is>
      </c>
      <c r="D89" t="inlineStr">
        <is>
          <t>IQ_FY-5</t>
        </is>
      </c>
      <c r="E89">
        <f>CIQ($C89,E$3,IQ_FY-5)</f>
        <v/>
      </c>
      <c r="F89">
        <f>CIQ($C89,F$3,IQ_FY-5)</f>
        <v/>
      </c>
      <c r="G89">
        <f>CIQ($C89,G$3,IQ_FY-5)</f>
        <v/>
      </c>
      <c r="H89">
        <f>CIQ($C89,H$3,IQ_FY-5)</f>
        <v/>
      </c>
      <c r="I89">
        <f>CIQ($C89,I$3,IQ_FY-5)</f>
        <v/>
      </c>
      <c r="J89">
        <f>CIQ($C89,J$3,IQ_FY-5)</f>
        <v/>
      </c>
      <c r="K89">
        <f>CIQ($C89,K$3,IQ_FY-5)</f>
        <v/>
      </c>
      <c r="L89">
        <f>CIQ($C89,L$3,IQ_FY-5)</f>
        <v/>
      </c>
      <c r="M89">
        <f>CIQ($C89,M$3,IQ_FY-5)</f>
        <v/>
      </c>
      <c r="N89">
        <f>CIQ($C89,N$3,IQ_FY-5)</f>
        <v/>
      </c>
      <c r="O89">
        <f>CIQ($C89,O$3,IQ_FY-5)</f>
        <v/>
      </c>
      <c r="P89">
        <f>CIQ($C89,P$3,IQ_FY-5)</f>
        <v/>
      </c>
      <c r="Q89">
        <f>CIQ($C89,Q$3,IQ_FY-5)</f>
        <v/>
      </c>
      <c r="R89">
        <f>CIQ($C89,R$3,IQ_FY-5)</f>
        <v/>
      </c>
      <c r="S89">
        <f>CIQ($C89,S$3,IQ_FY-5)</f>
        <v/>
      </c>
      <c r="T89">
        <f>CIQ($C89,T$3,IQ_FY-5)</f>
        <v/>
      </c>
      <c r="U89">
        <f>CIQ($C89,U$3,IQ_FY-5)</f>
        <v/>
      </c>
      <c r="V89">
        <f>CIQ($C89,V$3,IQ_FY-5)</f>
        <v/>
      </c>
      <c r="W89">
        <f>CIQ($C89,W$3,IQ_FY-5)</f>
        <v/>
      </c>
      <c r="X89">
        <f>CIQ($C89,X$3,IQ_FY-5)</f>
        <v/>
      </c>
      <c r="Y89">
        <f>CIQ($C89,Y$3,IQ_FY-5)</f>
        <v/>
      </c>
      <c r="Z89">
        <f>CIQ($C89,Z$3,IQ_FY-5)</f>
        <v/>
      </c>
      <c r="AA89">
        <f>CIQ($C89,AA$3,IQ_FY-5)</f>
        <v/>
      </c>
      <c r="AB89">
        <f>CIQ($C89,AB$3,IQ_FY-5)</f>
        <v/>
      </c>
    </row>
    <row r="90">
      <c r="A90" t="inlineStr">
        <is>
          <t>Technology / Software</t>
        </is>
      </c>
      <c r="B90" t="inlineStr">
        <is>
          <t>Mphasis</t>
        </is>
      </c>
      <c r="C90" t="inlineStr">
        <is>
          <t>NSEI:MPHASIS</t>
        </is>
      </c>
      <c r="D90" t="inlineStr">
        <is>
          <t>IQ_FY-6</t>
        </is>
      </c>
      <c r="E90">
        <f>CIQ($C90,E$3,IQ_FY-6)</f>
        <v/>
      </c>
      <c r="F90">
        <f>CIQ($C90,F$3,IQ_FY-6)</f>
        <v/>
      </c>
      <c r="G90">
        <f>CIQ($C90,G$3,IQ_FY-6)</f>
        <v/>
      </c>
      <c r="H90">
        <f>CIQ($C90,H$3,IQ_FY-6)</f>
        <v/>
      </c>
      <c r="I90">
        <f>CIQ($C90,I$3,IQ_FY-6)</f>
        <v/>
      </c>
      <c r="J90">
        <f>CIQ($C90,J$3,IQ_FY-6)</f>
        <v/>
      </c>
      <c r="K90">
        <f>CIQ($C90,K$3,IQ_FY-6)</f>
        <v/>
      </c>
      <c r="L90">
        <f>CIQ($C90,L$3,IQ_FY-6)</f>
        <v/>
      </c>
      <c r="M90">
        <f>CIQ($C90,M$3,IQ_FY-6)</f>
        <v/>
      </c>
      <c r="N90">
        <f>CIQ($C90,N$3,IQ_FY-6)</f>
        <v/>
      </c>
      <c r="O90">
        <f>CIQ($C90,O$3,IQ_FY-6)</f>
        <v/>
      </c>
      <c r="P90">
        <f>CIQ($C90,P$3,IQ_FY-6)</f>
        <v/>
      </c>
      <c r="Q90">
        <f>CIQ($C90,Q$3,IQ_FY-6)</f>
        <v/>
      </c>
      <c r="R90">
        <f>CIQ($C90,R$3,IQ_FY-6)</f>
        <v/>
      </c>
      <c r="S90">
        <f>CIQ($C90,S$3,IQ_FY-6)</f>
        <v/>
      </c>
      <c r="T90">
        <f>CIQ($C90,T$3,IQ_FY-6)</f>
        <v/>
      </c>
      <c r="U90">
        <f>CIQ($C90,U$3,IQ_FY-6)</f>
        <v/>
      </c>
      <c r="V90">
        <f>CIQ($C90,V$3,IQ_FY-6)</f>
        <v/>
      </c>
      <c r="W90">
        <f>CIQ($C90,W$3,IQ_FY-6)</f>
        <v/>
      </c>
      <c r="X90">
        <f>CIQ($C90,X$3,IQ_FY-6)</f>
        <v/>
      </c>
      <c r="Y90">
        <f>CIQ($C90,Y$3,IQ_FY-6)</f>
        <v/>
      </c>
      <c r="Z90">
        <f>CIQ($C90,Z$3,IQ_FY-6)</f>
        <v/>
      </c>
      <c r="AA90">
        <f>CIQ($C90,AA$3,IQ_FY-6)</f>
        <v/>
      </c>
      <c r="AB90">
        <f>CIQ($C90,AB$3,IQ_FY-6)</f>
        <v/>
      </c>
    </row>
    <row r="91">
      <c r="A91" t="inlineStr">
        <is>
          <t>Technology / Software</t>
        </is>
      </c>
      <c r="B91" t="inlineStr">
        <is>
          <t>Mphasis</t>
        </is>
      </c>
      <c r="C91" t="inlineStr">
        <is>
          <t>NSEI:MPHASIS</t>
        </is>
      </c>
      <c r="D91" t="inlineStr">
        <is>
          <t>IQ_FY-7</t>
        </is>
      </c>
      <c r="E91">
        <f>CIQ($C91,E$3,IQ_FY-7)</f>
        <v/>
      </c>
      <c r="F91">
        <f>CIQ($C91,F$3,IQ_FY-7)</f>
        <v/>
      </c>
      <c r="G91">
        <f>CIQ($C91,G$3,IQ_FY-7)</f>
        <v/>
      </c>
      <c r="H91">
        <f>CIQ($C91,H$3,IQ_FY-7)</f>
        <v/>
      </c>
      <c r="I91">
        <f>CIQ($C91,I$3,IQ_FY-7)</f>
        <v/>
      </c>
      <c r="J91">
        <f>CIQ($C91,J$3,IQ_FY-7)</f>
        <v/>
      </c>
      <c r="K91">
        <f>CIQ($C91,K$3,IQ_FY-7)</f>
        <v/>
      </c>
      <c r="L91">
        <f>CIQ($C91,L$3,IQ_FY-7)</f>
        <v/>
      </c>
      <c r="M91">
        <f>CIQ($C91,M$3,IQ_FY-7)</f>
        <v/>
      </c>
      <c r="N91">
        <f>CIQ($C91,N$3,IQ_FY-7)</f>
        <v/>
      </c>
      <c r="O91">
        <f>CIQ($C91,O$3,IQ_FY-7)</f>
        <v/>
      </c>
      <c r="P91">
        <f>CIQ($C91,P$3,IQ_FY-7)</f>
        <v/>
      </c>
      <c r="Q91">
        <f>CIQ($C91,Q$3,IQ_FY-7)</f>
        <v/>
      </c>
      <c r="R91">
        <f>CIQ($C91,R$3,IQ_FY-7)</f>
        <v/>
      </c>
      <c r="S91">
        <f>CIQ($C91,S$3,IQ_FY-7)</f>
        <v/>
      </c>
      <c r="T91">
        <f>CIQ($C91,T$3,IQ_FY-7)</f>
        <v/>
      </c>
      <c r="U91">
        <f>CIQ($C91,U$3,IQ_FY-7)</f>
        <v/>
      </c>
      <c r="V91">
        <f>CIQ($C91,V$3,IQ_FY-7)</f>
        <v/>
      </c>
      <c r="W91">
        <f>CIQ($C91,W$3,IQ_FY-7)</f>
        <v/>
      </c>
      <c r="X91">
        <f>CIQ($C91,X$3,IQ_FY-7)</f>
        <v/>
      </c>
      <c r="Y91">
        <f>CIQ($C91,Y$3,IQ_FY-7)</f>
        <v/>
      </c>
      <c r="Z91">
        <f>CIQ($C91,Z$3,IQ_FY-7)</f>
        <v/>
      </c>
      <c r="AA91">
        <f>CIQ($C91,AA$3,IQ_FY-7)</f>
        <v/>
      </c>
      <c r="AB91">
        <f>CIQ($C91,AB$3,IQ_FY-7)</f>
        <v/>
      </c>
    </row>
    <row r="92">
      <c r="A92" t="inlineStr">
        <is>
          <t>Technology / Software</t>
        </is>
      </c>
      <c r="B92" t="inlineStr">
        <is>
          <t>Mphasis</t>
        </is>
      </c>
      <c r="C92" t="inlineStr">
        <is>
          <t>NSEI:MPHASIS</t>
        </is>
      </c>
      <c r="D92" t="inlineStr">
        <is>
          <t>IQ_FY-8</t>
        </is>
      </c>
      <c r="E92">
        <f>CIQ($C92,E$3,IQ_FY-8)</f>
        <v/>
      </c>
      <c r="F92">
        <f>CIQ($C92,F$3,IQ_FY-8)</f>
        <v/>
      </c>
      <c r="G92">
        <f>CIQ($C92,G$3,IQ_FY-8)</f>
        <v/>
      </c>
      <c r="H92">
        <f>CIQ($C92,H$3,IQ_FY-8)</f>
        <v/>
      </c>
      <c r="I92">
        <f>CIQ($C92,I$3,IQ_FY-8)</f>
        <v/>
      </c>
      <c r="J92">
        <f>CIQ($C92,J$3,IQ_FY-8)</f>
        <v/>
      </c>
      <c r="K92">
        <f>CIQ($C92,K$3,IQ_FY-8)</f>
        <v/>
      </c>
      <c r="L92">
        <f>CIQ($C92,L$3,IQ_FY-8)</f>
        <v/>
      </c>
      <c r="M92">
        <f>CIQ($C92,M$3,IQ_FY-8)</f>
        <v/>
      </c>
      <c r="N92">
        <f>CIQ($C92,N$3,IQ_FY-8)</f>
        <v/>
      </c>
      <c r="O92">
        <f>CIQ($C92,O$3,IQ_FY-8)</f>
        <v/>
      </c>
      <c r="P92">
        <f>CIQ($C92,P$3,IQ_FY-8)</f>
        <v/>
      </c>
      <c r="Q92">
        <f>CIQ($C92,Q$3,IQ_FY-8)</f>
        <v/>
      </c>
      <c r="R92">
        <f>CIQ($C92,R$3,IQ_FY-8)</f>
        <v/>
      </c>
      <c r="S92">
        <f>CIQ($C92,S$3,IQ_FY-8)</f>
        <v/>
      </c>
      <c r="T92">
        <f>CIQ($C92,T$3,IQ_FY-8)</f>
        <v/>
      </c>
      <c r="U92">
        <f>CIQ($C92,U$3,IQ_FY-8)</f>
        <v/>
      </c>
      <c r="V92">
        <f>CIQ($C92,V$3,IQ_FY-8)</f>
        <v/>
      </c>
      <c r="W92">
        <f>CIQ($C92,W$3,IQ_FY-8)</f>
        <v/>
      </c>
      <c r="X92">
        <f>CIQ($C92,X$3,IQ_FY-8)</f>
        <v/>
      </c>
      <c r="Y92">
        <f>CIQ($C92,Y$3,IQ_FY-8)</f>
        <v/>
      </c>
      <c r="Z92">
        <f>CIQ($C92,Z$3,IQ_FY-8)</f>
        <v/>
      </c>
      <c r="AA92">
        <f>CIQ($C92,AA$3,IQ_FY-8)</f>
        <v/>
      </c>
      <c r="AB92">
        <f>CIQ($C92,AB$3,IQ_FY-8)</f>
        <v/>
      </c>
    </row>
    <row r="93">
      <c r="A93" t="inlineStr">
        <is>
          <t>Technology / Software</t>
        </is>
      </c>
      <c r="B93" t="inlineStr">
        <is>
          <t>Mphasis</t>
        </is>
      </c>
      <c r="C93" t="inlineStr">
        <is>
          <t>NSEI:MPHASIS</t>
        </is>
      </c>
      <c r="D93" t="inlineStr">
        <is>
          <t>IQ_FY-9</t>
        </is>
      </c>
      <c r="E93">
        <f>CIQ($C93,E$3,IQ_FY-9)</f>
        <v/>
      </c>
      <c r="F93">
        <f>CIQ($C93,F$3,IQ_FY-9)</f>
        <v/>
      </c>
      <c r="G93">
        <f>CIQ($C93,G$3,IQ_FY-9)</f>
        <v/>
      </c>
      <c r="H93">
        <f>CIQ($C93,H$3,IQ_FY-9)</f>
        <v/>
      </c>
      <c r="I93">
        <f>CIQ($C93,I$3,IQ_FY-9)</f>
        <v/>
      </c>
      <c r="J93">
        <f>CIQ($C93,J$3,IQ_FY-9)</f>
        <v/>
      </c>
      <c r="K93">
        <f>CIQ($C93,K$3,IQ_FY-9)</f>
        <v/>
      </c>
      <c r="L93">
        <f>CIQ($C93,L$3,IQ_FY-9)</f>
        <v/>
      </c>
      <c r="M93">
        <f>CIQ($C93,M$3,IQ_FY-9)</f>
        <v/>
      </c>
      <c r="N93">
        <f>CIQ($C93,N$3,IQ_FY-9)</f>
        <v/>
      </c>
      <c r="O93">
        <f>CIQ($C93,O$3,IQ_FY-9)</f>
        <v/>
      </c>
      <c r="P93">
        <f>CIQ($C93,P$3,IQ_FY-9)</f>
        <v/>
      </c>
      <c r="Q93">
        <f>CIQ($C93,Q$3,IQ_FY-9)</f>
        <v/>
      </c>
      <c r="R93">
        <f>CIQ($C93,R$3,IQ_FY-9)</f>
        <v/>
      </c>
      <c r="S93">
        <f>CIQ($C93,S$3,IQ_FY-9)</f>
        <v/>
      </c>
      <c r="T93">
        <f>CIQ($C93,T$3,IQ_FY-9)</f>
        <v/>
      </c>
      <c r="U93">
        <f>CIQ($C93,U$3,IQ_FY-9)</f>
        <v/>
      </c>
      <c r="V93">
        <f>CIQ($C93,V$3,IQ_FY-9)</f>
        <v/>
      </c>
      <c r="W93">
        <f>CIQ($C93,W$3,IQ_FY-9)</f>
        <v/>
      </c>
      <c r="X93">
        <f>CIQ($C93,X$3,IQ_FY-9)</f>
        <v/>
      </c>
      <c r="Y93">
        <f>CIQ($C93,Y$3,IQ_FY-9)</f>
        <v/>
      </c>
      <c r="Z93">
        <f>CIQ($C93,Z$3,IQ_FY-9)</f>
        <v/>
      </c>
      <c r="AA93">
        <f>CIQ($C93,AA$3,IQ_FY-9)</f>
        <v/>
      </c>
      <c r="AB93">
        <f>CIQ($C93,AB$3,IQ_FY-9)</f>
        <v/>
      </c>
    </row>
    <row r="94">
      <c r="A94" t="inlineStr">
        <is>
          <t>Technology / Software</t>
        </is>
      </c>
      <c r="B94" t="inlineStr">
        <is>
          <t>Oracle Financial Services Software</t>
        </is>
      </c>
      <c r="C94" t="inlineStr">
        <is>
          <t>NSEI:OFSS</t>
        </is>
      </c>
      <c r="D94" t="inlineStr">
        <is>
          <t>IQ_FY</t>
        </is>
      </c>
      <c r="E94">
        <f>CIQ($C94,E$3,IQ_FY)</f>
        <v/>
      </c>
      <c r="F94">
        <f>CIQ($C94,F$3,IQ_FY)</f>
        <v/>
      </c>
      <c r="G94">
        <f>CIQ($C94,G$3,IQ_FY)</f>
        <v/>
      </c>
      <c r="H94">
        <f>CIQ($C94,H$3,IQ_FY)</f>
        <v/>
      </c>
      <c r="I94">
        <f>CIQ($C94,I$3,IQ_FY)</f>
        <v/>
      </c>
      <c r="J94">
        <f>CIQ($C94,J$3,IQ_FY)</f>
        <v/>
      </c>
      <c r="K94">
        <f>CIQ($C94,K$3,IQ_FY)</f>
        <v/>
      </c>
      <c r="L94">
        <f>CIQ($C94,L$3,IQ_FY)</f>
        <v/>
      </c>
      <c r="M94">
        <f>CIQ($C94,M$3,IQ_FY)</f>
        <v/>
      </c>
      <c r="N94">
        <f>CIQ($C94,N$3,IQ_FY)</f>
        <v/>
      </c>
      <c r="O94">
        <f>CIQ($C94,O$3,IQ_FY)</f>
        <v/>
      </c>
      <c r="P94">
        <f>CIQ($C94,P$3,IQ_FY)</f>
        <v/>
      </c>
      <c r="Q94">
        <f>CIQ($C94,Q$3,IQ_FY)</f>
        <v/>
      </c>
      <c r="R94">
        <f>CIQ($C94,R$3,IQ_FY)</f>
        <v/>
      </c>
      <c r="S94">
        <f>CIQ($C94,S$3,IQ_FY)</f>
        <v/>
      </c>
      <c r="T94">
        <f>CIQ($C94,T$3,IQ_FY)</f>
        <v/>
      </c>
      <c r="U94">
        <f>CIQ($C94,U$3,IQ_FY)</f>
        <v/>
      </c>
      <c r="V94">
        <f>CIQ($C94,V$3,IQ_FY)</f>
        <v/>
      </c>
      <c r="W94">
        <f>CIQ($C94,W$3,IQ_FY)</f>
        <v/>
      </c>
      <c r="X94">
        <f>CIQ($C94,X$3,IQ_FY)</f>
        <v/>
      </c>
      <c r="Y94">
        <f>CIQ($C94,Y$3,IQ_FY)</f>
        <v/>
      </c>
      <c r="Z94">
        <f>CIQ($C94,Z$3,IQ_FY)</f>
        <v/>
      </c>
      <c r="AA94">
        <f>CIQ($C94,AA$3,IQ_FY)</f>
        <v/>
      </c>
      <c r="AB94">
        <f>CIQ($C94,AB$3,IQ_FY)</f>
        <v/>
      </c>
    </row>
    <row r="95">
      <c r="A95" t="inlineStr">
        <is>
          <t>Technology / Software</t>
        </is>
      </c>
      <c r="B95" t="inlineStr">
        <is>
          <t>Oracle Financial Services Software</t>
        </is>
      </c>
      <c r="C95" t="inlineStr">
        <is>
          <t>NSEI:OFSS</t>
        </is>
      </c>
      <c r="D95" t="inlineStr">
        <is>
          <t>IQ_FY-1</t>
        </is>
      </c>
      <c r="E95">
        <f>CIQ($C95,E$3,IQ_FY-1)</f>
        <v/>
      </c>
      <c r="F95">
        <f>CIQ($C95,F$3,IQ_FY-1)</f>
        <v/>
      </c>
      <c r="G95">
        <f>CIQ($C95,G$3,IQ_FY-1)</f>
        <v/>
      </c>
      <c r="H95">
        <f>CIQ($C95,H$3,IQ_FY-1)</f>
        <v/>
      </c>
      <c r="I95">
        <f>CIQ($C95,I$3,IQ_FY-1)</f>
        <v/>
      </c>
      <c r="J95">
        <f>CIQ($C95,J$3,IQ_FY-1)</f>
        <v/>
      </c>
      <c r="K95">
        <f>CIQ($C95,K$3,IQ_FY-1)</f>
        <v/>
      </c>
      <c r="L95">
        <f>CIQ($C95,L$3,IQ_FY-1)</f>
        <v/>
      </c>
      <c r="M95">
        <f>CIQ($C95,M$3,IQ_FY-1)</f>
        <v/>
      </c>
      <c r="N95">
        <f>CIQ($C95,N$3,IQ_FY-1)</f>
        <v/>
      </c>
      <c r="O95">
        <f>CIQ($C95,O$3,IQ_FY-1)</f>
        <v/>
      </c>
      <c r="P95">
        <f>CIQ($C95,P$3,IQ_FY-1)</f>
        <v/>
      </c>
      <c r="Q95">
        <f>CIQ($C95,Q$3,IQ_FY-1)</f>
        <v/>
      </c>
      <c r="R95">
        <f>CIQ($C95,R$3,IQ_FY-1)</f>
        <v/>
      </c>
      <c r="S95">
        <f>CIQ($C95,S$3,IQ_FY-1)</f>
        <v/>
      </c>
      <c r="T95">
        <f>CIQ($C95,T$3,IQ_FY-1)</f>
        <v/>
      </c>
      <c r="U95">
        <f>CIQ($C95,U$3,IQ_FY-1)</f>
        <v/>
      </c>
      <c r="V95">
        <f>CIQ($C95,V$3,IQ_FY-1)</f>
        <v/>
      </c>
      <c r="W95">
        <f>CIQ($C95,W$3,IQ_FY-1)</f>
        <v/>
      </c>
      <c r="X95">
        <f>CIQ($C95,X$3,IQ_FY-1)</f>
        <v/>
      </c>
      <c r="Y95">
        <f>CIQ($C95,Y$3,IQ_FY-1)</f>
        <v/>
      </c>
      <c r="Z95">
        <f>CIQ($C95,Z$3,IQ_FY-1)</f>
        <v/>
      </c>
      <c r="AA95">
        <f>CIQ($C95,AA$3,IQ_FY-1)</f>
        <v/>
      </c>
      <c r="AB95">
        <f>CIQ($C95,AB$3,IQ_FY-1)</f>
        <v/>
      </c>
    </row>
    <row r="96">
      <c r="A96" t="inlineStr">
        <is>
          <t>Technology / Software</t>
        </is>
      </c>
      <c r="B96" t="inlineStr">
        <is>
          <t>Oracle Financial Services Software</t>
        </is>
      </c>
      <c r="C96" t="inlineStr">
        <is>
          <t>NSEI:OFSS</t>
        </is>
      </c>
      <c r="D96" t="inlineStr">
        <is>
          <t>IQ_FY-2</t>
        </is>
      </c>
      <c r="E96">
        <f>CIQ($C96,E$3,IQ_FY-2)</f>
        <v/>
      </c>
      <c r="F96">
        <f>CIQ($C96,F$3,IQ_FY-2)</f>
        <v/>
      </c>
      <c r="G96">
        <f>CIQ($C96,G$3,IQ_FY-2)</f>
        <v/>
      </c>
      <c r="H96">
        <f>CIQ($C96,H$3,IQ_FY-2)</f>
        <v/>
      </c>
      <c r="I96">
        <f>CIQ($C96,I$3,IQ_FY-2)</f>
        <v/>
      </c>
      <c r="J96">
        <f>CIQ($C96,J$3,IQ_FY-2)</f>
        <v/>
      </c>
      <c r="K96">
        <f>CIQ($C96,K$3,IQ_FY-2)</f>
        <v/>
      </c>
      <c r="L96">
        <f>CIQ($C96,L$3,IQ_FY-2)</f>
        <v/>
      </c>
      <c r="M96">
        <f>CIQ($C96,M$3,IQ_FY-2)</f>
        <v/>
      </c>
      <c r="N96">
        <f>CIQ($C96,N$3,IQ_FY-2)</f>
        <v/>
      </c>
      <c r="O96">
        <f>CIQ($C96,O$3,IQ_FY-2)</f>
        <v/>
      </c>
      <c r="P96">
        <f>CIQ($C96,P$3,IQ_FY-2)</f>
        <v/>
      </c>
      <c r="Q96">
        <f>CIQ($C96,Q$3,IQ_FY-2)</f>
        <v/>
      </c>
      <c r="R96">
        <f>CIQ($C96,R$3,IQ_FY-2)</f>
        <v/>
      </c>
      <c r="S96">
        <f>CIQ($C96,S$3,IQ_FY-2)</f>
        <v/>
      </c>
      <c r="T96">
        <f>CIQ($C96,T$3,IQ_FY-2)</f>
        <v/>
      </c>
      <c r="U96">
        <f>CIQ($C96,U$3,IQ_FY-2)</f>
        <v/>
      </c>
      <c r="V96">
        <f>CIQ($C96,V$3,IQ_FY-2)</f>
        <v/>
      </c>
      <c r="W96">
        <f>CIQ($C96,W$3,IQ_FY-2)</f>
        <v/>
      </c>
      <c r="X96">
        <f>CIQ($C96,X$3,IQ_FY-2)</f>
        <v/>
      </c>
      <c r="Y96">
        <f>CIQ($C96,Y$3,IQ_FY-2)</f>
        <v/>
      </c>
      <c r="Z96">
        <f>CIQ($C96,Z$3,IQ_FY-2)</f>
        <v/>
      </c>
      <c r="AA96">
        <f>CIQ($C96,AA$3,IQ_FY-2)</f>
        <v/>
      </c>
      <c r="AB96">
        <f>CIQ($C96,AB$3,IQ_FY-2)</f>
        <v/>
      </c>
    </row>
    <row r="97">
      <c r="A97" t="inlineStr">
        <is>
          <t>Technology / Software</t>
        </is>
      </c>
      <c r="B97" t="inlineStr">
        <is>
          <t>Oracle Financial Services Software</t>
        </is>
      </c>
      <c r="C97" t="inlineStr">
        <is>
          <t>NSEI:OFSS</t>
        </is>
      </c>
      <c r="D97" t="inlineStr">
        <is>
          <t>IQ_FY-3</t>
        </is>
      </c>
      <c r="E97">
        <f>CIQ($C97,E$3,IQ_FY-3)</f>
        <v/>
      </c>
      <c r="F97">
        <f>CIQ($C97,F$3,IQ_FY-3)</f>
        <v/>
      </c>
      <c r="G97">
        <f>CIQ($C97,G$3,IQ_FY-3)</f>
        <v/>
      </c>
      <c r="H97">
        <f>CIQ($C97,H$3,IQ_FY-3)</f>
        <v/>
      </c>
      <c r="I97">
        <f>CIQ($C97,I$3,IQ_FY-3)</f>
        <v/>
      </c>
      <c r="J97">
        <f>CIQ($C97,J$3,IQ_FY-3)</f>
        <v/>
      </c>
      <c r="K97">
        <f>CIQ($C97,K$3,IQ_FY-3)</f>
        <v/>
      </c>
      <c r="L97">
        <f>CIQ($C97,L$3,IQ_FY-3)</f>
        <v/>
      </c>
      <c r="M97">
        <f>CIQ($C97,M$3,IQ_FY-3)</f>
        <v/>
      </c>
      <c r="N97">
        <f>CIQ($C97,N$3,IQ_FY-3)</f>
        <v/>
      </c>
      <c r="O97">
        <f>CIQ($C97,O$3,IQ_FY-3)</f>
        <v/>
      </c>
      <c r="P97">
        <f>CIQ($C97,P$3,IQ_FY-3)</f>
        <v/>
      </c>
      <c r="Q97">
        <f>CIQ($C97,Q$3,IQ_FY-3)</f>
        <v/>
      </c>
      <c r="R97">
        <f>CIQ($C97,R$3,IQ_FY-3)</f>
        <v/>
      </c>
      <c r="S97">
        <f>CIQ($C97,S$3,IQ_FY-3)</f>
        <v/>
      </c>
      <c r="T97">
        <f>CIQ($C97,T$3,IQ_FY-3)</f>
        <v/>
      </c>
      <c r="U97">
        <f>CIQ($C97,U$3,IQ_FY-3)</f>
        <v/>
      </c>
      <c r="V97">
        <f>CIQ($C97,V$3,IQ_FY-3)</f>
        <v/>
      </c>
      <c r="W97">
        <f>CIQ($C97,W$3,IQ_FY-3)</f>
        <v/>
      </c>
      <c r="X97">
        <f>CIQ($C97,X$3,IQ_FY-3)</f>
        <v/>
      </c>
      <c r="Y97">
        <f>CIQ($C97,Y$3,IQ_FY-3)</f>
        <v/>
      </c>
      <c r="Z97">
        <f>CIQ($C97,Z$3,IQ_FY-3)</f>
        <v/>
      </c>
      <c r="AA97">
        <f>CIQ($C97,AA$3,IQ_FY-3)</f>
        <v/>
      </c>
      <c r="AB97">
        <f>CIQ($C97,AB$3,IQ_FY-3)</f>
        <v/>
      </c>
    </row>
    <row r="98">
      <c r="A98" t="inlineStr">
        <is>
          <t>Technology / Software</t>
        </is>
      </c>
      <c r="B98" t="inlineStr">
        <is>
          <t>Oracle Financial Services Software</t>
        </is>
      </c>
      <c r="C98" t="inlineStr">
        <is>
          <t>NSEI:OFSS</t>
        </is>
      </c>
      <c r="D98" t="inlineStr">
        <is>
          <t>IQ_FY-4</t>
        </is>
      </c>
      <c r="E98">
        <f>CIQ($C98,E$3,IQ_FY-4)</f>
        <v/>
      </c>
      <c r="F98">
        <f>CIQ($C98,F$3,IQ_FY-4)</f>
        <v/>
      </c>
      <c r="G98">
        <f>CIQ($C98,G$3,IQ_FY-4)</f>
        <v/>
      </c>
      <c r="H98">
        <f>CIQ($C98,H$3,IQ_FY-4)</f>
        <v/>
      </c>
      <c r="I98">
        <f>CIQ($C98,I$3,IQ_FY-4)</f>
        <v/>
      </c>
      <c r="J98">
        <f>CIQ($C98,J$3,IQ_FY-4)</f>
        <v/>
      </c>
      <c r="K98">
        <f>CIQ($C98,K$3,IQ_FY-4)</f>
        <v/>
      </c>
      <c r="L98">
        <f>CIQ($C98,L$3,IQ_FY-4)</f>
        <v/>
      </c>
      <c r="M98">
        <f>CIQ($C98,M$3,IQ_FY-4)</f>
        <v/>
      </c>
      <c r="N98">
        <f>CIQ($C98,N$3,IQ_FY-4)</f>
        <v/>
      </c>
      <c r="O98">
        <f>CIQ($C98,O$3,IQ_FY-4)</f>
        <v/>
      </c>
      <c r="P98">
        <f>CIQ($C98,P$3,IQ_FY-4)</f>
        <v/>
      </c>
      <c r="Q98">
        <f>CIQ($C98,Q$3,IQ_FY-4)</f>
        <v/>
      </c>
      <c r="R98">
        <f>CIQ($C98,R$3,IQ_FY-4)</f>
        <v/>
      </c>
      <c r="S98">
        <f>CIQ($C98,S$3,IQ_FY-4)</f>
        <v/>
      </c>
      <c r="T98">
        <f>CIQ($C98,T$3,IQ_FY-4)</f>
        <v/>
      </c>
      <c r="U98">
        <f>CIQ($C98,U$3,IQ_FY-4)</f>
        <v/>
      </c>
      <c r="V98">
        <f>CIQ($C98,V$3,IQ_FY-4)</f>
        <v/>
      </c>
      <c r="W98">
        <f>CIQ($C98,W$3,IQ_FY-4)</f>
        <v/>
      </c>
      <c r="X98">
        <f>CIQ($C98,X$3,IQ_FY-4)</f>
        <v/>
      </c>
      <c r="Y98">
        <f>CIQ($C98,Y$3,IQ_FY-4)</f>
        <v/>
      </c>
      <c r="Z98">
        <f>CIQ($C98,Z$3,IQ_FY-4)</f>
        <v/>
      </c>
      <c r="AA98">
        <f>CIQ($C98,AA$3,IQ_FY-4)</f>
        <v/>
      </c>
      <c r="AB98">
        <f>CIQ($C98,AB$3,IQ_FY-4)</f>
        <v/>
      </c>
    </row>
    <row r="99">
      <c r="A99" t="inlineStr">
        <is>
          <t>Technology / Software</t>
        </is>
      </c>
      <c r="B99" t="inlineStr">
        <is>
          <t>Oracle Financial Services Software</t>
        </is>
      </c>
      <c r="C99" t="inlineStr">
        <is>
          <t>NSEI:OFSS</t>
        </is>
      </c>
      <c r="D99" t="inlineStr">
        <is>
          <t>IQ_FY-5</t>
        </is>
      </c>
      <c r="E99">
        <f>CIQ($C99,E$3,IQ_FY-5)</f>
        <v/>
      </c>
      <c r="F99">
        <f>CIQ($C99,F$3,IQ_FY-5)</f>
        <v/>
      </c>
      <c r="G99">
        <f>CIQ($C99,G$3,IQ_FY-5)</f>
        <v/>
      </c>
      <c r="H99">
        <f>CIQ($C99,H$3,IQ_FY-5)</f>
        <v/>
      </c>
      <c r="I99">
        <f>CIQ($C99,I$3,IQ_FY-5)</f>
        <v/>
      </c>
      <c r="J99">
        <f>CIQ($C99,J$3,IQ_FY-5)</f>
        <v/>
      </c>
      <c r="K99">
        <f>CIQ($C99,K$3,IQ_FY-5)</f>
        <v/>
      </c>
      <c r="L99">
        <f>CIQ($C99,L$3,IQ_FY-5)</f>
        <v/>
      </c>
      <c r="M99">
        <f>CIQ($C99,M$3,IQ_FY-5)</f>
        <v/>
      </c>
      <c r="N99">
        <f>CIQ($C99,N$3,IQ_FY-5)</f>
        <v/>
      </c>
      <c r="O99">
        <f>CIQ($C99,O$3,IQ_FY-5)</f>
        <v/>
      </c>
      <c r="P99">
        <f>CIQ($C99,P$3,IQ_FY-5)</f>
        <v/>
      </c>
      <c r="Q99">
        <f>CIQ($C99,Q$3,IQ_FY-5)</f>
        <v/>
      </c>
      <c r="R99">
        <f>CIQ($C99,R$3,IQ_FY-5)</f>
        <v/>
      </c>
      <c r="S99">
        <f>CIQ($C99,S$3,IQ_FY-5)</f>
        <v/>
      </c>
      <c r="T99">
        <f>CIQ($C99,T$3,IQ_FY-5)</f>
        <v/>
      </c>
      <c r="U99">
        <f>CIQ($C99,U$3,IQ_FY-5)</f>
        <v/>
      </c>
      <c r="V99">
        <f>CIQ($C99,V$3,IQ_FY-5)</f>
        <v/>
      </c>
      <c r="W99">
        <f>CIQ($C99,W$3,IQ_FY-5)</f>
        <v/>
      </c>
      <c r="X99">
        <f>CIQ($C99,X$3,IQ_FY-5)</f>
        <v/>
      </c>
      <c r="Y99">
        <f>CIQ($C99,Y$3,IQ_FY-5)</f>
        <v/>
      </c>
      <c r="Z99">
        <f>CIQ($C99,Z$3,IQ_FY-5)</f>
        <v/>
      </c>
      <c r="AA99">
        <f>CIQ($C99,AA$3,IQ_FY-5)</f>
        <v/>
      </c>
      <c r="AB99">
        <f>CIQ($C99,AB$3,IQ_FY-5)</f>
        <v/>
      </c>
    </row>
    <row r="100">
      <c r="A100" t="inlineStr">
        <is>
          <t>Technology / Software</t>
        </is>
      </c>
      <c r="B100" t="inlineStr">
        <is>
          <t>Oracle Financial Services Software</t>
        </is>
      </c>
      <c r="C100" t="inlineStr">
        <is>
          <t>NSEI:OFSS</t>
        </is>
      </c>
      <c r="D100" t="inlineStr">
        <is>
          <t>IQ_FY-6</t>
        </is>
      </c>
      <c r="E100">
        <f>CIQ($C100,E$3,IQ_FY-6)</f>
        <v/>
      </c>
      <c r="F100">
        <f>CIQ($C100,F$3,IQ_FY-6)</f>
        <v/>
      </c>
      <c r="G100">
        <f>CIQ($C100,G$3,IQ_FY-6)</f>
        <v/>
      </c>
      <c r="H100">
        <f>CIQ($C100,H$3,IQ_FY-6)</f>
        <v/>
      </c>
      <c r="I100">
        <f>CIQ($C100,I$3,IQ_FY-6)</f>
        <v/>
      </c>
      <c r="J100">
        <f>CIQ($C100,J$3,IQ_FY-6)</f>
        <v/>
      </c>
      <c r="K100">
        <f>CIQ($C100,K$3,IQ_FY-6)</f>
        <v/>
      </c>
      <c r="L100">
        <f>CIQ($C100,L$3,IQ_FY-6)</f>
        <v/>
      </c>
      <c r="M100">
        <f>CIQ($C100,M$3,IQ_FY-6)</f>
        <v/>
      </c>
      <c r="N100">
        <f>CIQ($C100,N$3,IQ_FY-6)</f>
        <v/>
      </c>
      <c r="O100">
        <f>CIQ($C100,O$3,IQ_FY-6)</f>
        <v/>
      </c>
      <c r="P100">
        <f>CIQ($C100,P$3,IQ_FY-6)</f>
        <v/>
      </c>
      <c r="Q100">
        <f>CIQ($C100,Q$3,IQ_FY-6)</f>
        <v/>
      </c>
      <c r="R100">
        <f>CIQ($C100,R$3,IQ_FY-6)</f>
        <v/>
      </c>
      <c r="S100">
        <f>CIQ($C100,S$3,IQ_FY-6)</f>
        <v/>
      </c>
      <c r="T100">
        <f>CIQ($C100,T$3,IQ_FY-6)</f>
        <v/>
      </c>
      <c r="U100">
        <f>CIQ($C100,U$3,IQ_FY-6)</f>
        <v/>
      </c>
      <c r="V100">
        <f>CIQ($C100,V$3,IQ_FY-6)</f>
        <v/>
      </c>
      <c r="W100">
        <f>CIQ($C100,W$3,IQ_FY-6)</f>
        <v/>
      </c>
      <c r="X100">
        <f>CIQ($C100,X$3,IQ_FY-6)</f>
        <v/>
      </c>
      <c r="Y100">
        <f>CIQ($C100,Y$3,IQ_FY-6)</f>
        <v/>
      </c>
      <c r="Z100">
        <f>CIQ($C100,Z$3,IQ_FY-6)</f>
        <v/>
      </c>
      <c r="AA100">
        <f>CIQ($C100,AA$3,IQ_FY-6)</f>
        <v/>
      </c>
      <c r="AB100">
        <f>CIQ($C100,AB$3,IQ_FY-6)</f>
        <v/>
      </c>
    </row>
    <row r="101">
      <c r="A101" t="inlineStr">
        <is>
          <t>Technology / Software</t>
        </is>
      </c>
      <c r="B101" t="inlineStr">
        <is>
          <t>Oracle Financial Services Software</t>
        </is>
      </c>
      <c r="C101" t="inlineStr">
        <is>
          <t>NSEI:OFSS</t>
        </is>
      </c>
      <c r="D101" t="inlineStr">
        <is>
          <t>IQ_FY-7</t>
        </is>
      </c>
      <c r="E101">
        <f>CIQ($C101,E$3,IQ_FY-7)</f>
        <v/>
      </c>
      <c r="F101">
        <f>CIQ($C101,F$3,IQ_FY-7)</f>
        <v/>
      </c>
      <c r="G101">
        <f>CIQ($C101,G$3,IQ_FY-7)</f>
        <v/>
      </c>
      <c r="H101">
        <f>CIQ($C101,H$3,IQ_FY-7)</f>
        <v/>
      </c>
      <c r="I101">
        <f>CIQ($C101,I$3,IQ_FY-7)</f>
        <v/>
      </c>
      <c r="J101">
        <f>CIQ($C101,J$3,IQ_FY-7)</f>
        <v/>
      </c>
      <c r="K101">
        <f>CIQ($C101,K$3,IQ_FY-7)</f>
        <v/>
      </c>
      <c r="L101">
        <f>CIQ($C101,L$3,IQ_FY-7)</f>
        <v/>
      </c>
      <c r="M101">
        <f>CIQ($C101,M$3,IQ_FY-7)</f>
        <v/>
      </c>
      <c r="N101">
        <f>CIQ($C101,N$3,IQ_FY-7)</f>
        <v/>
      </c>
      <c r="O101">
        <f>CIQ($C101,O$3,IQ_FY-7)</f>
        <v/>
      </c>
      <c r="P101">
        <f>CIQ($C101,P$3,IQ_FY-7)</f>
        <v/>
      </c>
      <c r="Q101">
        <f>CIQ($C101,Q$3,IQ_FY-7)</f>
        <v/>
      </c>
      <c r="R101">
        <f>CIQ($C101,R$3,IQ_FY-7)</f>
        <v/>
      </c>
      <c r="S101">
        <f>CIQ($C101,S$3,IQ_FY-7)</f>
        <v/>
      </c>
      <c r="T101">
        <f>CIQ($C101,T$3,IQ_FY-7)</f>
        <v/>
      </c>
      <c r="U101">
        <f>CIQ($C101,U$3,IQ_FY-7)</f>
        <v/>
      </c>
      <c r="V101">
        <f>CIQ($C101,V$3,IQ_FY-7)</f>
        <v/>
      </c>
      <c r="W101">
        <f>CIQ($C101,W$3,IQ_FY-7)</f>
        <v/>
      </c>
      <c r="X101">
        <f>CIQ($C101,X$3,IQ_FY-7)</f>
        <v/>
      </c>
      <c r="Y101">
        <f>CIQ($C101,Y$3,IQ_FY-7)</f>
        <v/>
      </c>
      <c r="Z101">
        <f>CIQ($C101,Z$3,IQ_FY-7)</f>
        <v/>
      </c>
      <c r="AA101">
        <f>CIQ($C101,AA$3,IQ_FY-7)</f>
        <v/>
      </c>
      <c r="AB101">
        <f>CIQ($C101,AB$3,IQ_FY-7)</f>
        <v/>
      </c>
    </row>
    <row r="102">
      <c r="A102" t="inlineStr">
        <is>
          <t>Technology / Software</t>
        </is>
      </c>
      <c r="B102" t="inlineStr">
        <is>
          <t>Oracle Financial Services Software</t>
        </is>
      </c>
      <c r="C102" t="inlineStr">
        <is>
          <t>NSEI:OFSS</t>
        </is>
      </c>
      <c r="D102" t="inlineStr">
        <is>
          <t>IQ_FY-8</t>
        </is>
      </c>
      <c r="E102">
        <f>CIQ($C102,E$3,IQ_FY-8)</f>
        <v/>
      </c>
      <c r="F102">
        <f>CIQ($C102,F$3,IQ_FY-8)</f>
        <v/>
      </c>
      <c r="G102">
        <f>CIQ($C102,G$3,IQ_FY-8)</f>
        <v/>
      </c>
      <c r="H102">
        <f>CIQ($C102,H$3,IQ_FY-8)</f>
        <v/>
      </c>
      <c r="I102">
        <f>CIQ($C102,I$3,IQ_FY-8)</f>
        <v/>
      </c>
      <c r="J102">
        <f>CIQ($C102,J$3,IQ_FY-8)</f>
        <v/>
      </c>
      <c r="K102">
        <f>CIQ($C102,K$3,IQ_FY-8)</f>
        <v/>
      </c>
      <c r="L102">
        <f>CIQ($C102,L$3,IQ_FY-8)</f>
        <v/>
      </c>
      <c r="M102">
        <f>CIQ($C102,M$3,IQ_FY-8)</f>
        <v/>
      </c>
      <c r="N102">
        <f>CIQ($C102,N$3,IQ_FY-8)</f>
        <v/>
      </c>
      <c r="O102">
        <f>CIQ($C102,O$3,IQ_FY-8)</f>
        <v/>
      </c>
      <c r="P102">
        <f>CIQ($C102,P$3,IQ_FY-8)</f>
        <v/>
      </c>
      <c r="Q102">
        <f>CIQ($C102,Q$3,IQ_FY-8)</f>
        <v/>
      </c>
      <c r="R102">
        <f>CIQ($C102,R$3,IQ_FY-8)</f>
        <v/>
      </c>
      <c r="S102">
        <f>CIQ($C102,S$3,IQ_FY-8)</f>
        <v/>
      </c>
      <c r="T102">
        <f>CIQ($C102,T$3,IQ_FY-8)</f>
        <v/>
      </c>
      <c r="U102">
        <f>CIQ($C102,U$3,IQ_FY-8)</f>
        <v/>
      </c>
      <c r="V102">
        <f>CIQ($C102,V$3,IQ_FY-8)</f>
        <v/>
      </c>
      <c r="W102">
        <f>CIQ($C102,W$3,IQ_FY-8)</f>
        <v/>
      </c>
      <c r="X102">
        <f>CIQ($C102,X$3,IQ_FY-8)</f>
        <v/>
      </c>
      <c r="Y102">
        <f>CIQ($C102,Y$3,IQ_FY-8)</f>
        <v/>
      </c>
      <c r="Z102">
        <f>CIQ($C102,Z$3,IQ_FY-8)</f>
        <v/>
      </c>
      <c r="AA102">
        <f>CIQ($C102,AA$3,IQ_FY-8)</f>
        <v/>
      </c>
      <c r="AB102">
        <f>CIQ($C102,AB$3,IQ_FY-8)</f>
        <v/>
      </c>
    </row>
    <row r="103">
      <c r="A103" t="inlineStr">
        <is>
          <t>Technology / Software</t>
        </is>
      </c>
      <c r="B103" t="inlineStr">
        <is>
          <t>Oracle Financial Services Software</t>
        </is>
      </c>
      <c r="C103" t="inlineStr">
        <is>
          <t>NSEI:OFSS</t>
        </is>
      </c>
      <c r="D103" t="inlineStr">
        <is>
          <t>IQ_FY-9</t>
        </is>
      </c>
      <c r="E103">
        <f>CIQ($C103,E$3,IQ_FY-9)</f>
        <v/>
      </c>
      <c r="F103">
        <f>CIQ($C103,F$3,IQ_FY-9)</f>
        <v/>
      </c>
      <c r="G103">
        <f>CIQ($C103,G$3,IQ_FY-9)</f>
        <v/>
      </c>
      <c r="H103">
        <f>CIQ($C103,H$3,IQ_FY-9)</f>
        <v/>
      </c>
      <c r="I103">
        <f>CIQ($C103,I$3,IQ_FY-9)</f>
        <v/>
      </c>
      <c r="J103">
        <f>CIQ($C103,J$3,IQ_FY-9)</f>
        <v/>
      </c>
      <c r="K103">
        <f>CIQ($C103,K$3,IQ_FY-9)</f>
        <v/>
      </c>
      <c r="L103">
        <f>CIQ($C103,L$3,IQ_FY-9)</f>
        <v/>
      </c>
      <c r="M103">
        <f>CIQ($C103,M$3,IQ_FY-9)</f>
        <v/>
      </c>
      <c r="N103">
        <f>CIQ($C103,N$3,IQ_FY-9)</f>
        <v/>
      </c>
      <c r="O103">
        <f>CIQ($C103,O$3,IQ_FY-9)</f>
        <v/>
      </c>
      <c r="P103">
        <f>CIQ($C103,P$3,IQ_FY-9)</f>
        <v/>
      </c>
      <c r="Q103">
        <f>CIQ($C103,Q$3,IQ_FY-9)</f>
        <v/>
      </c>
      <c r="R103">
        <f>CIQ($C103,R$3,IQ_FY-9)</f>
        <v/>
      </c>
      <c r="S103">
        <f>CIQ($C103,S$3,IQ_FY-9)</f>
        <v/>
      </c>
      <c r="T103">
        <f>CIQ($C103,T$3,IQ_FY-9)</f>
        <v/>
      </c>
      <c r="U103">
        <f>CIQ($C103,U$3,IQ_FY-9)</f>
        <v/>
      </c>
      <c r="V103">
        <f>CIQ($C103,V$3,IQ_FY-9)</f>
        <v/>
      </c>
      <c r="W103">
        <f>CIQ($C103,W$3,IQ_FY-9)</f>
        <v/>
      </c>
      <c r="X103">
        <f>CIQ($C103,X$3,IQ_FY-9)</f>
        <v/>
      </c>
      <c r="Y103">
        <f>CIQ($C103,Y$3,IQ_FY-9)</f>
        <v/>
      </c>
      <c r="Z103">
        <f>CIQ($C103,Z$3,IQ_FY-9)</f>
        <v/>
      </c>
      <c r="AA103">
        <f>CIQ($C103,AA$3,IQ_FY-9)</f>
        <v/>
      </c>
      <c r="AB103">
        <f>CIQ($C103,AB$3,IQ_FY-9)</f>
        <v/>
      </c>
    </row>
    <row r="104">
      <c r="A104" t="inlineStr">
        <is>
          <t>Technology / Software</t>
        </is>
      </c>
      <c r="B104" t="inlineStr">
        <is>
          <t>Tata Elxsi</t>
        </is>
      </c>
      <c r="C104" t="inlineStr">
        <is>
          <t>NSEI:TATAELXSI</t>
        </is>
      </c>
      <c r="D104" t="inlineStr">
        <is>
          <t>IQ_FY</t>
        </is>
      </c>
      <c r="E104">
        <f>CIQ($C104,E$3,IQ_FY)</f>
        <v/>
      </c>
      <c r="F104">
        <f>CIQ($C104,F$3,IQ_FY)</f>
        <v/>
      </c>
      <c r="G104">
        <f>CIQ($C104,G$3,IQ_FY)</f>
        <v/>
      </c>
      <c r="H104">
        <f>CIQ($C104,H$3,IQ_FY)</f>
        <v/>
      </c>
      <c r="I104">
        <f>CIQ($C104,I$3,IQ_FY)</f>
        <v/>
      </c>
      <c r="J104">
        <f>CIQ($C104,J$3,IQ_FY)</f>
        <v/>
      </c>
      <c r="K104">
        <f>CIQ($C104,K$3,IQ_FY)</f>
        <v/>
      </c>
      <c r="L104">
        <f>CIQ($C104,L$3,IQ_FY)</f>
        <v/>
      </c>
      <c r="M104">
        <f>CIQ($C104,M$3,IQ_FY)</f>
        <v/>
      </c>
      <c r="N104">
        <f>CIQ($C104,N$3,IQ_FY)</f>
        <v/>
      </c>
      <c r="O104">
        <f>CIQ($C104,O$3,IQ_FY)</f>
        <v/>
      </c>
      <c r="P104">
        <f>CIQ($C104,P$3,IQ_FY)</f>
        <v/>
      </c>
      <c r="Q104">
        <f>CIQ($C104,Q$3,IQ_FY)</f>
        <v/>
      </c>
      <c r="R104">
        <f>CIQ($C104,R$3,IQ_FY)</f>
        <v/>
      </c>
      <c r="S104">
        <f>CIQ($C104,S$3,IQ_FY)</f>
        <v/>
      </c>
      <c r="T104">
        <f>CIQ($C104,T$3,IQ_FY)</f>
        <v/>
      </c>
      <c r="U104">
        <f>CIQ($C104,U$3,IQ_FY)</f>
        <v/>
      </c>
      <c r="V104">
        <f>CIQ($C104,V$3,IQ_FY)</f>
        <v/>
      </c>
      <c r="W104">
        <f>CIQ($C104,W$3,IQ_FY)</f>
        <v/>
      </c>
      <c r="X104">
        <f>CIQ($C104,X$3,IQ_FY)</f>
        <v/>
      </c>
      <c r="Y104">
        <f>CIQ($C104,Y$3,IQ_FY)</f>
        <v/>
      </c>
      <c r="Z104">
        <f>CIQ($C104,Z$3,IQ_FY)</f>
        <v/>
      </c>
      <c r="AA104">
        <f>CIQ($C104,AA$3,IQ_FY)</f>
        <v/>
      </c>
      <c r="AB104">
        <f>CIQ($C104,AB$3,IQ_FY)</f>
        <v/>
      </c>
    </row>
    <row r="105">
      <c r="A105" t="inlineStr">
        <is>
          <t>Technology / Software</t>
        </is>
      </c>
      <c r="B105" t="inlineStr">
        <is>
          <t>Tata Elxsi</t>
        </is>
      </c>
      <c r="C105" t="inlineStr">
        <is>
          <t>NSEI:TATAELXSI</t>
        </is>
      </c>
      <c r="D105" t="inlineStr">
        <is>
          <t>IQ_FY-1</t>
        </is>
      </c>
      <c r="E105">
        <f>CIQ($C105,E$3,IQ_FY-1)</f>
        <v/>
      </c>
      <c r="F105">
        <f>CIQ($C105,F$3,IQ_FY-1)</f>
        <v/>
      </c>
      <c r="G105">
        <f>CIQ($C105,G$3,IQ_FY-1)</f>
        <v/>
      </c>
      <c r="H105">
        <f>CIQ($C105,H$3,IQ_FY-1)</f>
        <v/>
      </c>
      <c r="I105">
        <f>CIQ($C105,I$3,IQ_FY-1)</f>
        <v/>
      </c>
      <c r="J105">
        <f>CIQ($C105,J$3,IQ_FY-1)</f>
        <v/>
      </c>
      <c r="K105">
        <f>CIQ($C105,K$3,IQ_FY-1)</f>
        <v/>
      </c>
      <c r="L105">
        <f>CIQ($C105,L$3,IQ_FY-1)</f>
        <v/>
      </c>
      <c r="M105">
        <f>CIQ($C105,M$3,IQ_FY-1)</f>
        <v/>
      </c>
      <c r="N105">
        <f>CIQ($C105,N$3,IQ_FY-1)</f>
        <v/>
      </c>
      <c r="O105">
        <f>CIQ($C105,O$3,IQ_FY-1)</f>
        <v/>
      </c>
      <c r="P105">
        <f>CIQ($C105,P$3,IQ_FY-1)</f>
        <v/>
      </c>
      <c r="Q105">
        <f>CIQ($C105,Q$3,IQ_FY-1)</f>
        <v/>
      </c>
      <c r="R105">
        <f>CIQ($C105,R$3,IQ_FY-1)</f>
        <v/>
      </c>
      <c r="S105">
        <f>CIQ($C105,S$3,IQ_FY-1)</f>
        <v/>
      </c>
      <c r="T105">
        <f>CIQ($C105,T$3,IQ_FY-1)</f>
        <v/>
      </c>
      <c r="U105">
        <f>CIQ($C105,U$3,IQ_FY-1)</f>
        <v/>
      </c>
      <c r="V105">
        <f>CIQ($C105,V$3,IQ_FY-1)</f>
        <v/>
      </c>
      <c r="W105">
        <f>CIQ($C105,W$3,IQ_FY-1)</f>
        <v/>
      </c>
      <c r="X105">
        <f>CIQ($C105,X$3,IQ_FY-1)</f>
        <v/>
      </c>
      <c r="Y105">
        <f>CIQ($C105,Y$3,IQ_FY-1)</f>
        <v/>
      </c>
      <c r="Z105">
        <f>CIQ($C105,Z$3,IQ_FY-1)</f>
        <v/>
      </c>
      <c r="AA105">
        <f>CIQ($C105,AA$3,IQ_FY-1)</f>
        <v/>
      </c>
      <c r="AB105">
        <f>CIQ($C105,AB$3,IQ_FY-1)</f>
        <v/>
      </c>
    </row>
    <row r="106">
      <c r="A106" t="inlineStr">
        <is>
          <t>Technology / Software</t>
        </is>
      </c>
      <c r="B106" t="inlineStr">
        <is>
          <t>Tata Elxsi</t>
        </is>
      </c>
      <c r="C106" t="inlineStr">
        <is>
          <t>NSEI:TATAELXSI</t>
        </is>
      </c>
      <c r="D106" t="inlineStr">
        <is>
          <t>IQ_FY-2</t>
        </is>
      </c>
      <c r="E106">
        <f>CIQ($C106,E$3,IQ_FY-2)</f>
        <v/>
      </c>
      <c r="F106">
        <f>CIQ($C106,F$3,IQ_FY-2)</f>
        <v/>
      </c>
      <c r="G106">
        <f>CIQ($C106,G$3,IQ_FY-2)</f>
        <v/>
      </c>
      <c r="H106">
        <f>CIQ($C106,H$3,IQ_FY-2)</f>
        <v/>
      </c>
      <c r="I106">
        <f>CIQ($C106,I$3,IQ_FY-2)</f>
        <v/>
      </c>
      <c r="J106">
        <f>CIQ($C106,J$3,IQ_FY-2)</f>
        <v/>
      </c>
      <c r="K106">
        <f>CIQ($C106,K$3,IQ_FY-2)</f>
        <v/>
      </c>
      <c r="L106">
        <f>CIQ($C106,L$3,IQ_FY-2)</f>
        <v/>
      </c>
      <c r="M106">
        <f>CIQ($C106,M$3,IQ_FY-2)</f>
        <v/>
      </c>
      <c r="N106">
        <f>CIQ($C106,N$3,IQ_FY-2)</f>
        <v/>
      </c>
      <c r="O106">
        <f>CIQ($C106,O$3,IQ_FY-2)</f>
        <v/>
      </c>
      <c r="P106">
        <f>CIQ($C106,P$3,IQ_FY-2)</f>
        <v/>
      </c>
      <c r="Q106">
        <f>CIQ($C106,Q$3,IQ_FY-2)</f>
        <v/>
      </c>
      <c r="R106">
        <f>CIQ($C106,R$3,IQ_FY-2)</f>
        <v/>
      </c>
      <c r="S106">
        <f>CIQ($C106,S$3,IQ_FY-2)</f>
        <v/>
      </c>
      <c r="T106">
        <f>CIQ($C106,T$3,IQ_FY-2)</f>
        <v/>
      </c>
      <c r="U106">
        <f>CIQ($C106,U$3,IQ_FY-2)</f>
        <v/>
      </c>
      <c r="V106">
        <f>CIQ($C106,V$3,IQ_FY-2)</f>
        <v/>
      </c>
      <c r="W106">
        <f>CIQ($C106,W$3,IQ_FY-2)</f>
        <v/>
      </c>
      <c r="X106">
        <f>CIQ($C106,X$3,IQ_FY-2)</f>
        <v/>
      </c>
      <c r="Y106">
        <f>CIQ($C106,Y$3,IQ_FY-2)</f>
        <v/>
      </c>
      <c r="Z106">
        <f>CIQ($C106,Z$3,IQ_FY-2)</f>
        <v/>
      </c>
      <c r="AA106">
        <f>CIQ($C106,AA$3,IQ_FY-2)</f>
        <v/>
      </c>
      <c r="AB106">
        <f>CIQ($C106,AB$3,IQ_FY-2)</f>
        <v/>
      </c>
    </row>
    <row r="107">
      <c r="A107" t="inlineStr">
        <is>
          <t>Technology / Software</t>
        </is>
      </c>
      <c r="B107" t="inlineStr">
        <is>
          <t>Tata Elxsi</t>
        </is>
      </c>
      <c r="C107" t="inlineStr">
        <is>
          <t>NSEI:TATAELXSI</t>
        </is>
      </c>
      <c r="D107" t="inlineStr">
        <is>
          <t>IQ_FY-3</t>
        </is>
      </c>
      <c r="E107">
        <f>CIQ($C107,E$3,IQ_FY-3)</f>
        <v/>
      </c>
      <c r="F107">
        <f>CIQ($C107,F$3,IQ_FY-3)</f>
        <v/>
      </c>
      <c r="G107">
        <f>CIQ($C107,G$3,IQ_FY-3)</f>
        <v/>
      </c>
      <c r="H107">
        <f>CIQ($C107,H$3,IQ_FY-3)</f>
        <v/>
      </c>
      <c r="I107">
        <f>CIQ($C107,I$3,IQ_FY-3)</f>
        <v/>
      </c>
      <c r="J107">
        <f>CIQ($C107,J$3,IQ_FY-3)</f>
        <v/>
      </c>
      <c r="K107">
        <f>CIQ($C107,K$3,IQ_FY-3)</f>
        <v/>
      </c>
      <c r="L107">
        <f>CIQ($C107,L$3,IQ_FY-3)</f>
        <v/>
      </c>
      <c r="M107">
        <f>CIQ($C107,M$3,IQ_FY-3)</f>
        <v/>
      </c>
      <c r="N107">
        <f>CIQ($C107,N$3,IQ_FY-3)</f>
        <v/>
      </c>
      <c r="O107">
        <f>CIQ($C107,O$3,IQ_FY-3)</f>
        <v/>
      </c>
      <c r="P107">
        <f>CIQ($C107,P$3,IQ_FY-3)</f>
        <v/>
      </c>
      <c r="Q107">
        <f>CIQ($C107,Q$3,IQ_FY-3)</f>
        <v/>
      </c>
      <c r="R107">
        <f>CIQ($C107,R$3,IQ_FY-3)</f>
        <v/>
      </c>
      <c r="S107">
        <f>CIQ($C107,S$3,IQ_FY-3)</f>
        <v/>
      </c>
      <c r="T107">
        <f>CIQ($C107,T$3,IQ_FY-3)</f>
        <v/>
      </c>
      <c r="U107">
        <f>CIQ($C107,U$3,IQ_FY-3)</f>
        <v/>
      </c>
      <c r="V107">
        <f>CIQ($C107,V$3,IQ_FY-3)</f>
        <v/>
      </c>
      <c r="W107">
        <f>CIQ($C107,W$3,IQ_FY-3)</f>
        <v/>
      </c>
      <c r="X107">
        <f>CIQ($C107,X$3,IQ_FY-3)</f>
        <v/>
      </c>
      <c r="Y107">
        <f>CIQ($C107,Y$3,IQ_FY-3)</f>
        <v/>
      </c>
      <c r="Z107">
        <f>CIQ($C107,Z$3,IQ_FY-3)</f>
        <v/>
      </c>
      <c r="AA107">
        <f>CIQ($C107,AA$3,IQ_FY-3)</f>
        <v/>
      </c>
      <c r="AB107">
        <f>CIQ($C107,AB$3,IQ_FY-3)</f>
        <v/>
      </c>
    </row>
    <row r="108">
      <c r="A108" t="inlineStr">
        <is>
          <t>Technology / Software</t>
        </is>
      </c>
      <c r="B108" t="inlineStr">
        <is>
          <t>Tata Elxsi</t>
        </is>
      </c>
      <c r="C108" t="inlineStr">
        <is>
          <t>NSEI:TATAELXSI</t>
        </is>
      </c>
      <c r="D108" t="inlineStr">
        <is>
          <t>IQ_FY-4</t>
        </is>
      </c>
      <c r="E108">
        <f>CIQ($C108,E$3,IQ_FY-4)</f>
        <v/>
      </c>
      <c r="F108">
        <f>CIQ($C108,F$3,IQ_FY-4)</f>
        <v/>
      </c>
      <c r="G108">
        <f>CIQ($C108,G$3,IQ_FY-4)</f>
        <v/>
      </c>
      <c r="H108">
        <f>CIQ($C108,H$3,IQ_FY-4)</f>
        <v/>
      </c>
      <c r="I108">
        <f>CIQ($C108,I$3,IQ_FY-4)</f>
        <v/>
      </c>
      <c r="J108">
        <f>CIQ($C108,J$3,IQ_FY-4)</f>
        <v/>
      </c>
      <c r="K108">
        <f>CIQ($C108,K$3,IQ_FY-4)</f>
        <v/>
      </c>
      <c r="L108">
        <f>CIQ($C108,L$3,IQ_FY-4)</f>
        <v/>
      </c>
      <c r="M108">
        <f>CIQ($C108,M$3,IQ_FY-4)</f>
        <v/>
      </c>
      <c r="N108">
        <f>CIQ($C108,N$3,IQ_FY-4)</f>
        <v/>
      </c>
      <c r="O108">
        <f>CIQ($C108,O$3,IQ_FY-4)</f>
        <v/>
      </c>
      <c r="P108">
        <f>CIQ($C108,P$3,IQ_FY-4)</f>
        <v/>
      </c>
      <c r="Q108">
        <f>CIQ($C108,Q$3,IQ_FY-4)</f>
        <v/>
      </c>
      <c r="R108">
        <f>CIQ($C108,R$3,IQ_FY-4)</f>
        <v/>
      </c>
      <c r="S108">
        <f>CIQ($C108,S$3,IQ_FY-4)</f>
        <v/>
      </c>
      <c r="T108">
        <f>CIQ($C108,T$3,IQ_FY-4)</f>
        <v/>
      </c>
      <c r="U108">
        <f>CIQ($C108,U$3,IQ_FY-4)</f>
        <v/>
      </c>
      <c r="V108">
        <f>CIQ($C108,V$3,IQ_FY-4)</f>
        <v/>
      </c>
      <c r="W108">
        <f>CIQ($C108,W$3,IQ_FY-4)</f>
        <v/>
      </c>
      <c r="X108">
        <f>CIQ($C108,X$3,IQ_FY-4)</f>
        <v/>
      </c>
      <c r="Y108">
        <f>CIQ($C108,Y$3,IQ_FY-4)</f>
        <v/>
      </c>
      <c r="Z108">
        <f>CIQ($C108,Z$3,IQ_FY-4)</f>
        <v/>
      </c>
      <c r="AA108">
        <f>CIQ($C108,AA$3,IQ_FY-4)</f>
        <v/>
      </c>
      <c r="AB108">
        <f>CIQ($C108,AB$3,IQ_FY-4)</f>
        <v/>
      </c>
    </row>
    <row r="109">
      <c r="A109" t="inlineStr">
        <is>
          <t>Technology / Software</t>
        </is>
      </c>
      <c r="B109" t="inlineStr">
        <is>
          <t>Tata Elxsi</t>
        </is>
      </c>
      <c r="C109" t="inlineStr">
        <is>
          <t>NSEI:TATAELXSI</t>
        </is>
      </c>
      <c r="D109" t="inlineStr">
        <is>
          <t>IQ_FY-5</t>
        </is>
      </c>
      <c r="E109">
        <f>CIQ($C109,E$3,IQ_FY-5)</f>
        <v/>
      </c>
      <c r="F109">
        <f>CIQ($C109,F$3,IQ_FY-5)</f>
        <v/>
      </c>
      <c r="G109">
        <f>CIQ($C109,G$3,IQ_FY-5)</f>
        <v/>
      </c>
      <c r="H109">
        <f>CIQ($C109,H$3,IQ_FY-5)</f>
        <v/>
      </c>
      <c r="I109">
        <f>CIQ($C109,I$3,IQ_FY-5)</f>
        <v/>
      </c>
      <c r="J109">
        <f>CIQ($C109,J$3,IQ_FY-5)</f>
        <v/>
      </c>
      <c r="K109">
        <f>CIQ($C109,K$3,IQ_FY-5)</f>
        <v/>
      </c>
      <c r="L109">
        <f>CIQ($C109,L$3,IQ_FY-5)</f>
        <v/>
      </c>
      <c r="M109">
        <f>CIQ($C109,M$3,IQ_FY-5)</f>
        <v/>
      </c>
      <c r="N109">
        <f>CIQ($C109,N$3,IQ_FY-5)</f>
        <v/>
      </c>
      <c r="O109">
        <f>CIQ($C109,O$3,IQ_FY-5)</f>
        <v/>
      </c>
      <c r="P109">
        <f>CIQ($C109,P$3,IQ_FY-5)</f>
        <v/>
      </c>
      <c r="Q109">
        <f>CIQ($C109,Q$3,IQ_FY-5)</f>
        <v/>
      </c>
      <c r="R109">
        <f>CIQ($C109,R$3,IQ_FY-5)</f>
        <v/>
      </c>
      <c r="S109">
        <f>CIQ($C109,S$3,IQ_FY-5)</f>
        <v/>
      </c>
      <c r="T109">
        <f>CIQ($C109,T$3,IQ_FY-5)</f>
        <v/>
      </c>
      <c r="U109">
        <f>CIQ($C109,U$3,IQ_FY-5)</f>
        <v/>
      </c>
      <c r="V109">
        <f>CIQ($C109,V$3,IQ_FY-5)</f>
        <v/>
      </c>
      <c r="W109">
        <f>CIQ($C109,W$3,IQ_FY-5)</f>
        <v/>
      </c>
      <c r="X109">
        <f>CIQ($C109,X$3,IQ_FY-5)</f>
        <v/>
      </c>
      <c r="Y109">
        <f>CIQ($C109,Y$3,IQ_FY-5)</f>
        <v/>
      </c>
      <c r="Z109">
        <f>CIQ($C109,Z$3,IQ_FY-5)</f>
        <v/>
      </c>
      <c r="AA109">
        <f>CIQ($C109,AA$3,IQ_FY-5)</f>
        <v/>
      </c>
      <c r="AB109">
        <f>CIQ($C109,AB$3,IQ_FY-5)</f>
        <v/>
      </c>
    </row>
    <row r="110">
      <c r="A110" t="inlineStr">
        <is>
          <t>Technology / Software</t>
        </is>
      </c>
      <c r="B110" t="inlineStr">
        <is>
          <t>Tata Elxsi</t>
        </is>
      </c>
      <c r="C110" t="inlineStr">
        <is>
          <t>NSEI:TATAELXSI</t>
        </is>
      </c>
      <c r="D110" t="inlineStr">
        <is>
          <t>IQ_FY-6</t>
        </is>
      </c>
      <c r="E110">
        <f>CIQ($C110,E$3,IQ_FY-6)</f>
        <v/>
      </c>
      <c r="F110">
        <f>CIQ($C110,F$3,IQ_FY-6)</f>
        <v/>
      </c>
      <c r="G110">
        <f>CIQ($C110,G$3,IQ_FY-6)</f>
        <v/>
      </c>
      <c r="H110">
        <f>CIQ($C110,H$3,IQ_FY-6)</f>
        <v/>
      </c>
      <c r="I110">
        <f>CIQ($C110,I$3,IQ_FY-6)</f>
        <v/>
      </c>
      <c r="J110">
        <f>CIQ($C110,J$3,IQ_FY-6)</f>
        <v/>
      </c>
      <c r="K110">
        <f>CIQ($C110,K$3,IQ_FY-6)</f>
        <v/>
      </c>
      <c r="L110">
        <f>CIQ($C110,L$3,IQ_FY-6)</f>
        <v/>
      </c>
      <c r="M110">
        <f>CIQ($C110,M$3,IQ_FY-6)</f>
        <v/>
      </c>
      <c r="N110">
        <f>CIQ($C110,N$3,IQ_FY-6)</f>
        <v/>
      </c>
      <c r="O110">
        <f>CIQ($C110,O$3,IQ_FY-6)</f>
        <v/>
      </c>
      <c r="P110">
        <f>CIQ($C110,P$3,IQ_FY-6)</f>
        <v/>
      </c>
      <c r="Q110">
        <f>CIQ($C110,Q$3,IQ_FY-6)</f>
        <v/>
      </c>
      <c r="R110">
        <f>CIQ($C110,R$3,IQ_FY-6)</f>
        <v/>
      </c>
      <c r="S110">
        <f>CIQ($C110,S$3,IQ_FY-6)</f>
        <v/>
      </c>
      <c r="T110">
        <f>CIQ($C110,T$3,IQ_FY-6)</f>
        <v/>
      </c>
      <c r="U110">
        <f>CIQ($C110,U$3,IQ_FY-6)</f>
        <v/>
      </c>
      <c r="V110">
        <f>CIQ($C110,V$3,IQ_FY-6)</f>
        <v/>
      </c>
      <c r="W110">
        <f>CIQ($C110,W$3,IQ_FY-6)</f>
        <v/>
      </c>
      <c r="X110">
        <f>CIQ($C110,X$3,IQ_FY-6)</f>
        <v/>
      </c>
      <c r="Y110">
        <f>CIQ($C110,Y$3,IQ_FY-6)</f>
        <v/>
      </c>
      <c r="Z110">
        <f>CIQ($C110,Z$3,IQ_FY-6)</f>
        <v/>
      </c>
      <c r="AA110">
        <f>CIQ($C110,AA$3,IQ_FY-6)</f>
        <v/>
      </c>
      <c r="AB110">
        <f>CIQ($C110,AB$3,IQ_FY-6)</f>
        <v/>
      </c>
    </row>
    <row r="111">
      <c r="A111" t="inlineStr">
        <is>
          <t>Technology / Software</t>
        </is>
      </c>
      <c r="B111" t="inlineStr">
        <is>
          <t>Tata Elxsi</t>
        </is>
      </c>
      <c r="C111" t="inlineStr">
        <is>
          <t>NSEI:TATAELXSI</t>
        </is>
      </c>
      <c r="D111" t="inlineStr">
        <is>
          <t>IQ_FY-7</t>
        </is>
      </c>
      <c r="E111">
        <f>CIQ($C111,E$3,IQ_FY-7)</f>
        <v/>
      </c>
      <c r="F111">
        <f>CIQ($C111,F$3,IQ_FY-7)</f>
        <v/>
      </c>
      <c r="G111">
        <f>CIQ($C111,G$3,IQ_FY-7)</f>
        <v/>
      </c>
      <c r="H111">
        <f>CIQ($C111,H$3,IQ_FY-7)</f>
        <v/>
      </c>
      <c r="I111">
        <f>CIQ($C111,I$3,IQ_FY-7)</f>
        <v/>
      </c>
      <c r="J111">
        <f>CIQ($C111,J$3,IQ_FY-7)</f>
        <v/>
      </c>
      <c r="K111">
        <f>CIQ($C111,K$3,IQ_FY-7)</f>
        <v/>
      </c>
      <c r="L111">
        <f>CIQ($C111,L$3,IQ_FY-7)</f>
        <v/>
      </c>
      <c r="M111">
        <f>CIQ($C111,M$3,IQ_FY-7)</f>
        <v/>
      </c>
      <c r="N111">
        <f>CIQ($C111,N$3,IQ_FY-7)</f>
        <v/>
      </c>
      <c r="O111">
        <f>CIQ($C111,O$3,IQ_FY-7)</f>
        <v/>
      </c>
      <c r="P111">
        <f>CIQ($C111,P$3,IQ_FY-7)</f>
        <v/>
      </c>
      <c r="Q111">
        <f>CIQ($C111,Q$3,IQ_FY-7)</f>
        <v/>
      </c>
      <c r="R111">
        <f>CIQ($C111,R$3,IQ_FY-7)</f>
        <v/>
      </c>
      <c r="S111">
        <f>CIQ($C111,S$3,IQ_FY-7)</f>
        <v/>
      </c>
      <c r="T111">
        <f>CIQ($C111,T$3,IQ_FY-7)</f>
        <v/>
      </c>
      <c r="U111">
        <f>CIQ($C111,U$3,IQ_FY-7)</f>
        <v/>
      </c>
      <c r="V111">
        <f>CIQ($C111,V$3,IQ_FY-7)</f>
        <v/>
      </c>
      <c r="W111">
        <f>CIQ($C111,W$3,IQ_FY-7)</f>
        <v/>
      </c>
      <c r="X111">
        <f>CIQ($C111,X$3,IQ_FY-7)</f>
        <v/>
      </c>
      <c r="Y111">
        <f>CIQ($C111,Y$3,IQ_FY-7)</f>
        <v/>
      </c>
      <c r="Z111">
        <f>CIQ($C111,Z$3,IQ_FY-7)</f>
        <v/>
      </c>
      <c r="AA111">
        <f>CIQ($C111,AA$3,IQ_FY-7)</f>
        <v/>
      </c>
      <c r="AB111">
        <f>CIQ($C111,AB$3,IQ_FY-7)</f>
        <v/>
      </c>
    </row>
    <row r="112">
      <c r="A112" t="inlineStr">
        <is>
          <t>Technology / Software</t>
        </is>
      </c>
      <c r="B112" t="inlineStr">
        <is>
          <t>Tata Elxsi</t>
        </is>
      </c>
      <c r="C112" t="inlineStr">
        <is>
          <t>NSEI:TATAELXSI</t>
        </is>
      </c>
      <c r="D112" t="inlineStr">
        <is>
          <t>IQ_FY-8</t>
        </is>
      </c>
      <c r="E112">
        <f>CIQ($C112,E$3,IQ_FY-8)</f>
        <v/>
      </c>
      <c r="F112">
        <f>CIQ($C112,F$3,IQ_FY-8)</f>
        <v/>
      </c>
      <c r="G112">
        <f>CIQ($C112,G$3,IQ_FY-8)</f>
        <v/>
      </c>
      <c r="H112">
        <f>CIQ($C112,H$3,IQ_FY-8)</f>
        <v/>
      </c>
      <c r="I112">
        <f>CIQ($C112,I$3,IQ_FY-8)</f>
        <v/>
      </c>
      <c r="J112">
        <f>CIQ($C112,J$3,IQ_FY-8)</f>
        <v/>
      </c>
      <c r="K112">
        <f>CIQ($C112,K$3,IQ_FY-8)</f>
        <v/>
      </c>
      <c r="L112">
        <f>CIQ($C112,L$3,IQ_FY-8)</f>
        <v/>
      </c>
      <c r="M112">
        <f>CIQ($C112,M$3,IQ_FY-8)</f>
        <v/>
      </c>
      <c r="N112">
        <f>CIQ($C112,N$3,IQ_FY-8)</f>
        <v/>
      </c>
      <c r="O112">
        <f>CIQ($C112,O$3,IQ_FY-8)</f>
        <v/>
      </c>
      <c r="P112">
        <f>CIQ($C112,P$3,IQ_FY-8)</f>
        <v/>
      </c>
      <c r="Q112">
        <f>CIQ($C112,Q$3,IQ_FY-8)</f>
        <v/>
      </c>
      <c r="R112">
        <f>CIQ($C112,R$3,IQ_FY-8)</f>
        <v/>
      </c>
      <c r="S112">
        <f>CIQ($C112,S$3,IQ_FY-8)</f>
        <v/>
      </c>
      <c r="T112">
        <f>CIQ($C112,T$3,IQ_FY-8)</f>
        <v/>
      </c>
      <c r="U112">
        <f>CIQ($C112,U$3,IQ_FY-8)</f>
        <v/>
      </c>
      <c r="V112">
        <f>CIQ($C112,V$3,IQ_FY-8)</f>
        <v/>
      </c>
      <c r="W112">
        <f>CIQ($C112,W$3,IQ_FY-8)</f>
        <v/>
      </c>
      <c r="X112">
        <f>CIQ($C112,X$3,IQ_FY-8)</f>
        <v/>
      </c>
      <c r="Y112">
        <f>CIQ($C112,Y$3,IQ_FY-8)</f>
        <v/>
      </c>
      <c r="Z112">
        <f>CIQ($C112,Z$3,IQ_FY-8)</f>
        <v/>
      </c>
      <c r="AA112">
        <f>CIQ($C112,AA$3,IQ_FY-8)</f>
        <v/>
      </c>
      <c r="AB112">
        <f>CIQ($C112,AB$3,IQ_FY-8)</f>
        <v/>
      </c>
    </row>
    <row r="113">
      <c r="A113" t="inlineStr">
        <is>
          <t>Technology / Software</t>
        </is>
      </c>
      <c r="B113" t="inlineStr">
        <is>
          <t>Tata Elxsi</t>
        </is>
      </c>
      <c r="C113" t="inlineStr">
        <is>
          <t>NSEI:TATAELXSI</t>
        </is>
      </c>
      <c r="D113" t="inlineStr">
        <is>
          <t>IQ_FY-9</t>
        </is>
      </c>
      <c r="E113">
        <f>CIQ($C113,E$3,IQ_FY-9)</f>
        <v/>
      </c>
      <c r="F113">
        <f>CIQ($C113,F$3,IQ_FY-9)</f>
        <v/>
      </c>
      <c r="G113">
        <f>CIQ($C113,G$3,IQ_FY-9)</f>
        <v/>
      </c>
      <c r="H113">
        <f>CIQ($C113,H$3,IQ_FY-9)</f>
        <v/>
      </c>
      <c r="I113">
        <f>CIQ($C113,I$3,IQ_FY-9)</f>
        <v/>
      </c>
      <c r="J113">
        <f>CIQ($C113,J$3,IQ_FY-9)</f>
        <v/>
      </c>
      <c r="K113">
        <f>CIQ($C113,K$3,IQ_FY-9)</f>
        <v/>
      </c>
      <c r="L113">
        <f>CIQ($C113,L$3,IQ_FY-9)</f>
        <v/>
      </c>
      <c r="M113">
        <f>CIQ($C113,M$3,IQ_FY-9)</f>
        <v/>
      </c>
      <c r="N113">
        <f>CIQ($C113,N$3,IQ_FY-9)</f>
        <v/>
      </c>
      <c r="O113">
        <f>CIQ($C113,O$3,IQ_FY-9)</f>
        <v/>
      </c>
      <c r="P113">
        <f>CIQ($C113,P$3,IQ_FY-9)</f>
        <v/>
      </c>
      <c r="Q113">
        <f>CIQ($C113,Q$3,IQ_FY-9)</f>
        <v/>
      </c>
      <c r="R113">
        <f>CIQ($C113,R$3,IQ_FY-9)</f>
        <v/>
      </c>
      <c r="S113">
        <f>CIQ($C113,S$3,IQ_FY-9)</f>
        <v/>
      </c>
      <c r="T113">
        <f>CIQ($C113,T$3,IQ_FY-9)</f>
        <v/>
      </c>
      <c r="U113">
        <f>CIQ($C113,U$3,IQ_FY-9)</f>
        <v/>
      </c>
      <c r="V113">
        <f>CIQ($C113,V$3,IQ_FY-9)</f>
        <v/>
      </c>
      <c r="W113">
        <f>CIQ($C113,W$3,IQ_FY-9)</f>
        <v/>
      </c>
      <c r="X113">
        <f>CIQ($C113,X$3,IQ_FY-9)</f>
        <v/>
      </c>
      <c r="Y113">
        <f>CIQ($C113,Y$3,IQ_FY-9)</f>
        <v/>
      </c>
      <c r="Z113">
        <f>CIQ($C113,Z$3,IQ_FY-9)</f>
        <v/>
      </c>
      <c r="AA113">
        <f>CIQ($C113,AA$3,IQ_FY-9)</f>
        <v/>
      </c>
      <c r="AB113">
        <f>CIQ($C113,AB$3,IQ_FY-9)</f>
        <v/>
      </c>
    </row>
    <row r="114">
      <c r="A114" t="inlineStr">
        <is>
          <t>Technology / Software</t>
        </is>
      </c>
      <c r="B114" t="inlineStr">
        <is>
          <t>L&amp;T Technology Services</t>
        </is>
      </c>
      <c r="C114" t="inlineStr">
        <is>
          <t>NSEI:LTTS</t>
        </is>
      </c>
      <c r="D114" t="inlineStr">
        <is>
          <t>IQ_FY</t>
        </is>
      </c>
      <c r="E114">
        <f>CIQ($C114,E$3,IQ_FY)</f>
        <v/>
      </c>
      <c r="F114">
        <f>CIQ($C114,F$3,IQ_FY)</f>
        <v/>
      </c>
      <c r="G114">
        <f>CIQ($C114,G$3,IQ_FY)</f>
        <v/>
      </c>
      <c r="H114">
        <f>CIQ($C114,H$3,IQ_FY)</f>
        <v/>
      </c>
      <c r="I114">
        <f>CIQ($C114,I$3,IQ_FY)</f>
        <v/>
      </c>
      <c r="J114">
        <f>CIQ($C114,J$3,IQ_FY)</f>
        <v/>
      </c>
      <c r="K114">
        <f>CIQ($C114,K$3,IQ_FY)</f>
        <v/>
      </c>
      <c r="L114">
        <f>CIQ($C114,L$3,IQ_FY)</f>
        <v/>
      </c>
      <c r="M114">
        <f>CIQ($C114,M$3,IQ_FY)</f>
        <v/>
      </c>
      <c r="N114">
        <f>CIQ($C114,N$3,IQ_FY)</f>
        <v/>
      </c>
      <c r="O114">
        <f>CIQ($C114,O$3,IQ_FY)</f>
        <v/>
      </c>
      <c r="P114">
        <f>CIQ($C114,P$3,IQ_FY)</f>
        <v/>
      </c>
      <c r="Q114">
        <f>CIQ($C114,Q$3,IQ_FY)</f>
        <v/>
      </c>
      <c r="R114">
        <f>CIQ($C114,R$3,IQ_FY)</f>
        <v/>
      </c>
      <c r="S114">
        <f>CIQ($C114,S$3,IQ_FY)</f>
        <v/>
      </c>
      <c r="T114">
        <f>CIQ($C114,T$3,IQ_FY)</f>
        <v/>
      </c>
      <c r="U114">
        <f>CIQ($C114,U$3,IQ_FY)</f>
        <v/>
      </c>
      <c r="V114">
        <f>CIQ($C114,V$3,IQ_FY)</f>
        <v/>
      </c>
      <c r="W114">
        <f>CIQ($C114,W$3,IQ_FY)</f>
        <v/>
      </c>
      <c r="X114">
        <f>CIQ($C114,X$3,IQ_FY)</f>
        <v/>
      </c>
      <c r="Y114">
        <f>CIQ($C114,Y$3,IQ_FY)</f>
        <v/>
      </c>
      <c r="Z114">
        <f>CIQ($C114,Z$3,IQ_FY)</f>
        <v/>
      </c>
      <c r="AA114">
        <f>CIQ($C114,AA$3,IQ_FY)</f>
        <v/>
      </c>
      <c r="AB114">
        <f>CIQ($C114,AB$3,IQ_FY)</f>
        <v/>
      </c>
    </row>
    <row r="115">
      <c r="A115" t="inlineStr">
        <is>
          <t>Technology / Software</t>
        </is>
      </c>
      <c r="B115" t="inlineStr">
        <is>
          <t>L&amp;T Technology Services</t>
        </is>
      </c>
      <c r="C115" t="inlineStr">
        <is>
          <t>NSEI:LTTS</t>
        </is>
      </c>
      <c r="D115" t="inlineStr">
        <is>
          <t>IQ_FY-1</t>
        </is>
      </c>
      <c r="E115">
        <f>CIQ($C115,E$3,IQ_FY-1)</f>
        <v/>
      </c>
      <c r="F115">
        <f>CIQ($C115,F$3,IQ_FY-1)</f>
        <v/>
      </c>
      <c r="G115">
        <f>CIQ($C115,G$3,IQ_FY-1)</f>
        <v/>
      </c>
      <c r="H115">
        <f>CIQ($C115,H$3,IQ_FY-1)</f>
        <v/>
      </c>
      <c r="I115">
        <f>CIQ($C115,I$3,IQ_FY-1)</f>
        <v/>
      </c>
      <c r="J115">
        <f>CIQ($C115,J$3,IQ_FY-1)</f>
        <v/>
      </c>
      <c r="K115">
        <f>CIQ($C115,K$3,IQ_FY-1)</f>
        <v/>
      </c>
      <c r="L115">
        <f>CIQ($C115,L$3,IQ_FY-1)</f>
        <v/>
      </c>
      <c r="M115">
        <f>CIQ($C115,M$3,IQ_FY-1)</f>
        <v/>
      </c>
      <c r="N115">
        <f>CIQ($C115,N$3,IQ_FY-1)</f>
        <v/>
      </c>
      <c r="O115">
        <f>CIQ($C115,O$3,IQ_FY-1)</f>
        <v/>
      </c>
      <c r="P115">
        <f>CIQ($C115,P$3,IQ_FY-1)</f>
        <v/>
      </c>
      <c r="Q115">
        <f>CIQ($C115,Q$3,IQ_FY-1)</f>
        <v/>
      </c>
      <c r="R115">
        <f>CIQ($C115,R$3,IQ_FY-1)</f>
        <v/>
      </c>
      <c r="S115">
        <f>CIQ($C115,S$3,IQ_FY-1)</f>
        <v/>
      </c>
      <c r="T115">
        <f>CIQ($C115,T$3,IQ_FY-1)</f>
        <v/>
      </c>
      <c r="U115">
        <f>CIQ($C115,U$3,IQ_FY-1)</f>
        <v/>
      </c>
      <c r="V115">
        <f>CIQ($C115,V$3,IQ_FY-1)</f>
        <v/>
      </c>
      <c r="W115">
        <f>CIQ($C115,W$3,IQ_FY-1)</f>
        <v/>
      </c>
      <c r="X115">
        <f>CIQ($C115,X$3,IQ_FY-1)</f>
        <v/>
      </c>
      <c r="Y115">
        <f>CIQ($C115,Y$3,IQ_FY-1)</f>
        <v/>
      </c>
      <c r="Z115">
        <f>CIQ($C115,Z$3,IQ_FY-1)</f>
        <v/>
      </c>
      <c r="AA115">
        <f>CIQ($C115,AA$3,IQ_FY-1)</f>
        <v/>
      </c>
      <c r="AB115">
        <f>CIQ($C115,AB$3,IQ_FY-1)</f>
        <v/>
      </c>
    </row>
    <row r="116">
      <c r="A116" t="inlineStr">
        <is>
          <t>Technology / Software</t>
        </is>
      </c>
      <c r="B116" t="inlineStr">
        <is>
          <t>L&amp;T Technology Services</t>
        </is>
      </c>
      <c r="C116" t="inlineStr">
        <is>
          <t>NSEI:LTTS</t>
        </is>
      </c>
      <c r="D116" t="inlineStr">
        <is>
          <t>IQ_FY-2</t>
        </is>
      </c>
      <c r="E116">
        <f>CIQ($C116,E$3,IQ_FY-2)</f>
        <v/>
      </c>
      <c r="F116">
        <f>CIQ($C116,F$3,IQ_FY-2)</f>
        <v/>
      </c>
      <c r="G116">
        <f>CIQ($C116,G$3,IQ_FY-2)</f>
        <v/>
      </c>
      <c r="H116">
        <f>CIQ($C116,H$3,IQ_FY-2)</f>
        <v/>
      </c>
      <c r="I116">
        <f>CIQ($C116,I$3,IQ_FY-2)</f>
        <v/>
      </c>
      <c r="J116">
        <f>CIQ($C116,J$3,IQ_FY-2)</f>
        <v/>
      </c>
      <c r="K116">
        <f>CIQ($C116,K$3,IQ_FY-2)</f>
        <v/>
      </c>
      <c r="L116">
        <f>CIQ($C116,L$3,IQ_FY-2)</f>
        <v/>
      </c>
      <c r="M116">
        <f>CIQ($C116,M$3,IQ_FY-2)</f>
        <v/>
      </c>
      <c r="N116">
        <f>CIQ($C116,N$3,IQ_FY-2)</f>
        <v/>
      </c>
      <c r="O116">
        <f>CIQ($C116,O$3,IQ_FY-2)</f>
        <v/>
      </c>
      <c r="P116">
        <f>CIQ($C116,P$3,IQ_FY-2)</f>
        <v/>
      </c>
      <c r="Q116">
        <f>CIQ($C116,Q$3,IQ_FY-2)</f>
        <v/>
      </c>
      <c r="R116">
        <f>CIQ($C116,R$3,IQ_FY-2)</f>
        <v/>
      </c>
      <c r="S116">
        <f>CIQ($C116,S$3,IQ_FY-2)</f>
        <v/>
      </c>
      <c r="T116">
        <f>CIQ($C116,T$3,IQ_FY-2)</f>
        <v/>
      </c>
      <c r="U116">
        <f>CIQ($C116,U$3,IQ_FY-2)</f>
        <v/>
      </c>
      <c r="V116">
        <f>CIQ($C116,V$3,IQ_FY-2)</f>
        <v/>
      </c>
      <c r="W116">
        <f>CIQ($C116,W$3,IQ_FY-2)</f>
        <v/>
      </c>
      <c r="X116">
        <f>CIQ($C116,X$3,IQ_FY-2)</f>
        <v/>
      </c>
      <c r="Y116">
        <f>CIQ($C116,Y$3,IQ_FY-2)</f>
        <v/>
      </c>
      <c r="Z116">
        <f>CIQ($C116,Z$3,IQ_FY-2)</f>
        <v/>
      </c>
      <c r="AA116">
        <f>CIQ($C116,AA$3,IQ_FY-2)</f>
        <v/>
      </c>
      <c r="AB116">
        <f>CIQ($C116,AB$3,IQ_FY-2)</f>
        <v/>
      </c>
    </row>
    <row r="117">
      <c r="A117" t="inlineStr">
        <is>
          <t>Technology / Software</t>
        </is>
      </c>
      <c r="B117" t="inlineStr">
        <is>
          <t>L&amp;T Technology Services</t>
        </is>
      </c>
      <c r="C117" t="inlineStr">
        <is>
          <t>NSEI:LTTS</t>
        </is>
      </c>
      <c r="D117" t="inlineStr">
        <is>
          <t>IQ_FY-3</t>
        </is>
      </c>
      <c r="E117">
        <f>CIQ($C117,E$3,IQ_FY-3)</f>
        <v/>
      </c>
      <c r="F117">
        <f>CIQ($C117,F$3,IQ_FY-3)</f>
        <v/>
      </c>
      <c r="G117">
        <f>CIQ($C117,G$3,IQ_FY-3)</f>
        <v/>
      </c>
      <c r="H117">
        <f>CIQ($C117,H$3,IQ_FY-3)</f>
        <v/>
      </c>
      <c r="I117">
        <f>CIQ($C117,I$3,IQ_FY-3)</f>
        <v/>
      </c>
      <c r="J117">
        <f>CIQ($C117,J$3,IQ_FY-3)</f>
        <v/>
      </c>
      <c r="K117">
        <f>CIQ($C117,K$3,IQ_FY-3)</f>
        <v/>
      </c>
      <c r="L117">
        <f>CIQ($C117,L$3,IQ_FY-3)</f>
        <v/>
      </c>
      <c r="M117">
        <f>CIQ($C117,M$3,IQ_FY-3)</f>
        <v/>
      </c>
      <c r="N117">
        <f>CIQ($C117,N$3,IQ_FY-3)</f>
        <v/>
      </c>
      <c r="O117">
        <f>CIQ($C117,O$3,IQ_FY-3)</f>
        <v/>
      </c>
      <c r="P117">
        <f>CIQ($C117,P$3,IQ_FY-3)</f>
        <v/>
      </c>
      <c r="Q117">
        <f>CIQ($C117,Q$3,IQ_FY-3)</f>
        <v/>
      </c>
      <c r="R117">
        <f>CIQ($C117,R$3,IQ_FY-3)</f>
        <v/>
      </c>
      <c r="S117">
        <f>CIQ($C117,S$3,IQ_FY-3)</f>
        <v/>
      </c>
      <c r="T117">
        <f>CIQ($C117,T$3,IQ_FY-3)</f>
        <v/>
      </c>
      <c r="U117">
        <f>CIQ($C117,U$3,IQ_FY-3)</f>
        <v/>
      </c>
      <c r="V117">
        <f>CIQ($C117,V$3,IQ_FY-3)</f>
        <v/>
      </c>
      <c r="W117">
        <f>CIQ($C117,W$3,IQ_FY-3)</f>
        <v/>
      </c>
      <c r="X117">
        <f>CIQ($C117,X$3,IQ_FY-3)</f>
        <v/>
      </c>
      <c r="Y117">
        <f>CIQ($C117,Y$3,IQ_FY-3)</f>
        <v/>
      </c>
      <c r="Z117">
        <f>CIQ($C117,Z$3,IQ_FY-3)</f>
        <v/>
      </c>
      <c r="AA117">
        <f>CIQ($C117,AA$3,IQ_FY-3)</f>
        <v/>
      </c>
      <c r="AB117">
        <f>CIQ($C117,AB$3,IQ_FY-3)</f>
        <v/>
      </c>
    </row>
    <row r="118">
      <c r="A118" t="inlineStr">
        <is>
          <t>Technology / Software</t>
        </is>
      </c>
      <c r="B118" t="inlineStr">
        <is>
          <t>L&amp;T Technology Services</t>
        </is>
      </c>
      <c r="C118" t="inlineStr">
        <is>
          <t>NSEI:LTTS</t>
        </is>
      </c>
      <c r="D118" t="inlineStr">
        <is>
          <t>IQ_FY-4</t>
        </is>
      </c>
      <c r="E118">
        <f>CIQ($C118,E$3,IQ_FY-4)</f>
        <v/>
      </c>
      <c r="F118">
        <f>CIQ($C118,F$3,IQ_FY-4)</f>
        <v/>
      </c>
      <c r="G118">
        <f>CIQ($C118,G$3,IQ_FY-4)</f>
        <v/>
      </c>
      <c r="H118">
        <f>CIQ($C118,H$3,IQ_FY-4)</f>
        <v/>
      </c>
      <c r="I118">
        <f>CIQ($C118,I$3,IQ_FY-4)</f>
        <v/>
      </c>
      <c r="J118">
        <f>CIQ($C118,J$3,IQ_FY-4)</f>
        <v/>
      </c>
      <c r="K118">
        <f>CIQ($C118,K$3,IQ_FY-4)</f>
        <v/>
      </c>
      <c r="L118">
        <f>CIQ($C118,L$3,IQ_FY-4)</f>
        <v/>
      </c>
      <c r="M118">
        <f>CIQ($C118,M$3,IQ_FY-4)</f>
        <v/>
      </c>
      <c r="N118">
        <f>CIQ($C118,N$3,IQ_FY-4)</f>
        <v/>
      </c>
      <c r="O118">
        <f>CIQ($C118,O$3,IQ_FY-4)</f>
        <v/>
      </c>
      <c r="P118">
        <f>CIQ($C118,P$3,IQ_FY-4)</f>
        <v/>
      </c>
      <c r="Q118">
        <f>CIQ($C118,Q$3,IQ_FY-4)</f>
        <v/>
      </c>
      <c r="R118">
        <f>CIQ($C118,R$3,IQ_FY-4)</f>
        <v/>
      </c>
      <c r="S118">
        <f>CIQ($C118,S$3,IQ_FY-4)</f>
        <v/>
      </c>
      <c r="T118">
        <f>CIQ($C118,T$3,IQ_FY-4)</f>
        <v/>
      </c>
      <c r="U118">
        <f>CIQ($C118,U$3,IQ_FY-4)</f>
        <v/>
      </c>
      <c r="V118">
        <f>CIQ($C118,V$3,IQ_FY-4)</f>
        <v/>
      </c>
      <c r="W118">
        <f>CIQ($C118,W$3,IQ_FY-4)</f>
        <v/>
      </c>
      <c r="X118">
        <f>CIQ($C118,X$3,IQ_FY-4)</f>
        <v/>
      </c>
      <c r="Y118">
        <f>CIQ($C118,Y$3,IQ_FY-4)</f>
        <v/>
      </c>
      <c r="Z118">
        <f>CIQ($C118,Z$3,IQ_FY-4)</f>
        <v/>
      </c>
      <c r="AA118">
        <f>CIQ($C118,AA$3,IQ_FY-4)</f>
        <v/>
      </c>
      <c r="AB118">
        <f>CIQ($C118,AB$3,IQ_FY-4)</f>
        <v/>
      </c>
    </row>
    <row r="119">
      <c r="A119" t="inlineStr">
        <is>
          <t>Technology / Software</t>
        </is>
      </c>
      <c r="B119" t="inlineStr">
        <is>
          <t>L&amp;T Technology Services</t>
        </is>
      </c>
      <c r="C119" t="inlineStr">
        <is>
          <t>NSEI:LTTS</t>
        </is>
      </c>
      <c r="D119" t="inlineStr">
        <is>
          <t>IQ_FY-5</t>
        </is>
      </c>
      <c r="E119">
        <f>CIQ($C119,E$3,IQ_FY-5)</f>
        <v/>
      </c>
      <c r="F119">
        <f>CIQ($C119,F$3,IQ_FY-5)</f>
        <v/>
      </c>
      <c r="G119">
        <f>CIQ($C119,G$3,IQ_FY-5)</f>
        <v/>
      </c>
      <c r="H119">
        <f>CIQ($C119,H$3,IQ_FY-5)</f>
        <v/>
      </c>
      <c r="I119">
        <f>CIQ($C119,I$3,IQ_FY-5)</f>
        <v/>
      </c>
      <c r="J119">
        <f>CIQ($C119,J$3,IQ_FY-5)</f>
        <v/>
      </c>
      <c r="K119">
        <f>CIQ($C119,K$3,IQ_FY-5)</f>
        <v/>
      </c>
      <c r="L119">
        <f>CIQ($C119,L$3,IQ_FY-5)</f>
        <v/>
      </c>
      <c r="M119">
        <f>CIQ($C119,M$3,IQ_FY-5)</f>
        <v/>
      </c>
      <c r="N119">
        <f>CIQ($C119,N$3,IQ_FY-5)</f>
        <v/>
      </c>
      <c r="O119">
        <f>CIQ($C119,O$3,IQ_FY-5)</f>
        <v/>
      </c>
      <c r="P119">
        <f>CIQ($C119,P$3,IQ_FY-5)</f>
        <v/>
      </c>
      <c r="Q119">
        <f>CIQ($C119,Q$3,IQ_FY-5)</f>
        <v/>
      </c>
      <c r="R119">
        <f>CIQ($C119,R$3,IQ_FY-5)</f>
        <v/>
      </c>
      <c r="S119">
        <f>CIQ($C119,S$3,IQ_FY-5)</f>
        <v/>
      </c>
      <c r="T119">
        <f>CIQ($C119,T$3,IQ_FY-5)</f>
        <v/>
      </c>
      <c r="U119">
        <f>CIQ($C119,U$3,IQ_FY-5)</f>
        <v/>
      </c>
      <c r="V119">
        <f>CIQ($C119,V$3,IQ_FY-5)</f>
        <v/>
      </c>
      <c r="W119">
        <f>CIQ($C119,W$3,IQ_FY-5)</f>
        <v/>
      </c>
      <c r="X119">
        <f>CIQ($C119,X$3,IQ_FY-5)</f>
        <v/>
      </c>
      <c r="Y119">
        <f>CIQ($C119,Y$3,IQ_FY-5)</f>
        <v/>
      </c>
      <c r="Z119">
        <f>CIQ($C119,Z$3,IQ_FY-5)</f>
        <v/>
      </c>
      <c r="AA119">
        <f>CIQ($C119,AA$3,IQ_FY-5)</f>
        <v/>
      </c>
      <c r="AB119">
        <f>CIQ($C119,AB$3,IQ_FY-5)</f>
        <v/>
      </c>
    </row>
    <row r="120">
      <c r="A120" t="inlineStr">
        <is>
          <t>Technology / Software</t>
        </is>
      </c>
      <c r="B120" t="inlineStr">
        <is>
          <t>L&amp;T Technology Services</t>
        </is>
      </c>
      <c r="C120" t="inlineStr">
        <is>
          <t>NSEI:LTTS</t>
        </is>
      </c>
      <c r="D120" t="inlineStr">
        <is>
          <t>IQ_FY-6</t>
        </is>
      </c>
      <c r="E120">
        <f>CIQ($C120,E$3,IQ_FY-6)</f>
        <v/>
      </c>
      <c r="F120">
        <f>CIQ($C120,F$3,IQ_FY-6)</f>
        <v/>
      </c>
      <c r="G120">
        <f>CIQ($C120,G$3,IQ_FY-6)</f>
        <v/>
      </c>
      <c r="H120">
        <f>CIQ($C120,H$3,IQ_FY-6)</f>
        <v/>
      </c>
      <c r="I120">
        <f>CIQ($C120,I$3,IQ_FY-6)</f>
        <v/>
      </c>
      <c r="J120">
        <f>CIQ($C120,J$3,IQ_FY-6)</f>
        <v/>
      </c>
      <c r="K120">
        <f>CIQ($C120,K$3,IQ_FY-6)</f>
        <v/>
      </c>
      <c r="L120">
        <f>CIQ($C120,L$3,IQ_FY-6)</f>
        <v/>
      </c>
      <c r="M120">
        <f>CIQ($C120,M$3,IQ_FY-6)</f>
        <v/>
      </c>
      <c r="N120">
        <f>CIQ($C120,N$3,IQ_FY-6)</f>
        <v/>
      </c>
      <c r="O120">
        <f>CIQ($C120,O$3,IQ_FY-6)</f>
        <v/>
      </c>
      <c r="P120">
        <f>CIQ($C120,P$3,IQ_FY-6)</f>
        <v/>
      </c>
      <c r="Q120">
        <f>CIQ($C120,Q$3,IQ_FY-6)</f>
        <v/>
      </c>
      <c r="R120">
        <f>CIQ($C120,R$3,IQ_FY-6)</f>
        <v/>
      </c>
      <c r="S120">
        <f>CIQ($C120,S$3,IQ_FY-6)</f>
        <v/>
      </c>
      <c r="T120">
        <f>CIQ($C120,T$3,IQ_FY-6)</f>
        <v/>
      </c>
      <c r="U120">
        <f>CIQ($C120,U$3,IQ_FY-6)</f>
        <v/>
      </c>
      <c r="V120">
        <f>CIQ($C120,V$3,IQ_FY-6)</f>
        <v/>
      </c>
      <c r="W120">
        <f>CIQ($C120,W$3,IQ_FY-6)</f>
        <v/>
      </c>
      <c r="X120">
        <f>CIQ($C120,X$3,IQ_FY-6)</f>
        <v/>
      </c>
      <c r="Y120">
        <f>CIQ($C120,Y$3,IQ_FY-6)</f>
        <v/>
      </c>
      <c r="Z120">
        <f>CIQ($C120,Z$3,IQ_FY-6)</f>
        <v/>
      </c>
      <c r="AA120">
        <f>CIQ($C120,AA$3,IQ_FY-6)</f>
        <v/>
      </c>
      <c r="AB120">
        <f>CIQ($C120,AB$3,IQ_FY-6)</f>
        <v/>
      </c>
    </row>
    <row r="121">
      <c r="A121" t="inlineStr">
        <is>
          <t>Technology / Software</t>
        </is>
      </c>
      <c r="B121" t="inlineStr">
        <is>
          <t>L&amp;T Technology Services</t>
        </is>
      </c>
      <c r="C121" t="inlineStr">
        <is>
          <t>NSEI:LTTS</t>
        </is>
      </c>
      <c r="D121" t="inlineStr">
        <is>
          <t>IQ_FY-7</t>
        </is>
      </c>
      <c r="E121">
        <f>CIQ($C121,E$3,IQ_FY-7)</f>
        <v/>
      </c>
      <c r="F121">
        <f>CIQ($C121,F$3,IQ_FY-7)</f>
        <v/>
      </c>
      <c r="G121">
        <f>CIQ($C121,G$3,IQ_FY-7)</f>
        <v/>
      </c>
      <c r="H121">
        <f>CIQ($C121,H$3,IQ_FY-7)</f>
        <v/>
      </c>
      <c r="I121">
        <f>CIQ($C121,I$3,IQ_FY-7)</f>
        <v/>
      </c>
      <c r="J121">
        <f>CIQ($C121,J$3,IQ_FY-7)</f>
        <v/>
      </c>
      <c r="K121">
        <f>CIQ($C121,K$3,IQ_FY-7)</f>
        <v/>
      </c>
      <c r="L121">
        <f>CIQ($C121,L$3,IQ_FY-7)</f>
        <v/>
      </c>
      <c r="M121">
        <f>CIQ($C121,M$3,IQ_FY-7)</f>
        <v/>
      </c>
      <c r="N121">
        <f>CIQ($C121,N$3,IQ_FY-7)</f>
        <v/>
      </c>
      <c r="O121">
        <f>CIQ($C121,O$3,IQ_FY-7)</f>
        <v/>
      </c>
      <c r="P121">
        <f>CIQ($C121,P$3,IQ_FY-7)</f>
        <v/>
      </c>
      <c r="Q121">
        <f>CIQ($C121,Q$3,IQ_FY-7)</f>
        <v/>
      </c>
      <c r="R121">
        <f>CIQ($C121,R$3,IQ_FY-7)</f>
        <v/>
      </c>
      <c r="S121">
        <f>CIQ($C121,S$3,IQ_FY-7)</f>
        <v/>
      </c>
      <c r="T121">
        <f>CIQ($C121,T$3,IQ_FY-7)</f>
        <v/>
      </c>
      <c r="U121">
        <f>CIQ($C121,U$3,IQ_FY-7)</f>
        <v/>
      </c>
      <c r="V121">
        <f>CIQ($C121,V$3,IQ_FY-7)</f>
        <v/>
      </c>
      <c r="W121">
        <f>CIQ($C121,W$3,IQ_FY-7)</f>
        <v/>
      </c>
      <c r="X121">
        <f>CIQ($C121,X$3,IQ_FY-7)</f>
        <v/>
      </c>
      <c r="Y121">
        <f>CIQ($C121,Y$3,IQ_FY-7)</f>
        <v/>
      </c>
      <c r="Z121">
        <f>CIQ($C121,Z$3,IQ_FY-7)</f>
        <v/>
      </c>
      <c r="AA121">
        <f>CIQ($C121,AA$3,IQ_FY-7)</f>
        <v/>
      </c>
      <c r="AB121">
        <f>CIQ($C121,AB$3,IQ_FY-7)</f>
        <v/>
      </c>
    </row>
    <row r="122">
      <c r="A122" t="inlineStr">
        <is>
          <t>Technology / Software</t>
        </is>
      </c>
      <c r="B122" t="inlineStr">
        <is>
          <t>L&amp;T Technology Services</t>
        </is>
      </c>
      <c r="C122" t="inlineStr">
        <is>
          <t>NSEI:LTTS</t>
        </is>
      </c>
      <c r="D122" t="inlineStr">
        <is>
          <t>IQ_FY-8</t>
        </is>
      </c>
      <c r="E122">
        <f>CIQ($C122,E$3,IQ_FY-8)</f>
        <v/>
      </c>
      <c r="F122">
        <f>CIQ($C122,F$3,IQ_FY-8)</f>
        <v/>
      </c>
      <c r="G122">
        <f>CIQ($C122,G$3,IQ_FY-8)</f>
        <v/>
      </c>
      <c r="H122">
        <f>CIQ($C122,H$3,IQ_FY-8)</f>
        <v/>
      </c>
      <c r="I122">
        <f>CIQ($C122,I$3,IQ_FY-8)</f>
        <v/>
      </c>
      <c r="J122">
        <f>CIQ($C122,J$3,IQ_FY-8)</f>
        <v/>
      </c>
      <c r="K122">
        <f>CIQ($C122,K$3,IQ_FY-8)</f>
        <v/>
      </c>
      <c r="L122">
        <f>CIQ($C122,L$3,IQ_FY-8)</f>
        <v/>
      </c>
      <c r="M122">
        <f>CIQ($C122,M$3,IQ_FY-8)</f>
        <v/>
      </c>
      <c r="N122">
        <f>CIQ($C122,N$3,IQ_FY-8)</f>
        <v/>
      </c>
      <c r="O122">
        <f>CIQ($C122,O$3,IQ_FY-8)</f>
        <v/>
      </c>
      <c r="P122">
        <f>CIQ($C122,P$3,IQ_FY-8)</f>
        <v/>
      </c>
      <c r="Q122">
        <f>CIQ($C122,Q$3,IQ_FY-8)</f>
        <v/>
      </c>
      <c r="R122">
        <f>CIQ($C122,R$3,IQ_FY-8)</f>
        <v/>
      </c>
      <c r="S122">
        <f>CIQ($C122,S$3,IQ_FY-8)</f>
        <v/>
      </c>
      <c r="T122">
        <f>CIQ($C122,T$3,IQ_FY-8)</f>
        <v/>
      </c>
      <c r="U122">
        <f>CIQ($C122,U$3,IQ_FY-8)</f>
        <v/>
      </c>
      <c r="V122">
        <f>CIQ($C122,V$3,IQ_FY-8)</f>
        <v/>
      </c>
      <c r="W122">
        <f>CIQ($C122,W$3,IQ_FY-8)</f>
        <v/>
      </c>
      <c r="X122">
        <f>CIQ($C122,X$3,IQ_FY-8)</f>
        <v/>
      </c>
      <c r="Y122">
        <f>CIQ($C122,Y$3,IQ_FY-8)</f>
        <v/>
      </c>
      <c r="Z122">
        <f>CIQ($C122,Z$3,IQ_FY-8)</f>
        <v/>
      </c>
      <c r="AA122">
        <f>CIQ($C122,AA$3,IQ_FY-8)</f>
        <v/>
      </c>
      <c r="AB122">
        <f>CIQ($C122,AB$3,IQ_FY-8)</f>
        <v/>
      </c>
    </row>
    <row r="123">
      <c r="A123" t="inlineStr">
        <is>
          <t>Technology / Software</t>
        </is>
      </c>
      <c r="B123" t="inlineStr">
        <is>
          <t>L&amp;T Technology Services</t>
        </is>
      </c>
      <c r="C123" t="inlineStr">
        <is>
          <t>NSEI:LTTS</t>
        </is>
      </c>
      <c r="D123" t="inlineStr">
        <is>
          <t>IQ_FY-9</t>
        </is>
      </c>
      <c r="E123">
        <f>CIQ($C123,E$3,IQ_FY-9)</f>
        <v/>
      </c>
      <c r="F123">
        <f>CIQ($C123,F$3,IQ_FY-9)</f>
        <v/>
      </c>
      <c r="G123">
        <f>CIQ($C123,G$3,IQ_FY-9)</f>
        <v/>
      </c>
      <c r="H123">
        <f>CIQ($C123,H$3,IQ_FY-9)</f>
        <v/>
      </c>
      <c r="I123">
        <f>CIQ($C123,I$3,IQ_FY-9)</f>
        <v/>
      </c>
      <c r="J123">
        <f>CIQ($C123,J$3,IQ_FY-9)</f>
        <v/>
      </c>
      <c r="K123">
        <f>CIQ($C123,K$3,IQ_FY-9)</f>
        <v/>
      </c>
      <c r="L123">
        <f>CIQ($C123,L$3,IQ_FY-9)</f>
        <v/>
      </c>
      <c r="M123">
        <f>CIQ($C123,M$3,IQ_FY-9)</f>
        <v/>
      </c>
      <c r="N123">
        <f>CIQ($C123,N$3,IQ_FY-9)</f>
        <v/>
      </c>
      <c r="O123">
        <f>CIQ($C123,O$3,IQ_FY-9)</f>
        <v/>
      </c>
      <c r="P123">
        <f>CIQ($C123,P$3,IQ_FY-9)</f>
        <v/>
      </c>
      <c r="Q123">
        <f>CIQ($C123,Q$3,IQ_FY-9)</f>
        <v/>
      </c>
      <c r="R123">
        <f>CIQ($C123,R$3,IQ_FY-9)</f>
        <v/>
      </c>
      <c r="S123">
        <f>CIQ($C123,S$3,IQ_FY-9)</f>
        <v/>
      </c>
      <c r="T123">
        <f>CIQ($C123,T$3,IQ_FY-9)</f>
        <v/>
      </c>
      <c r="U123">
        <f>CIQ($C123,U$3,IQ_FY-9)</f>
        <v/>
      </c>
      <c r="V123">
        <f>CIQ($C123,V$3,IQ_FY-9)</f>
        <v/>
      </c>
      <c r="W123">
        <f>CIQ($C123,W$3,IQ_FY-9)</f>
        <v/>
      </c>
      <c r="X123">
        <f>CIQ($C123,X$3,IQ_FY-9)</f>
        <v/>
      </c>
      <c r="Y123">
        <f>CIQ($C123,Y$3,IQ_FY-9)</f>
        <v/>
      </c>
      <c r="Z123">
        <f>CIQ($C123,Z$3,IQ_FY-9)</f>
        <v/>
      </c>
      <c r="AA123">
        <f>CIQ($C123,AA$3,IQ_FY-9)</f>
        <v/>
      </c>
      <c r="AB123">
        <f>CIQ($C123,AB$3,IQ_FY-9)</f>
        <v/>
      </c>
    </row>
    <row r="124">
      <c r="A124" t="inlineStr">
        <is>
          <t>Technology / Software</t>
        </is>
      </c>
      <c r="B124" t="inlineStr">
        <is>
          <t>KPIT Technologies</t>
        </is>
      </c>
      <c r="C124" t="inlineStr">
        <is>
          <t>NSEI:KPITTECH</t>
        </is>
      </c>
      <c r="D124" t="inlineStr">
        <is>
          <t>IQ_FY</t>
        </is>
      </c>
      <c r="E124">
        <f>CIQ($C124,E$3,IQ_FY)</f>
        <v/>
      </c>
      <c r="F124">
        <f>CIQ($C124,F$3,IQ_FY)</f>
        <v/>
      </c>
      <c r="G124">
        <f>CIQ($C124,G$3,IQ_FY)</f>
        <v/>
      </c>
      <c r="H124">
        <f>CIQ($C124,H$3,IQ_FY)</f>
        <v/>
      </c>
      <c r="I124">
        <f>CIQ($C124,I$3,IQ_FY)</f>
        <v/>
      </c>
      <c r="J124">
        <f>CIQ($C124,J$3,IQ_FY)</f>
        <v/>
      </c>
      <c r="K124">
        <f>CIQ($C124,K$3,IQ_FY)</f>
        <v/>
      </c>
      <c r="L124">
        <f>CIQ($C124,L$3,IQ_FY)</f>
        <v/>
      </c>
      <c r="M124">
        <f>CIQ($C124,M$3,IQ_FY)</f>
        <v/>
      </c>
      <c r="N124">
        <f>CIQ($C124,N$3,IQ_FY)</f>
        <v/>
      </c>
      <c r="O124">
        <f>CIQ($C124,O$3,IQ_FY)</f>
        <v/>
      </c>
      <c r="P124">
        <f>CIQ($C124,P$3,IQ_FY)</f>
        <v/>
      </c>
      <c r="Q124">
        <f>CIQ($C124,Q$3,IQ_FY)</f>
        <v/>
      </c>
      <c r="R124">
        <f>CIQ($C124,R$3,IQ_FY)</f>
        <v/>
      </c>
      <c r="S124">
        <f>CIQ($C124,S$3,IQ_FY)</f>
        <v/>
      </c>
      <c r="T124">
        <f>CIQ($C124,T$3,IQ_FY)</f>
        <v/>
      </c>
      <c r="U124">
        <f>CIQ($C124,U$3,IQ_FY)</f>
        <v/>
      </c>
      <c r="V124">
        <f>CIQ($C124,V$3,IQ_FY)</f>
        <v/>
      </c>
      <c r="W124">
        <f>CIQ($C124,W$3,IQ_FY)</f>
        <v/>
      </c>
      <c r="X124">
        <f>CIQ($C124,X$3,IQ_FY)</f>
        <v/>
      </c>
      <c r="Y124">
        <f>CIQ($C124,Y$3,IQ_FY)</f>
        <v/>
      </c>
      <c r="Z124">
        <f>CIQ($C124,Z$3,IQ_FY)</f>
        <v/>
      </c>
      <c r="AA124">
        <f>CIQ($C124,AA$3,IQ_FY)</f>
        <v/>
      </c>
      <c r="AB124">
        <f>CIQ($C124,AB$3,IQ_FY)</f>
        <v/>
      </c>
    </row>
    <row r="125">
      <c r="A125" t="inlineStr">
        <is>
          <t>Technology / Software</t>
        </is>
      </c>
      <c r="B125" t="inlineStr">
        <is>
          <t>KPIT Technologies</t>
        </is>
      </c>
      <c r="C125" t="inlineStr">
        <is>
          <t>NSEI:KPITTECH</t>
        </is>
      </c>
      <c r="D125" t="inlineStr">
        <is>
          <t>IQ_FY-1</t>
        </is>
      </c>
      <c r="E125">
        <f>CIQ($C125,E$3,IQ_FY-1)</f>
        <v/>
      </c>
      <c r="F125">
        <f>CIQ($C125,F$3,IQ_FY-1)</f>
        <v/>
      </c>
      <c r="G125">
        <f>CIQ($C125,G$3,IQ_FY-1)</f>
        <v/>
      </c>
      <c r="H125">
        <f>CIQ($C125,H$3,IQ_FY-1)</f>
        <v/>
      </c>
      <c r="I125">
        <f>CIQ($C125,I$3,IQ_FY-1)</f>
        <v/>
      </c>
      <c r="J125">
        <f>CIQ($C125,J$3,IQ_FY-1)</f>
        <v/>
      </c>
      <c r="K125">
        <f>CIQ($C125,K$3,IQ_FY-1)</f>
        <v/>
      </c>
      <c r="L125">
        <f>CIQ($C125,L$3,IQ_FY-1)</f>
        <v/>
      </c>
      <c r="M125">
        <f>CIQ($C125,M$3,IQ_FY-1)</f>
        <v/>
      </c>
      <c r="N125">
        <f>CIQ($C125,N$3,IQ_FY-1)</f>
        <v/>
      </c>
      <c r="O125">
        <f>CIQ($C125,O$3,IQ_FY-1)</f>
        <v/>
      </c>
      <c r="P125">
        <f>CIQ($C125,P$3,IQ_FY-1)</f>
        <v/>
      </c>
      <c r="Q125">
        <f>CIQ($C125,Q$3,IQ_FY-1)</f>
        <v/>
      </c>
      <c r="R125">
        <f>CIQ($C125,R$3,IQ_FY-1)</f>
        <v/>
      </c>
      <c r="S125">
        <f>CIQ($C125,S$3,IQ_FY-1)</f>
        <v/>
      </c>
      <c r="T125">
        <f>CIQ($C125,T$3,IQ_FY-1)</f>
        <v/>
      </c>
      <c r="U125">
        <f>CIQ($C125,U$3,IQ_FY-1)</f>
        <v/>
      </c>
      <c r="V125">
        <f>CIQ($C125,V$3,IQ_FY-1)</f>
        <v/>
      </c>
      <c r="W125">
        <f>CIQ($C125,W$3,IQ_FY-1)</f>
        <v/>
      </c>
      <c r="X125">
        <f>CIQ($C125,X$3,IQ_FY-1)</f>
        <v/>
      </c>
      <c r="Y125">
        <f>CIQ($C125,Y$3,IQ_FY-1)</f>
        <v/>
      </c>
      <c r="Z125">
        <f>CIQ($C125,Z$3,IQ_FY-1)</f>
        <v/>
      </c>
      <c r="AA125">
        <f>CIQ($C125,AA$3,IQ_FY-1)</f>
        <v/>
      </c>
      <c r="AB125">
        <f>CIQ($C125,AB$3,IQ_FY-1)</f>
        <v/>
      </c>
    </row>
    <row r="126">
      <c r="A126" t="inlineStr">
        <is>
          <t>Technology / Software</t>
        </is>
      </c>
      <c r="B126" t="inlineStr">
        <is>
          <t>KPIT Technologies</t>
        </is>
      </c>
      <c r="C126" t="inlineStr">
        <is>
          <t>NSEI:KPITTECH</t>
        </is>
      </c>
      <c r="D126" t="inlineStr">
        <is>
          <t>IQ_FY-2</t>
        </is>
      </c>
      <c r="E126">
        <f>CIQ($C126,E$3,IQ_FY-2)</f>
        <v/>
      </c>
      <c r="F126">
        <f>CIQ($C126,F$3,IQ_FY-2)</f>
        <v/>
      </c>
      <c r="G126">
        <f>CIQ($C126,G$3,IQ_FY-2)</f>
        <v/>
      </c>
      <c r="H126">
        <f>CIQ($C126,H$3,IQ_FY-2)</f>
        <v/>
      </c>
      <c r="I126">
        <f>CIQ($C126,I$3,IQ_FY-2)</f>
        <v/>
      </c>
      <c r="J126">
        <f>CIQ($C126,J$3,IQ_FY-2)</f>
        <v/>
      </c>
      <c r="K126">
        <f>CIQ($C126,K$3,IQ_FY-2)</f>
        <v/>
      </c>
      <c r="L126">
        <f>CIQ($C126,L$3,IQ_FY-2)</f>
        <v/>
      </c>
      <c r="M126">
        <f>CIQ($C126,M$3,IQ_FY-2)</f>
        <v/>
      </c>
      <c r="N126">
        <f>CIQ($C126,N$3,IQ_FY-2)</f>
        <v/>
      </c>
      <c r="O126">
        <f>CIQ($C126,O$3,IQ_FY-2)</f>
        <v/>
      </c>
      <c r="P126">
        <f>CIQ($C126,P$3,IQ_FY-2)</f>
        <v/>
      </c>
      <c r="Q126">
        <f>CIQ($C126,Q$3,IQ_FY-2)</f>
        <v/>
      </c>
      <c r="R126">
        <f>CIQ($C126,R$3,IQ_FY-2)</f>
        <v/>
      </c>
      <c r="S126">
        <f>CIQ($C126,S$3,IQ_FY-2)</f>
        <v/>
      </c>
      <c r="T126">
        <f>CIQ($C126,T$3,IQ_FY-2)</f>
        <v/>
      </c>
      <c r="U126">
        <f>CIQ($C126,U$3,IQ_FY-2)</f>
        <v/>
      </c>
      <c r="V126">
        <f>CIQ($C126,V$3,IQ_FY-2)</f>
        <v/>
      </c>
      <c r="W126">
        <f>CIQ($C126,W$3,IQ_FY-2)</f>
        <v/>
      </c>
      <c r="X126">
        <f>CIQ($C126,X$3,IQ_FY-2)</f>
        <v/>
      </c>
      <c r="Y126">
        <f>CIQ($C126,Y$3,IQ_FY-2)</f>
        <v/>
      </c>
      <c r="Z126">
        <f>CIQ($C126,Z$3,IQ_FY-2)</f>
        <v/>
      </c>
      <c r="AA126">
        <f>CIQ($C126,AA$3,IQ_FY-2)</f>
        <v/>
      </c>
      <c r="AB126">
        <f>CIQ($C126,AB$3,IQ_FY-2)</f>
        <v/>
      </c>
    </row>
    <row r="127">
      <c r="A127" t="inlineStr">
        <is>
          <t>Technology / Software</t>
        </is>
      </c>
      <c r="B127" t="inlineStr">
        <is>
          <t>KPIT Technologies</t>
        </is>
      </c>
      <c r="C127" t="inlineStr">
        <is>
          <t>NSEI:KPITTECH</t>
        </is>
      </c>
      <c r="D127" t="inlineStr">
        <is>
          <t>IQ_FY-3</t>
        </is>
      </c>
      <c r="E127">
        <f>CIQ($C127,E$3,IQ_FY-3)</f>
        <v/>
      </c>
      <c r="F127">
        <f>CIQ($C127,F$3,IQ_FY-3)</f>
        <v/>
      </c>
      <c r="G127">
        <f>CIQ($C127,G$3,IQ_FY-3)</f>
        <v/>
      </c>
      <c r="H127">
        <f>CIQ($C127,H$3,IQ_FY-3)</f>
        <v/>
      </c>
      <c r="I127">
        <f>CIQ($C127,I$3,IQ_FY-3)</f>
        <v/>
      </c>
      <c r="J127">
        <f>CIQ($C127,J$3,IQ_FY-3)</f>
        <v/>
      </c>
      <c r="K127">
        <f>CIQ($C127,K$3,IQ_FY-3)</f>
        <v/>
      </c>
      <c r="L127">
        <f>CIQ($C127,L$3,IQ_FY-3)</f>
        <v/>
      </c>
      <c r="M127">
        <f>CIQ($C127,M$3,IQ_FY-3)</f>
        <v/>
      </c>
      <c r="N127">
        <f>CIQ($C127,N$3,IQ_FY-3)</f>
        <v/>
      </c>
      <c r="O127">
        <f>CIQ($C127,O$3,IQ_FY-3)</f>
        <v/>
      </c>
      <c r="P127">
        <f>CIQ($C127,P$3,IQ_FY-3)</f>
        <v/>
      </c>
      <c r="Q127">
        <f>CIQ($C127,Q$3,IQ_FY-3)</f>
        <v/>
      </c>
      <c r="R127">
        <f>CIQ($C127,R$3,IQ_FY-3)</f>
        <v/>
      </c>
      <c r="S127">
        <f>CIQ($C127,S$3,IQ_FY-3)</f>
        <v/>
      </c>
      <c r="T127">
        <f>CIQ($C127,T$3,IQ_FY-3)</f>
        <v/>
      </c>
      <c r="U127">
        <f>CIQ($C127,U$3,IQ_FY-3)</f>
        <v/>
      </c>
      <c r="V127">
        <f>CIQ($C127,V$3,IQ_FY-3)</f>
        <v/>
      </c>
      <c r="W127">
        <f>CIQ($C127,W$3,IQ_FY-3)</f>
        <v/>
      </c>
      <c r="X127">
        <f>CIQ($C127,X$3,IQ_FY-3)</f>
        <v/>
      </c>
      <c r="Y127">
        <f>CIQ($C127,Y$3,IQ_FY-3)</f>
        <v/>
      </c>
      <c r="Z127">
        <f>CIQ($C127,Z$3,IQ_FY-3)</f>
        <v/>
      </c>
      <c r="AA127">
        <f>CIQ($C127,AA$3,IQ_FY-3)</f>
        <v/>
      </c>
      <c r="AB127">
        <f>CIQ($C127,AB$3,IQ_FY-3)</f>
        <v/>
      </c>
    </row>
    <row r="128">
      <c r="A128" t="inlineStr">
        <is>
          <t>Technology / Software</t>
        </is>
      </c>
      <c r="B128" t="inlineStr">
        <is>
          <t>KPIT Technologies</t>
        </is>
      </c>
      <c r="C128" t="inlineStr">
        <is>
          <t>NSEI:KPITTECH</t>
        </is>
      </c>
      <c r="D128" t="inlineStr">
        <is>
          <t>IQ_FY-4</t>
        </is>
      </c>
      <c r="E128">
        <f>CIQ($C128,E$3,IQ_FY-4)</f>
        <v/>
      </c>
      <c r="F128">
        <f>CIQ($C128,F$3,IQ_FY-4)</f>
        <v/>
      </c>
      <c r="G128">
        <f>CIQ($C128,G$3,IQ_FY-4)</f>
        <v/>
      </c>
      <c r="H128">
        <f>CIQ($C128,H$3,IQ_FY-4)</f>
        <v/>
      </c>
      <c r="I128">
        <f>CIQ($C128,I$3,IQ_FY-4)</f>
        <v/>
      </c>
      <c r="J128">
        <f>CIQ($C128,J$3,IQ_FY-4)</f>
        <v/>
      </c>
      <c r="K128">
        <f>CIQ($C128,K$3,IQ_FY-4)</f>
        <v/>
      </c>
      <c r="L128">
        <f>CIQ($C128,L$3,IQ_FY-4)</f>
        <v/>
      </c>
      <c r="M128">
        <f>CIQ($C128,M$3,IQ_FY-4)</f>
        <v/>
      </c>
      <c r="N128">
        <f>CIQ($C128,N$3,IQ_FY-4)</f>
        <v/>
      </c>
      <c r="O128">
        <f>CIQ($C128,O$3,IQ_FY-4)</f>
        <v/>
      </c>
      <c r="P128">
        <f>CIQ($C128,P$3,IQ_FY-4)</f>
        <v/>
      </c>
      <c r="Q128">
        <f>CIQ($C128,Q$3,IQ_FY-4)</f>
        <v/>
      </c>
      <c r="R128">
        <f>CIQ($C128,R$3,IQ_FY-4)</f>
        <v/>
      </c>
      <c r="S128">
        <f>CIQ($C128,S$3,IQ_FY-4)</f>
        <v/>
      </c>
      <c r="T128">
        <f>CIQ($C128,T$3,IQ_FY-4)</f>
        <v/>
      </c>
      <c r="U128">
        <f>CIQ($C128,U$3,IQ_FY-4)</f>
        <v/>
      </c>
      <c r="V128">
        <f>CIQ($C128,V$3,IQ_FY-4)</f>
        <v/>
      </c>
      <c r="W128">
        <f>CIQ($C128,W$3,IQ_FY-4)</f>
        <v/>
      </c>
      <c r="X128">
        <f>CIQ($C128,X$3,IQ_FY-4)</f>
        <v/>
      </c>
      <c r="Y128">
        <f>CIQ($C128,Y$3,IQ_FY-4)</f>
        <v/>
      </c>
      <c r="Z128">
        <f>CIQ($C128,Z$3,IQ_FY-4)</f>
        <v/>
      </c>
      <c r="AA128">
        <f>CIQ($C128,AA$3,IQ_FY-4)</f>
        <v/>
      </c>
      <c r="AB128">
        <f>CIQ($C128,AB$3,IQ_FY-4)</f>
        <v/>
      </c>
    </row>
    <row r="129">
      <c r="A129" t="inlineStr">
        <is>
          <t>Technology / Software</t>
        </is>
      </c>
      <c r="B129" t="inlineStr">
        <is>
          <t>KPIT Technologies</t>
        </is>
      </c>
      <c r="C129" t="inlineStr">
        <is>
          <t>NSEI:KPITTECH</t>
        </is>
      </c>
      <c r="D129" t="inlineStr">
        <is>
          <t>IQ_FY-5</t>
        </is>
      </c>
      <c r="E129">
        <f>CIQ($C129,E$3,IQ_FY-5)</f>
        <v/>
      </c>
      <c r="F129">
        <f>CIQ($C129,F$3,IQ_FY-5)</f>
        <v/>
      </c>
      <c r="G129">
        <f>CIQ($C129,G$3,IQ_FY-5)</f>
        <v/>
      </c>
      <c r="H129">
        <f>CIQ($C129,H$3,IQ_FY-5)</f>
        <v/>
      </c>
      <c r="I129">
        <f>CIQ($C129,I$3,IQ_FY-5)</f>
        <v/>
      </c>
      <c r="J129">
        <f>CIQ($C129,J$3,IQ_FY-5)</f>
        <v/>
      </c>
      <c r="K129">
        <f>CIQ($C129,K$3,IQ_FY-5)</f>
        <v/>
      </c>
      <c r="L129">
        <f>CIQ($C129,L$3,IQ_FY-5)</f>
        <v/>
      </c>
      <c r="M129">
        <f>CIQ($C129,M$3,IQ_FY-5)</f>
        <v/>
      </c>
      <c r="N129">
        <f>CIQ($C129,N$3,IQ_FY-5)</f>
        <v/>
      </c>
      <c r="O129">
        <f>CIQ($C129,O$3,IQ_FY-5)</f>
        <v/>
      </c>
      <c r="P129">
        <f>CIQ($C129,P$3,IQ_FY-5)</f>
        <v/>
      </c>
      <c r="Q129">
        <f>CIQ($C129,Q$3,IQ_FY-5)</f>
        <v/>
      </c>
      <c r="R129">
        <f>CIQ($C129,R$3,IQ_FY-5)</f>
        <v/>
      </c>
      <c r="S129">
        <f>CIQ($C129,S$3,IQ_FY-5)</f>
        <v/>
      </c>
      <c r="T129">
        <f>CIQ($C129,T$3,IQ_FY-5)</f>
        <v/>
      </c>
      <c r="U129">
        <f>CIQ($C129,U$3,IQ_FY-5)</f>
        <v/>
      </c>
      <c r="V129">
        <f>CIQ($C129,V$3,IQ_FY-5)</f>
        <v/>
      </c>
      <c r="W129">
        <f>CIQ($C129,W$3,IQ_FY-5)</f>
        <v/>
      </c>
      <c r="X129">
        <f>CIQ($C129,X$3,IQ_FY-5)</f>
        <v/>
      </c>
      <c r="Y129">
        <f>CIQ($C129,Y$3,IQ_FY-5)</f>
        <v/>
      </c>
      <c r="Z129">
        <f>CIQ($C129,Z$3,IQ_FY-5)</f>
        <v/>
      </c>
      <c r="AA129">
        <f>CIQ($C129,AA$3,IQ_FY-5)</f>
        <v/>
      </c>
      <c r="AB129">
        <f>CIQ($C129,AB$3,IQ_FY-5)</f>
        <v/>
      </c>
    </row>
    <row r="130">
      <c r="A130" t="inlineStr">
        <is>
          <t>Technology / Software</t>
        </is>
      </c>
      <c r="B130" t="inlineStr">
        <is>
          <t>KPIT Technologies</t>
        </is>
      </c>
      <c r="C130" t="inlineStr">
        <is>
          <t>NSEI:KPITTECH</t>
        </is>
      </c>
      <c r="D130" t="inlineStr">
        <is>
          <t>IQ_FY-6</t>
        </is>
      </c>
      <c r="E130">
        <f>CIQ($C130,E$3,IQ_FY-6)</f>
        <v/>
      </c>
      <c r="F130">
        <f>CIQ($C130,F$3,IQ_FY-6)</f>
        <v/>
      </c>
      <c r="G130">
        <f>CIQ($C130,G$3,IQ_FY-6)</f>
        <v/>
      </c>
      <c r="H130">
        <f>CIQ($C130,H$3,IQ_FY-6)</f>
        <v/>
      </c>
      <c r="I130">
        <f>CIQ($C130,I$3,IQ_FY-6)</f>
        <v/>
      </c>
      <c r="J130">
        <f>CIQ($C130,J$3,IQ_FY-6)</f>
        <v/>
      </c>
      <c r="K130">
        <f>CIQ($C130,K$3,IQ_FY-6)</f>
        <v/>
      </c>
      <c r="L130">
        <f>CIQ($C130,L$3,IQ_FY-6)</f>
        <v/>
      </c>
      <c r="M130">
        <f>CIQ($C130,M$3,IQ_FY-6)</f>
        <v/>
      </c>
      <c r="N130">
        <f>CIQ($C130,N$3,IQ_FY-6)</f>
        <v/>
      </c>
      <c r="O130">
        <f>CIQ($C130,O$3,IQ_FY-6)</f>
        <v/>
      </c>
      <c r="P130">
        <f>CIQ($C130,P$3,IQ_FY-6)</f>
        <v/>
      </c>
      <c r="Q130">
        <f>CIQ($C130,Q$3,IQ_FY-6)</f>
        <v/>
      </c>
      <c r="R130">
        <f>CIQ($C130,R$3,IQ_FY-6)</f>
        <v/>
      </c>
      <c r="S130">
        <f>CIQ($C130,S$3,IQ_FY-6)</f>
        <v/>
      </c>
      <c r="T130">
        <f>CIQ($C130,T$3,IQ_FY-6)</f>
        <v/>
      </c>
      <c r="U130">
        <f>CIQ($C130,U$3,IQ_FY-6)</f>
        <v/>
      </c>
      <c r="V130">
        <f>CIQ($C130,V$3,IQ_FY-6)</f>
        <v/>
      </c>
      <c r="W130">
        <f>CIQ($C130,W$3,IQ_FY-6)</f>
        <v/>
      </c>
      <c r="X130">
        <f>CIQ($C130,X$3,IQ_FY-6)</f>
        <v/>
      </c>
      <c r="Y130">
        <f>CIQ($C130,Y$3,IQ_FY-6)</f>
        <v/>
      </c>
      <c r="Z130">
        <f>CIQ($C130,Z$3,IQ_FY-6)</f>
        <v/>
      </c>
      <c r="AA130">
        <f>CIQ($C130,AA$3,IQ_FY-6)</f>
        <v/>
      </c>
      <c r="AB130">
        <f>CIQ($C130,AB$3,IQ_FY-6)</f>
        <v/>
      </c>
    </row>
    <row r="131">
      <c r="A131" t="inlineStr">
        <is>
          <t>Technology / Software</t>
        </is>
      </c>
      <c r="B131" t="inlineStr">
        <is>
          <t>KPIT Technologies</t>
        </is>
      </c>
      <c r="C131" t="inlineStr">
        <is>
          <t>NSEI:KPITTECH</t>
        </is>
      </c>
      <c r="D131" t="inlineStr">
        <is>
          <t>IQ_FY-7</t>
        </is>
      </c>
      <c r="E131">
        <f>CIQ($C131,E$3,IQ_FY-7)</f>
        <v/>
      </c>
      <c r="F131">
        <f>CIQ($C131,F$3,IQ_FY-7)</f>
        <v/>
      </c>
      <c r="G131">
        <f>CIQ($C131,G$3,IQ_FY-7)</f>
        <v/>
      </c>
      <c r="H131">
        <f>CIQ($C131,H$3,IQ_FY-7)</f>
        <v/>
      </c>
      <c r="I131">
        <f>CIQ($C131,I$3,IQ_FY-7)</f>
        <v/>
      </c>
      <c r="J131">
        <f>CIQ($C131,J$3,IQ_FY-7)</f>
        <v/>
      </c>
      <c r="K131">
        <f>CIQ($C131,K$3,IQ_FY-7)</f>
        <v/>
      </c>
      <c r="L131">
        <f>CIQ($C131,L$3,IQ_FY-7)</f>
        <v/>
      </c>
      <c r="M131">
        <f>CIQ($C131,M$3,IQ_FY-7)</f>
        <v/>
      </c>
      <c r="N131">
        <f>CIQ($C131,N$3,IQ_FY-7)</f>
        <v/>
      </c>
      <c r="O131">
        <f>CIQ($C131,O$3,IQ_FY-7)</f>
        <v/>
      </c>
      <c r="P131">
        <f>CIQ($C131,P$3,IQ_FY-7)</f>
        <v/>
      </c>
      <c r="Q131">
        <f>CIQ($C131,Q$3,IQ_FY-7)</f>
        <v/>
      </c>
      <c r="R131">
        <f>CIQ($C131,R$3,IQ_FY-7)</f>
        <v/>
      </c>
      <c r="S131">
        <f>CIQ($C131,S$3,IQ_FY-7)</f>
        <v/>
      </c>
      <c r="T131">
        <f>CIQ($C131,T$3,IQ_FY-7)</f>
        <v/>
      </c>
      <c r="U131">
        <f>CIQ($C131,U$3,IQ_FY-7)</f>
        <v/>
      </c>
      <c r="V131">
        <f>CIQ($C131,V$3,IQ_FY-7)</f>
        <v/>
      </c>
      <c r="W131">
        <f>CIQ($C131,W$3,IQ_FY-7)</f>
        <v/>
      </c>
      <c r="X131">
        <f>CIQ($C131,X$3,IQ_FY-7)</f>
        <v/>
      </c>
      <c r="Y131">
        <f>CIQ($C131,Y$3,IQ_FY-7)</f>
        <v/>
      </c>
      <c r="Z131">
        <f>CIQ($C131,Z$3,IQ_FY-7)</f>
        <v/>
      </c>
      <c r="AA131">
        <f>CIQ($C131,AA$3,IQ_FY-7)</f>
        <v/>
      </c>
      <c r="AB131">
        <f>CIQ($C131,AB$3,IQ_FY-7)</f>
        <v/>
      </c>
    </row>
    <row r="132">
      <c r="A132" t="inlineStr">
        <is>
          <t>Technology / Software</t>
        </is>
      </c>
      <c r="B132" t="inlineStr">
        <is>
          <t>KPIT Technologies</t>
        </is>
      </c>
      <c r="C132" t="inlineStr">
        <is>
          <t>NSEI:KPITTECH</t>
        </is>
      </c>
      <c r="D132" t="inlineStr">
        <is>
          <t>IQ_FY-8</t>
        </is>
      </c>
      <c r="E132">
        <f>CIQ($C132,E$3,IQ_FY-8)</f>
        <v/>
      </c>
      <c r="F132">
        <f>CIQ($C132,F$3,IQ_FY-8)</f>
        <v/>
      </c>
      <c r="G132">
        <f>CIQ($C132,G$3,IQ_FY-8)</f>
        <v/>
      </c>
      <c r="H132">
        <f>CIQ($C132,H$3,IQ_FY-8)</f>
        <v/>
      </c>
      <c r="I132">
        <f>CIQ($C132,I$3,IQ_FY-8)</f>
        <v/>
      </c>
      <c r="J132">
        <f>CIQ($C132,J$3,IQ_FY-8)</f>
        <v/>
      </c>
      <c r="K132">
        <f>CIQ($C132,K$3,IQ_FY-8)</f>
        <v/>
      </c>
      <c r="L132">
        <f>CIQ($C132,L$3,IQ_FY-8)</f>
        <v/>
      </c>
      <c r="M132">
        <f>CIQ($C132,M$3,IQ_FY-8)</f>
        <v/>
      </c>
      <c r="N132">
        <f>CIQ($C132,N$3,IQ_FY-8)</f>
        <v/>
      </c>
      <c r="O132">
        <f>CIQ($C132,O$3,IQ_FY-8)</f>
        <v/>
      </c>
      <c r="P132">
        <f>CIQ($C132,P$3,IQ_FY-8)</f>
        <v/>
      </c>
      <c r="Q132">
        <f>CIQ($C132,Q$3,IQ_FY-8)</f>
        <v/>
      </c>
      <c r="R132">
        <f>CIQ($C132,R$3,IQ_FY-8)</f>
        <v/>
      </c>
      <c r="S132">
        <f>CIQ($C132,S$3,IQ_FY-8)</f>
        <v/>
      </c>
      <c r="T132">
        <f>CIQ($C132,T$3,IQ_FY-8)</f>
        <v/>
      </c>
      <c r="U132">
        <f>CIQ($C132,U$3,IQ_FY-8)</f>
        <v/>
      </c>
      <c r="V132">
        <f>CIQ($C132,V$3,IQ_FY-8)</f>
        <v/>
      </c>
      <c r="W132">
        <f>CIQ($C132,W$3,IQ_FY-8)</f>
        <v/>
      </c>
      <c r="X132">
        <f>CIQ($C132,X$3,IQ_FY-8)</f>
        <v/>
      </c>
      <c r="Y132">
        <f>CIQ($C132,Y$3,IQ_FY-8)</f>
        <v/>
      </c>
      <c r="Z132">
        <f>CIQ($C132,Z$3,IQ_FY-8)</f>
        <v/>
      </c>
      <c r="AA132">
        <f>CIQ($C132,AA$3,IQ_FY-8)</f>
        <v/>
      </c>
      <c r="AB132">
        <f>CIQ($C132,AB$3,IQ_FY-8)</f>
        <v/>
      </c>
    </row>
    <row r="133">
      <c r="A133" t="inlineStr">
        <is>
          <t>Technology / Software</t>
        </is>
      </c>
      <c r="B133" t="inlineStr">
        <is>
          <t>KPIT Technologies</t>
        </is>
      </c>
      <c r="C133" t="inlineStr">
        <is>
          <t>NSEI:KPITTECH</t>
        </is>
      </c>
      <c r="D133" t="inlineStr">
        <is>
          <t>IQ_FY-9</t>
        </is>
      </c>
      <c r="E133">
        <f>CIQ($C133,E$3,IQ_FY-9)</f>
        <v/>
      </c>
      <c r="F133">
        <f>CIQ($C133,F$3,IQ_FY-9)</f>
        <v/>
      </c>
      <c r="G133">
        <f>CIQ($C133,G$3,IQ_FY-9)</f>
        <v/>
      </c>
      <c r="H133">
        <f>CIQ($C133,H$3,IQ_FY-9)</f>
        <v/>
      </c>
      <c r="I133">
        <f>CIQ($C133,I$3,IQ_FY-9)</f>
        <v/>
      </c>
      <c r="J133">
        <f>CIQ($C133,J$3,IQ_FY-9)</f>
        <v/>
      </c>
      <c r="K133">
        <f>CIQ($C133,K$3,IQ_FY-9)</f>
        <v/>
      </c>
      <c r="L133">
        <f>CIQ($C133,L$3,IQ_FY-9)</f>
        <v/>
      </c>
      <c r="M133">
        <f>CIQ($C133,M$3,IQ_FY-9)</f>
        <v/>
      </c>
      <c r="N133">
        <f>CIQ($C133,N$3,IQ_FY-9)</f>
        <v/>
      </c>
      <c r="O133">
        <f>CIQ($C133,O$3,IQ_FY-9)</f>
        <v/>
      </c>
      <c r="P133">
        <f>CIQ($C133,P$3,IQ_FY-9)</f>
        <v/>
      </c>
      <c r="Q133">
        <f>CIQ($C133,Q$3,IQ_FY-9)</f>
        <v/>
      </c>
      <c r="R133">
        <f>CIQ($C133,R$3,IQ_FY-9)</f>
        <v/>
      </c>
      <c r="S133">
        <f>CIQ($C133,S$3,IQ_FY-9)</f>
        <v/>
      </c>
      <c r="T133">
        <f>CIQ($C133,T$3,IQ_FY-9)</f>
        <v/>
      </c>
      <c r="U133">
        <f>CIQ($C133,U$3,IQ_FY-9)</f>
        <v/>
      </c>
      <c r="V133">
        <f>CIQ($C133,V$3,IQ_FY-9)</f>
        <v/>
      </c>
      <c r="W133">
        <f>CIQ($C133,W$3,IQ_FY-9)</f>
        <v/>
      </c>
      <c r="X133">
        <f>CIQ($C133,X$3,IQ_FY-9)</f>
        <v/>
      </c>
      <c r="Y133">
        <f>CIQ($C133,Y$3,IQ_FY-9)</f>
        <v/>
      </c>
      <c r="Z133">
        <f>CIQ($C133,Z$3,IQ_FY-9)</f>
        <v/>
      </c>
      <c r="AA133">
        <f>CIQ($C133,AA$3,IQ_FY-9)</f>
        <v/>
      </c>
      <c r="AB133">
        <f>CIQ($C133,AB$3,IQ_FY-9)</f>
        <v/>
      </c>
    </row>
    <row r="134">
      <c r="A134" t="inlineStr">
        <is>
          <t>Technology / Software</t>
        </is>
      </c>
      <c r="B134" t="inlineStr">
        <is>
          <t>Cyient</t>
        </is>
      </c>
      <c r="C134" t="inlineStr">
        <is>
          <t>NSEI:CYIENT</t>
        </is>
      </c>
      <c r="D134" t="inlineStr">
        <is>
          <t>IQ_FY</t>
        </is>
      </c>
      <c r="E134">
        <f>CIQ($C134,E$3,IQ_FY)</f>
        <v/>
      </c>
      <c r="F134">
        <f>CIQ($C134,F$3,IQ_FY)</f>
        <v/>
      </c>
      <c r="G134">
        <f>CIQ($C134,G$3,IQ_FY)</f>
        <v/>
      </c>
      <c r="H134">
        <f>CIQ($C134,H$3,IQ_FY)</f>
        <v/>
      </c>
      <c r="I134">
        <f>CIQ($C134,I$3,IQ_FY)</f>
        <v/>
      </c>
      <c r="J134">
        <f>CIQ($C134,J$3,IQ_FY)</f>
        <v/>
      </c>
      <c r="K134">
        <f>CIQ($C134,K$3,IQ_FY)</f>
        <v/>
      </c>
      <c r="L134">
        <f>CIQ($C134,L$3,IQ_FY)</f>
        <v/>
      </c>
      <c r="M134">
        <f>CIQ($C134,M$3,IQ_FY)</f>
        <v/>
      </c>
      <c r="N134">
        <f>CIQ($C134,N$3,IQ_FY)</f>
        <v/>
      </c>
      <c r="O134">
        <f>CIQ($C134,O$3,IQ_FY)</f>
        <v/>
      </c>
      <c r="P134">
        <f>CIQ($C134,P$3,IQ_FY)</f>
        <v/>
      </c>
      <c r="Q134">
        <f>CIQ($C134,Q$3,IQ_FY)</f>
        <v/>
      </c>
      <c r="R134">
        <f>CIQ($C134,R$3,IQ_FY)</f>
        <v/>
      </c>
      <c r="S134">
        <f>CIQ($C134,S$3,IQ_FY)</f>
        <v/>
      </c>
      <c r="T134">
        <f>CIQ($C134,T$3,IQ_FY)</f>
        <v/>
      </c>
      <c r="U134">
        <f>CIQ($C134,U$3,IQ_FY)</f>
        <v/>
      </c>
      <c r="V134">
        <f>CIQ($C134,V$3,IQ_FY)</f>
        <v/>
      </c>
      <c r="W134">
        <f>CIQ($C134,W$3,IQ_FY)</f>
        <v/>
      </c>
      <c r="X134">
        <f>CIQ($C134,X$3,IQ_FY)</f>
        <v/>
      </c>
      <c r="Y134">
        <f>CIQ($C134,Y$3,IQ_FY)</f>
        <v/>
      </c>
      <c r="Z134">
        <f>CIQ($C134,Z$3,IQ_FY)</f>
        <v/>
      </c>
      <c r="AA134">
        <f>CIQ($C134,AA$3,IQ_FY)</f>
        <v/>
      </c>
      <c r="AB134">
        <f>CIQ($C134,AB$3,IQ_FY)</f>
        <v/>
      </c>
    </row>
    <row r="135">
      <c r="A135" t="inlineStr">
        <is>
          <t>Technology / Software</t>
        </is>
      </c>
      <c r="B135" t="inlineStr">
        <is>
          <t>Cyient</t>
        </is>
      </c>
      <c r="C135" t="inlineStr">
        <is>
          <t>NSEI:CYIENT</t>
        </is>
      </c>
      <c r="D135" t="inlineStr">
        <is>
          <t>IQ_FY-1</t>
        </is>
      </c>
      <c r="E135">
        <f>CIQ($C135,E$3,IQ_FY-1)</f>
        <v/>
      </c>
      <c r="F135">
        <f>CIQ($C135,F$3,IQ_FY-1)</f>
        <v/>
      </c>
      <c r="G135">
        <f>CIQ($C135,G$3,IQ_FY-1)</f>
        <v/>
      </c>
      <c r="H135">
        <f>CIQ($C135,H$3,IQ_FY-1)</f>
        <v/>
      </c>
      <c r="I135">
        <f>CIQ($C135,I$3,IQ_FY-1)</f>
        <v/>
      </c>
      <c r="J135">
        <f>CIQ($C135,J$3,IQ_FY-1)</f>
        <v/>
      </c>
      <c r="K135">
        <f>CIQ($C135,K$3,IQ_FY-1)</f>
        <v/>
      </c>
      <c r="L135">
        <f>CIQ($C135,L$3,IQ_FY-1)</f>
        <v/>
      </c>
      <c r="M135">
        <f>CIQ($C135,M$3,IQ_FY-1)</f>
        <v/>
      </c>
      <c r="N135">
        <f>CIQ($C135,N$3,IQ_FY-1)</f>
        <v/>
      </c>
      <c r="O135">
        <f>CIQ($C135,O$3,IQ_FY-1)</f>
        <v/>
      </c>
      <c r="P135">
        <f>CIQ($C135,P$3,IQ_FY-1)</f>
        <v/>
      </c>
      <c r="Q135">
        <f>CIQ($C135,Q$3,IQ_FY-1)</f>
        <v/>
      </c>
      <c r="R135">
        <f>CIQ($C135,R$3,IQ_FY-1)</f>
        <v/>
      </c>
      <c r="S135">
        <f>CIQ($C135,S$3,IQ_FY-1)</f>
        <v/>
      </c>
      <c r="T135">
        <f>CIQ($C135,T$3,IQ_FY-1)</f>
        <v/>
      </c>
      <c r="U135">
        <f>CIQ($C135,U$3,IQ_FY-1)</f>
        <v/>
      </c>
      <c r="V135">
        <f>CIQ($C135,V$3,IQ_FY-1)</f>
        <v/>
      </c>
      <c r="W135">
        <f>CIQ($C135,W$3,IQ_FY-1)</f>
        <v/>
      </c>
      <c r="X135">
        <f>CIQ($C135,X$3,IQ_FY-1)</f>
        <v/>
      </c>
      <c r="Y135">
        <f>CIQ($C135,Y$3,IQ_FY-1)</f>
        <v/>
      </c>
      <c r="Z135">
        <f>CIQ($C135,Z$3,IQ_FY-1)</f>
        <v/>
      </c>
      <c r="AA135">
        <f>CIQ($C135,AA$3,IQ_FY-1)</f>
        <v/>
      </c>
      <c r="AB135">
        <f>CIQ($C135,AB$3,IQ_FY-1)</f>
        <v/>
      </c>
    </row>
    <row r="136">
      <c r="A136" t="inlineStr">
        <is>
          <t>Technology / Software</t>
        </is>
      </c>
      <c r="B136" t="inlineStr">
        <is>
          <t>Cyient</t>
        </is>
      </c>
      <c r="C136" t="inlineStr">
        <is>
          <t>NSEI:CYIENT</t>
        </is>
      </c>
      <c r="D136" t="inlineStr">
        <is>
          <t>IQ_FY-2</t>
        </is>
      </c>
      <c r="E136">
        <f>CIQ($C136,E$3,IQ_FY-2)</f>
        <v/>
      </c>
      <c r="F136">
        <f>CIQ($C136,F$3,IQ_FY-2)</f>
        <v/>
      </c>
      <c r="G136">
        <f>CIQ($C136,G$3,IQ_FY-2)</f>
        <v/>
      </c>
      <c r="H136">
        <f>CIQ($C136,H$3,IQ_FY-2)</f>
        <v/>
      </c>
      <c r="I136">
        <f>CIQ($C136,I$3,IQ_FY-2)</f>
        <v/>
      </c>
      <c r="J136">
        <f>CIQ($C136,J$3,IQ_FY-2)</f>
        <v/>
      </c>
      <c r="K136">
        <f>CIQ($C136,K$3,IQ_FY-2)</f>
        <v/>
      </c>
      <c r="L136">
        <f>CIQ($C136,L$3,IQ_FY-2)</f>
        <v/>
      </c>
      <c r="M136">
        <f>CIQ($C136,M$3,IQ_FY-2)</f>
        <v/>
      </c>
      <c r="N136">
        <f>CIQ($C136,N$3,IQ_FY-2)</f>
        <v/>
      </c>
      <c r="O136">
        <f>CIQ($C136,O$3,IQ_FY-2)</f>
        <v/>
      </c>
      <c r="P136">
        <f>CIQ($C136,P$3,IQ_FY-2)</f>
        <v/>
      </c>
      <c r="Q136">
        <f>CIQ($C136,Q$3,IQ_FY-2)</f>
        <v/>
      </c>
      <c r="R136">
        <f>CIQ($C136,R$3,IQ_FY-2)</f>
        <v/>
      </c>
      <c r="S136">
        <f>CIQ($C136,S$3,IQ_FY-2)</f>
        <v/>
      </c>
      <c r="T136">
        <f>CIQ($C136,T$3,IQ_FY-2)</f>
        <v/>
      </c>
      <c r="U136">
        <f>CIQ($C136,U$3,IQ_FY-2)</f>
        <v/>
      </c>
      <c r="V136">
        <f>CIQ($C136,V$3,IQ_FY-2)</f>
        <v/>
      </c>
      <c r="W136">
        <f>CIQ($C136,W$3,IQ_FY-2)</f>
        <v/>
      </c>
      <c r="X136">
        <f>CIQ($C136,X$3,IQ_FY-2)</f>
        <v/>
      </c>
      <c r="Y136">
        <f>CIQ($C136,Y$3,IQ_FY-2)</f>
        <v/>
      </c>
      <c r="Z136">
        <f>CIQ($C136,Z$3,IQ_FY-2)</f>
        <v/>
      </c>
      <c r="AA136">
        <f>CIQ($C136,AA$3,IQ_FY-2)</f>
        <v/>
      </c>
      <c r="AB136">
        <f>CIQ($C136,AB$3,IQ_FY-2)</f>
        <v/>
      </c>
    </row>
    <row r="137">
      <c r="A137" t="inlineStr">
        <is>
          <t>Technology / Software</t>
        </is>
      </c>
      <c r="B137" t="inlineStr">
        <is>
          <t>Cyient</t>
        </is>
      </c>
      <c r="C137" t="inlineStr">
        <is>
          <t>NSEI:CYIENT</t>
        </is>
      </c>
      <c r="D137" t="inlineStr">
        <is>
          <t>IQ_FY-3</t>
        </is>
      </c>
      <c r="E137">
        <f>CIQ($C137,E$3,IQ_FY-3)</f>
        <v/>
      </c>
      <c r="F137">
        <f>CIQ($C137,F$3,IQ_FY-3)</f>
        <v/>
      </c>
      <c r="G137">
        <f>CIQ($C137,G$3,IQ_FY-3)</f>
        <v/>
      </c>
      <c r="H137">
        <f>CIQ($C137,H$3,IQ_FY-3)</f>
        <v/>
      </c>
      <c r="I137">
        <f>CIQ($C137,I$3,IQ_FY-3)</f>
        <v/>
      </c>
      <c r="J137">
        <f>CIQ($C137,J$3,IQ_FY-3)</f>
        <v/>
      </c>
      <c r="K137">
        <f>CIQ($C137,K$3,IQ_FY-3)</f>
        <v/>
      </c>
      <c r="L137">
        <f>CIQ($C137,L$3,IQ_FY-3)</f>
        <v/>
      </c>
      <c r="M137">
        <f>CIQ($C137,M$3,IQ_FY-3)</f>
        <v/>
      </c>
      <c r="N137">
        <f>CIQ($C137,N$3,IQ_FY-3)</f>
        <v/>
      </c>
      <c r="O137">
        <f>CIQ($C137,O$3,IQ_FY-3)</f>
        <v/>
      </c>
      <c r="P137">
        <f>CIQ($C137,P$3,IQ_FY-3)</f>
        <v/>
      </c>
      <c r="Q137">
        <f>CIQ($C137,Q$3,IQ_FY-3)</f>
        <v/>
      </c>
      <c r="R137">
        <f>CIQ($C137,R$3,IQ_FY-3)</f>
        <v/>
      </c>
      <c r="S137">
        <f>CIQ($C137,S$3,IQ_FY-3)</f>
        <v/>
      </c>
      <c r="T137">
        <f>CIQ($C137,T$3,IQ_FY-3)</f>
        <v/>
      </c>
      <c r="U137">
        <f>CIQ($C137,U$3,IQ_FY-3)</f>
        <v/>
      </c>
      <c r="V137">
        <f>CIQ($C137,V$3,IQ_FY-3)</f>
        <v/>
      </c>
      <c r="W137">
        <f>CIQ($C137,W$3,IQ_FY-3)</f>
        <v/>
      </c>
      <c r="X137">
        <f>CIQ($C137,X$3,IQ_FY-3)</f>
        <v/>
      </c>
      <c r="Y137">
        <f>CIQ($C137,Y$3,IQ_FY-3)</f>
        <v/>
      </c>
      <c r="Z137">
        <f>CIQ($C137,Z$3,IQ_FY-3)</f>
        <v/>
      </c>
      <c r="AA137">
        <f>CIQ($C137,AA$3,IQ_FY-3)</f>
        <v/>
      </c>
      <c r="AB137">
        <f>CIQ($C137,AB$3,IQ_FY-3)</f>
        <v/>
      </c>
    </row>
    <row r="138">
      <c r="A138" t="inlineStr">
        <is>
          <t>Technology / Software</t>
        </is>
      </c>
      <c r="B138" t="inlineStr">
        <is>
          <t>Cyient</t>
        </is>
      </c>
      <c r="C138" t="inlineStr">
        <is>
          <t>NSEI:CYIENT</t>
        </is>
      </c>
      <c r="D138" t="inlineStr">
        <is>
          <t>IQ_FY-4</t>
        </is>
      </c>
      <c r="E138">
        <f>CIQ($C138,E$3,IQ_FY-4)</f>
        <v/>
      </c>
      <c r="F138">
        <f>CIQ($C138,F$3,IQ_FY-4)</f>
        <v/>
      </c>
      <c r="G138">
        <f>CIQ($C138,G$3,IQ_FY-4)</f>
        <v/>
      </c>
      <c r="H138">
        <f>CIQ($C138,H$3,IQ_FY-4)</f>
        <v/>
      </c>
      <c r="I138">
        <f>CIQ($C138,I$3,IQ_FY-4)</f>
        <v/>
      </c>
      <c r="J138">
        <f>CIQ($C138,J$3,IQ_FY-4)</f>
        <v/>
      </c>
      <c r="K138">
        <f>CIQ($C138,K$3,IQ_FY-4)</f>
        <v/>
      </c>
      <c r="L138">
        <f>CIQ($C138,L$3,IQ_FY-4)</f>
        <v/>
      </c>
      <c r="M138">
        <f>CIQ($C138,M$3,IQ_FY-4)</f>
        <v/>
      </c>
      <c r="N138">
        <f>CIQ($C138,N$3,IQ_FY-4)</f>
        <v/>
      </c>
      <c r="O138">
        <f>CIQ($C138,O$3,IQ_FY-4)</f>
        <v/>
      </c>
      <c r="P138">
        <f>CIQ($C138,P$3,IQ_FY-4)</f>
        <v/>
      </c>
      <c r="Q138">
        <f>CIQ($C138,Q$3,IQ_FY-4)</f>
        <v/>
      </c>
      <c r="R138">
        <f>CIQ($C138,R$3,IQ_FY-4)</f>
        <v/>
      </c>
      <c r="S138">
        <f>CIQ($C138,S$3,IQ_FY-4)</f>
        <v/>
      </c>
      <c r="T138">
        <f>CIQ($C138,T$3,IQ_FY-4)</f>
        <v/>
      </c>
      <c r="U138">
        <f>CIQ($C138,U$3,IQ_FY-4)</f>
        <v/>
      </c>
      <c r="V138">
        <f>CIQ($C138,V$3,IQ_FY-4)</f>
        <v/>
      </c>
      <c r="W138">
        <f>CIQ($C138,W$3,IQ_FY-4)</f>
        <v/>
      </c>
      <c r="X138">
        <f>CIQ($C138,X$3,IQ_FY-4)</f>
        <v/>
      </c>
      <c r="Y138">
        <f>CIQ($C138,Y$3,IQ_FY-4)</f>
        <v/>
      </c>
      <c r="Z138">
        <f>CIQ($C138,Z$3,IQ_FY-4)</f>
        <v/>
      </c>
      <c r="AA138">
        <f>CIQ($C138,AA$3,IQ_FY-4)</f>
        <v/>
      </c>
      <c r="AB138">
        <f>CIQ($C138,AB$3,IQ_FY-4)</f>
        <v/>
      </c>
    </row>
    <row r="139">
      <c r="A139" t="inlineStr">
        <is>
          <t>Technology / Software</t>
        </is>
      </c>
      <c r="B139" t="inlineStr">
        <is>
          <t>Cyient</t>
        </is>
      </c>
      <c r="C139" t="inlineStr">
        <is>
          <t>NSEI:CYIENT</t>
        </is>
      </c>
      <c r="D139" t="inlineStr">
        <is>
          <t>IQ_FY-5</t>
        </is>
      </c>
      <c r="E139">
        <f>CIQ($C139,E$3,IQ_FY-5)</f>
        <v/>
      </c>
      <c r="F139">
        <f>CIQ($C139,F$3,IQ_FY-5)</f>
        <v/>
      </c>
      <c r="G139">
        <f>CIQ($C139,G$3,IQ_FY-5)</f>
        <v/>
      </c>
      <c r="H139">
        <f>CIQ($C139,H$3,IQ_FY-5)</f>
        <v/>
      </c>
      <c r="I139">
        <f>CIQ($C139,I$3,IQ_FY-5)</f>
        <v/>
      </c>
      <c r="J139">
        <f>CIQ($C139,J$3,IQ_FY-5)</f>
        <v/>
      </c>
      <c r="K139">
        <f>CIQ($C139,K$3,IQ_FY-5)</f>
        <v/>
      </c>
      <c r="L139">
        <f>CIQ($C139,L$3,IQ_FY-5)</f>
        <v/>
      </c>
      <c r="M139">
        <f>CIQ($C139,M$3,IQ_FY-5)</f>
        <v/>
      </c>
      <c r="N139">
        <f>CIQ($C139,N$3,IQ_FY-5)</f>
        <v/>
      </c>
      <c r="O139">
        <f>CIQ($C139,O$3,IQ_FY-5)</f>
        <v/>
      </c>
      <c r="P139">
        <f>CIQ($C139,P$3,IQ_FY-5)</f>
        <v/>
      </c>
      <c r="Q139">
        <f>CIQ($C139,Q$3,IQ_FY-5)</f>
        <v/>
      </c>
      <c r="R139">
        <f>CIQ($C139,R$3,IQ_FY-5)</f>
        <v/>
      </c>
      <c r="S139">
        <f>CIQ($C139,S$3,IQ_FY-5)</f>
        <v/>
      </c>
      <c r="T139">
        <f>CIQ($C139,T$3,IQ_FY-5)</f>
        <v/>
      </c>
      <c r="U139">
        <f>CIQ($C139,U$3,IQ_FY-5)</f>
        <v/>
      </c>
      <c r="V139">
        <f>CIQ($C139,V$3,IQ_FY-5)</f>
        <v/>
      </c>
      <c r="W139">
        <f>CIQ($C139,W$3,IQ_FY-5)</f>
        <v/>
      </c>
      <c r="X139">
        <f>CIQ($C139,X$3,IQ_FY-5)</f>
        <v/>
      </c>
      <c r="Y139">
        <f>CIQ($C139,Y$3,IQ_FY-5)</f>
        <v/>
      </c>
      <c r="Z139">
        <f>CIQ($C139,Z$3,IQ_FY-5)</f>
        <v/>
      </c>
      <c r="AA139">
        <f>CIQ($C139,AA$3,IQ_FY-5)</f>
        <v/>
      </c>
      <c r="AB139">
        <f>CIQ($C139,AB$3,IQ_FY-5)</f>
        <v/>
      </c>
    </row>
    <row r="140">
      <c r="A140" t="inlineStr">
        <is>
          <t>Technology / Software</t>
        </is>
      </c>
      <c r="B140" t="inlineStr">
        <is>
          <t>Cyient</t>
        </is>
      </c>
      <c r="C140" t="inlineStr">
        <is>
          <t>NSEI:CYIENT</t>
        </is>
      </c>
      <c r="D140" t="inlineStr">
        <is>
          <t>IQ_FY-6</t>
        </is>
      </c>
      <c r="E140">
        <f>CIQ($C140,E$3,IQ_FY-6)</f>
        <v/>
      </c>
      <c r="F140">
        <f>CIQ($C140,F$3,IQ_FY-6)</f>
        <v/>
      </c>
      <c r="G140">
        <f>CIQ($C140,G$3,IQ_FY-6)</f>
        <v/>
      </c>
      <c r="H140">
        <f>CIQ($C140,H$3,IQ_FY-6)</f>
        <v/>
      </c>
      <c r="I140">
        <f>CIQ($C140,I$3,IQ_FY-6)</f>
        <v/>
      </c>
      <c r="J140">
        <f>CIQ($C140,J$3,IQ_FY-6)</f>
        <v/>
      </c>
      <c r="K140">
        <f>CIQ($C140,K$3,IQ_FY-6)</f>
        <v/>
      </c>
      <c r="L140">
        <f>CIQ($C140,L$3,IQ_FY-6)</f>
        <v/>
      </c>
      <c r="M140">
        <f>CIQ($C140,M$3,IQ_FY-6)</f>
        <v/>
      </c>
      <c r="N140">
        <f>CIQ($C140,N$3,IQ_FY-6)</f>
        <v/>
      </c>
      <c r="O140">
        <f>CIQ($C140,O$3,IQ_FY-6)</f>
        <v/>
      </c>
      <c r="P140">
        <f>CIQ($C140,P$3,IQ_FY-6)</f>
        <v/>
      </c>
      <c r="Q140">
        <f>CIQ($C140,Q$3,IQ_FY-6)</f>
        <v/>
      </c>
      <c r="R140">
        <f>CIQ($C140,R$3,IQ_FY-6)</f>
        <v/>
      </c>
      <c r="S140">
        <f>CIQ($C140,S$3,IQ_FY-6)</f>
        <v/>
      </c>
      <c r="T140">
        <f>CIQ($C140,T$3,IQ_FY-6)</f>
        <v/>
      </c>
      <c r="U140">
        <f>CIQ($C140,U$3,IQ_FY-6)</f>
        <v/>
      </c>
      <c r="V140">
        <f>CIQ($C140,V$3,IQ_FY-6)</f>
        <v/>
      </c>
      <c r="W140">
        <f>CIQ($C140,W$3,IQ_FY-6)</f>
        <v/>
      </c>
      <c r="X140">
        <f>CIQ($C140,X$3,IQ_FY-6)</f>
        <v/>
      </c>
      <c r="Y140">
        <f>CIQ($C140,Y$3,IQ_FY-6)</f>
        <v/>
      </c>
      <c r="Z140">
        <f>CIQ($C140,Z$3,IQ_FY-6)</f>
        <v/>
      </c>
      <c r="AA140">
        <f>CIQ($C140,AA$3,IQ_FY-6)</f>
        <v/>
      </c>
      <c r="AB140">
        <f>CIQ($C140,AB$3,IQ_FY-6)</f>
        <v/>
      </c>
    </row>
    <row r="141">
      <c r="A141" t="inlineStr">
        <is>
          <t>Technology / Software</t>
        </is>
      </c>
      <c r="B141" t="inlineStr">
        <is>
          <t>Cyient</t>
        </is>
      </c>
      <c r="C141" t="inlineStr">
        <is>
          <t>NSEI:CYIENT</t>
        </is>
      </c>
      <c r="D141" t="inlineStr">
        <is>
          <t>IQ_FY-7</t>
        </is>
      </c>
      <c r="E141">
        <f>CIQ($C141,E$3,IQ_FY-7)</f>
        <v/>
      </c>
      <c r="F141">
        <f>CIQ($C141,F$3,IQ_FY-7)</f>
        <v/>
      </c>
      <c r="G141">
        <f>CIQ($C141,G$3,IQ_FY-7)</f>
        <v/>
      </c>
      <c r="H141">
        <f>CIQ($C141,H$3,IQ_FY-7)</f>
        <v/>
      </c>
      <c r="I141">
        <f>CIQ($C141,I$3,IQ_FY-7)</f>
        <v/>
      </c>
      <c r="J141">
        <f>CIQ($C141,J$3,IQ_FY-7)</f>
        <v/>
      </c>
      <c r="K141">
        <f>CIQ($C141,K$3,IQ_FY-7)</f>
        <v/>
      </c>
      <c r="L141">
        <f>CIQ($C141,L$3,IQ_FY-7)</f>
        <v/>
      </c>
      <c r="M141">
        <f>CIQ($C141,M$3,IQ_FY-7)</f>
        <v/>
      </c>
      <c r="N141">
        <f>CIQ($C141,N$3,IQ_FY-7)</f>
        <v/>
      </c>
      <c r="O141">
        <f>CIQ($C141,O$3,IQ_FY-7)</f>
        <v/>
      </c>
      <c r="P141">
        <f>CIQ($C141,P$3,IQ_FY-7)</f>
        <v/>
      </c>
      <c r="Q141">
        <f>CIQ($C141,Q$3,IQ_FY-7)</f>
        <v/>
      </c>
      <c r="R141">
        <f>CIQ($C141,R$3,IQ_FY-7)</f>
        <v/>
      </c>
      <c r="S141">
        <f>CIQ($C141,S$3,IQ_FY-7)</f>
        <v/>
      </c>
      <c r="T141">
        <f>CIQ($C141,T$3,IQ_FY-7)</f>
        <v/>
      </c>
      <c r="U141">
        <f>CIQ($C141,U$3,IQ_FY-7)</f>
        <v/>
      </c>
      <c r="V141">
        <f>CIQ($C141,V$3,IQ_FY-7)</f>
        <v/>
      </c>
      <c r="W141">
        <f>CIQ($C141,W$3,IQ_FY-7)</f>
        <v/>
      </c>
      <c r="X141">
        <f>CIQ($C141,X$3,IQ_FY-7)</f>
        <v/>
      </c>
      <c r="Y141">
        <f>CIQ($C141,Y$3,IQ_FY-7)</f>
        <v/>
      </c>
      <c r="Z141">
        <f>CIQ($C141,Z$3,IQ_FY-7)</f>
        <v/>
      </c>
      <c r="AA141">
        <f>CIQ($C141,AA$3,IQ_FY-7)</f>
        <v/>
      </c>
      <c r="AB141">
        <f>CIQ($C141,AB$3,IQ_FY-7)</f>
        <v/>
      </c>
    </row>
    <row r="142">
      <c r="A142" t="inlineStr">
        <is>
          <t>Technology / Software</t>
        </is>
      </c>
      <c r="B142" t="inlineStr">
        <is>
          <t>Cyient</t>
        </is>
      </c>
      <c r="C142" t="inlineStr">
        <is>
          <t>NSEI:CYIENT</t>
        </is>
      </c>
      <c r="D142" t="inlineStr">
        <is>
          <t>IQ_FY-8</t>
        </is>
      </c>
      <c r="E142">
        <f>CIQ($C142,E$3,IQ_FY-8)</f>
        <v/>
      </c>
      <c r="F142">
        <f>CIQ($C142,F$3,IQ_FY-8)</f>
        <v/>
      </c>
      <c r="G142">
        <f>CIQ($C142,G$3,IQ_FY-8)</f>
        <v/>
      </c>
      <c r="H142">
        <f>CIQ($C142,H$3,IQ_FY-8)</f>
        <v/>
      </c>
      <c r="I142">
        <f>CIQ($C142,I$3,IQ_FY-8)</f>
        <v/>
      </c>
      <c r="J142">
        <f>CIQ($C142,J$3,IQ_FY-8)</f>
        <v/>
      </c>
      <c r="K142">
        <f>CIQ($C142,K$3,IQ_FY-8)</f>
        <v/>
      </c>
      <c r="L142">
        <f>CIQ($C142,L$3,IQ_FY-8)</f>
        <v/>
      </c>
      <c r="M142">
        <f>CIQ($C142,M$3,IQ_FY-8)</f>
        <v/>
      </c>
      <c r="N142">
        <f>CIQ($C142,N$3,IQ_FY-8)</f>
        <v/>
      </c>
      <c r="O142">
        <f>CIQ($C142,O$3,IQ_FY-8)</f>
        <v/>
      </c>
      <c r="P142">
        <f>CIQ($C142,P$3,IQ_FY-8)</f>
        <v/>
      </c>
      <c r="Q142">
        <f>CIQ($C142,Q$3,IQ_FY-8)</f>
        <v/>
      </c>
      <c r="R142">
        <f>CIQ($C142,R$3,IQ_FY-8)</f>
        <v/>
      </c>
      <c r="S142">
        <f>CIQ($C142,S$3,IQ_FY-8)</f>
        <v/>
      </c>
      <c r="T142">
        <f>CIQ($C142,T$3,IQ_FY-8)</f>
        <v/>
      </c>
      <c r="U142">
        <f>CIQ($C142,U$3,IQ_FY-8)</f>
        <v/>
      </c>
      <c r="V142">
        <f>CIQ($C142,V$3,IQ_FY-8)</f>
        <v/>
      </c>
      <c r="W142">
        <f>CIQ($C142,W$3,IQ_FY-8)</f>
        <v/>
      </c>
      <c r="X142">
        <f>CIQ($C142,X$3,IQ_FY-8)</f>
        <v/>
      </c>
      <c r="Y142">
        <f>CIQ($C142,Y$3,IQ_FY-8)</f>
        <v/>
      </c>
      <c r="Z142">
        <f>CIQ($C142,Z$3,IQ_FY-8)</f>
        <v/>
      </c>
      <c r="AA142">
        <f>CIQ($C142,AA$3,IQ_FY-8)</f>
        <v/>
      </c>
      <c r="AB142">
        <f>CIQ($C142,AB$3,IQ_FY-8)</f>
        <v/>
      </c>
    </row>
    <row r="143">
      <c r="A143" t="inlineStr">
        <is>
          <t>Technology / Software</t>
        </is>
      </c>
      <c r="B143" t="inlineStr">
        <is>
          <t>Cyient</t>
        </is>
      </c>
      <c r="C143" t="inlineStr">
        <is>
          <t>NSEI:CYIENT</t>
        </is>
      </c>
      <c r="D143" t="inlineStr">
        <is>
          <t>IQ_FY-9</t>
        </is>
      </c>
      <c r="E143">
        <f>CIQ($C143,E$3,IQ_FY-9)</f>
        <v/>
      </c>
      <c r="F143">
        <f>CIQ($C143,F$3,IQ_FY-9)</f>
        <v/>
      </c>
      <c r="G143">
        <f>CIQ($C143,G$3,IQ_FY-9)</f>
        <v/>
      </c>
      <c r="H143">
        <f>CIQ($C143,H$3,IQ_FY-9)</f>
        <v/>
      </c>
      <c r="I143">
        <f>CIQ($C143,I$3,IQ_FY-9)</f>
        <v/>
      </c>
      <c r="J143">
        <f>CIQ($C143,J$3,IQ_FY-9)</f>
        <v/>
      </c>
      <c r="K143">
        <f>CIQ($C143,K$3,IQ_FY-9)</f>
        <v/>
      </c>
      <c r="L143">
        <f>CIQ($C143,L$3,IQ_FY-9)</f>
        <v/>
      </c>
      <c r="M143">
        <f>CIQ($C143,M$3,IQ_FY-9)</f>
        <v/>
      </c>
      <c r="N143">
        <f>CIQ($C143,N$3,IQ_FY-9)</f>
        <v/>
      </c>
      <c r="O143">
        <f>CIQ($C143,O$3,IQ_FY-9)</f>
        <v/>
      </c>
      <c r="P143">
        <f>CIQ($C143,P$3,IQ_FY-9)</f>
        <v/>
      </c>
      <c r="Q143">
        <f>CIQ($C143,Q$3,IQ_FY-9)</f>
        <v/>
      </c>
      <c r="R143">
        <f>CIQ($C143,R$3,IQ_FY-9)</f>
        <v/>
      </c>
      <c r="S143">
        <f>CIQ($C143,S$3,IQ_FY-9)</f>
        <v/>
      </c>
      <c r="T143">
        <f>CIQ($C143,T$3,IQ_FY-9)</f>
        <v/>
      </c>
      <c r="U143">
        <f>CIQ($C143,U$3,IQ_FY-9)</f>
        <v/>
      </c>
      <c r="V143">
        <f>CIQ($C143,V$3,IQ_FY-9)</f>
        <v/>
      </c>
      <c r="W143">
        <f>CIQ($C143,W$3,IQ_FY-9)</f>
        <v/>
      </c>
      <c r="X143">
        <f>CIQ($C143,X$3,IQ_FY-9)</f>
        <v/>
      </c>
      <c r="Y143">
        <f>CIQ($C143,Y$3,IQ_FY-9)</f>
        <v/>
      </c>
      <c r="Z143">
        <f>CIQ($C143,Z$3,IQ_FY-9)</f>
        <v/>
      </c>
      <c r="AA143">
        <f>CIQ($C143,AA$3,IQ_FY-9)</f>
        <v/>
      </c>
      <c r="AB143">
        <f>CIQ($C143,AB$3,IQ_FY-9)</f>
        <v/>
      </c>
    </row>
    <row r="144">
      <c r="A144" t="inlineStr">
        <is>
          <t>Technology / Software</t>
        </is>
      </c>
      <c r="B144" t="inlineStr">
        <is>
          <t>Sonata Software</t>
        </is>
      </c>
      <c r="C144" t="inlineStr">
        <is>
          <t>NSEI:SONATSOFTW</t>
        </is>
      </c>
      <c r="D144" t="inlineStr">
        <is>
          <t>IQ_FY</t>
        </is>
      </c>
      <c r="E144">
        <f>CIQ($C144,E$3,IQ_FY)</f>
        <v/>
      </c>
      <c r="F144">
        <f>CIQ($C144,F$3,IQ_FY)</f>
        <v/>
      </c>
      <c r="G144">
        <f>CIQ($C144,G$3,IQ_FY)</f>
        <v/>
      </c>
      <c r="H144">
        <f>CIQ($C144,H$3,IQ_FY)</f>
        <v/>
      </c>
      <c r="I144">
        <f>CIQ($C144,I$3,IQ_FY)</f>
        <v/>
      </c>
      <c r="J144">
        <f>CIQ($C144,J$3,IQ_FY)</f>
        <v/>
      </c>
      <c r="K144">
        <f>CIQ($C144,K$3,IQ_FY)</f>
        <v/>
      </c>
      <c r="L144">
        <f>CIQ($C144,L$3,IQ_FY)</f>
        <v/>
      </c>
      <c r="M144">
        <f>CIQ($C144,M$3,IQ_FY)</f>
        <v/>
      </c>
      <c r="N144">
        <f>CIQ($C144,N$3,IQ_FY)</f>
        <v/>
      </c>
      <c r="O144">
        <f>CIQ($C144,O$3,IQ_FY)</f>
        <v/>
      </c>
      <c r="P144">
        <f>CIQ($C144,P$3,IQ_FY)</f>
        <v/>
      </c>
      <c r="Q144">
        <f>CIQ($C144,Q$3,IQ_FY)</f>
        <v/>
      </c>
      <c r="R144">
        <f>CIQ($C144,R$3,IQ_FY)</f>
        <v/>
      </c>
      <c r="S144">
        <f>CIQ($C144,S$3,IQ_FY)</f>
        <v/>
      </c>
      <c r="T144">
        <f>CIQ($C144,T$3,IQ_FY)</f>
        <v/>
      </c>
      <c r="U144">
        <f>CIQ($C144,U$3,IQ_FY)</f>
        <v/>
      </c>
      <c r="V144">
        <f>CIQ($C144,V$3,IQ_FY)</f>
        <v/>
      </c>
      <c r="W144">
        <f>CIQ($C144,W$3,IQ_FY)</f>
        <v/>
      </c>
      <c r="X144">
        <f>CIQ($C144,X$3,IQ_FY)</f>
        <v/>
      </c>
      <c r="Y144">
        <f>CIQ($C144,Y$3,IQ_FY)</f>
        <v/>
      </c>
      <c r="Z144">
        <f>CIQ($C144,Z$3,IQ_FY)</f>
        <v/>
      </c>
      <c r="AA144">
        <f>CIQ($C144,AA$3,IQ_FY)</f>
        <v/>
      </c>
      <c r="AB144">
        <f>CIQ($C144,AB$3,IQ_FY)</f>
        <v/>
      </c>
    </row>
    <row r="145">
      <c r="A145" t="inlineStr">
        <is>
          <t>Technology / Software</t>
        </is>
      </c>
      <c r="B145" t="inlineStr">
        <is>
          <t>Sonata Software</t>
        </is>
      </c>
      <c r="C145" t="inlineStr">
        <is>
          <t>NSEI:SONATSOFTW</t>
        </is>
      </c>
      <c r="D145" t="inlineStr">
        <is>
          <t>IQ_FY-1</t>
        </is>
      </c>
      <c r="E145">
        <f>CIQ($C145,E$3,IQ_FY-1)</f>
        <v/>
      </c>
      <c r="F145">
        <f>CIQ($C145,F$3,IQ_FY-1)</f>
        <v/>
      </c>
      <c r="G145">
        <f>CIQ($C145,G$3,IQ_FY-1)</f>
        <v/>
      </c>
      <c r="H145">
        <f>CIQ($C145,H$3,IQ_FY-1)</f>
        <v/>
      </c>
      <c r="I145">
        <f>CIQ($C145,I$3,IQ_FY-1)</f>
        <v/>
      </c>
      <c r="J145">
        <f>CIQ($C145,J$3,IQ_FY-1)</f>
        <v/>
      </c>
      <c r="K145">
        <f>CIQ($C145,K$3,IQ_FY-1)</f>
        <v/>
      </c>
      <c r="L145">
        <f>CIQ($C145,L$3,IQ_FY-1)</f>
        <v/>
      </c>
      <c r="M145">
        <f>CIQ($C145,M$3,IQ_FY-1)</f>
        <v/>
      </c>
      <c r="N145">
        <f>CIQ($C145,N$3,IQ_FY-1)</f>
        <v/>
      </c>
      <c r="O145">
        <f>CIQ($C145,O$3,IQ_FY-1)</f>
        <v/>
      </c>
      <c r="P145">
        <f>CIQ($C145,P$3,IQ_FY-1)</f>
        <v/>
      </c>
      <c r="Q145">
        <f>CIQ($C145,Q$3,IQ_FY-1)</f>
        <v/>
      </c>
      <c r="R145">
        <f>CIQ($C145,R$3,IQ_FY-1)</f>
        <v/>
      </c>
      <c r="S145">
        <f>CIQ($C145,S$3,IQ_FY-1)</f>
        <v/>
      </c>
      <c r="T145">
        <f>CIQ($C145,T$3,IQ_FY-1)</f>
        <v/>
      </c>
      <c r="U145">
        <f>CIQ($C145,U$3,IQ_FY-1)</f>
        <v/>
      </c>
      <c r="V145">
        <f>CIQ($C145,V$3,IQ_FY-1)</f>
        <v/>
      </c>
      <c r="W145">
        <f>CIQ($C145,W$3,IQ_FY-1)</f>
        <v/>
      </c>
      <c r="X145">
        <f>CIQ($C145,X$3,IQ_FY-1)</f>
        <v/>
      </c>
      <c r="Y145">
        <f>CIQ($C145,Y$3,IQ_FY-1)</f>
        <v/>
      </c>
      <c r="Z145">
        <f>CIQ($C145,Z$3,IQ_FY-1)</f>
        <v/>
      </c>
      <c r="AA145">
        <f>CIQ($C145,AA$3,IQ_FY-1)</f>
        <v/>
      </c>
      <c r="AB145">
        <f>CIQ($C145,AB$3,IQ_FY-1)</f>
        <v/>
      </c>
    </row>
    <row r="146">
      <c r="A146" t="inlineStr">
        <is>
          <t>Technology / Software</t>
        </is>
      </c>
      <c r="B146" t="inlineStr">
        <is>
          <t>Sonata Software</t>
        </is>
      </c>
      <c r="C146" t="inlineStr">
        <is>
          <t>NSEI:SONATSOFTW</t>
        </is>
      </c>
      <c r="D146" t="inlineStr">
        <is>
          <t>IQ_FY-2</t>
        </is>
      </c>
      <c r="E146">
        <f>CIQ($C146,E$3,IQ_FY-2)</f>
        <v/>
      </c>
      <c r="F146">
        <f>CIQ($C146,F$3,IQ_FY-2)</f>
        <v/>
      </c>
      <c r="G146">
        <f>CIQ($C146,G$3,IQ_FY-2)</f>
        <v/>
      </c>
      <c r="H146">
        <f>CIQ($C146,H$3,IQ_FY-2)</f>
        <v/>
      </c>
      <c r="I146">
        <f>CIQ($C146,I$3,IQ_FY-2)</f>
        <v/>
      </c>
      <c r="J146">
        <f>CIQ($C146,J$3,IQ_FY-2)</f>
        <v/>
      </c>
      <c r="K146">
        <f>CIQ($C146,K$3,IQ_FY-2)</f>
        <v/>
      </c>
      <c r="L146">
        <f>CIQ($C146,L$3,IQ_FY-2)</f>
        <v/>
      </c>
      <c r="M146">
        <f>CIQ($C146,M$3,IQ_FY-2)</f>
        <v/>
      </c>
      <c r="N146">
        <f>CIQ($C146,N$3,IQ_FY-2)</f>
        <v/>
      </c>
      <c r="O146">
        <f>CIQ($C146,O$3,IQ_FY-2)</f>
        <v/>
      </c>
      <c r="P146">
        <f>CIQ($C146,P$3,IQ_FY-2)</f>
        <v/>
      </c>
      <c r="Q146">
        <f>CIQ($C146,Q$3,IQ_FY-2)</f>
        <v/>
      </c>
      <c r="R146">
        <f>CIQ($C146,R$3,IQ_FY-2)</f>
        <v/>
      </c>
      <c r="S146">
        <f>CIQ($C146,S$3,IQ_FY-2)</f>
        <v/>
      </c>
      <c r="T146">
        <f>CIQ($C146,T$3,IQ_FY-2)</f>
        <v/>
      </c>
      <c r="U146">
        <f>CIQ($C146,U$3,IQ_FY-2)</f>
        <v/>
      </c>
      <c r="V146">
        <f>CIQ($C146,V$3,IQ_FY-2)</f>
        <v/>
      </c>
      <c r="W146">
        <f>CIQ($C146,W$3,IQ_FY-2)</f>
        <v/>
      </c>
      <c r="X146">
        <f>CIQ($C146,X$3,IQ_FY-2)</f>
        <v/>
      </c>
      <c r="Y146">
        <f>CIQ($C146,Y$3,IQ_FY-2)</f>
        <v/>
      </c>
      <c r="Z146">
        <f>CIQ($C146,Z$3,IQ_FY-2)</f>
        <v/>
      </c>
      <c r="AA146">
        <f>CIQ($C146,AA$3,IQ_FY-2)</f>
        <v/>
      </c>
      <c r="AB146">
        <f>CIQ($C146,AB$3,IQ_FY-2)</f>
        <v/>
      </c>
    </row>
    <row r="147">
      <c r="A147" t="inlineStr">
        <is>
          <t>Technology / Software</t>
        </is>
      </c>
      <c r="B147" t="inlineStr">
        <is>
          <t>Sonata Software</t>
        </is>
      </c>
      <c r="C147" t="inlineStr">
        <is>
          <t>NSEI:SONATSOFTW</t>
        </is>
      </c>
      <c r="D147" t="inlineStr">
        <is>
          <t>IQ_FY-3</t>
        </is>
      </c>
      <c r="E147">
        <f>CIQ($C147,E$3,IQ_FY-3)</f>
        <v/>
      </c>
      <c r="F147">
        <f>CIQ($C147,F$3,IQ_FY-3)</f>
        <v/>
      </c>
      <c r="G147">
        <f>CIQ($C147,G$3,IQ_FY-3)</f>
        <v/>
      </c>
      <c r="H147">
        <f>CIQ($C147,H$3,IQ_FY-3)</f>
        <v/>
      </c>
      <c r="I147">
        <f>CIQ($C147,I$3,IQ_FY-3)</f>
        <v/>
      </c>
      <c r="J147">
        <f>CIQ($C147,J$3,IQ_FY-3)</f>
        <v/>
      </c>
      <c r="K147">
        <f>CIQ($C147,K$3,IQ_FY-3)</f>
        <v/>
      </c>
      <c r="L147">
        <f>CIQ($C147,L$3,IQ_FY-3)</f>
        <v/>
      </c>
      <c r="M147">
        <f>CIQ($C147,M$3,IQ_FY-3)</f>
        <v/>
      </c>
      <c r="N147">
        <f>CIQ($C147,N$3,IQ_FY-3)</f>
        <v/>
      </c>
      <c r="O147">
        <f>CIQ($C147,O$3,IQ_FY-3)</f>
        <v/>
      </c>
      <c r="P147">
        <f>CIQ($C147,P$3,IQ_FY-3)</f>
        <v/>
      </c>
      <c r="Q147">
        <f>CIQ($C147,Q$3,IQ_FY-3)</f>
        <v/>
      </c>
      <c r="R147">
        <f>CIQ($C147,R$3,IQ_FY-3)</f>
        <v/>
      </c>
      <c r="S147">
        <f>CIQ($C147,S$3,IQ_FY-3)</f>
        <v/>
      </c>
      <c r="T147">
        <f>CIQ($C147,T$3,IQ_FY-3)</f>
        <v/>
      </c>
      <c r="U147">
        <f>CIQ($C147,U$3,IQ_FY-3)</f>
        <v/>
      </c>
      <c r="V147">
        <f>CIQ($C147,V$3,IQ_FY-3)</f>
        <v/>
      </c>
      <c r="W147">
        <f>CIQ($C147,W$3,IQ_FY-3)</f>
        <v/>
      </c>
      <c r="X147">
        <f>CIQ($C147,X$3,IQ_FY-3)</f>
        <v/>
      </c>
      <c r="Y147">
        <f>CIQ($C147,Y$3,IQ_FY-3)</f>
        <v/>
      </c>
      <c r="Z147">
        <f>CIQ($C147,Z$3,IQ_FY-3)</f>
        <v/>
      </c>
      <c r="AA147">
        <f>CIQ($C147,AA$3,IQ_FY-3)</f>
        <v/>
      </c>
      <c r="AB147">
        <f>CIQ($C147,AB$3,IQ_FY-3)</f>
        <v/>
      </c>
    </row>
    <row r="148">
      <c r="A148" t="inlineStr">
        <is>
          <t>Technology / Software</t>
        </is>
      </c>
      <c r="B148" t="inlineStr">
        <is>
          <t>Sonata Software</t>
        </is>
      </c>
      <c r="C148" t="inlineStr">
        <is>
          <t>NSEI:SONATSOFTW</t>
        </is>
      </c>
      <c r="D148" t="inlineStr">
        <is>
          <t>IQ_FY-4</t>
        </is>
      </c>
      <c r="E148">
        <f>CIQ($C148,E$3,IQ_FY-4)</f>
        <v/>
      </c>
      <c r="F148">
        <f>CIQ($C148,F$3,IQ_FY-4)</f>
        <v/>
      </c>
      <c r="G148">
        <f>CIQ($C148,G$3,IQ_FY-4)</f>
        <v/>
      </c>
      <c r="H148">
        <f>CIQ($C148,H$3,IQ_FY-4)</f>
        <v/>
      </c>
      <c r="I148">
        <f>CIQ($C148,I$3,IQ_FY-4)</f>
        <v/>
      </c>
      <c r="J148">
        <f>CIQ($C148,J$3,IQ_FY-4)</f>
        <v/>
      </c>
      <c r="K148">
        <f>CIQ($C148,K$3,IQ_FY-4)</f>
        <v/>
      </c>
      <c r="L148">
        <f>CIQ($C148,L$3,IQ_FY-4)</f>
        <v/>
      </c>
      <c r="M148">
        <f>CIQ($C148,M$3,IQ_FY-4)</f>
        <v/>
      </c>
      <c r="N148">
        <f>CIQ($C148,N$3,IQ_FY-4)</f>
        <v/>
      </c>
      <c r="O148">
        <f>CIQ($C148,O$3,IQ_FY-4)</f>
        <v/>
      </c>
      <c r="P148">
        <f>CIQ($C148,P$3,IQ_FY-4)</f>
        <v/>
      </c>
      <c r="Q148">
        <f>CIQ($C148,Q$3,IQ_FY-4)</f>
        <v/>
      </c>
      <c r="R148">
        <f>CIQ($C148,R$3,IQ_FY-4)</f>
        <v/>
      </c>
      <c r="S148">
        <f>CIQ($C148,S$3,IQ_FY-4)</f>
        <v/>
      </c>
      <c r="T148">
        <f>CIQ($C148,T$3,IQ_FY-4)</f>
        <v/>
      </c>
      <c r="U148">
        <f>CIQ($C148,U$3,IQ_FY-4)</f>
        <v/>
      </c>
      <c r="V148">
        <f>CIQ($C148,V$3,IQ_FY-4)</f>
        <v/>
      </c>
      <c r="W148">
        <f>CIQ($C148,W$3,IQ_FY-4)</f>
        <v/>
      </c>
      <c r="X148">
        <f>CIQ($C148,X$3,IQ_FY-4)</f>
        <v/>
      </c>
      <c r="Y148">
        <f>CIQ($C148,Y$3,IQ_FY-4)</f>
        <v/>
      </c>
      <c r="Z148">
        <f>CIQ($C148,Z$3,IQ_FY-4)</f>
        <v/>
      </c>
      <c r="AA148">
        <f>CIQ($C148,AA$3,IQ_FY-4)</f>
        <v/>
      </c>
      <c r="AB148">
        <f>CIQ($C148,AB$3,IQ_FY-4)</f>
        <v/>
      </c>
    </row>
    <row r="149">
      <c r="A149" t="inlineStr">
        <is>
          <t>Technology / Software</t>
        </is>
      </c>
      <c r="B149" t="inlineStr">
        <is>
          <t>Sonata Software</t>
        </is>
      </c>
      <c r="C149" t="inlineStr">
        <is>
          <t>NSEI:SONATSOFTW</t>
        </is>
      </c>
      <c r="D149" t="inlineStr">
        <is>
          <t>IQ_FY-5</t>
        </is>
      </c>
      <c r="E149">
        <f>CIQ($C149,E$3,IQ_FY-5)</f>
        <v/>
      </c>
      <c r="F149">
        <f>CIQ($C149,F$3,IQ_FY-5)</f>
        <v/>
      </c>
      <c r="G149">
        <f>CIQ($C149,G$3,IQ_FY-5)</f>
        <v/>
      </c>
      <c r="H149">
        <f>CIQ($C149,H$3,IQ_FY-5)</f>
        <v/>
      </c>
      <c r="I149">
        <f>CIQ($C149,I$3,IQ_FY-5)</f>
        <v/>
      </c>
      <c r="J149">
        <f>CIQ($C149,J$3,IQ_FY-5)</f>
        <v/>
      </c>
      <c r="K149">
        <f>CIQ($C149,K$3,IQ_FY-5)</f>
        <v/>
      </c>
      <c r="L149">
        <f>CIQ($C149,L$3,IQ_FY-5)</f>
        <v/>
      </c>
      <c r="M149">
        <f>CIQ($C149,M$3,IQ_FY-5)</f>
        <v/>
      </c>
      <c r="N149">
        <f>CIQ($C149,N$3,IQ_FY-5)</f>
        <v/>
      </c>
      <c r="O149">
        <f>CIQ($C149,O$3,IQ_FY-5)</f>
        <v/>
      </c>
      <c r="P149">
        <f>CIQ($C149,P$3,IQ_FY-5)</f>
        <v/>
      </c>
      <c r="Q149">
        <f>CIQ($C149,Q$3,IQ_FY-5)</f>
        <v/>
      </c>
      <c r="R149">
        <f>CIQ($C149,R$3,IQ_FY-5)</f>
        <v/>
      </c>
      <c r="S149">
        <f>CIQ($C149,S$3,IQ_FY-5)</f>
        <v/>
      </c>
      <c r="T149">
        <f>CIQ($C149,T$3,IQ_FY-5)</f>
        <v/>
      </c>
      <c r="U149">
        <f>CIQ($C149,U$3,IQ_FY-5)</f>
        <v/>
      </c>
      <c r="V149">
        <f>CIQ($C149,V$3,IQ_FY-5)</f>
        <v/>
      </c>
      <c r="W149">
        <f>CIQ($C149,W$3,IQ_FY-5)</f>
        <v/>
      </c>
      <c r="X149">
        <f>CIQ($C149,X$3,IQ_FY-5)</f>
        <v/>
      </c>
      <c r="Y149">
        <f>CIQ($C149,Y$3,IQ_FY-5)</f>
        <v/>
      </c>
      <c r="Z149">
        <f>CIQ($C149,Z$3,IQ_FY-5)</f>
        <v/>
      </c>
      <c r="AA149">
        <f>CIQ($C149,AA$3,IQ_FY-5)</f>
        <v/>
      </c>
      <c r="AB149">
        <f>CIQ($C149,AB$3,IQ_FY-5)</f>
        <v/>
      </c>
    </row>
    <row r="150">
      <c r="A150" t="inlineStr">
        <is>
          <t>Technology / Software</t>
        </is>
      </c>
      <c r="B150" t="inlineStr">
        <is>
          <t>Sonata Software</t>
        </is>
      </c>
      <c r="C150" t="inlineStr">
        <is>
          <t>NSEI:SONATSOFTW</t>
        </is>
      </c>
      <c r="D150" t="inlineStr">
        <is>
          <t>IQ_FY-6</t>
        </is>
      </c>
      <c r="E150">
        <f>CIQ($C150,E$3,IQ_FY-6)</f>
        <v/>
      </c>
      <c r="F150">
        <f>CIQ($C150,F$3,IQ_FY-6)</f>
        <v/>
      </c>
      <c r="G150">
        <f>CIQ($C150,G$3,IQ_FY-6)</f>
        <v/>
      </c>
      <c r="H150">
        <f>CIQ($C150,H$3,IQ_FY-6)</f>
        <v/>
      </c>
      <c r="I150">
        <f>CIQ($C150,I$3,IQ_FY-6)</f>
        <v/>
      </c>
      <c r="J150">
        <f>CIQ($C150,J$3,IQ_FY-6)</f>
        <v/>
      </c>
      <c r="K150">
        <f>CIQ($C150,K$3,IQ_FY-6)</f>
        <v/>
      </c>
      <c r="L150">
        <f>CIQ($C150,L$3,IQ_FY-6)</f>
        <v/>
      </c>
      <c r="M150">
        <f>CIQ($C150,M$3,IQ_FY-6)</f>
        <v/>
      </c>
      <c r="N150">
        <f>CIQ($C150,N$3,IQ_FY-6)</f>
        <v/>
      </c>
      <c r="O150">
        <f>CIQ($C150,O$3,IQ_FY-6)</f>
        <v/>
      </c>
      <c r="P150">
        <f>CIQ($C150,P$3,IQ_FY-6)</f>
        <v/>
      </c>
      <c r="Q150">
        <f>CIQ($C150,Q$3,IQ_FY-6)</f>
        <v/>
      </c>
      <c r="R150">
        <f>CIQ($C150,R$3,IQ_FY-6)</f>
        <v/>
      </c>
      <c r="S150">
        <f>CIQ($C150,S$3,IQ_FY-6)</f>
        <v/>
      </c>
      <c r="T150">
        <f>CIQ($C150,T$3,IQ_FY-6)</f>
        <v/>
      </c>
      <c r="U150">
        <f>CIQ($C150,U$3,IQ_FY-6)</f>
        <v/>
      </c>
      <c r="V150">
        <f>CIQ($C150,V$3,IQ_FY-6)</f>
        <v/>
      </c>
      <c r="W150">
        <f>CIQ($C150,W$3,IQ_FY-6)</f>
        <v/>
      </c>
      <c r="X150">
        <f>CIQ($C150,X$3,IQ_FY-6)</f>
        <v/>
      </c>
      <c r="Y150">
        <f>CIQ($C150,Y$3,IQ_FY-6)</f>
        <v/>
      </c>
      <c r="Z150">
        <f>CIQ($C150,Z$3,IQ_FY-6)</f>
        <v/>
      </c>
      <c r="AA150">
        <f>CIQ($C150,AA$3,IQ_FY-6)</f>
        <v/>
      </c>
      <c r="AB150">
        <f>CIQ($C150,AB$3,IQ_FY-6)</f>
        <v/>
      </c>
    </row>
    <row r="151">
      <c r="A151" t="inlineStr">
        <is>
          <t>Technology / Software</t>
        </is>
      </c>
      <c r="B151" t="inlineStr">
        <is>
          <t>Sonata Software</t>
        </is>
      </c>
      <c r="C151" t="inlineStr">
        <is>
          <t>NSEI:SONATSOFTW</t>
        </is>
      </c>
      <c r="D151" t="inlineStr">
        <is>
          <t>IQ_FY-7</t>
        </is>
      </c>
      <c r="E151">
        <f>CIQ($C151,E$3,IQ_FY-7)</f>
        <v/>
      </c>
      <c r="F151">
        <f>CIQ($C151,F$3,IQ_FY-7)</f>
        <v/>
      </c>
      <c r="G151">
        <f>CIQ($C151,G$3,IQ_FY-7)</f>
        <v/>
      </c>
      <c r="H151">
        <f>CIQ($C151,H$3,IQ_FY-7)</f>
        <v/>
      </c>
      <c r="I151">
        <f>CIQ($C151,I$3,IQ_FY-7)</f>
        <v/>
      </c>
      <c r="J151">
        <f>CIQ($C151,J$3,IQ_FY-7)</f>
        <v/>
      </c>
      <c r="K151">
        <f>CIQ($C151,K$3,IQ_FY-7)</f>
        <v/>
      </c>
      <c r="L151">
        <f>CIQ($C151,L$3,IQ_FY-7)</f>
        <v/>
      </c>
      <c r="M151">
        <f>CIQ($C151,M$3,IQ_FY-7)</f>
        <v/>
      </c>
      <c r="N151">
        <f>CIQ($C151,N$3,IQ_FY-7)</f>
        <v/>
      </c>
      <c r="O151">
        <f>CIQ($C151,O$3,IQ_FY-7)</f>
        <v/>
      </c>
      <c r="P151">
        <f>CIQ($C151,P$3,IQ_FY-7)</f>
        <v/>
      </c>
      <c r="Q151">
        <f>CIQ($C151,Q$3,IQ_FY-7)</f>
        <v/>
      </c>
      <c r="R151">
        <f>CIQ($C151,R$3,IQ_FY-7)</f>
        <v/>
      </c>
      <c r="S151">
        <f>CIQ($C151,S$3,IQ_FY-7)</f>
        <v/>
      </c>
      <c r="T151">
        <f>CIQ($C151,T$3,IQ_FY-7)</f>
        <v/>
      </c>
      <c r="U151">
        <f>CIQ($C151,U$3,IQ_FY-7)</f>
        <v/>
      </c>
      <c r="V151">
        <f>CIQ($C151,V$3,IQ_FY-7)</f>
        <v/>
      </c>
      <c r="W151">
        <f>CIQ($C151,W$3,IQ_FY-7)</f>
        <v/>
      </c>
      <c r="X151">
        <f>CIQ($C151,X$3,IQ_FY-7)</f>
        <v/>
      </c>
      <c r="Y151">
        <f>CIQ($C151,Y$3,IQ_FY-7)</f>
        <v/>
      </c>
      <c r="Z151">
        <f>CIQ($C151,Z$3,IQ_FY-7)</f>
        <v/>
      </c>
      <c r="AA151">
        <f>CIQ($C151,AA$3,IQ_FY-7)</f>
        <v/>
      </c>
      <c r="AB151">
        <f>CIQ($C151,AB$3,IQ_FY-7)</f>
        <v/>
      </c>
    </row>
    <row r="152">
      <c r="A152" t="inlineStr">
        <is>
          <t>Technology / Software</t>
        </is>
      </c>
      <c r="B152" t="inlineStr">
        <is>
          <t>Sonata Software</t>
        </is>
      </c>
      <c r="C152" t="inlineStr">
        <is>
          <t>NSEI:SONATSOFTW</t>
        </is>
      </c>
      <c r="D152" t="inlineStr">
        <is>
          <t>IQ_FY-8</t>
        </is>
      </c>
      <c r="E152">
        <f>CIQ($C152,E$3,IQ_FY-8)</f>
        <v/>
      </c>
      <c r="F152">
        <f>CIQ($C152,F$3,IQ_FY-8)</f>
        <v/>
      </c>
      <c r="G152">
        <f>CIQ($C152,G$3,IQ_FY-8)</f>
        <v/>
      </c>
      <c r="H152">
        <f>CIQ($C152,H$3,IQ_FY-8)</f>
        <v/>
      </c>
      <c r="I152">
        <f>CIQ($C152,I$3,IQ_FY-8)</f>
        <v/>
      </c>
      <c r="J152">
        <f>CIQ($C152,J$3,IQ_FY-8)</f>
        <v/>
      </c>
      <c r="K152">
        <f>CIQ($C152,K$3,IQ_FY-8)</f>
        <v/>
      </c>
      <c r="L152">
        <f>CIQ($C152,L$3,IQ_FY-8)</f>
        <v/>
      </c>
      <c r="M152">
        <f>CIQ($C152,M$3,IQ_FY-8)</f>
        <v/>
      </c>
      <c r="N152">
        <f>CIQ($C152,N$3,IQ_FY-8)</f>
        <v/>
      </c>
      <c r="O152">
        <f>CIQ($C152,O$3,IQ_FY-8)</f>
        <v/>
      </c>
      <c r="P152">
        <f>CIQ($C152,P$3,IQ_FY-8)</f>
        <v/>
      </c>
      <c r="Q152">
        <f>CIQ($C152,Q$3,IQ_FY-8)</f>
        <v/>
      </c>
      <c r="R152">
        <f>CIQ($C152,R$3,IQ_FY-8)</f>
        <v/>
      </c>
      <c r="S152">
        <f>CIQ($C152,S$3,IQ_FY-8)</f>
        <v/>
      </c>
      <c r="T152">
        <f>CIQ($C152,T$3,IQ_FY-8)</f>
        <v/>
      </c>
      <c r="U152">
        <f>CIQ($C152,U$3,IQ_FY-8)</f>
        <v/>
      </c>
      <c r="V152">
        <f>CIQ($C152,V$3,IQ_FY-8)</f>
        <v/>
      </c>
      <c r="W152">
        <f>CIQ($C152,W$3,IQ_FY-8)</f>
        <v/>
      </c>
      <c r="X152">
        <f>CIQ($C152,X$3,IQ_FY-8)</f>
        <v/>
      </c>
      <c r="Y152">
        <f>CIQ($C152,Y$3,IQ_FY-8)</f>
        <v/>
      </c>
      <c r="Z152">
        <f>CIQ($C152,Z$3,IQ_FY-8)</f>
        <v/>
      </c>
      <c r="AA152">
        <f>CIQ($C152,AA$3,IQ_FY-8)</f>
        <v/>
      </c>
      <c r="AB152">
        <f>CIQ($C152,AB$3,IQ_FY-8)</f>
        <v/>
      </c>
    </row>
    <row r="153">
      <c r="A153" t="inlineStr">
        <is>
          <t>Technology / Software</t>
        </is>
      </c>
      <c r="B153" t="inlineStr">
        <is>
          <t>Sonata Software</t>
        </is>
      </c>
      <c r="C153" t="inlineStr">
        <is>
          <t>NSEI:SONATSOFTW</t>
        </is>
      </c>
      <c r="D153" t="inlineStr">
        <is>
          <t>IQ_FY-9</t>
        </is>
      </c>
      <c r="E153">
        <f>CIQ($C153,E$3,IQ_FY-9)</f>
        <v/>
      </c>
      <c r="F153">
        <f>CIQ($C153,F$3,IQ_FY-9)</f>
        <v/>
      </c>
      <c r="G153">
        <f>CIQ($C153,G$3,IQ_FY-9)</f>
        <v/>
      </c>
      <c r="H153">
        <f>CIQ($C153,H$3,IQ_FY-9)</f>
        <v/>
      </c>
      <c r="I153">
        <f>CIQ($C153,I$3,IQ_FY-9)</f>
        <v/>
      </c>
      <c r="J153">
        <f>CIQ($C153,J$3,IQ_FY-9)</f>
        <v/>
      </c>
      <c r="K153">
        <f>CIQ($C153,K$3,IQ_FY-9)</f>
        <v/>
      </c>
      <c r="L153">
        <f>CIQ($C153,L$3,IQ_FY-9)</f>
        <v/>
      </c>
      <c r="M153">
        <f>CIQ($C153,M$3,IQ_FY-9)</f>
        <v/>
      </c>
      <c r="N153">
        <f>CIQ($C153,N$3,IQ_FY-9)</f>
        <v/>
      </c>
      <c r="O153">
        <f>CIQ($C153,O$3,IQ_FY-9)</f>
        <v/>
      </c>
      <c r="P153">
        <f>CIQ($C153,P$3,IQ_FY-9)</f>
        <v/>
      </c>
      <c r="Q153">
        <f>CIQ($C153,Q$3,IQ_FY-9)</f>
        <v/>
      </c>
      <c r="R153">
        <f>CIQ($C153,R$3,IQ_FY-9)</f>
        <v/>
      </c>
      <c r="S153">
        <f>CIQ($C153,S$3,IQ_FY-9)</f>
        <v/>
      </c>
      <c r="T153">
        <f>CIQ($C153,T$3,IQ_FY-9)</f>
        <v/>
      </c>
      <c r="U153">
        <f>CIQ($C153,U$3,IQ_FY-9)</f>
        <v/>
      </c>
      <c r="V153">
        <f>CIQ($C153,V$3,IQ_FY-9)</f>
        <v/>
      </c>
      <c r="W153">
        <f>CIQ($C153,W$3,IQ_FY-9)</f>
        <v/>
      </c>
      <c r="X153">
        <f>CIQ($C153,X$3,IQ_FY-9)</f>
        <v/>
      </c>
      <c r="Y153">
        <f>CIQ($C153,Y$3,IQ_FY-9)</f>
        <v/>
      </c>
      <c r="Z153">
        <f>CIQ($C153,Z$3,IQ_FY-9)</f>
        <v/>
      </c>
      <c r="AA153">
        <f>CIQ($C153,AA$3,IQ_FY-9)</f>
        <v/>
      </c>
      <c r="AB153">
        <f>CIQ($C153,AB$3,IQ_FY-9)</f>
        <v/>
      </c>
    </row>
    <row r="154">
      <c r="A154" t="inlineStr">
        <is>
          <t>Technology / Software</t>
        </is>
      </c>
      <c r="B154" t="inlineStr">
        <is>
          <t>Birlasoft</t>
        </is>
      </c>
      <c r="C154" t="inlineStr">
        <is>
          <t>NSEI:BSOFT</t>
        </is>
      </c>
      <c r="D154" t="inlineStr">
        <is>
          <t>IQ_FY</t>
        </is>
      </c>
      <c r="E154">
        <f>CIQ($C154,E$3,IQ_FY)</f>
        <v/>
      </c>
      <c r="F154">
        <f>CIQ($C154,F$3,IQ_FY)</f>
        <v/>
      </c>
      <c r="G154">
        <f>CIQ($C154,G$3,IQ_FY)</f>
        <v/>
      </c>
      <c r="H154">
        <f>CIQ($C154,H$3,IQ_FY)</f>
        <v/>
      </c>
      <c r="I154">
        <f>CIQ($C154,I$3,IQ_FY)</f>
        <v/>
      </c>
      <c r="J154">
        <f>CIQ($C154,J$3,IQ_FY)</f>
        <v/>
      </c>
      <c r="K154">
        <f>CIQ($C154,K$3,IQ_FY)</f>
        <v/>
      </c>
      <c r="L154">
        <f>CIQ($C154,L$3,IQ_FY)</f>
        <v/>
      </c>
      <c r="M154">
        <f>CIQ($C154,M$3,IQ_FY)</f>
        <v/>
      </c>
      <c r="N154">
        <f>CIQ($C154,N$3,IQ_FY)</f>
        <v/>
      </c>
      <c r="O154">
        <f>CIQ($C154,O$3,IQ_FY)</f>
        <v/>
      </c>
      <c r="P154">
        <f>CIQ($C154,P$3,IQ_FY)</f>
        <v/>
      </c>
      <c r="Q154">
        <f>CIQ($C154,Q$3,IQ_FY)</f>
        <v/>
      </c>
      <c r="R154">
        <f>CIQ($C154,R$3,IQ_FY)</f>
        <v/>
      </c>
      <c r="S154">
        <f>CIQ($C154,S$3,IQ_FY)</f>
        <v/>
      </c>
      <c r="T154">
        <f>CIQ($C154,T$3,IQ_FY)</f>
        <v/>
      </c>
      <c r="U154">
        <f>CIQ($C154,U$3,IQ_FY)</f>
        <v/>
      </c>
      <c r="V154">
        <f>CIQ($C154,V$3,IQ_FY)</f>
        <v/>
      </c>
      <c r="W154">
        <f>CIQ($C154,W$3,IQ_FY)</f>
        <v/>
      </c>
      <c r="X154">
        <f>CIQ($C154,X$3,IQ_FY)</f>
        <v/>
      </c>
      <c r="Y154">
        <f>CIQ($C154,Y$3,IQ_FY)</f>
        <v/>
      </c>
      <c r="Z154">
        <f>CIQ($C154,Z$3,IQ_FY)</f>
        <v/>
      </c>
      <c r="AA154">
        <f>CIQ($C154,AA$3,IQ_FY)</f>
        <v/>
      </c>
      <c r="AB154">
        <f>CIQ($C154,AB$3,IQ_FY)</f>
        <v/>
      </c>
    </row>
    <row r="155">
      <c r="A155" t="inlineStr">
        <is>
          <t>Technology / Software</t>
        </is>
      </c>
      <c r="B155" t="inlineStr">
        <is>
          <t>Birlasoft</t>
        </is>
      </c>
      <c r="C155" t="inlineStr">
        <is>
          <t>NSEI:BSOFT</t>
        </is>
      </c>
      <c r="D155" t="inlineStr">
        <is>
          <t>IQ_FY-1</t>
        </is>
      </c>
      <c r="E155">
        <f>CIQ($C155,E$3,IQ_FY-1)</f>
        <v/>
      </c>
      <c r="F155">
        <f>CIQ($C155,F$3,IQ_FY-1)</f>
        <v/>
      </c>
      <c r="G155">
        <f>CIQ($C155,G$3,IQ_FY-1)</f>
        <v/>
      </c>
      <c r="H155">
        <f>CIQ($C155,H$3,IQ_FY-1)</f>
        <v/>
      </c>
      <c r="I155">
        <f>CIQ($C155,I$3,IQ_FY-1)</f>
        <v/>
      </c>
      <c r="J155">
        <f>CIQ($C155,J$3,IQ_FY-1)</f>
        <v/>
      </c>
      <c r="K155">
        <f>CIQ($C155,K$3,IQ_FY-1)</f>
        <v/>
      </c>
      <c r="L155">
        <f>CIQ($C155,L$3,IQ_FY-1)</f>
        <v/>
      </c>
      <c r="M155">
        <f>CIQ($C155,M$3,IQ_FY-1)</f>
        <v/>
      </c>
      <c r="N155">
        <f>CIQ($C155,N$3,IQ_FY-1)</f>
        <v/>
      </c>
      <c r="O155">
        <f>CIQ($C155,O$3,IQ_FY-1)</f>
        <v/>
      </c>
      <c r="P155">
        <f>CIQ($C155,P$3,IQ_FY-1)</f>
        <v/>
      </c>
      <c r="Q155">
        <f>CIQ($C155,Q$3,IQ_FY-1)</f>
        <v/>
      </c>
      <c r="R155">
        <f>CIQ($C155,R$3,IQ_FY-1)</f>
        <v/>
      </c>
      <c r="S155">
        <f>CIQ($C155,S$3,IQ_FY-1)</f>
        <v/>
      </c>
      <c r="T155">
        <f>CIQ($C155,T$3,IQ_FY-1)</f>
        <v/>
      </c>
      <c r="U155">
        <f>CIQ($C155,U$3,IQ_FY-1)</f>
        <v/>
      </c>
      <c r="V155">
        <f>CIQ($C155,V$3,IQ_FY-1)</f>
        <v/>
      </c>
      <c r="W155">
        <f>CIQ($C155,W$3,IQ_FY-1)</f>
        <v/>
      </c>
      <c r="X155">
        <f>CIQ($C155,X$3,IQ_FY-1)</f>
        <v/>
      </c>
      <c r="Y155">
        <f>CIQ($C155,Y$3,IQ_FY-1)</f>
        <v/>
      </c>
      <c r="Z155">
        <f>CIQ($C155,Z$3,IQ_FY-1)</f>
        <v/>
      </c>
      <c r="AA155">
        <f>CIQ($C155,AA$3,IQ_FY-1)</f>
        <v/>
      </c>
      <c r="AB155">
        <f>CIQ($C155,AB$3,IQ_FY-1)</f>
        <v/>
      </c>
    </row>
    <row r="156">
      <c r="A156" t="inlineStr">
        <is>
          <t>Technology / Software</t>
        </is>
      </c>
      <c r="B156" t="inlineStr">
        <is>
          <t>Birlasoft</t>
        </is>
      </c>
      <c r="C156" t="inlineStr">
        <is>
          <t>NSEI:BSOFT</t>
        </is>
      </c>
      <c r="D156" t="inlineStr">
        <is>
          <t>IQ_FY-2</t>
        </is>
      </c>
      <c r="E156">
        <f>CIQ($C156,E$3,IQ_FY-2)</f>
        <v/>
      </c>
      <c r="F156">
        <f>CIQ($C156,F$3,IQ_FY-2)</f>
        <v/>
      </c>
      <c r="G156">
        <f>CIQ($C156,G$3,IQ_FY-2)</f>
        <v/>
      </c>
      <c r="H156">
        <f>CIQ($C156,H$3,IQ_FY-2)</f>
        <v/>
      </c>
      <c r="I156">
        <f>CIQ($C156,I$3,IQ_FY-2)</f>
        <v/>
      </c>
      <c r="J156">
        <f>CIQ($C156,J$3,IQ_FY-2)</f>
        <v/>
      </c>
      <c r="K156">
        <f>CIQ($C156,K$3,IQ_FY-2)</f>
        <v/>
      </c>
      <c r="L156">
        <f>CIQ($C156,L$3,IQ_FY-2)</f>
        <v/>
      </c>
      <c r="M156">
        <f>CIQ($C156,M$3,IQ_FY-2)</f>
        <v/>
      </c>
      <c r="N156">
        <f>CIQ($C156,N$3,IQ_FY-2)</f>
        <v/>
      </c>
      <c r="O156">
        <f>CIQ($C156,O$3,IQ_FY-2)</f>
        <v/>
      </c>
      <c r="P156">
        <f>CIQ($C156,P$3,IQ_FY-2)</f>
        <v/>
      </c>
      <c r="Q156">
        <f>CIQ($C156,Q$3,IQ_FY-2)</f>
        <v/>
      </c>
      <c r="R156">
        <f>CIQ($C156,R$3,IQ_FY-2)</f>
        <v/>
      </c>
      <c r="S156">
        <f>CIQ($C156,S$3,IQ_FY-2)</f>
        <v/>
      </c>
      <c r="T156">
        <f>CIQ($C156,T$3,IQ_FY-2)</f>
        <v/>
      </c>
      <c r="U156">
        <f>CIQ($C156,U$3,IQ_FY-2)</f>
        <v/>
      </c>
      <c r="V156">
        <f>CIQ($C156,V$3,IQ_FY-2)</f>
        <v/>
      </c>
      <c r="W156">
        <f>CIQ($C156,W$3,IQ_FY-2)</f>
        <v/>
      </c>
      <c r="X156">
        <f>CIQ($C156,X$3,IQ_FY-2)</f>
        <v/>
      </c>
      <c r="Y156">
        <f>CIQ($C156,Y$3,IQ_FY-2)</f>
        <v/>
      </c>
      <c r="Z156">
        <f>CIQ($C156,Z$3,IQ_FY-2)</f>
        <v/>
      </c>
      <c r="AA156">
        <f>CIQ($C156,AA$3,IQ_FY-2)</f>
        <v/>
      </c>
      <c r="AB156">
        <f>CIQ($C156,AB$3,IQ_FY-2)</f>
        <v/>
      </c>
    </row>
    <row r="157">
      <c r="A157" t="inlineStr">
        <is>
          <t>Technology / Software</t>
        </is>
      </c>
      <c r="B157" t="inlineStr">
        <is>
          <t>Birlasoft</t>
        </is>
      </c>
      <c r="C157" t="inlineStr">
        <is>
          <t>NSEI:BSOFT</t>
        </is>
      </c>
      <c r="D157" t="inlineStr">
        <is>
          <t>IQ_FY-3</t>
        </is>
      </c>
      <c r="E157">
        <f>CIQ($C157,E$3,IQ_FY-3)</f>
        <v/>
      </c>
      <c r="F157">
        <f>CIQ($C157,F$3,IQ_FY-3)</f>
        <v/>
      </c>
      <c r="G157">
        <f>CIQ($C157,G$3,IQ_FY-3)</f>
        <v/>
      </c>
      <c r="H157">
        <f>CIQ($C157,H$3,IQ_FY-3)</f>
        <v/>
      </c>
      <c r="I157">
        <f>CIQ($C157,I$3,IQ_FY-3)</f>
        <v/>
      </c>
      <c r="J157">
        <f>CIQ($C157,J$3,IQ_FY-3)</f>
        <v/>
      </c>
      <c r="K157">
        <f>CIQ($C157,K$3,IQ_FY-3)</f>
        <v/>
      </c>
      <c r="L157">
        <f>CIQ($C157,L$3,IQ_FY-3)</f>
        <v/>
      </c>
      <c r="M157">
        <f>CIQ($C157,M$3,IQ_FY-3)</f>
        <v/>
      </c>
      <c r="N157">
        <f>CIQ($C157,N$3,IQ_FY-3)</f>
        <v/>
      </c>
      <c r="O157">
        <f>CIQ($C157,O$3,IQ_FY-3)</f>
        <v/>
      </c>
      <c r="P157">
        <f>CIQ($C157,P$3,IQ_FY-3)</f>
        <v/>
      </c>
      <c r="Q157">
        <f>CIQ($C157,Q$3,IQ_FY-3)</f>
        <v/>
      </c>
      <c r="R157">
        <f>CIQ($C157,R$3,IQ_FY-3)</f>
        <v/>
      </c>
      <c r="S157">
        <f>CIQ($C157,S$3,IQ_FY-3)</f>
        <v/>
      </c>
      <c r="T157">
        <f>CIQ($C157,T$3,IQ_FY-3)</f>
        <v/>
      </c>
      <c r="U157">
        <f>CIQ($C157,U$3,IQ_FY-3)</f>
        <v/>
      </c>
      <c r="V157">
        <f>CIQ($C157,V$3,IQ_FY-3)</f>
        <v/>
      </c>
      <c r="W157">
        <f>CIQ($C157,W$3,IQ_FY-3)</f>
        <v/>
      </c>
      <c r="X157">
        <f>CIQ($C157,X$3,IQ_FY-3)</f>
        <v/>
      </c>
      <c r="Y157">
        <f>CIQ($C157,Y$3,IQ_FY-3)</f>
        <v/>
      </c>
      <c r="Z157">
        <f>CIQ($C157,Z$3,IQ_FY-3)</f>
        <v/>
      </c>
      <c r="AA157">
        <f>CIQ($C157,AA$3,IQ_FY-3)</f>
        <v/>
      </c>
      <c r="AB157">
        <f>CIQ($C157,AB$3,IQ_FY-3)</f>
        <v/>
      </c>
    </row>
    <row r="158">
      <c r="A158" t="inlineStr">
        <is>
          <t>Technology / Software</t>
        </is>
      </c>
      <c r="B158" t="inlineStr">
        <is>
          <t>Birlasoft</t>
        </is>
      </c>
      <c r="C158" t="inlineStr">
        <is>
          <t>NSEI:BSOFT</t>
        </is>
      </c>
      <c r="D158" t="inlineStr">
        <is>
          <t>IQ_FY-4</t>
        </is>
      </c>
      <c r="E158">
        <f>CIQ($C158,E$3,IQ_FY-4)</f>
        <v/>
      </c>
      <c r="F158">
        <f>CIQ($C158,F$3,IQ_FY-4)</f>
        <v/>
      </c>
      <c r="G158">
        <f>CIQ($C158,G$3,IQ_FY-4)</f>
        <v/>
      </c>
      <c r="H158">
        <f>CIQ($C158,H$3,IQ_FY-4)</f>
        <v/>
      </c>
      <c r="I158">
        <f>CIQ($C158,I$3,IQ_FY-4)</f>
        <v/>
      </c>
      <c r="J158">
        <f>CIQ($C158,J$3,IQ_FY-4)</f>
        <v/>
      </c>
      <c r="K158">
        <f>CIQ($C158,K$3,IQ_FY-4)</f>
        <v/>
      </c>
      <c r="L158">
        <f>CIQ($C158,L$3,IQ_FY-4)</f>
        <v/>
      </c>
      <c r="M158">
        <f>CIQ($C158,M$3,IQ_FY-4)</f>
        <v/>
      </c>
      <c r="N158">
        <f>CIQ($C158,N$3,IQ_FY-4)</f>
        <v/>
      </c>
      <c r="O158">
        <f>CIQ($C158,O$3,IQ_FY-4)</f>
        <v/>
      </c>
      <c r="P158">
        <f>CIQ($C158,P$3,IQ_FY-4)</f>
        <v/>
      </c>
      <c r="Q158">
        <f>CIQ($C158,Q$3,IQ_FY-4)</f>
        <v/>
      </c>
      <c r="R158">
        <f>CIQ($C158,R$3,IQ_FY-4)</f>
        <v/>
      </c>
      <c r="S158">
        <f>CIQ($C158,S$3,IQ_FY-4)</f>
        <v/>
      </c>
      <c r="T158">
        <f>CIQ($C158,T$3,IQ_FY-4)</f>
        <v/>
      </c>
      <c r="U158">
        <f>CIQ($C158,U$3,IQ_FY-4)</f>
        <v/>
      </c>
      <c r="V158">
        <f>CIQ($C158,V$3,IQ_FY-4)</f>
        <v/>
      </c>
      <c r="W158">
        <f>CIQ($C158,W$3,IQ_FY-4)</f>
        <v/>
      </c>
      <c r="X158">
        <f>CIQ($C158,X$3,IQ_FY-4)</f>
        <v/>
      </c>
      <c r="Y158">
        <f>CIQ($C158,Y$3,IQ_FY-4)</f>
        <v/>
      </c>
      <c r="Z158">
        <f>CIQ($C158,Z$3,IQ_FY-4)</f>
        <v/>
      </c>
      <c r="AA158">
        <f>CIQ($C158,AA$3,IQ_FY-4)</f>
        <v/>
      </c>
      <c r="AB158">
        <f>CIQ($C158,AB$3,IQ_FY-4)</f>
        <v/>
      </c>
    </row>
    <row r="159">
      <c r="A159" t="inlineStr">
        <is>
          <t>Technology / Software</t>
        </is>
      </c>
      <c r="B159" t="inlineStr">
        <is>
          <t>Birlasoft</t>
        </is>
      </c>
      <c r="C159" t="inlineStr">
        <is>
          <t>NSEI:BSOFT</t>
        </is>
      </c>
      <c r="D159" t="inlineStr">
        <is>
          <t>IQ_FY-5</t>
        </is>
      </c>
      <c r="E159">
        <f>CIQ($C159,E$3,IQ_FY-5)</f>
        <v/>
      </c>
      <c r="F159">
        <f>CIQ($C159,F$3,IQ_FY-5)</f>
        <v/>
      </c>
      <c r="G159">
        <f>CIQ($C159,G$3,IQ_FY-5)</f>
        <v/>
      </c>
      <c r="H159">
        <f>CIQ($C159,H$3,IQ_FY-5)</f>
        <v/>
      </c>
      <c r="I159">
        <f>CIQ($C159,I$3,IQ_FY-5)</f>
        <v/>
      </c>
      <c r="J159">
        <f>CIQ($C159,J$3,IQ_FY-5)</f>
        <v/>
      </c>
      <c r="K159">
        <f>CIQ($C159,K$3,IQ_FY-5)</f>
        <v/>
      </c>
      <c r="L159">
        <f>CIQ($C159,L$3,IQ_FY-5)</f>
        <v/>
      </c>
      <c r="M159">
        <f>CIQ($C159,M$3,IQ_FY-5)</f>
        <v/>
      </c>
      <c r="N159">
        <f>CIQ($C159,N$3,IQ_FY-5)</f>
        <v/>
      </c>
      <c r="O159">
        <f>CIQ($C159,O$3,IQ_FY-5)</f>
        <v/>
      </c>
      <c r="P159">
        <f>CIQ($C159,P$3,IQ_FY-5)</f>
        <v/>
      </c>
      <c r="Q159">
        <f>CIQ($C159,Q$3,IQ_FY-5)</f>
        <v/>
      </c>
      <c r="R159">
        <f>CIQ($C159,R$3,IQ_FY-5)</f>
        <v/>
      </c>
      <c r="S159">
        <f>CIQ($C159,S$3,IQ_FY-5)</f>
        <v/>
      </c>
      <c r="T159">
        <f>CIQ($C159,T$3,IQ_FY-5)</f>
        <v/>
      </c>
      <c r="U159">
        <f>CIQ($C159,U$3,IQ_FY-5)</f>
        <v/>
      </c>
      <c r="V159">
        <f>CIQ($C159,V$3,IQ_FY-5)</f>
        <v/>
      </c>
      <c r="W159">
        <f>CIQ($C159,W$3,IQ_FY-5)</f>
        <v/>
      </c>
      <c r="X159">
        <f>CIQ($C159,X$3,IQ_FY-5)</f>
        <v/>
      </c>
      <c r="Y159">
        <f>CIQ($C159,Y$3,IQ_FY-5)</f>
        <v/>
      </c>
      <c r="Z159">
        <f>CIQ($C159,Z$3,IQ_FY-5)</f>
        <v/>
      </c>
      <c r="AA159">
        <f>CIQ($C159,AA$3,IQ_FY-5)</f>
        <v/>
      </c>
      <c r="AB159">
        <f>CIQ($C159,AB$3,IQ_FY-5)</f>
        <v/>
      </c>
    </row>
    <row r="160">
      <c r="A160" t="inlineStr">
        <is>
          <t>Technology / Software</t>
        </is>
      </c>
      <c r="B160" t="inlineStr">
        <is>
          <t>Birlasoft</t>
        </is>
      </c>
      <c r="C160" t="inlineStr">
        <is>
          <t>NSEI:BSOFT</t>
        </is>
      </c>
      <c r="D160" t="inlineStr">
        <is>
          <t>IQ_FY-6</t>
        </is>
      </c>
      <c r="E160">
        <f>CIQ($C160,E$3,IQ_FY-6)</f>
        <v/>
      </c>
      <c r="F160">
        <f>CIQ($C160,F$3,IQ_FY-6)</f>
        <v/>
      </c>
      <c r="G160">
        <f>CIQ($C160,G$3,IQ_FY-6)</f>
        <v/>
      </c>
      <c r="H160">
        <f>CIQ($C160,H$3,IQ_FY-6)</f>
        <v/>
      </c>
      <c r="I160">
        <f>CIQ($C160,I$3,IQ_FY-6)</f>
        <v/>
      </c>
      <c r="J160">
        <f>CIQ($C160,J$3,IQ_FY-6)</f>
        <v/>
      </c>
      <c r="K160">
        <f>CIQ($C160,K$3,IQ_FY-6)</f>
        <v/>
      </c>
      <c r="L160">
        <f>CIQ($C160,L$3,IQ_FY-6)</f>
        <v/>
      </c>
      <c r="M160">
        <f>CIQ($C160,M$3,IQ_FY-6)</f>
        <v/>
      </c>
      <c r="N160">
        <f>CIQ($C160,N$3,IQ_FY-6)</f>
        <v/>
      </c>
      <c r="O160">
        <f>CIQ($C160,O$3,IQ_FY-6)</f>
        <v/>
      </c>
      <c r="P160">
        <f>CIQ($C160,P$3,IQ_FY-6)</f>
        <v/>
      </c>
      <c r="Q160">
        <f>CIQ($C160,Q$3,IQ_FY-6)</f>
        <v/>
      </c>
      <c r="R160">
        <f>CIQ($C160,R$3,IQ_FY-6)</f>
        <v/>
      </c>
      <c r="S160">
        <f>CIQ($C160,S$3,IQ_FY-6)</f>
        <v/>
      </c>
      <c r="T160">
        <f>CIQ($C160,T$3,IQ_FY-6)</f>
        <v/>
      </c>
      <c r="U160">
        <f>CIQ($C160,U$3,IQ_FY-6)</f>
        <v/>
      </c>
      <c r="V160">
        <f>CIQ($C160,V$3,IQ_FY-6)</f>
        <v/>
      </c>
      <c r="W160">
        <f>CIQ($C160,W$3,IQ_FY-6)</f>
        <v/>
      </c>
      <c r="X160">
        <f>CIQ($C160,X$3,IQ_FY-6)</f>
        <v/>
      </c>
      <c r="Y160">
        <f>CIQ($C160,Y$3,IQ_FY-6)</f>
        <v/>
      </c>
      <c r="Z160">
        <f>CIQ($C160,Z$3,IQ_FY-6)</f>
        <v/>
      </c>
      <c r="AA160">
        <f>CIQ($C160,AA$3,IQ_FY-6)</f>
        <v/>
      </c>
      <c r="AB160">
        <f>CIQ($C160,AB$3,IQ_FY-6)</f>
        <v/>
      </c>
    </row>
    <row r="161">
      <c r="A161" t="inlineStr">
        <is>
          <t>Technology / Software</t>
        </is>
      </c>
      <c r="B161" t="inlineStr">
        <is>
          <t>Birlasoft</t>
        </is>
      </c>
      <c r="C161" t="inlineStr">
        <is>
          <t>NSEI:BSOFT</t>
        </is>
      </c>
      <c r="D161" t="inlineStr">
        <is>
          <t>IQ_FY-7</t>
        </is>
      </c>
      <c r="E161">
        <f>CIQ($C161,E$3,IQ_FY-7)</f>
        <v/>
      </c>
      <c r="F161">
        <f>CIQ($C161,F$3,IQ_FY-7)</f>
        <v/>
      </c>
      <c r="G161">
        <f>CIQ($C161,G$3,IQ_FY-7)</f>
        <v/>
      </c>
      <c r="H161">
        <f>CIQ($C161,H$3,IQ_FY-7)</f>
        <v/>
      </c>
      <c r="I161">
        <f>CIQ($C161,I$3,IQ_FY-7)</f>
        <v/>
      </c>
      <c r="J161">
        <f>CIQ($C161,J$3,IQ_FY-7)</f>
        <v/>
      </c>
      <c r="K161">
        <f>CIQ($C161,K$3,IQ_FY-7)</f>
        <v/>
      </c>
      <c r="L161">
        <f>CIQ($C161,L$3,IQ_FY-7)</f>
        <v/>
      </c>
      <c r="M161">
        <f>CIQ($C161,M$3,IQ_FY-7)</f>
        <v/>
      </c>
      <c r="N161">
        <f>CIQ($C161,N$3,IQ_FY-7)</f>
        <v/>
      </c>
      <c r="O161">
        <f>CIQ($C161,O$3,IQ_FY-7)</f>
        <v/>
      </c>
      <c r="P161">
        <f>CIQ($C161,P$3,IQ_FY-7)</f>
        <v/>
      </c>
      <c r="Q161">
        <f>CIQ($C161,Q$3,IQ_FY-7)</f>
        <v/>
      </c>
      <c r="R161">
        <f>CIQ($C161,R$3,IQ_FY-7)</f>
        <v/>
      </c>
      <c r="S161">
        <f>CIQ($C161,S$3,IQ_FY-7)</f>
        <v/>
      </c>
      <c r="T161">
        <f>CIQ($C161,T$3,IQ_FY-7)</f>
        <v/>
      </c>
      <c r="U161">
        <f>CIQ($C161,U$3,IQ_FY-7)</f>
        <v/>
      </c>
      <c r="V161">
        <f>CIQ($C161,V$3,IQ_FY-7)</f>
        <v/>
      </c>
      <c r="W161">
        <f>CIQ($C161,W$3,IQ_FY-7)</f>
        <v/>
      </c>
      <c r="X161">
        <f>CIQ($C161,X$3,IQ_FY-7)</f>
        <v/>
      </c>
      <c r="Y161">
        <f>CIQ($C161,Y$3,IQ_FY-7)</f>
        <v/>
      </c>
      <c r="Z161">
        <f>CIQ($C161,Z$3,IQ_FY-7)</f>
        <v/>
      </c>
      <c r="AA161">
        <f>CIQ($C161,AA$3,IQ_FY-7)</f>
        <v/>
      </c>
      <c r="AB161">
        <f>CIQ($C161,AB$3,IQ_FY-7)</f>
        <v/>
      </c>
    </row>
    <row r="162">
      <c r="A162" t="inlineStr">
        <is>
          <t>Technology / Software</t>
        </is>
      </c>
      <c r="B162" t="inlineStr">
        <is>
          <t>Birlasoft</t>
        </is>
      </c>
      <c r="C162" t="inlineStr">
        <is>
          <t>NSEI:BSOFT</t>
        </is>
      </c>
      <c r="D162" t="inlineStr">
        <is>
          <t>IQ_FY-8</t>
        </is>
      </c>
      <c r="E162">
        <f>CIQ($C162,E$3,IQ_FY-8)</f>
        <v/>
      </c>
      <c r="F162">
        <f>CIQ($C162,F$3,IQ_FY-8)</f>
        <v/>
      </c>
      <c r="G162">
        <f>CIQ($C162,G$3,IQ_FY-8)</f>
        <v/>
      </c>
      <c r="H162">
        <f>CIQ($C162,H$3,IQ_FY-8)</f>
        <v/>
      </c>
      <c r="I162">
        <f>CIQ($C162,I$3,IQ_FY-8)</f>
        <v/>
      </c>
      <c r="J162">
        <f>CIQ($C162,J$3,IQ_FY-8)</f>
        <v/>
      </c>
      <c r="K162">
        <f>CIQ($C162,K$3,IQ_FY-8)</f>
        <v/>
      </c>
      <c r="L162">
        <f>CIQ($C162,L$3,IQ_FY-8)</f>
        <v/>
      </c>
      <c r="M162">
        <f>CIQ($C162,M$3,IQ_FY-8)</f>
        <v/>
      </c>
      <c r="N162">
        <f>CIQ($C162,N$3,IQ_FY-8)</f>
        <v/>
      </c>
      <c r="O162">
        <f>CIQ($C162,O$3,IQ_FY-8)</f>
        <v/>
      </c>
      <c r="P162">
        <f>CIQ($C162,P$3,IQ_FY-8)</f>
        <v/>
      </c>
      <c r="Q162">
        <f>CIQ($C162,Q$3,IQ_FY-8)</f>
        <v/>
      </c>
      <c r="R162">
        <f>CIQ($C162,R$3,IQ_FY-8)</f>
        <v/>
      </c>
      <c r="S162">
        <f>CIQ($C162,S$3,IQ_FY-8)</f>
        <v/>
      </c>
      <c r="T162">
        <f>CIQ($C162,T$3,IQ_FY-8)</f>
        <v/>
      </c>
      <c r="U162">
        <f>CIQ($C162,U$3,IQ_FY-8)</f>
        <v/>
      </c>
      <c r="V162">
        <f>CIQ($C162,V$3,IQ_FY-8)</f>
        <v/>
      </c>
      <c r="W162">
        <f>CIQ($C162,W$3,IQ_FY-8)</f>
        <v/>
      </c>
      <c r="X162">
        <f>CIQ($C162,X$3,IQ_FY-8)</f>
        <v/>
      </c>
      <c r="Y162">
        <f>CIQ($C162,Y$3,IQ_FY-8)</f>
        <v/>
      </c>
      <c r="Z162">
        <f>CIQ($C162,Z$3,IQ_FY-8)</f>
        <v/>
      </c>
      <c r="AA162">
        <f>CIQ($C162,AA$3,IQ_FY-8)</f>
        <v/>
      </c>
      <c r="AB162">
        <f>CIQ($C162,AB$3,IQ_FY-8)</f>
        <v/>
      </c>
    </row>
    <row r="163">
      <c r="A163" t="inlineStr">
        <is>
          <t>Technology / Software</t>
        </is>
      </c>
      <c r="B163" t="inlineStr">
        <is>
          <t>Birlasoft</t>
        </is>
      </c>
      <c r="C163" t="inlineStr">
        <is>
          <t>NSEI:BSOFT</t>
        </is>
      </c>
      <c r="D163" t="inlineStr">
        <is>
          <t>IQ_FY-9</t>
        </is>
      </c>
      <c r="E163">
        <f>CIQ($C163,E$3,IQ_FY-9)</f>
        <v/>
      </c>
      <c r="F163">
        <f>CIQ($C163,F$3,IQ_FY-9)</f>
        <v/>
      </c>
      <c r="G163">
        <f>CIQ($C163,G$3,IQ_FY-9)</f>
        <v/>
      </c>
      <c r="H163">
        <f>CIQ($C163,H$3,IQ_FY-9)</f>
        <v/>
      </c>
      <c r="I163">
        <f>CIQ($C163,I$3,IQ_FY-9)</f>
        <v/>
      </c>
      <c r="J163">
        <f>CIQ($C163,J$3,IQ_FY-9)</f>
        <v/>
      </c>
      <c r="K163">
        <f>CIQ($C163,K$3,IQ_FY-9)</f>
        <v/>
      </c>
      <c r="L163">
        <f>CIQ($C163,L$3,IQ_FY-9)</f>
        <v/>
      </c>
      <c r="M163">
        <f>CIQ($C163,M$3,IQ_FY-9)</f>
        <v/>
      </c>
      <c r="N163">
        <f>CIQ($C163,N$3,IQ_FY-9)</f>
        <v/>
      </c>
      <c r="O163">
        <f>CIQ($C163,O$3,IQ_FY-9)</f>
        <v/>
      </c>
      <c r="P163">
        <f>CIQ($C163,P$3,IQ_FY-9)</f>
        <v/>
      </c>
      <c r="Q163">
        <f>CIQ($C163,Q$3,IQ_FY-9)</f>
        <v/>
      </c>
      <c r="R163">
        <f>CIQ($C163,R$3,IQ_FY-9)</f>
        <v/>
      </c>
      <c r="S163">
        <f>CIQ($C163,S$3,IQ_FY-9)</f>
        <v/>
      </c>
      <c r="T163">
        <f>CIQ($C163,T$3,IQ_FY-9)</f>
        <v/>
      </c>
      <c r="U163">
        <f>CIQ($C163,U$3,IQ_FY-9)</f>
        <v/>
      </c>
      <c r="V163">
        <f>CIQ($C163,V$3,IQ_FY-9)</f>
        <v/>
      </c>
      <c r="W163">
        <f>CIQ($C163,W$3,IQ_FY-9)</f>
        <v/>
      </c>
      <c r="X163">
        <f>CIQ($C163,X$3,IQ_FY-9)</f>
        <v/>
      </c>
      <c r="Y163">
        <f>CIQ($C163,Y$3,IQ_FY-9)</f>
        <v/>
      </c>
      <c r="Z163">
        <f>CIQ($C163,Z$3,IQ_FY-9)</f>
        <v/>
      </c>
      <c r="AA163">
        <f>CIQ($C163,AA$3,IQ_FY-9)</f>
        <v/>
      </c>
      <c r="AB163">
        <f>CIQ($C163,AB$3,IQ_FY-9)</f>
        <v/>
      </c>
    </row>
    <row r="164">
      <c r="A164" t="inlineStr">
        <is>
          <t>Technology / Software</t>
        </is>
      </c>
      <c r="B164" t="inlineStr">
        <is>
          <t>Zensar Technologies</t>
        </is>
      </c>
      <c r="C164" t="inlineStr">
        <is>
          <t>NSEI:ZENSARTECH</t>
        </is>
      </c>
      <c r="D164" t="inlineStr">
        <is>
          <t>IQ_FY</t>
        </is>
      </c>
      <c r="E164">
        <f>CIQ($C164,E$3,IQ_FY)</f>
        <v/>
      </c>
      <c r="F164">
        <f>CIQ($C164,F$3,IQ_FY)</f>
        <v/>
      </c>
      <c r="G164">
        <f>CIQ($C164,G$3,IQ_FY)</f>
        <v/>
      </c>
      <c r="H164">
        <f>CIQ($C164,H$3,IQ_FY)</f>
        <v/>
      </c>
      <c r="I164">
        <f>CIQ($C164,I$3,IQ_FY)</f>
        <v/>
      </c>
      <c r="J164">
        <f>CIQ($C164,J$3,IQ_FY)</f>
        <v/>
      </c>
      <c r="K164">
        <f>CIQ($C164,K$3,IQ_FY)</f>
        <v/>
      </c>
      <c r="L164">
        <f>CIQ($C164,L$3,IQ_FY)</f>
        <v/>
      </c>
      <c r="M164">
        <f>CIQ($C164,M$3,IQ_FY)</f>
        <v/>
      </c>
      <c r="N164">
        <f>CIQ($C164,N$3,IQ_FY)</f>
        <v/>
      </c>
      <c r="O164">
        <f>CIQ($C164,O$3,IQ_FY)</f>
        <v/>
      </c>
      <c r="P164">
        <f>CIQ($C164,P$3,IQ_FY)</f>
        <v/>
      </c>
      <c r="Q164">
        <f>CIQ($C164,Q$3,IQ_FY)</f>
        <v/>
      </c>
      <c r="R164">
        <f>CIQ($C164,R$3,IQ_FY)</f>
        <v/>
      </c>
      <c r="S164">
        <f>CIQ($C164,S$3,IQ_FY)</f>
        <v/>
      </c>
      <c r="T164">
        <f>CIQ($C164,T$3,IQ_FY)</f>
        <v/>
      </c>
      <c r="U164">
        <f>CIQ($C164,U$3,IQ_FY)</f>
        <v/>
      </c>
      <c r="V164">
        <f>CIQ($C164,V$3,IQ_FY)</f>
        <v/>
      </c>
      <c r="W164">
        <f>CIQ($C164,W$3,IQ_FY)</f>
        <v/>
      </c>
      <c r="X164">
        <f>CIQ($C164,X$3,IQ_FY)</f>
        <v/>
      </c>
      <c r="Y164">
        <f>CIQ($C164,Y$3,IQ_FY)</f>
        <v/>
      </c>
      <c r="Z164">
        <f>CIQ($C164,Z$3,IQ_FY)</f>
        <v/>
      </c>
      <c r="AA164">
        <f>CIQ($C164,AA$3,IQ_FY)</f>
        <v/>
      </c>
      <c r="AB164">
        <f>CIQ($C164,AB$3,IQ_FY)</f>
        <v/>
      </c>
    </row>
    <row r="165">
      <c r="A165" t="inlineStr">
        <is>
          <t>Technology / Software</t>
        </is>
      </c>
      <c r="B165" t="inlineStr">
        <is>
          <t>Zensar Technologies</t>
        </is>
      </c>
      <c r="C165" t="inlineStr">
        <is>
          <t>NSEI:ZENSARTECH</t>
        </is>
      </c>
      <c r="D165" t="inlineStr">
        <is>
          <t>IQ_FY-1</t>
        </is>
      </c>
      <c r="E165">
        <f>CIQ($C165,E$3,IQ_FY-1)</f>
        <v/>
      </c>
      <c r="F165">
        <f>CIQ($C165,F$3,IQ_FY-1)</f>
        <v/>
      </c>
      <c r="G165">
        <f>CIQ($C165,G$3,IQ_FY-1)</f>
        <v/>
      </c>
      <c r="H165">
        <f>CIQ($C165,H$3,IQ_FY-1)</f>
        <v/>
      </c>
      <c r="I165">
        <f>CIQ($C165,I$3,IQ_FY-1)</f>
        <v/>
      </c>
      <c r="J165">
        <f>CIQ($C165,J$3,IQ_FY-1)</f>
        <v/>
      </c>
      <c r="K165">
        <f>CIQ($C165,K$3,IQ_FY-1)</f>
        <v/>
      </c>
      <c r="L165">
        <f>CIQ($C165,L$3,IQ_FY-1)</f>
        <v/>
      </c>
      <c r="M165">
        <f>CIQ($C165,M$3,IQ_FY-1)</f>
        <v/>
      </c>
      <c r="N165">
        <f>CIQ($C165,N$3,IQ_FY-1)</f>
        <v/>
      </c>
      <c r="O165">
        <f>CIQ($C165,O$3,IQ_FY-1)</f>
        <v/>
      </c>
      <c r="P165">
        <f>CIQ($C165,P$3,IQ_FY-1)</f>
        <v/>
      </c>
      <c r="Q165">
        <f>CIQ($C165,Q$3,IQ_FY-1)</f>
        <v/>
      </c>
      <c r="R165">
        <f>CIQ($C165,R$3,IQ_FY-1)</f>
        <v/>
      </c>
      <c r="S165">
        <f>CIQ($C165,S$3,IQ_FY-1)</f>
        <v/>
      </c>
      <c r="T165">
        <f>CIQ($C165,T$3,IQ_FY-1)</f>
        <v/>
      </c>
      <c r="U165">
        <f>CIQ($C165,U$3,IQ_FY-1)</f>
        <v/>
      </c>
      <c r="V165">
        <f>CIQ($C165,V$3,IQ_FY-1)</f>
        <v/>
      </c>
      <c r="W165">
        <f>CIQ($C165,W$3,IQ_FY-1)</f>
        <v/>
      </c>
      <c r="X165">
        <f>CIQ($C165,X$3,IQ_FY-1)</f>
        <v/>
      </c>
      <c r="Y165">
        <f>CIQ($C165,Y$3,IQ_FY-1)</f>
        <v/>
      </c>
      <c r="Z165">
        <f>CIQ($C165,Z$3,IQ_FY-1)</f>
        <v/>
      </c>
      <c r="AA165">
        <f>CIQ($C165,AA$3,IQ_FY-1)</f>
        <v/>
      </c>
      <c r="AB165">
        <f>CIQ($C165,AB$3,IQ_FY-1)</f>
        <v/>
      </c>
    </row>
    <row r="166">
      <c r="A166" t="inlineStr">
        <is>
          <t>Technology / Software</t>
        </is>
      </c>
      <c r="B166" t="inlineStr">
        <is>
          <t>Zensar Technologies</t>
        </is>
      </c>
      <c r="C166" t="inlineStr">
        <is>
          <t>NSEI:ZENSARTECH</t>
        </is>
      </c>
      <c r="D166" t="inlineStr">
        <is>
          <t>IQ_FY-2</t>
        </is>
      </c>
      <c r="E166">
        <f>CIQ($C166,E$3,IQ_FY-2)</f>
        <v/>
      </c>
      <c r="F166">
        <f>CIQ($C166,F$3,IQ_FY-2)</f>
        <v/>
      </c>
      <c r="G166">
        <f>CIQ($C166,G$3,IQ_FY-2)</f>
        <v/>
      </c>
      <c r="H166">
        <f>CIQ($C166,H$3,IQ_FY-2)</f>
        <v/>
      </c>
      <c r="I166">
        <f>CIQ($C166,I$3,IQ_FY-2)</f>
        <v/>
      </c>
      <c r="J166">
        <f>CIQ($C166,J$3,IQ_FY-2)</f>
        <v/>
      </c>
      <c r="K166">
        <f>CIQ($C166,K$3,IQ_FY-2)</f>
        <v/>
      </c>
      <c r="L166">
        <f>CIQ($C166,L$3,IQ_FY-2)</f>
        <v/>
      </c>
      <c r="M166">
        <f>CIQ($C166,M$3,IQ_FY-2)</f>
        <v/>
      </c>
      <c r="N166">
        <f>CIQ($C166,N$3,IQ_FY-2)</f>
        <v/>
      </c>
      <c r="O166">
        <f>CIQ($C166,O$3,IQ_FY-2)</f>
        <v/>
      </c>
      <c r="P166">
        <f>CIQ($C166,P$3,IQ_FY-2)</f>
        <v/>
      </c>
      <c r="Q166">
        <f>CIQ($C166,Q$3,IQ_FY-2)</f>
        <v/>
      </c>
      <c r="R166">
        <f>CIQ($C166,R$3,IQ_FY-2)</f>
        <v/>
      </c>
      <c r="S166">
        <f>CIQ($C166,S$3,IQ_FY-2)</f>
        <v/>
      </c>
      <c r="T166">
        <f>CIQ($C166,T$3,IQ_FY-2)</f>
        <v/>
      </c>
      <c r="U166">
        <f>CIQ($C166,U$3,IQ_FY-2)</f>
        <v/>
      </c>
      <c r="V166">
        <f>CIQ($C166,V$3,IQ_FY-2)</f>
        <v/>
      </c>
      <c r="W166">
        <f>CIQ($C166,W$3,IQ_FY-2)</f>
        <v/>
      </c>
      <c r="X166">
        <f>CIQ($C166,X$3,IQ_FY-2)</f>
        <v/>
      </c>
      <c r="Y166">
        <f>CIQ($C166,Y$3,IQ_FY-2)</f>
        <v/>
      </c>
      <c r="Z166">
        <f>CIQ($C166,Z$3,IQ_FY-2)</f>
        <v/>
      </c>
      <c r="AA166">
        <f>CIQ($C166,AA$3,IQ_FY-2)</f>
        <v/>
      </c>
      <c r="AB166">
        <f>CIQ($C166,AB$3,IQ_FY-2)</f>
        <v/>
      </c>
    </row>
    <row r="167">
      <c r="A167" t="inlineStr">
        <is>
          <t>Technology / Software</t>
        </is>
      </c>
      <c r="B167" t="inlineStr">
        <is>
          <t>Zensar Technologies</t>
        </is>
      </c>
      <c r="C167" t="inlineStr">
        <is>
          <t>NSEI:ZENSARTECH</t>
        </is>
      </c>
      <c r="D167" t="inlineStr">
        <is>
          <t>IQ_FY-3</t>
        </is>
      </c>
      <c r="E167">
        <f>CIQ($C167,E$3,IQ_FY-3)</f>
        <v/>
      </c>
      <c r="F167">
        <f>CIQ($C167,F$3,IQ_FY-3)</f>
        <v/>
      </c>
      <c r="G167">
        <f>CIQ($C167,G$3,IQ_FY-3)</f>
        <v/>
      </c>
      <c r="H167">
        <f>CIQ($C167,H$3,IQ_FY-3)</f>
        <v/>
      </c>
      <c r="I167">
        <f>CIQ($C167,I$3,IQ_FY-3)</f>
        <v/>
      </c>
      <c r="J167">
        <f>CIQ($C167,J$3,IQ_FY-3)</f>
        <v/>
      </c>
      <c r="K167">
        <f>CIQ($C167,K$3,IQ_FY-3)</f>
        <v/>
      </c>
      <c r="L167">
        <f>CIQ($C167,L$3,IQ_FY-3)</f>
        <v/>
      </c>
      <c r="M167">
        <f>CIQ($C167,M$3,IQ_FY-3)</f>
        <v/>
      </c>
      <c r="N167">
        <f>CIQ($C167,N$3,IQ_FY-3)</f>
        <v/>
      </c>
      <c r="O167">
        <f>CIQ($C167,O$3,IQ_FY-3)</f>
        <v/>
      </c>
      <c r="P167">
        <f>CIQ($C167,P$3,IQ_FY-3)</f>
        <v/>
      </c>
      <c r="Q167">
        <f>CIQ($C167,Q$3,IQ_FY-3)</f>
        <v/>
      </c>
      <c r="R167">
        <f>CIQ($C167,R$3,IQ_FY-3)</f>
        <v/>
      </c>
      <c r="S167">
        <f>CIQ($C167,S$3,IQ_FY-3)</f>
        <v/>
      </c>
      <c r="T167">
        <f>CIQ($C167,T$3,IQ_FY-3)</f>
        <v/>
      </c>
      <c r="U167">
        <f>CIQ($C167,U$3,IQ_FY-3)</f>
        <v/>
      </c>
      <c r="V167">
        <f>CIQ($C167,V$3,IQ_FY-3)</f>
        <v/>
      </c>
      <c r="W167">
        <f>CIQ($C167,W$3,IQ_FY-3)</f>
        <v/>
      </c>
      <c r="X167">
        <f>CIQ($C167,X$3,IQ_FY-3)</f>
        <v/>
      </c>
      <c r="Y167">
        <f>CIQ($C167,Y$3,IQ_FY-3)</f>
        <v/>
      </c>
      <c r="Z167">
        <f>CIQ($C167,Z$3,IQ_FY-3)</f>
        <v/>
      </c>
      <c r="AA167">
        <f>CIQ($C167,AA$3,IQ_FY-3)</f>
        <v/>
      </c>
      <c r="AB167">
        <f>CIQ($C167,AB$3,IQ_FY-3)</f>
        <v/>
      </c>
    </row>
    <row r="168">
      <c r="A168" t="inlineStr">
        <is>
          <t>Technology / Software</t>
        </is>
      </c>
      <c r="B168" t="inlineStr">
        <is>
          <t>Zensar Technologies</t>
        </is>
      </c>
      <c r="C168" t="inlineStr">
        <is>
          <t>NSEI:ZENSARTECH</t>
        </is>
      </c>
      <c r="D168" t="inlineStr">
        <is>
          <t>IQ_FY-4</t>
        </is>
      </c>
      <c r="E168">
        <f>CIQ($C168,E$3,IQ_FY-4)</f>
        <v/>
      </c>
      <c r="F168">
        <f>CIQ($C168,F$3,IQ_FY-4)</f>
        <v/>
      </c>
      <c r="G168">
        <f>CIQ($C168,G$3,IQ_FY-4)</f>
        <v/>
      </c>
      <c r="H168">
        <f>CIQ($C168,H$3,IQ_FY-4)</f>
        <v/>
      </c>
      <c r="I168">
        <f>CIQ($C168,I$3,IQ_FY-4)</f>
        <v/>
      </c>
      <c r="J168">
        <f>CIQ($C168,J$3,IQ_FY-4)</f>
        <v/>
      </c>
      <c r="K168">
        <f>CIQ($C168,K$3,IQ_FY-4)</f>
        <v/>
      </c>
      <c r="L168">
        <f>CIQ($C168,L$3,IQ_FY-4)</f>
        <v/>
      </c>
      <c r="M168">
        <f>CIQ($C168,M$3,IQ_FY-4)</f>
        <v/>
      </c>
      <c r="N168">
        <f>CIQ($C168,N$3,IQ_FY-4)</f>
        <v/>
      </c>
      <c r="O168">
        <f>CIQ($C168,O$3,IQ_FY-4)</f>
        <v/>
      </c>
      <c r="P168">
        <f>CIQ($C168,P$3,IQ_FY-4)</f>
        <v/>
      </c>
      <c r="Q168">
        <f>CIQ($C168,Q$3,IQ_FY-4)</f>
        <v/>
      </c>
      <c r="R168">
        <f>CIQ($C168,R$3,IQ_FY-4)</f>
        <v/>
      </c>
      <c r="S168">
        <f>CIQ($C168,S$3,IQ_FY-4)</f>
        <v/>
      </c>
      <c r="T168">
        <f>CIQ($C168,T$3,IQ_FY-4)</f>
        <v/>
      </c>
      <c r="U168">
        <f>CIQ($C168,U$3,IQ_FY-4)</f>
        <v/>
      </c>
      <c r="V168">
        <f>CIQ($C168,V$3,IQ_FY-4)</f>
        <v/>
      </c>
      <c r="W168">
        <f>CIQ($C168,W$3,IQ_FY-4)</f>
        <v/>
      </c>
      <c r="X168">
        <f>CIQ($C168,X$3,IQ_FY-4)</f>
        <v/>
      </c>
      <c r="Y168">
        <f>CIQ($C168,Y$3,IQ_FY-4)</f>
        <v/>
      </c>
      <c r="Z168">
        <f>CIQ($C168,Z$3,IQ_FY-4)</f>
        <v/>
      </c>
      <c r="AA168">
        <f>CIQ($C168,AA$3,IQ_FY-4)</f>
        <v/>
      </c>
      <c r="AB168">
        <f>CIQ($C168,AB$3,IQ_FY-4)</f>
        <v/>
      </c>
    </row>
    <row r="169">
      <c r="A169" t="inlineStr">
        <is>
          <t>Technology / Software</t>
        </is>
      </c>
      <c r="B169" t="inlineStr">
        <is>
          <t>Zensar Technologies</t>
        </is>
      </c>
      <c r="C169" t="inlineStr">
        <is>
          <t>NSEI:ZENSARTECH</t>
        </is>
      </c>
      <c r="D169" t="inlineStr">
        <is>
          <t>IQ_FY-5</t>
        </is>
      </c>
      <c r="E169">
        <f>CIQ($C169,E$3,IQ_FY-5)</f>
        <v/>
      </c>
      <c r="F169">
        <f>CIQ($C169,F$3,IQ_FY-5)</f>
        <v/>
      </c>
      <c r="G169">
        <f>CIQ($C169,G$3,IQ_FY-5)</f>
        <v/>
      </c>
      <c r="H169">
        <f>CIQ($C169,H$3,IQ_FY-5)</f>
        <v/>
      </c>
      <c r="I169">
        <f>CIQ($C169,I$3,IQ_FY-5)</f>
        <v/>
      </c>
      <c r="J169">
        <f>CIQ($C169,J$3,IQ_FY-5)</f>
        <v/>
      </c>
      <c r="K169">
        <f>CIQ($C169,K$3,IQ_FY-5)</f>
        <v/>
      </c>
      <c r="L169">
        <f>CIQ($C169,L$3,IQ_FY-5)</f>
        <v/>
      </c>
      <c r="M169">
        <f>CIQ($C169,M$3,IQ_FY-5)</f>
        <v/>
      </c>
      <c r="N169">
        <f>CIQ($C169,N$3,IQ_FY-5)</f>
        <v/>
      </c>
      <c r="O169">
        <f>CIQ($C169,O$3,IQ_FY-5)</f>
        <v/>
      </c>
      <c r="P169">
        <f>CIQ($C169,P$3,IQ_FY-5)</f>
        <v/>
      </c>
      <c r="Q169">
        <f>CIQ($C169,Q$3,IQ_FY-5)</f>
        <v/>
      </c>
      <c r="R169">
        <f>CIQ($C169,R$3,IQ_FY-5)</f>
        <v/>
      </c>
      <c r="S169">
        <f>CIQ($C169,S$3,IQ_FY-5)</f>
        <v/>
      </c>
      <c r="T169">
        <f>CIQ($C169,T$3,IQ_FY-5)</f>
        <v/>
      </c>
      <c r="U169">
        <f>CIQ($C169,U$3,IQ_FY-5)</f>
        <v/>
      </c>
      <c r="V169">
        <f>CIQ($C169,V$3,IQ_FY-5)</f>
        <v/>
      </c>
      <c r="W169">
        <f>CIQ($C169,W$3,IQ_FY-5)</f>
        <v/>
      </c>
      <c r="X169">
        <f>CIQ($C169,X$3,IQ_FY-5)</f>
        <v/>
      </c>
      <c r="Y169">
        <f>CIQ($C169,Y$3,IQ_FY-5)</f>
        <v/>
      </c>
      <c r="Z169">
        <f>CIQ($C169,Z$3,IQ_FY-5)</f>
        <v/>
      </c>
      <c r="AA169">
        <f>CIQ($C169,AA$3,IQ_FY-5)</f>
        <v/>
      </c>
      <c r="AB169">
        <f>CIQ($C169,AB$3,IQ_FY-5)</f>
        <v/>
      </c>
    </row>
    <row r="170">
      <c r="A170" t="inlineStr">
        <is>
          <t>Technology / Software</t>
        </is>
      </c>
      <c r="B170" t="inlineStr">
        <is>
          <t>Zensar Technologies</t>
        </is>
      </c>
      <c r="C170" t="inlineStr">
        <is>
          <t>NSEI:ZENSARTECH</t>
        </is>
      </c>
      <c r="D170" t="inlineStr">
        <is>
          <t>IQ_FY-6</t>
        </is>
      </c>
      <c r="E170">
        <f>CIQ($C170,E$3,IQ_FY-6)</f>
        <v/>
      </c>
      <c r="F170">
        <f>CIQ($C170,F$3,IQ_FY-6)</f>
        <v/>
      </c>
      <c r="G170">
        <f>CIQ($C170,G$3,IQ_FY-6)</f>
        <v/>
      </c>
      <c r="H170">
        <f>CIQ($C170,H$3,IQ_FY-6)</f>
        <v/>
      </c>
      <c r="I170">
        <f>CIQ($C170,I$3,IQ_FY-6)</f>
        <v/>
      </c>
      <c r="J170">
        <f>CIQ($C170,J$3,IQ_FY-6)</f>
        <v/>
      </c>
      <c r="K170">
        <f>CIQ($C170,K$3,IQ_FY-6)</f>
        <v/>
      </c>
      <c r="L170">
        <f>CIQ($C170,L$3,IQ_FY-6)</f>
        <v/>
      </c>
      <c r="M170">
        <f>CIQ($C170,M$3,IQ_FY-6)</f>
        <v/>
      </c>
      <c r="N170">
        <f>CIQ($C170,N$3,IQ_FY-6)</f>
        <v/>
      </c>
      <c r="O170">
        <f>CIQ($C170,O$3,IQ_FY-6)</f>
        <v/>
      </c>
      <c r="P170">
        <f>CIQ($C170,P$3,IQ_FY-6)</f>
        <v/>
      </c>
      <c r="Q170">
        <f>CIQ($C170,Q$3,IQ_FY-6)</f>
        <v/>
      </c>
      <c r="R170">
        <f>CIQ($C170,R$3,IQ_FY-6)</f>
        <v/>
      </c>
      <c r="S170">
        <f>CIQ($C170,S$3,IQ_FY-6)</f>
        <v/>
      </c>
      <c r="T170">
        <f>CIQ($C170,T$3,IQ_FY-6)</f>
        <v/>
      </c>
      <c r="U170">
        <f>CIQ($C170,U$3,IQ_FY-6)</f>
        <v/>
      </c>
      <c r="V170">
        <f>CIQ($C170,V$3,IQ_FY-6)</f>
        <v/>
      </c>
      <c r="W170">
        <f>CIQ($C170,W$3,IQ_FY-6)</f>
        <v/>
      </c>
      <c r="X170">
        <f>CIQ($C170,X$3,IQ_FY-6)</f>
        <v/>
      </c>
      <c r="Y170">
        <f>CIQ($C170,Y$3,IQ_FY-6)</f>
        <v/>
      </c>
      <c r="Z170">
        <f>CIQ($C170,Z$3,IQ_FY-6)</f>
        <v/>
      </c>
      <c r="AA170">
        <f>CIQ($C170,AA$3,IQ_FY-6)</f>
        <v/>
      </c>
      <c r="AB170">
        <f>CIQ($C170,AB$3,IQ_FY-6)</f>
        <v/>
      </c>
    </row>
    <row r="171">
      <c r="A171" t="inlineStr">
        <is>
          <t>Technology / Software</t>
        </is>
      </c>
      <c r="B171" t="inlineStr">
        <is>
          <t>Zensar Technologies</t>
        </is>
      </c>
      <c r="C171" t="inlineStr">
        <is>
          <t>NSEI:ZENSARTECH</t>
        </is>
      </c>
      <c r="D171" t="inlineStr">
        <is>
          <t>IQ_FY-7</t>
        </is>
      </c>
      <c r="E171">
        <f>CIQ($C171,E$3,IQ_FY-7)</f>
        <v/>
      </c>
      <c r="F171">
        <f>CIQ($C171,F$3,IQ_FY-7)</f>
        <v/>
      </c>
      <c r="G171">
        <f>CIQ($C171,G$3,IQ_FY-7)</f>
        <v/>
      </c>
      <c r="H171">
        <f>CIQ($C171,H$3,IQ_FY-7)</f>
        <v/>
      </c>
      <c r="I171">
        <f>CIQ($C171,I$3,IQ_FY-7)</f>
        <v/>
      </c>
      <c r="J171">
        <f>CIQ($C171,J$3,IQ_FY-7)</f>
        <v/>
      </c>
      <c r="K171">
        <f>CIQ($C171,K$3,IQ_FY-7)</f>
        <v/>
      </c>
      <c r="L171">
        <f>CIQ($C171,L$3,IQ_FY-7)</f>
        <v/>
      </c>
      <c r="M171">
        <f>CIQ($C171,M$3,IQ_FY-7)</f>
        <v/>
      </c>
      <c r="N171">
        <f>CIQ($C171,N$3,IQ_FY-7)</f>
        <v/>
      </c>
      <c r="O171">
        <f>CIQ($C171,O$3,IQ_FY-7)</f>
        <v/>
      </c>
      <c r="P171">
        <f>CIQ($C171,P$3,IQ_FY-7)</f>
        <v/>
      </c>
      <c r="Q171">
        <f>CIQ($C171,Q$3,IQ_FY-7)</f>
        <v/>
      </c>
      <c r="R171">
        <f>CIQ($C171,R$3,IQ_FY-7)</f>
        <v/>
      </c>
      <c r="S171">
        <f>CIQ($C171,S$3,IQ_FY-7)</f>
        <v/>
      </c>
      <c r="T171">
        <f>CIQ($C171,T$3,IQ_FY-7)</f>
        <v/>
      </c>
      <c r="U171">
        <f>CIQ($C171,U$3,IQ_FY-7)</f>
        <v/>
      </c>
      <c r="V171">
        <f>CIQ($C171,V$3,IQ_FY-7)</f>
        <v/>
      </c>
      <c r="W171">
        <f>CIQ($C171,W$3,IQ_FY-7)</f>
        <v/>
      </c>
      <c r="X171">
        <f>CIQ($C171,X$3,IQ_FY-7)</f>
        <v/>
      </c>
      <c r="Y171">
        <f>CIQ($C171,Y$3,IQ_FY-7)</f>
        <v/>
      </c>
      <c r="Z171">
        <f>CIQ($C171,Z$3,IQ_FY-7)</f>
        <v/>
      </c>
      <c r="AA171">
        <f>CIQ($C171,AA$3,IQ_FY-7)</f>
        <v/>
      </c>
      <c r="AB171">
        <f>CIQ($C171,AB$3,IQ_FY-7)</f>
        <v/>
      </c>
    </row>
    <row r="172">
      <c r="A172" t="inlineStr">
        <is>
          <t>Technology / Software</t>
        </is>
      </c>
      <c r="B172" t="inlineStr">
        <is>
          <t>Zensar Technologies</t>
        </is>
      </c>
      <c r="C172" t="inlineStr">
        <is>
          <t>NSEI:ZENSARTECH</t>
        </is>
      </c>
      <c r="D172" t="inlineStr">
        <is>
          <t>IQ_FY-8</t>
        </is>
      </c>
      <c r="E172">
        <f>CIQ($C172,E$3,IQ_FY-8)</f>
        <v/>
      </c>
      <c r="F172">
        <f>CIQ($C172,F$3,IQ_FY-8)</f>
        <v/>
      </c>
      <c r="G172">
        <f>CIQ($C172,G$3,IQ_FY-8)</f>
        <v/>
      </c>
      <c r="H172">
        <f>CIQ($C172,H$3,IQ_FY-8)</f>
        <v/>
      </c>
      <c r="I172">
        <f>CIQ($C172,I$3,IQ_FY-8)</f>
        <v/>
      </c>
      <c r="J172">
        <f>CIQ($C172,J$3,IQ_FY-8)</f>
        <v/>
      </c>
      <c r="K172">
        <f>CIQ($C172,K$3,IQ_FY-8)</f>
        <v/>
      </c>
      <c r="L172">
        <f>CIQ($C172,L$3,IQ_FY-8)</f>
        <v/>
      </c>
      <c r="M172">
        <f>CIQ($C172,M$3,IQ_FY-8)</f>
        <v/>
      </c>
      <c r="N172">
        <f>CIQ($C172,N$3,IQ_FY-8)</f>
        <v/>
      </c>
      <c r="O172">
        <f>CIQ($C172,O$3,IQ_FY-8)</f>
        <v/>
      </c>
      <c r="P172">
        <f>CIQ($C172,P$3,IQ_FY-8)</f>
        <v/>
      </c>
      <c r="Q172">
        <f>CIQ($C172,Q$3,IQ_FY-8)</f>
        <v/>
      </c>
      <c r="R172">
        <f>CIQ($C172,R$3,IQ_FY-8)</f>
        <v/>
      </c>
      <c r="S172">
        <f>CIQ($C172,S$3,IQ_FY-8)</f>
        <v/>
      </c>
      <c r="T172">
        <f>CIQ($C172,T$3,IQ_FY-8)</f>
        <v/>
      </c>
      <c r="U172">
        <f>CIQ($C172,U$3,IQ_FY-8)</f>
        <v/>
      </c>
      <c r="V172">
        <f>CIQ($C172,V$3,IQ_FY-8)</f>
        <v/>
      </c>
      <c r="W172">
        <f>CIQ($C172,W$3,IQ_FY-8)</f>
        <v/>
      </c>
      <c r="X172">
        <f>CIQ($C172,X$3,IQ_FY-8)</f>
        <v/>
      </c>
      <c r="Y172">
        <f>CIQ($C172,Y$3,IQ_FY-8)</f>
        <v/>
      </c>
      <c r="Z172">
        <f>CIQ($C172,Z$3,IQ_FY-8)</f>
        <v/>
      </c>
      <c r="AA172">
        <f>CIQ($C172,AA$3,IQ_FY-8)</f>
        <v/>
      </c>
      <c r="AB172">
        <f>CIQ($C172,AB$3,IQ_FY-8)</f>
        <v/>
      </c>
    </row>
    <row r="173">
      <c r="A173" t="inlineStr">
        <is>
          <t>Technology / Software</t>
        </is>
      </c>
      <c r="B173" t="inlineStr">
        <is>
          <t>Zensar Technologies</t>
        </is>
      </c>
      <c r="C173" t="inlineStr">
        <is>
          <t>NSEI:ZENSARTECH</t>
        </is>
      </c>
      <c r="D173" t="inlineStr">
        <is>
          <t>IQ_FY-9</t>
        </is>
      </c>
      <c r="E173">
        <f>CIQ($C173,E$3,IQ_FY-9)</f>
        <v/>
      </c>
      <c r="F173">
        <f>CIQ($C173,F$3,IQ_FY-9)</f>
        <v/>
      </c>
      <c r="G173">
        <f>CIQ($C173,G$3,IQ_FY-9)</f>
        <v/>
      </c>
      <c r="H173">
        <f>CIQ($C173,H$3,IQ_FY-9)</f>
        <v/>
      </c>
      <c r="I173">
        <f>CIQ($C173,I$3,IQ_FY-9)</f>
        <v/>
      </c>
      <c r="J173">
        <f>CIQ($C173,J$3,IQ_FY-9)</f>
        <v/>
      </c>
      <c r="K173">
        <f>CIQ($C173,K$3,IQ_FY-9)</f>
        <v/>
      </c>
      <c r="L173">
        <f>CIQ($C173,L$3,IQ_FY-9)</f>
        <v/>
      </c>
      <c r="M173">
        <f>CIQ($C173,M$3,IQ_FY-9)</f>
        <v/>
      </c>
      <c r="N173">
        <f>CIQ($C173,N$3,IQ_FY-9)</f>
        <v/>
      </c>
      <c r="O173">
        <f>CIQ($C173,O$3,IQ_FY-9)</f>
        <v/>
      </c>
      <c r="P173">
        <f>CIQ($C173,P$3,IQ_FY-9)</f>
        <v/>
      </c>
      <c r="Q173">
        <f>CIQ($C173,Q$3,IQ_FY-9)</f>
        <v/>
      </c>
      <c r="R173">
        <f>CIQ($C173,R$3,IQ_FY-9)</f>
        <v/>
      </c>
      <c r="S173">
        <f>CIQ($C173,S$3,IQ_FY-9)</f>
        <v/>
      </c>
      <c r="T173">
        <f>CIQ($C173,T$3,IQ_FY-9)</f>
        <v/>
      </c>
      <c r="U173">
        <f>CIQ($C173,U$3,IQ_FY-9)</f>
        <v/>
      </c>
      <c r="V173">
        <f>CIQ($C173,V$3,IQ_FY-9)</f>
        <v/>
      </c>
      <c r="W173">
        <f>CIQ($C173,W$3,IQ_FY-9)</f>
        <v/>
      </c>
      <c r="X173">
        <f>CIQ($C173,X$3,IQ_FY-9)</f>
        <v/>
      </c>
      <c r="Y173">
        <f>CIQ($C173,Y$3,IQ_FY-9)</f>
        <v/>
      </c>
      <c r="Z173">
        <f>CIQ($C173,Z$3,IQ_FY-9)</f>
        <v/>
      </c>
      <c r="AA173">
        <f>CIQ($C173,AA$3,IQ_FY-9)</f>
        <v/>
      </c>
      <c r="AB173">
        <f>CIQ($C173,AB$3,IQ_FY-9)</f>
        <v/>
      </c>
    </row>
    <row r="174">
      <c r="A174" t="inlineStr">
        <is>
          <t>Technology / Software</t>
        </is>
      </c>
      <c r="B174" t="inlineStr">
        <is>
          <t>Mastek</t>
        </is>
      </c>
      <c r="C174" t="inlineStr">
        <is>
          <t>NSEI:MASTEK</t>
        </is>
      </c>
      <c r="D174" t="inlineStr">
        <is>
          <t>IQ_FY</t>
        </is>
      </c>
      <c r="E174">
        <f>CIQ($C174,E$3,IQ_FY)</f>
        <v/>
      </c>
      <c r="F174">
        <f>CIQ($C174,F$3,IQ_FY)</f>
        <v/>
      </c>
      <c r="G174">
        <f>CIQ($C174,G$3,IQ_FY)</f>
        <v/>
      </c>
      <c r="H174">
        <f>CIQ($C174,H$3,IQ_FY)</f>
        <v/>
      </c>
      <c r="I174">
        <f>CIQ($C174,I$3,IQ_FY)</f>
        <v/>
      </c>
      <c r="J174">
        <f>CIQ($C174,J$3,IQ_FY)</f>
        <v/>
      </c>
      <c r="K174">
        <f>CIQ($C174,K$3,IQ_FY)</f>
        <v/>
      </c>
      <c r="L174">
        <f>CIQ($C174,L$3,IQ_FY)</f>
        <v/>
      </c>
      <c r="M174">
        <f>CIQ($C174,M$3,IQ_FY)</f>
        <v/>
      </c>
      <c r="N174">
        <f>CIQ($C174,N$3,IQ_FY)</f>
        <v/>
      </c>
      <c r="O174">
        <f>CIQ($C174,O$3,IQ_FY)</f>
        <v/>
      </c>
      <c r="P174">
        <f>CIQ($C174,P$3,IQ_FY)</f>
        <v/>
      </c>
      <c r="Q174">
        <f>CIQ($C174,Q$3,IQ_FY)</f>
        <v/>
      </c>
      <c r="R174">
        <f>CIQ($C174,R$3,IQ_FY)</f>
        <v/>
      </c>
      <c r="S174">
        <f>CIQ($C174,S$3,IQ_FY)</f>
        <v/>
      </c>
      <c r="T174">
        <f>CIQ($C174,T$3,IQ_FY)</f>
        <v/>
      </c>
      <c r="U174">
        <f>CIQ($C174,U$3,IQ_FY)</f>
        <v/>
      </c>
      <c r="V174">
        <f>CIQ($C174,V$3,IQ_FY)</f>
        <v/>
      </c>
      <c r="W174">
        <f>CIQ($C174,W$3,IQ_FY)</f>
        <v/>
      </c>
      <c r="X174">
        <f>CIQ($C174,X$3,IQ_FY)</f>
        <v/>
      </c>
      <c r="Y174">
        <f>CIQ($C174,Y$3,IQ_FY)</f>
        <v/>
      </c>
      <c r="Z174">
        <f>CIQ($C174,Z$3,IQ_FY)</f>
        <v/>
      </c>
      <c r="AA174">
        <f>CIQ($C174,AA$3,IQ_FY)</f>
        <v/>
      </c>
      <c r="AB174">
        <f>CIQ($C174,AB$3,IQ_FY)</f>
        <v/>
      </c>
    </row>
    <row r="175">
      <c r="A175" t="inlineStr">
        <is>
          <t>Technology / Software</t>
        </is>
      </c>
      <c r="B175" t="inlineStr">
        <is>
          <t>Mastek</t>
        </is>
      </c>
      <c r="C175" t="inlineStr">
        <is>
          <t>NSEI:MASTEK</t>
        </is>
      </c>
      <c r="D175" t="inlineStr">
        <is>
          <t>IQ_FY-1</t>
        </is>
      </c>
      <c r="E175">
        <f>CIQ($C175,E$3,IQ_FY-1)</f>
        <v/>
      </c>
      <c r="F175">
        <f>CIQ($C175,F$3,IQ_FY-1)</f>
        <v/>
      </c>
      <c r="G175">
        <f>CIQ($C175,G$3,IQ_FY-1)</f>
        <v/>
      </c>
      <c r="H175">
        <f>CIQ($C175,H$3,IQ_FY-1)</f>
        <v/>
      </c>
      <c r="I175">
        <f>CIQ($C175,I$3,IQ_FY-1)</f>
        <v/>
      </c>
      <c r="J175">
        <f>CIQ($C175,J$3,IQ_FY-1)</f>
        <v/>
      </c>
      <c r="K175">
        <f>CIQ($C175,K$3,IQ_FY-1)</f>
        <v/>
      </c>
      <c r="L175">
        <f>CIQ($C175,L$3,IQ_FY-1)</f>
        <v/>
      </c>
      <c r="M175">
        <f>CIQ($C175,M$3,IQ_FY-1)</f>
        <v/>
      </c>
      <c r="N175">
        <f>CIQ($C175,N$3,IQ_FY-1)</f>
        <v/>
      </c>
      <c r="O175">
        <f>CIQ($C175,O$3,IQ_FY-1)</f>
        <v/>
      </c>
      <c r="P175">
        <f>CIQ($C175,P$3,IQ_FY-1)</f>
        <v/>
      </c>
      <c r="Q175">
        <f>CIQ($C175,Q$3,IQ_FY-1)</f>
        <v/>
      </c>
      <c r="R175">
        <f>CIQ($C175,R$3,IQ_FY-1)</f>
        <v/>
      </c>
      <c r="S175">
        <f>CIQ($C175,S$3,IQ_FY-1)</f>
        <v/>
      </c>
      <c r="T175">
        <f>CIQ($C175,T$3,IQ_FY-1)</f>
        <v/>
      </c>
      <c r="U175">
        <f>CIQ($C175,U$3,IQ_FY-1)</f>
        <v/>
      </c>
      <c r="V175">
        <f>CIQ($C175,V$3,IQ_FY-1)</f>
        <v/>
      </c>
      <c r="W175">
        <f>CIQ($C175,W$3,IQ_FY-1)</f>
        <v/>
      </c>
      <c r="X175">
        <f>CIQ($C175,X$3,IQ_FY-1)</f>
        <v/>
      </c>
      <c r="Y175">
        <f>CIQ($C175,Y$3,IQ_FY-1)</f>
        <v/>
      </c>
      <c r="Z175">
        <f>CIQ($C175,Z$3,IQ_FY-1)</f>
        <v/>
      </c>
      <c r="AA175">
        <f>CIQ($C175,AA$3,IQ_FY-1)</f>
        <v/>
      </c>
      <c r="AB175">
        <f>CIQ($C175,AB$3,IQ_FY-1)</f>
        <v/>
      </c>
    </row>
    <row r="176">
      <c r="A176" t="inlineStr">
        <is>
          <t>Technology / Software</t>
        </is>
      </c>
      <c r="B176" t="inlineStr">
        <is>
          <t>Mastek</t>
        </is>
      </c>
      <c r="C176" t="inlineStr">
        <is>
          <t>NSEI:MASTEK</t>
        </is>
      </c>
      <c r="D176" t="inlineStr">
        <is>
          <t>IQ_FY-2</t>
        </is>
      </c>
      <c r="E176">
        <f>CIQ($C176,E$3,IQ_FY-2)</f>
        <v/>
      </c>
      <c r="F176">
        <f>CIQ($C176,F$3,IQ_FY-2)</f>
        <v/>
      </c>
      <c r="G176">
        <f>CIQ($C176,G$3,IQ_FY-2)</f>
        <v/>
      </c>
      <c r="H176">
        <f>CIQ($C176,H$3,IQ_FY-2)</f>
        <v/>
      </c>
      <c r="I176">
        <f>CIQ($C176,I$3,IQ_FY-2)</f>
        <v/>
      </c>
      <c r="J176">
        <f>CIQ($C176,J$3,IQ_FY-2)</f>
        <v/>
      </c>
      <c r="K176">
        <f>CIQ($C176,K$3,IQ_FY-2)</f>
        <v/>
      </c>
      <c r="L176">
        <f>CIQ($C176,L$3,IQ_FY-2)</f>
        <v/>
      </c>
      <c r="M176">
        <f>CIQ($C176,M$3,IQ_FY-2)</f>
        <v/>
      </c>
      <c r="N176">
        <f>CIQ($C176,N$3,IQ_FY-2)</f>
        <v/>
      </c>
      <c r="O176">
        <f>CIQ($C176,O$3,IQ_FY-2)</f>
        <v/>
      </c>
      <c r="P176">
        <f>CIQ($C176,P$3,IQ_FY-2)</f>
        <v/>
      </c>
      <c r="Q176">
        <f>CIQ($C176,Q$3,IQ_FY-2)</f>
        <v/>
      </c>
      <c r="R176">
        <f>CIQ($C176,R$3,IQ_FY-2)</f>
        <v/>
      </c>
      <c r="S176">
        <f>CIQ($C176,S$3,IQ_FY-2)</f>
        <v/>
      </c>
      <c r="T176">
        <f>CIQ($C176,T$3,IQ_FY-2)</f>
        <v/>
      </c>
      <c r="U176">
        <f>CIQ($C176,U$3,IQ_FY-2)</f>
        <v/>
      </c>
      <c r="V176">
        <f>CIQ($C176,V$3,IQ_FY-2)</f>
        <v/>
      </c>
      <c r="W176">
        <f>CIQ($C176,W$3,IQ_FY-2)</f>
        <v/>
      </c>
      <c r="X176">
        <f>CIQ($C176,X$3,IQ_FY-2)</f>
        <v/>
      </c>
      <c r="Y176">
        <f>CIQ($C176,Y$3,IQ_FY-2)</f>
        <v/>
      </c>
      <c r="Z176">
        <f>CIQ($C176,Z$3,IQ_FY-2)</f>
        <v/>
      </c>
      <c r="AA176">
        <f>CIQ($C176,AA$3,IQ_FY-2)</f>
        <v/>
      </c>
      <c r="AB176">
        <f>CIQ($C176,AB$3,IQ_FY-2)</f>
        <v/>
      </c>
    </row>
    <row r="177">
      <c r="A177" t="inlineStr">
        <is>
          <t>Technology / Software</t>
        </is>
      </c>
      <c r="B177" t="inlineStr">
        <is>
          <t>Mastek</t>
        </is>
      </c>
      <c r="C177" t="inlineStr">
        <is>
          <t>NSEI:MASTEK</t>
        </is>
      </c>
      <c r="D177" t="inlineStr">
        <is>
          <t>IQ_FY-3</t>
        </is>
      </c>
      <c r="E177">
        <f>CIQ($C177,E$3,IQ_FY-3)</f>
        <v/>
      </c>
      <c r="F177">
        <f>CIQ($C177,F$3,IQ_FY-3)</f>
        <v/>
      </c>
      <c r="G177">
        <f>CIQ($C177,G$3,IQ_FY-3)</f>
        <v/>
      </c>
      <c r="H177">
        <f>CIQ($C177,H$3,IQ_FY-3)</f>
        <v/>
      </c>
      <c r="I177">
        <f>CIQ($C177,I$3,IQ_FY-3)</f>
        <v/>
      </c>
      <c r="J177">
        <f>CIQ($C177,J$3,IQ_FY-3)</f>
        <v/>
      </c>
      <c r="K177">
        <f>CIQ($C177,K$3,IQ_FY-3)</f>
        <v/>
      </c>
      <c r="L177">
        <f>CIQ($C177,L$3,IQ_FY-3)</f>
        <v/>
      </c>
      <c r="M177">
        <f>CIQ($C177,M$3,IQ_FY-3)</f>
        <v/>
      </c>
      <c r="N177">
        <f>CIQ($C177,N$3,IQ_FY-3)</f>
        <v/>
      </c>
      <c r="O177">
        <f>CIQ($C177,O$3,IQ_FY-3)</f>
        <v/>
      </c>
      <c r="P177">
        <f>CIQ($C177,P$3,IQ_FY-3)</f>
        <v/>
      </c>
      <c r="Q177">
        <f>CIQ($C177,Q$3,IQ_FY-3)</f>
        <v/>
      </c>
      <c r="R177">
        <f>CIQ($C177,R$3,IQ_FY-3)</f>
        <v/>
      </c>
      <c r="S177">
        <f>CIQ($C177,S$3,IQ_FY-3)</f>
        <v/>
      </c>
      <c r="T177">
        <f>CIQ($C177,T$3,IQ_FY-3)</f>
        <v/>
      </c>
      <c r="U177">
        <f>CIQ($C177,U$3,IQ_FY-3)</f>
        <v/>
      </c>
      <c r="V177">
        <f>CIQ($C177,V$3,IQ_FY-3)</f>
        <v/>
      </c>
      <c r="W177">
        <f>CIQ($C177,W$3,IQ_FY-3)</f>
        <v/>
      </c>
      <c r="X177">
        <f>CIQ($C177,X$3,IQ_FY-3)</f>
        <v/>
      </c>
      <c r="Y177">
        <f>CIQ($C177,Y$3,IQ_FY-3)</f>
        <v/>
      </c>
      <c r="Z177">
        <f>CIQ($C177,Z$3,IQ_FY-3)</f>
        <v/>
      </c>
      <c r="AA177">
        <f>CIQ($C177,AA$3,IQ_FY-3)</f>
        <v/>
      </c>
      <c r="AB177">
        <f>CIQ($C177,AB$3,IQ_FY-3)</f>
        <v/>
      </c>
    </row>
    <row r="178">
      <c r="A178" t="inlineStr">
        <is>
          <t>Technology / Software</t>
        </is>
      </c>
      <c r="B178" t="inlineStr">
        <is>
          <t>Mastek</t>
        </is>
      </c>
      <c r="C178" t="inlineStr">
        <is>
          <t>NSEI:MASTEK</t>
        </is>
      </c>
      <c r="D178" t="inlineStr">
        <is>
          <t>IQ_FY-4</t>
        </is>
      </c>
      <c r="E178">
        <f>CIQ($C178,E$3,IQ_FY-4)</f>
        <v/>
      </c>
      <c r="F178">
        <f>CIQ($C178,F$3,IQ_FY-4)</f>
        <v/>
      </c>
      <c r="G178">
        <f>CIQ($C178,G$3,IQ_FY-4)</f>
        <v/>
      </c>
      <c r="H178">
        <f>CIQ($C178,H$3,IQ_FY-4)</f>
        <v/>
      </c>
      <c r="I178">
        <f>CIQ($C178,I$3,IQ_FY-4)</f>
        <v/>
      </c>
      <c r="J178">
        <f>CIQ($C178,J$3,IQ_FY-4)</f>
        <v/>
      </c>
      <c r="K178">
        <f>CIQ($C178,K$3,IQ_FY-4)</f>
        <v/>
      </c>
      <c r="L178">
        <f>CIQ($C178,L$3,IQ_FY-4)</f>
        <v/>
      </c>
      <c r="M178">
        <f>CIQ($C178,M$3,IQ_FY-4)</f>
        <v/>
      </c>
      <c r="N178">
        <f>CIQ($C178,N$3,IQ_FY-4)</f>
        <v/>
      </c>
      <c r="O178">
        <f>CIQ($C178,O$3,IQ_FY-4)</f>
        <v/>
      </c>
      <c r="P178">
        <f>CIQ($C178,P$3,IQ_FY-4)</f>
        <v/>
      </c>
      <c r="Q178">
        <f>CIQ($C178,Q$3,IQ_FY-4)</f>
        <v/>
      </c>
      <c r="R178">
        <f>CIQ($C178,R$3,IQ_FY-4)</f>
        <v/>
      </c>
      <c r="S178">
        <f>CIQ($C178,S$3,IQ_FY-4)</f>
        <v/>
      </c>
      <c r="T178">
        <f>CIQ($C178,T$3,IQ_FY-4)</f>
        <v/>
      </c>
      <c r="U178">
        <f>CIQ($C178,U$3,IQ_FY-4)</f>
        <v/>
      </c>
      <c r="V178">
        <f>CIQ($C178,V$3,IQ_FY-4)</f>
        <v/>
      </c>
      <c r="W178">
        <f>CIQ($C178,W$3,IQ_FY-4)</f>
        <v/>
      </c>
      <c r="X178">
        <f>CIQ($C178,X$3,IQ_FY-4)</f>
        <v/>
      </c>
      <c r="Y178">
        <f>CIQ($C178,Y$3,IQ_FY-4)</f>
        <v/>
      </c>
      <c r="Z178">
        <f>CIQ($C178,Z$3,IQ_FY-4)</f>
        <v/>
      </c>
      <c r="AA178">
        <f>CIQ($C178,AA$3,IQ_FY-4)</f>
        <v/>
      </c>
      <c r="AB178">
        <f>CIQ($C178,AB$3,IQ_FY-4)</f>
        <v/>
      </c>
    </row>
    <row r="179">
      <c r="A179" t="inlineStr">
        <is>
          <t>Technology / Software</t>
        </is>
      </c>
      <c r="B179" t="inlineStr">
        <is>
          <t>Mastek</t>
        </is>
      </c>
      <c r="C179" t="inlineStr">
        <is>
          <t>NSEI:MASTEK</t>
        </is>
      </c>
      <c r="D179" t="inlineStr">
        <is>
          <t>IQ_FY-5</t>
        </is>
      </c>
      <c r="E179">
        <f>CIQ($C179,E$3,IQ_FY-5)</f>
        <v/>
      </c>
      <c r="F179">
        <f>CIQ($C179,F$3,IQ_FY-5)</f>
        <v/>
      </c>
      <c r="G179">
        <f>CIQ($C179,G$3,IQ_FY-5)</f>
        <v/>
      </c>
      <c r="H179">
        <f>CIQ($C179,H$3,IQ_FY-5)</f>
        <v/>
      </c>
      <c r="I179">
        <f>CIQ($C179,I$3,IQ_FY-5)</f>
        <v/>
      </c>
      <c r="J179">
        <f>CIQ($C179,J$3,IQ_FY-5)</f>
        <v/>
      </c>
      <c r="K179">
        <f>CIQ($C179,K$3,IQ_FY-5)</f>
        <v/>
      </c>
      <c r="L179">
        <f>CIQ($C179,L$3,IQ_FY-5)</f>
        <v/>
      </c>
      <c r="M179">
        <f>CIQ($C179,M$3,IQ_FY-5)</f>
        <v/>
      </c>
      <c r="N179">
        <f>CIQ($C179,N$3,IQ_FY-5)</f>
        <v/>
      </c>
      <c r="O179">
        <f>CIQ($C179,O$3,IQ_FY-5)</f>
        <v/>
      </c>
      <c r="P179">
        <f>CIQ($C179,P$3,IQ_FY-5)</f>
        <v/>
      </c>
      <c r="Q179">
        <f>CIQ($C179,Q$3,IQ_FY-5)</f>
        <v/>
      </c>
      <c r="R179">
        <f>CIQ($C179,R$3,IQ_FY-5)</f>
        <v/>
      </c>
      <c r="S179">
        <f>CIQ($C179,S$3,IQ_FY-5)</f>
        <v/>
      </c>
      <c r="T179">
        <f>CIQ($C179,T$3,IQ_FY-5)</f>
        <v/>
      </c>
      <c r="U179">
        <f>CIQ($C179,U$3,IQ_FY-5)</f>
        <v/>
      </c>
      <c r="V179">
        <f>CIQ($C179,V$3,IQ_FY-5)</f>
        <v/>
      </c>
      <c r="W179">
        <f>CIQ($C179,W$3,IQ_FY-5)</f>
        <v/>
      </c>
      <c r="X179">
        <f>CIQ($C179,X$3,IQ_FY-5)</f>
        <v/>
      </c>
      <c r="Y179">
        <f>CIQ($C179,Y$3,IQ_FY-5)</f>
        <v/>
      </c>
      <c r="Z179">
        <f>CIQ($C179,Z$3,IQ_FY-5)</f>
        <v/>
      </c>
      <c r="AA179">
        <f>CIQ($C179,AA$3,IQ_FY-5)</f>
        <v/>
      </c>
      <c r="AB179">
        <f>CIQ($C179,AB$3,IQ_FY-5)</f>
        <v/>
      </c>
    </row>
    <row r="180">
      <c r="A180" t="inlineStr">
        <is>
          <t>Technology / Software</t>
        </is>
      </c>
      <c r="B180" t="inlineStr">
        <is>
          <t>Mastek</t>
        </is>
      </c>
      <c r="C180" t="inlineStr">
        <is>
          <t>NSEI:MASTEK</t>
        </is>
      </c>
      <c r="D180" t="inlineStr">
        <is>
          <t>IQ_FY-6</t>
        </is>
      </c>
      <c r="E180">
        <f>CIQ($C180,E$3,IQ_FY-6)</f>
        <v/>
      </c>
      <c r="F180">
        <f>CIQ($C180,F$3,IQ_FY-6)</f>
        <v/>
      </c>
      <c r="G180">
        <f>CIQ($C180,G$3,IQ_FY-6)</f>
        <v/>
      </c>
      <c r="H180">
        <f>CIQ($C180,H$3,IQ_FY-6)</f>
        <v/>
      </c>
      <c r="I180">
        <f>CIQ($C180,I$3,IQ_FY-6)</f>
        <v/>
      </c>
      <c r="J180">
        <f>CIQ($C180,J$3,IQ_FY-6)</f>
        <v/>
      </c>
      <c r="K180">
        <f>CIQ($C180,K$3,IQ_FY-6)</f>
        <v/>
      </c>
      <c r="L180">
        <f>CIQ($C180,L$3,IQ_FY-6)</f>
        <v/>
      </c>
      <c r="M180">
        <f>CIQ($C180,M$3,IQ_FY-6)</f>
        <v/>
      </c>
      <c r="N180">
        <f>CIQ($C180,N$3,IQ_FY-6)</f>
        <v/>
      </c>
      <c r="O180">
        <f>CIQ($C180,O$3,IQ_FY-6)</f>
        <v/>
      </c>
      <c r="P180">
        <f>CIQ($C180,P$3,IQ_FY-6)</f>
        <v/>
      </c>
      <c r="Q180">
        <f>CIQ($C180,Q$3,IQ_FY-6)</f>
        <v/>
      </c>
      <c r="R180">
        <f>CIQ($C180,R$3,IQ_FY-6)</f>
        <v/>
      </c>
      <c r="S180">
        <f>CIQ($C180,S$3,IQ_FY-6)</f>
        <v/>
      </c>
      <c r="T180">
        <f>CIQ($C180,T$3,IQ_FY-6)</f>
        <v/>
      </c>
      <c r="U180">
        <f>CIQ($C180,U$3,IQ_FY-6)</f>
        <v/>
      </c>
      <c r="V180">
        <f>CIQ($C180,V$3,IQ_FY-6)</f>
        <v/>
      </c>
      <c r="W180">
        <f>CIQ($C180,W$3,IQ_FY-6)</f>
        <v/>
      </c>
      <c r="X180">
        <f>CIQ($C180,X$3,IQ_FY-6)</f>
        <v/>
      </c>
      <c r="Y180">
        <f>CIQ($C180,Y$3,IQ_FY-6)</f>
        <v/>
      </c>
      <c r="Z180">
        <f>CIQ($C180,Z$3,IQ_FY-6)</f>
        <v/>
      </c>
      <c r="AA180">
        <f>CIQ($C180,AA$3,IQ_FY-6)</f>
        <v/>
      </c>
      <c r="AB180">
        <f>CIQ($C180,AB$3,IQ_FY-6)</f>
        <v/>
      </c>
    </row>
    <row r="181">
      <c r="A181" t="inlineStr">
        <is>
          <t>Technology / Software</t>
        </is>
      </c>
      <c r="B181" t="inlineStr">
        <is>
          <t>Mastek</t>
        </is>
      </c>
      <c r="C181" t="inlineStr">
        <is>
          <t>NSEI:MASTEK</t>
        </is>
      </c>
      <c r="D181" t="inlineStr">
        <is>
          <t>IQ_FY-7</t>
        </is>
      </c>
      <c r="E181">
        <f>CIQ($C181,E$3,IQ_FY-7)</f>
        <v/>
      </c>
      <c r="F181">
        <f>CIQ($C181,F$3,IQ_FY-7)</f>
        <v/>
      </c>
      <c r="G181">
        <f>CIQ($C181,G$3,IQ_FY-7)</f>
        <v/>
      </c>
      <c r="H181">
        <f>CIQ($C181,H$3,IQ_FY-7)</f>
        <v/>
      </c>
      <c r="I181">
        <f>CIQ($C181,I$3,IQ_FY-7)</f>
        <v/>
      </c>
      <c r="J181">
        <f>CIQ($C181,J$3,IQ_FY-7)</f>
        <v/>
      </c>
      <c r="K181">
        <f>CIQ($C181,K$3,IQ_FY-7)</f>
        <v/>
      </c>
      <c r="L181">
        <f>CIQ($C181,L$3,IQ_FY-7)</f>
        <v/>
      </c>
      <c r="M181">
        <f>CIQ($C181,M$3,IQ_FY-7)</f>
        <v/>
      </c>
      <c r="N181">
        <f>CIQ($C181,N$3,IQ_FY-7)</f>
        <v/>
      </c>
      <c r="O181">
        <f>CIQ($C181,O$3,IQ_FY-7)</f>
        <v/>
      </c>
      <c r="P181">
        <f>CIQ($C181,P$3,IQ_FY-7)</f>
        <v/>
      </c>
      <c r="Q181">
        <f>CIQ($C181,Q$3,IQ_FY-7)</f>
        <v/>
      </c>
      <c r="R181">
        <f>CIQ($C181,R$3,IQ_FY-7)</f>
        <v/>
      </c>
      <c r="S181">
        <f>CIQ($C181,S$3,IQ_FY-7)</f>
        <v/>
      </c>
      <c r="T181">
        <f>CIQ($C181,T$3,IQ_FY-7)</f>
        <v/>
      </c>
      <c r="U181">
        <f>CIQ($C181,U$3,IQ_FY-7)</f>
        <v/>
      </c>
      <c r="V181">
        <f>CIQ($C181,V$3,IQ_FY-7)</f>
        <v/>
      </c>
      <c r="W181">
        <f>CIQ($C181,W$3,IQ_FY-7)</f>
        <v/>
      </c>
      <c r="X181">
        <f>CIQ($C181,X$3,IQ_FY-7)</f>
        <v/>
      </c>
      <c r="Y181">
        <f>CIQ($C181,Y$3,IQ_FY-7)</f>
        <v/>
      </c>
      <c r="Z181">
        <f>CIQ($C181,Z$3,IQ_FY-7)</f>
        <v/>
      </c>
      <c r="AA181">
        <f>CIQ($C181,AA$3,IQ_FY-7)</f>
        <v/>
      </c>
      <c r="AB181">
        <f>CIQ($C181,AB$3,IQ_FY-7)</f>
        <v/>
      </c>
    </row>
    <row r="182">
      <c r="A182" t="inlineStr">
        <is>
          <t>Technology / Software</t>
        </is>
      </c>
      <c r="B182" t="inlineStr">
        <is>
          <t>Mastek</t>
        </is>
      </c>
      <c r="C182" t="inlineStr">
        <is>
          <t>NSEI:MASTEK</t>
        </is>
      </c>
      <c r="D182" t="inlineStr">
        <is>
          <t>IQ_FY-8</t>
        </is>
      </c>
      <c r="E182">
        <f>CIQ($C182,E$3,IQ_FY-8)</f>
        <v/>
      </c>
      <c r="F182">
        <f>CIQ($C182,F$3,IQ_FY-8)</f>
        <v/>
      </c>
      <c r="G182">
        <f>CIQ($C182,G$3,IQ_FY-8)</f>
        <v/>
      </c>
      <c r="H182">
        <f>CIQ($C182,H$3,IQ_FY-8)</f>
        <v/>
      </c>
      <c r="I182">
        <f>CIQ($C182,I$3,IQ_FY-8)</f>
        <v/>
      </c>
      <c r="J182">
        <f>CIQ($C182,J$3,IQ_FY-8)</f>
        <v/>
      </c>
      <c r="K182">
        <f>CIQ($C182,K$3,IQ_FY-8)</f>
        <v/>
      </c>
      <c r="L182">
        <f>CIQ($C182,L$3,IQ_FY-8)</f>
        <v/>
      </c>
      <c r="M182">
        <f>CIQ($C182,M$3,IQ_FY-8)</f>
        <v/>
      </c>
      <c r="N182">
        <f>CIQ($C182,N$3,IQ_FY-8)</f>
        <v/>
      </c>
      <c r="O182">
        <f>CIQ($C182,O$3,IQ_FY-8)</f>
        <v/>
      </c>
      <c r="P182">
        <f>CIQ($C182,P$3,IQ_FY-8)</f>
        <v/>
      </c>
      <c r="Q182">
        <f>CIQ($C182,Q$3,IQ_FY-8)</f>
        <v/>
      </c>
      <c r="R182">
        <f>CIQ($C182,R$3,IQ_FY-8)</f>
        <v/>
      </c>
      <c r="S182">
        <f>CIQ($C182,S$3,IQ_FY-8)</f>
        <v/>
      </c>
      <c r="T182">
        <f>CIQ($C182,T$3,IQ_FY-8)</f>
        <v/>
      </c>
      <c r="U182">
        <f>CIQ($C182,U$3,IQ_FY-8)</f>
        <v/>
      </c>
      <c r="V182">
        <f>CIQ($C182,V$3,IQ_FY-8)</f>
        <v/>
      </c>
      <c r="W182">
        <f>CIQ($C182,W$3,IQ_FY-8)</f>
        <v/>
      </c>
      <c r="X182">
        <f>CIQ($C182,X$3,IQ_FY-8)</f>
        <v/>
      </c>
      <c r="Y182">
        <f>CIQ($C182,Y$3,IQ_FY-8)</f>
        <v/>
      </c>
      <c r="Z182">
        <f>CIQ($C182,Z$3,IQ_FY-8)</f>
        <v/>
      </c>
      <c r="AA182">
        <f>CIQ($C182,AA$3,IQ_FY-8)</f>
        <v/>
      </c>
      <c r="AB182">
        <f>CIQ($C182,AB$3,IQ_FY-8)</f>
        <v/>
      </c>
    </row>
    <row r="183">
      <c r="A183" t="inlineStr">
        <is>
          <t>Technology / Software</t>
        </is>
      </c>
      <c r="B183" t="inlineStr">
        <is>
          <t>Mastek</t>
        </is>
      </c>
      <c r="C183" t="inlineStr">
        <is>
          <t>NSEI:MASTEK</t>
        </is>
      </c>
      <c r="D183" t="inlineStr">
        <is>
          <t>IQ_FY-9</t>
        </is>
      </c>
      <c r="E183">
        <f>CIQ($C183,E$3,IQ_FY-9)</f>
        <v/>
      </c>
      <c r="F183">
        <f>CIQ($C183,F$3,IQ_FY-9)</f>
        <v/>
      </c>
      <c r="G183">
        <f>CIQ($C183,G$3,IQ_FY-9)</f>
        <v/>
      </c>
      <c r="H183">
        <f>CIQ($C183,H$3,IQ_FY-9)</f>
        <v/>
      </c>
      <c r="I183">
        <f>CIQ($C183,I$3,IQ_FY-9)</f>
        <v/>
      </c>
      <c r="J183">
        <f>CIQ($C183,J$3,IQ_FY-9)</f>
        <v/>
      </c>
      <c r="K183">
        <f>CIQ($C183,K$3,IQ_FY-9)</f>
        <v/>
      </c>
      <c r="L183">
        <f>CIQ($C183,L$3,IQ_FY-9)</f>
        <v/>
      </c>
      <c r="M183">
        <f>CIQ($C183,M$3,IQ_FY-9)</f>
        <v/>
      </c>
      <c r="N183">
        <f>CIQ($C183,N$3,IQ_FY-9)</f>
        <v/>
      </c>
      <c r="O183">
        <f>CIQ($C183,O$3,IQ_FY-9)</f>
        <v/>
      </c>
      <c r="P183">
        <f>CIQ($C183,P$3,IQ_FY-9)</f>
        <v/>
      </c>
      <c r="Q183">
        <f>CIQ($C183,Q$3,IQ_FY-9)</f>
        <v/>
      </c>
      <c r="R183">
        <f>CIQ($C183,R$3,IQ_FY-9)</f>
        <v/>
      </c>
      <c r="S183">
        <f>CIQ($C183,S$3,IQ_FY-9)</f>
        <v/>
      </c>
      <c r="T183">
        <f>CIQ($C183,T$3,IQ_FY-9)</f>
        <v/>
      </c>
      <c r="U183">
        <f>CIQ($C183,U$3,IQ_FY-9)</f>
        <v/>
      </c>
      <c r="V183">
        <f>CIQ($C183,V$3,IQ_FY-9)</f>
        <v/>
      </c>
      <c r="W183">
        <f>CIQ($C183,W$3,IQ_FY-9)</f>
        <v/>
      </c>
      <c r="X183">
        <f>CIQ($C183,X$3,IQ_FY-9)</f>
        <v/>
      </c>
      <c r="Y183">
        <f>CIQ($C183,Y$3,IQ_FY-9)</f>
        <v/>
      </c>
      <c r="Z183">
        <f>CIQ($C183,Z$3,IQ_FY-9)</f>
        <v/>
      </c>
      <c r="AA183">
        <f>CIQ($C183,AA$3,IQ_FY-9)</f>
        <v/>
      </c>
      <c r="AB183">
        <f>CIQ($C183,AB$3,IQ_FY-9)</f>
        <v/>
      </c>
    </row>
    <row r="184">
      <c r="A184" t="inlineStr">
        <is>
          <t>Technology / Software</t>
        </is>
      </c>
      <c r="B184" t="inlineStr">
        <is>
          <t>Intellect Design Arena</t>
        </is>
      </c>
      <c r="C184" t="inlineStr">
        <is>
          <t>NSEI:INTELLECT</t>
        </is>
      </c>
      <c r="D184" t="inlineStr">
        <is>
          <t>IQ_FY</t>
        </is>
      </c>
      <c r="E184">
        <f>CIQ($C184,E$3,IQ_FY)</f>
        <v/>
      </c>
      <c r="F184">
        <f>CIQ($C184,F$3,IQ_FY)</f>
        <v/>
      </c>
      <c r="G184">
        <f>CIQ($C184,G$3,IQ_FY)</f>
        <v/>
      </c>
      <c r="H184">
        <f>CIQ($C184,H$3,IQ_FY)</f>
        <v/>
      </c>
      <c r="I184">
        <f>CIQ($C184,I$3,IQ_FY)</f>
        <v/>
      </c>
      <c r="J184">
        <f>CIQ($C184,J$3,IQ_FY)</f>
        <v/>
      </c>
      <c r="K184">
        <f>CIQ($C184,K$3,IQ_FY)</f>
        <v/>
      </c>
      <c r="L184">
        <f>CIQ($C184,L$3,IQ_FY)</f>
        <v/>
      </c>
      <c r="M184">
        <f>CIQ($C184,M$3,IQ_FY)</f>
        <v/>
      </c>
      <c r="N184">
        <f>CIQ($C184,N$3,IQ_FY)</f>
        <v/>
      </c>
      <c r="O184">
        <f>CIQ($C184,O$3,IQ_FY)</f>
        <v/>
      </c>
      <c r="P184">
        <f>CIQ($C184,P$3,IQ_FY)</f>
        <v/>
      </c>
      <c r="Q184">
        <f>CIQ($C184,Q$3,IQ_FY)</f>
        <v/>
      </c>
      <c r="R184">
        <f>CIQ($C184,R$3,IQ_FY)</f>
        <v/>
      </c>
      <c r="S184">
        <f>CIQ($C184,S$3,IQ_FY)</f>
        <v/>
      </c>
      <c r="T184">
        <f>CIQ($C184,T$3,IQ_FY)</f>
        <v/>
      </c>
      <c r="U184">
        <f>CIQ($C184,U$3,IQ_FY)</f>
        <v/>
      </c>
      <c r="V184">
        <f>CIQ($C184,V$3,IQ_FY)</f>
        <v/>
      </c>
      <c r="W184">
        <f>CIQ($C184,W$3,IQ_FY)</f>
        <v/>
      </c>
      <c r="X184">
        <f>CIQ($C184,X$3,IQ_FY)</f>
        <v/>
      </c>
      <c r="Y184">
        <f>CIQ($C184,Y$3,IQ_FY)</f>
        <v/>
      </c>
      <c r="Z184">
        <f>CIQ($C184,Z$3,IQ_FY)</f>
        <v/>
      </c>
      <c r="AA184">
        <f>CIQ($C184,AA$3,IQ_FY)</f>
        <v/>
      </c>
      <c r="AB184">
        <f>CIQ($C184,AB$3,IQ_FY)</f>
        <v/>
      </c>
    </row>
    <row r="185">
      <c r="A185" t="inlineStr">
        <is>
          <t>Technology / Software</t>
        </is>
      </c>
      <c r="B185" t="inlineStr">
        <is>
          <t>Intellect Design Arena</t>
        </is>
      </c>
      <c r="C185" t="inlineStr">
        <is>
          <t>NSEI:INTELLECT</t>
        </is>
      </c>
      <c r="D185" t="inlineStr">
        <is>
          <t>IQ_FY-1</t>
        </is>
      </c>
      <c r="E185">
        <f>CIQ($C185,E$3,IQ_FY-1)</f>
        <v/>
      </c>
      <c r="F185">
        <f>CIQ($C185,F$3,IQ_FY-1)</f>
        <v/>
      </c>
      <c r="G185">
        <f>CIQ($C185,G$3,IQ_FY-1)</f>
        <v/>
      </c>
      <c r="H185">
        <f>CIQ($C185,H$3,IQ_FY-1)</f>
        <v/>
      </c>
      <c r="I185">
        <f>CIQ($C185,I$3,IQ_FY-1)</f>
        <v/>
      </c>
      <c r="J185">
        <f>CIQ($C185,J$3,IQ_FY-1)</f>
        <v/>
      </c>
      <c r="K185">
        <f>CIQ($C185,K$3,IQ_FY-1)</f>
        <v/>
      </c>
      <c r="L185">
        <f>CIQ($C185,L$3,IQ_FY-1)</f>
        <v/>
      </c>
      <c r="M185">
        <f>CIQ($C185,M$3,IQ_FY-1)</f>
        <v/>
      </c>
      <c r="N185">
        <f>CIQ($C185,N$3,IQ_FY-1)</f>
        <v/>
      </c>
      <c r="O185">
        <f>CIQ($C185,O$3,IQ_FY-1)</f>
        <v/>
      </c>
      <c r="P185">
        <f>CIQ($C185,P$3,IQ_FY-1)</f>
        <v/>
      </c>
      <c r="Q185">
        <f>CIQ($C185,Q$3,IQ_FY-1)</f>
        <v/>
      </c>
      <c r="R185">
        <f>CIQ($C185,R$3,IQ_FY-1)</f>
        <v/>
      </c>
      <c r="S185">
        <f>CIQ($C185,S$3,IQ_FY-1)</f>
        <v/>
      </c>
      <c r="T185">
        <f>CIQ($C185,T$3,IQ_FY-1)</f>
        <v/>
      </c>
      <c r="U185">
        <f>CIQ($C185,U$3,IQ_FY-1)</f>
        <v/>
      </c>
      <c r="V185">
        <f>CIQ($C185,V$3,IQ_FY-1)</f>
        <v/>
      </c>
      <c r="W185">
        <f>CIQ($C185,W$3,IQ_FY-1)</f>
        <v/>
      </c>
      <c r="X185">
        <f>CIQ($C185,X$3,IQ_FY-1)</f>
        <v/>
      </c>
      <c r="Y185">
        <f>CIQ($C185,Y$3,IQ_FY-1)</f>
        <v/>
      </c>
      <c r="Z185">
        <f>CIQ($C185,Z$3,IQ_FY-1)</f>
        <v/>
      </c>
      <c r="AA185">
        <f>CIQ($C185,AA$3,IQ_FY-1)</f>
        <v/>
      </c>
      <c r="AB185">
        <f>CIQ($C185,AB$3,IQ_FY-1)</f>
        <v/>
      </c>
    </row>
    <row r="186">
      <c r="A186" t="inlineStr">
        <is>
          <t>Technology / Software</t>
        </is>
      </c>
      <c r="B186" t="inlineStr">
        <is>
          <t>Intellect Design Arena</t>
        </is>
      </c>
      <c r="C186" t="inlineStr">
        <is>
          <t>NSEI:INTELLECT</t>
        </is>
      </c>
      <c r="D186" t="inlineStr">
        <is>
          <t>IQ_FY-2</t>
        </is>
      </c>
      <c r="E186">
        <f>CIQ($C186,E$3,IQ_FY-2)</f>
        <v/>
      </c>
      <c r="F186">
        <f>CIQ($C186,F$3,IQ_FY-2)</f>
        <v/>
      </c>
      <c r="G186">
        <f>CIQ($C186,G$3,IQ_FY-2)</f>
        <v/>
      </c>
      <c r="H186">
        <f>CIQ($C186,H$3,IQ_FY-2)</f>
        <v/>
      </c>
      <c r="I186">
        <f>CIQ($C186,I$3,IQ_FY-2)</f>
        <v/>
      </c>
      <c r="J186">
        <f>CIQ($C186,J$3,IQ_FY-2)</f>
        <v/>
      </c>
      <c r="K186">
        <f>CIQ($C186,K$3,IQ_FY-2)</f>
        <v/>
      </c>
      <c r="L186">
        <f>CIQ($C186,L$3,IQ_FY-2)</f>
        <v/>
      </c>
      <c r="M186">
        <f>CIQ($C186,M$3,IQ_FY-2)</f>
        <v/>
      </c>
      <c r="N186">
        <f>CIQ($C186,N$3,IQ_FY-2)</f>
        <v/>
      </c>
      <c r="O186">
        <f>CIQ($C186,O$3,IQ_FY-2)</f>
        <v/>
      </c>
      <c r="P186">
        <f>CIQ($C186,P$3,IQ_FY-2)</f>
        <v/>
      </c>
      <c r="Q186">
        <f>CIQ($C186,Q$3,IQ_FY-2)</f>
        <v/>
      </c>
      <c r="R186">
        <f>CIQ($C186,R$3,IQ_FY-2)</f>
        <v/>
      </c>
      <c r="S186">
        <f>CIQ($C186,S$3,IQ_FY-2)</f>
        <v/>
      </c>
      <c r="T186">
        <f>CIQ($C186,T$3,IQ_FY-2)</f>
        <v/>
      </c>
      <c r="U186">
        <f>CIQ($C186,U$3,IQ_FY-2)</f>
        <v/>
      </c>
      <c r="V186">
        <f>CIQ($C186,V$3,IQ_FY-2)</f>
        <v/>
      </c>
      <c r="W186">
        <f>CIQ($C186,W$3,IQ_FY-2)</f>
        <v/>
      </c>
      <c r="X186">
        <f>CIQ($C186,X$3,IQ_FY-2)</f>
        <v/>
      </c>
      <c r="Y186">
        <f>CIQ($C186,Y$3,IQ_FY-2)</f>
        <v/>
      </c>
      <c r="Z186">
        <f>CIQ($C186,Z$3,IQ_FY-2)</f>
        <v/>
      </c>
      <c r="AA186">
        <f>CIQ($C186,AA$3,IQ_FY-2)</f>
        <v/>
      </c>
      <c r="AB186">
        <f>CIQ($C186,AB$3,IQ_FY-2)</f>
        <v/>
      </c>
    </row>
    <row r="187">
      <c r="A187" t="inlineStr">
        <is>
          <t>Technology / Software</t>
        </is>
      </c>
      <c r="B187" t="inlineStr">
        <is>
          <t>Intellect Design Arena</t>
        </is>
      </c>
      <c r="C187" t="inlineStr">
        <is>
          <t>NSEI:INTELLECT</t>
        </is>
      </c>
      <c r="D187" t="inlineStr">
        <is>
          <t>IQ_FY-3</t>
        </is>
      </c>
      <c r="E187">
        <f>CIQ($C187,E$3,IQ_FY-3)</f>
        <v/>
      </c>
      <c r="F187">
        <f>CIQ($C187,F$3,IQ_FY-3)</f>
        <v/>
      </c>
      <c r="G187">
        <f>CIQ($C187,G$3,IQ_FY-3)</f>
        <v/>
      </c>
      <c r="H187">
        <f>CIQ($C187,H$3,IQ_FY-3)</f>
        <v/>
      </c>
      <c r="I187">
        <f>CIQ($C187,I$3,IQ_FY-3)</f>
        <v/>
      </c>
      <c r="J187">
        <f>CIQ($C187,J$3,IQ_FY-3)</f>
        <v/>
      </c>
      <c r="K187">
        <f>CIQ($C187,K$3,IQ_FY-3)</f>
        <v/>
      </c>
      <c r="L187">
        <f>CIQ($C187,L$3,IQ_FY-3)</f>
        <v/>
      </c>
      <c r="M187">
        <f>CIQ($C187,M$3,IQ_FY-3)</f>
        <v/>
      </c>
      <c r="N187">
        <f>CIQ($C187,N$3,IQ_FY-3)</f>
        <v/>
      </c>
      <c r="O187">
        <f>CIQ($C187,O$3,IQ_FY-3)</f>
        <v/>
      </c>
      <c r="P187">
        <f>CIQ($C187,P$3,IQ_FY-3)</f>
        <v/>
      </c>
      <c r="Q187">
        <f>CIQ($C187,Q$3,IQ_FY-3)</f>
        <v/>
      </c>
      <c r="R187">
        <f>CIQ($C187,R$3,IQ_FY-3)</f>
        <v/>
      </c>
      <c r="S187">
        <f>CIQ($C187,S$3,IQ_FY-3)</f>
        <v/>
      </c>
      <c r="T187">
        <f>CIQ($C187,T$3,IQ_FY-3)</f>
        <v/>
      </c>
      <c r="U187">
        <f>CIQ($C187,U$3,IQ_FY-3)</f>
        <v/>
      </c>
      <c r="V187">
        <f>CIQ($C187,V$3,IQ_FY-3)</f>
        <v/>
      </c>
      <c r="W187">
        <f>CIQ($C187,W$3,IQ_FY-3)</f>
        <v/>
      </c>
      <c r="X187">
        <f>CIQ($C187,X$3,IQ_FY-3)</f>
        <v/>
      </c>
      <c r="Y187">
        <f>CIQ($C187,Y$3,IQ_FY-3)</f>
        <v/>
      </c>
      <c r="Z187">
        <f>CIQ($C187,Z$3,IQ_FY-3)</f>
        <v/>
      </c>
      <c r="AA187">
        <f>CIQ($C187,AA$3,IQ_FY-3)</f>
        <v/>
      </c>
      <c r="AB187">
        <f>CIQ($C187,AB$3,IQ_FY-3)</f>
        <v/>
      </c>
    </row>
    <row r="188">
      <c r="A188" t="inlineStr">
        <is>
          <t>Technology / Software</t>
        </is>
      </c>
      <c r="B188" t="inlineStr">
        <is>
          <t>Intellect Design Arena</t>
        </is>
      </c>
      <c r="C188" t="inlineStr">
        <is>
          <t>NSEI:INTELLECT</t>
        </is>
      </c>
      <c r="D188" t="inlineStr">
        <is>
          <t>IQ_FY-4</t>
        </is>
      </c>
      <c r="E188">
        <f>CIQ($C188,E$3,IQ_FY-4)</f>
        <v/>
      </c>
      <c r="F188">
        <f>CIQ($C188,F$3,IQ_FY-4)</f>
        <v/>
      </c>
      <c r="G188">
        <f>CIQ($C188,G$3,IQ_FY-4)</f>
        <v/>
      </c>
      <c r="H188">
        <f>CIQ($C188,H$3,IQ_FY-4)</f>
        <v/>
      </c>
      <c r="I188">
        <f>CIQ($C188,I$3,IQ_FY-4)</f>
        <v/>
      </c>
      <c r="J188">
        <f>CIQ($C188,J$3,IQ_FY-4)</f>
        <v/>
      </c>
      <c r="K188">
        <f>CIQ($C188,K$3,IQ_FY-4)</f>
        <v/>
      </c>
      <c r="L188">
        <f>CIQ($C188,L$3,IQ_FY-4)</f>
        <v/>
      </c>
      <c r="M188">
        <f>CIQ($C188,M$3,IQ_FY-4)</f>
        <v/>
      </c>
      <c r="N188">
        <f>CIQ($C188,N$3,IQ_FY-4)</f>
        <v/>
      </c>
      <c r="O188">
        <f>CIQ($C188,O$3,IQ_FY-4)</f>
        <v/>
      </c>
      <c r="P188">
        <f>CIQ($C188,P$3,IQ_FY-4)</f>
        <v/>
      </c>
      <c r="Q188">
        <f>CIQ($C188,Q$3,IQ_FY-4)</f>
        <v/>
      </c>
      <c r="R188">
        <f>CIQ($C188,R$3,IQ_FY-4)</f>
        <v/>
      </c>
      <c r="S188">
        <f>CIQ($C188,S$3,IQ_FY-4)</f>
        <v/>
      </c>
      <c r="T188">
        <f>CIQ($C188,T$3,IQ_FY-4)</f>
        <v/>
      </c>
      <c r="U188">
        <f>CIQ($C188,U$3,IQ_FY-4)</f>
        <v/>
      </c>
      <c r="V188">
        <f>CIQ($C188,V$3,IQ_FY-4)</f>
        <v/>
      </c>
      <c r="W188">
        <f>CIQ($C188,W$3,IQ_FY-4)</f>
        <v/>
      </c>
      <c r="X188">
        <f>CIQ($C188,X$3,IQ_FY-4)</f>
        <v/>
      </c>
      <c r="Y188">
        <f>CIQ($C188,Y$3,IQ_FY-4)</f>
        <v/>
      </c>
      <c r="Z188">
        <f>CIQ($C188,Z$3,IQ_FY-4)</f>
        <v/>
      </c>
      <c r="AA188">
        <f>CIQ($C188,AA$3,IQ_FY-4)</f>
        <v/>
      </c>
      <c r="AB188">
        <f>CIQ($C188,AB$3,IQ_FY-4)</f>
        <v/>
      </c>
    </row>
    <row r="189">
      <c r="A189" t="inlineStr">
        <is>
          <t>Technology / Software</t>
        </is>
      </c>
      <c r="B189" t="inlineStr">
        <is>
          <t>Intellect Design Arena</t>
        </is>
      </c>
      <c r="C189" t="inlineStr">
        <is>
          <t>NSEI:INTELLECT</t>
        </is>
      </c>
      <c r="D189" t="inlineStr">
        <is>
          <t>IQ_FY-5</t>
        </is>
      </c>
      <c r="E189">
        <f>CIQ($C189,E$3,IQ_FY-5)</f>
        <v/>
      </c>
      <c r="F189">
        <f>CIQ($C189,F$3,IQ_FY-5)</f>
        <v/>
      </c>
      <c r="G189">
        <f>CIQ($C189,G$3,IQ_FY-5)</f>
        <v/>
      </c>
      <c r="H189">
        <f>CIQ($C189,H$3,IQ_FY-5)</f>
        <v/>
      </c>
      <c r="I189">
        <f>CIQ($C189,I$3,IQ_FY-5)</f>
        <v/>
      </c>
      <c r="J189">
        <f>CIQ($C189,J$3,IQ_FY-5)</f>
        <v/>
      </c>
      <c r="K189">
        <f>CIQ($C189,K$3,IQ_FY-5)</f>
        <v/>
      </c>
      <c r="L189">
        <f>CIQ($C189,L$3,IQ_FY-5)</f>
        <v/>
      </c>
      <c r="M189">
        <f>CIQ($C189,M$3,IQ_FY-5)</f>
        <v/>
      </c>
      <c r="N189">
        <f>CIQ($C189,N$3,IQ_FY-5)</f>
        <v/>
      </c>
      <c r="O189">
        <f>CIQ($C189,O$3,IQ_FY-5)</f>
        <v/>
      </c>
      <c r="P189">
        <f>CIQ($C189,P$3,IQ_FY-5)</f>
        <v/>
      </c>
      <c r="Q189">
        <f>CIQ($C189,Q$3,IQ_FY-5)</f>
        <v/>
      </c>
      <c r="R189">
        <f>CIQ($C189,R$3,IQ_FY-5)</f>
        <v/>
      </c>
      <c r="S189">
        <f>CIQ($C189,S$3,IQ_FY-5)</f>
        <v/>
      </c>
      <c r="T189">
        <f>CIQ($C189,T$3,IQ_FY-5)</f>
        <v/>
      </c>
      <c r="U189">
        <f>CIQ($C189,U$3,IQ_FY-5)</f>
        <v/>
      </c>
      <c r="V189">
        <f>CIQ($C189,V$3,IQ_FY-5)</f>
        <v/>
      </c>
      <c r="W189">
        <f>CIQ($C189,W$3,IQ_FY-5)</f>
        <v/>
      </c>
      <c r="X189">
        <f>CIQ($C189,X$3,IQ_FY-5)</f>
        <v/>
      </c>
      <c r="Y189">
        <f>CIQ($C189,Y$3,IQ_FY-5)</f>
        <v/>
      </c>
      <c r="Z189">
        <f>CIQ($C189,Z$3,IQ_FY-5)</f>
        <v/>
      </c>
      <c r="AA189">
        <f>CIQ($C189,AA$3,IQ_FY-5)</f>
        <v/>
      </c>
      <c r="AB189">
        <f>CIQ($C189,AB$3,IQ_FY-5)</f>
        <v/>
      </c>
    </row>
    <row r="190">
      <c r="A190" t="inlineStr">
        <is>
          <t>Technology / Software</t>
        </is>
      </c>
      <c r="B190" t="inlineStr">
        <is>
          <t>Intellect Design Arena</t>
        </is>
      </c>
      <c r="C190" t="inlineStr">
        <is>
          <t>NSEI:INTELLECT</t>
        </is>
      </c>
      <c r="D190" t="inlineStr">
        <is>
          <t>IQ_FY-6</t>
        </is>
      </c>
      <c r="E190">
        <f>CIQ($C190,E$3,IQ_FY-6)</f>
        <v/>
      </c>
      <c r="F190">
        <f>CIQ($C190,F$3,IQ_FY-6)</f>
        <v/>
      </c>
      <c r="G190">
        <f>CIQ($C190,G$3,IQ_FY-6)</f>
        <v/>
      </c>
      <c r="H190">
        <f>CIQ($C190,H$3,IQ_FY-6)</f>
        <v/>
      </c>
      <c r="I190">
        <f>CIQ($C190,I$3,IQ_FY-6)</f>
        <v/>
      </c>
      <c r="J190">
        <f>CIQ($C190,J$3,IQ_FY-6)</f>
        <v/>
      </c>
      <c r="K190">
        <f>CIQ($C190,K$3,IQ_FY-6)</f>
        <v/>
      </c>
      <c r="L190">
        <f>CIQ($C190,L$3,IQ_FY-6)</f>
        <v/>
      </c>
      <c r="M190">
        <f>CIQ($C190,M$3,IQ_FY-6)</f>
        <v/>
      </c>
      <c r="N190">
        <f>CIQ($C190,N$3,IQ_FY-6)</f>
        <v/>
      </c>
      <c r="O190">
        <f>CIQ($C190,O$3,IQ_FY-6)</f>
        <v/>
      </c>
      <c r="P190">
        <f>CIQ($C190,P$3,IQ_FY-6)</f>
        <v/>
      </c>
      <c r="Q190">
        <f>CIQ($C190,Q$3,IQ_FY-6)</f>
        <v/>
      </c>
      <c r="R190">
        <f>CIQ($C190,R$3,IQ_FY-6)</f>
        <v/>
      </c>
      <c r="S190">
        <f>CIQ($C190,S$3,IQ_FY-6)</f>
        <v/>
      </c>
      <c r="T190">
        <f>CIQ($C190,T$3,IQ_FY-6)</f>
        <v/>
      </c>
      <c r="U190">
        <f>CIQ($C190,U$3,IQ_FY-6)</f>
        <v/>
      </c>
      <c r="V190">
        <f>CIQ($C190,V$3,IQ_FY-6)</f>
        <v/>
      </c>
      <c r="W190">
        <f>CIQ($C190,W$3,IQ_FY-6)</f>
        <v/>
      </c>
      <c r="X190">
        <f>CIQ($C190,X$3,IQ_FY-6)</f>
        <v/>
      </c>
      <c r="Y190">
        <f>CIQ($C190,Y$3,IQ_FY-6)</f>
        <v/>
      </c>
      <c r="Z190">
        <f>CIQ($C190,Z$3,IQ_FY-6)</f>
        <v/>
      </c>
      <c r="AA190">
        <f>CIQ($C190,AA$3,IQ_FY-6)</f>
        <v/>
      </c>
      <c r="AB190">
        <f>CIQ($C190,AB$3,IQ_FY-6)</f>
        <v/>
      </c>
    </row>
    <row r="191">
      <c r="A191" t="inlineStr">
        <is>
          <t>Technology / Software</t>
        </is>
      </c>
      <c r="B191" t="inlineStr">
        <is>
          <t>Intellect Design Arena</t>
        </is>
      </c>
      <c r="C191" t="inlineStr">
        <is>
          <t>NSEI:INTELLECT</t>
        </is>
      </c>
      <c r="D191" t="inlineStr">
        <is>
          <t>IQ_FY-7</t>
        </is>
      </c>
      <c r="E191">
        <f>CIQ($C191,E$3,IQ_FY-7)</f>
        <v/>
      </c>
      <c r="F191">
        <f>CIQ($C191,F$3,IQ_FY-7)</f>
        <v/>
      </c>
      <c r="G191">
        <f>CIQ($C191,G$3,IQ_FY-7)</f>
        <v/>
      </c>
      <c r="H191">
        <f>CIQ($C191,H$3,IQ_FY-7)</f>
        <v/>
      </c>
      <c r="I191">
        <f>CIQ($C191,I$3,IQ_FY-7)</f>
        <v/>
      </c>
      <c r="J191">
        <f>CIQ($C191,J$3,IQ_FY-7)</f>
        <v/>
      </c>
      <c r="K191">
        <f>CIQ($C191,K$3,IQ_FY-7)</f>
        <v/>
      </c>
      <c r="L191">
        <f>CIQ($C191,L$3,IQ_FY-7)</f>
        <v/>
      </c>
      <c r="M191">
        <f>CIQ($C191,M$3,IQ_FY-7)</f>
        <v/>
      </c>
      <c r="N191">
        <f>CIQ($C191,N$3,IQ_FY-7)</f>
        <v/>
      </c>
      <c r="O191">
        <f>CIQ($C191,O$3,IQ_FY-7)</f>
        <v/>
      </c>
      <c r="P191">
        <f>CIQ($C191,P$3,IQ_FY-7)</f>
        <v/>
      </c>
      <c r="Q191">
        <f>CIQ($C191,Q$3,IQ_FY-7)</f>
        <v/>
      </c>
      <c r="R191">
        <f>CIQ($C191,R$3,IQ_FY-7)</f>
        <v/>
      </c>
      <c r="S191">
        <f>CIQ($C191,S$3,IQ_FY-7)</f>
        <v/>
      </c>
      <c r="T191">
        <f>CIQ($C191,T$3,IQ_FY-7)</f>
        <v/>
      </c>
      <c r="U191">
        <f>CIQ($C191,U$3,IQ_FY-7)</f>
        <v/>
      </c>
      <c r="V191">
        <f>CIQ($C191,V$3,IQ_FY-7)</f>
        <v/>
      </c>
      <c r="W191">
        <f>CIQ($C191,W$3,IQ_FY-7)</f>
        <v/>
      </c>
      <c r="X191">
        <f>CIQ($C191,X$3,IQ_FY-7)</f>
        <v/>
      </c>
      <c r="Y191">
        <f>CIQ($C191,Y$3,IQ_FY-7)</f>
        <v/>
      </c>
      <c r="Z191">
        <f>CIQ($C191,Z$3,IQ_FY-7)</f>
        <v/>
      </c>
      <c r="AA191">
        <f>CIQ($C191,AA$3,IQ_FY-7)</f>
        <v/>
      </c>
      <c r="AB191">
        <f>CIQ($C191,AB$3,IQ_FY-7)</f>
        <v/>
      </c>
    </row>
    <row r="192">
      <c r="A192" t="inlineStr">
        <is>
          <t>Technology / Software</t>
        </is>
      </c>
      <c r="B192" t="inlineStr">
        <is>
          <t>Intellect Design Arena</t>
        </is>
      </c>
      <c r="C192" t="inlineStr">
        <is>
          <t>NSEI:INTELLECT</t>
        </is>
      </c>
      <c r="D192" t="inlineStr">
        <is>
          <t>IQ_FY-8</t>
        </is>
      </c>
      <c r="E192">
        <f>CIQ($C192,E$3,IQ_FY-8)</f>
        <v/>
      </c>
      <c r="F192">
        <f>CIQ($C192,F$3,IQ_FY-8)</f>
        <v/>
      </c>
      <c r="G192">
        <f>CIQ($C192,G$3,IQ_FY-8)</f>
        <v/>
      </c>
      <c r="H192">
        <f>CIQ($C192,H$3,IQ_FY-8)</f>
        <v/>
      </c>
      <c r="I192">
        <f>CIQ($C192,I$3,IQ_FY-8)</f>
        <v/>
      </c>
      <c r="J192">
        <f>CIQ($C192,J$3,IQ_FY-8)</f>
        <v/>
      </c>
      <c r="K192">
        <f>CIQ($C192,K$3,IQ_FY-8)</f>
        <v/>
      </c>
      <c r="L192">
        <f>CIQ($C192,L$3,IQ_FY-8)</f>
        <v/>
      </c>
      <c r="M192">
        <f>CIQ($C192,M$3,IQ_FY-8)</f>
        <v/>
      </c>
      <c r="N192">
        <f>CIQ($C192,N$3,IQ_FY-8)</f>
        <v/>
      </c>
      <c r="O192">
        <f>CIQ($C192,O$3,IQ_FY-8)</f>
        <v/>
      </c>
      <c r="P192">
        <f>CIQ($C192,P$3,IQ_FY-8)</f>
        <v/>
      </c>
      <c r="Q192">
        <f>CIQ($C192,Q$3,IQ_FY-8)</f>
        <v/>
      </c>
      <c r="R192">
        <f>CIQ($C192,R$3,IQ_FY-8)</f>
        <v/>
      </c>
      <c r="S192">
        <f>CIQ($C192,S$3,IQ_FY-8)</f>
        <v/>
      </c>
      <c r="T192">
        <f>CIQ($C192,T$3,IQ_FY-8)</f>
        <v/>
      </c>
      <c r="U192">
        <f>CIQ($C192,U$3,IQ_FY-8)</f>
        <v/>
      </c>
      <c r="V192">
        <f>CIQ($C192,V$3,IQ_FY-8)</f>
        <v/>
      </c>
      <c r="W192">
        <f>CIQ($C192,W$3,IQ_FY-8)</f>
        <v/>
      </c>
      <c r="X192">
        <f>CIQ($C192,X$3,IQ_FY-8)</f>
        <v/>
      </c>
      <c r="Y192">
        <f>CIQ($C192,Y$3,IQ_FY-8)</f>
        <v/>
      </c>
      <c r="Z192">
        <f>CIQ($C192,Z$3,IQ_FY-8)</f>
        <v/>
      </c>
      <c r="AA192">
        <f>CIQ($C192,AA$3,IQ_FY-8)</f>
        <v/>
      </c>
      <c r="AB192">
        <f>CIQ($C192,AB$3,IQ_FY-8)</f>
        <v/>
      </c>
    </row>
    <row r="193">
      <c r="A193" t="inlineStr">
        <is>
          <t>Technology / Software</t>
        </is>
      </c>
      <c r="B193" t="inlineStr">
        <is>
          <t>Intellect Design Arena</t>
        </is>
      </c>
      <c r="C193" t="inlineStr">
        <is>
          <t>NSEI:INTELLECT</t>
        </is>
      </c>
      <c r="D193" t="inlineStr">
        <is>
          <t>IQ_FY-9</t>
        </is>
      </c>
      <c r="E193">
        <f>CIQ($C193,E$3,IQ_FY-9)</f>
        <v/>
      </c>
      <c r="F193">
        <f>CIQ($C193,F$3,IQ_FY-9)</f>
        <v/>
      </c>
      <c r="G193">
        <f>CIQ($C193,G$3,IQ_FY-9)</f>
        <v/>
      </c>
      <c r="H193">
        <f>CIQ($C193,H$3,IQ_FY-9)</f>
        <v/>
      </c>
      <c r="I193">
        <f>CIQ($C193,I$3,IQ_FY-9)</f>
        <v/>
      </c>
      <c r="J193">
        <f>CIQ($C193,J$3,IQ_FY-9)</f>
        <v/>
      </c>
      <c r="K193">
        <f>CIQ($C193,K$3,IQ_FY-9)</f>
        <v/>
      </c>
      <c r="L193">
        <f>CIQ($C193,L$3,IQ_FY-9)</f>
        <v/>
      </c>
      <c r="M193">
        <f>CIQ($C193,M$3,IQ_FY-9)</f>
        <v/>
      </c>
      <c r="N193">
        <f>CIQ($C193,N$3,IQ_FY-9)</f>
        <v/>
      </c>
      <c r="O193">
        <f>CIQ($C193,O$3,IQ_FY-9)</f>
        <v/>
      </c>
      <c r="P193">
        <f>CIQ($C193,P$3,IQ_FY-9)</f>
        <v/>
      </c>
      <c r="Q193">
        <f>CIQ($C193,Q$3,IQ_FY-9)</f>
        <v/>
      </c>
      <c r="R193">
        <f>CIQ($C193,R$3,IQ_FY-9)</f>
        <v/>
      </c>
      <c r="S193">
        <f>CIQ($C193,S$3,IQ_FY-9)</f>
        <v/>
      </c>
      <c r="T193">
        <f>CIQ($C193,T$3,IQ_FY-9)</f>
        <v/>
      </c>
      <c r="U193">
        <f>CIQ($C193,U$3,IQ_FY-9)</f>
        <v/>
      </c>
      <c r="V193">
        <f>CIQ($C193,V$3,IQ_FY-9)</f>
        <v/>
      </c>
      <c r="W193">
        <f>CIQ($C193,W$3,IQ_FY-9)</f>
        <v/>
      </c>
      <c r="X193">
        <f>CIQ($C193,X$3,IQ_FY-9)</f>
        <v/>
      </c>
      <c r="Y193">
        <f>CIQ($C193,Y$3,IQ_FY-9)</f>
        <v/>
      </c>
      <c r="Z193">
        <f>CIQ($C193,Z$3,IQ_FY-9)</f>
        <v/>
      </c>
      <c r="AA193">
        <f>CIQ($C193,AA$3,IQ_FY-9)</f>
        <v/>
      </c>
      <c r="AB193">
        <f>CIQ($C193,AB$3,IQ_FY-9)</f>
        <v/>
      </c>
    </row>
    <row r="194">
      <c r="A194" t="inlineStr">
        <is>
          <t>Technology / Software</t>
        </is>
      </c>
      <c r="B194" t="inlineStr">
        <is>
          <t>eClerx Services</t>
        </is>
      </c>
      <c r="C194" t="inlineStr">
        <is>
          <t>NSEI:ECLERX</t>
        </is>
      </c>
      <c r="D194" t="inlineStr">
        <is>
          <t>IQ_FY</t>
        </is>
      </c>
      <c r="E194">
        <f>CIQ($C194,E$3,IQ_FY)</f>
        <v/>
      </c>
      <c r="F194">
        <f>CIQ($C194,F$3,IQ_FY)</f>
        <v/>
      </c>
      <c r="G194">
        <f>CIQ($C194,G$3,IQ_FY)</f>
        <v/>
      </c>
      <c r="H194">
        <f>CIQ($C194,H$3,IQ_FY)</f>
        <v/>
      </c>
      <c r="I194">
        <f>CIQ($C194,I$3,IQ_FY)</f>
        <v/>
      </c>
      <c r="J194">
        <f>CIQ($C194,J$3,IQ_FY)</f>
        <v/>
      </c>
      <c r="K194">
        <f>CIQ($C194,K$3,IQ_FY)</f>
        <v/>
      </c>
      <c r="L194">
        <f>CIQ($C194,L$3,IQ_FY)</f>
        <v/>
      </c>
      <c r="M194">
        <f>CIQ($C194,M$3,IQ_FY)</f>
        <v/>
      </c>
      <c r="N194">
        <f>CIQ($C194,N$3,IQ_FY)</f>
        <v/>
      </c>
      <c r="O194">
        <f>CIQ($C194,O$3,IQ_FY)</f>
        <v/>
      </c>
      <c r="P194">
        <f>CIQ($C194,P$3,IQ_FY)</f>
        <v/>
      </c>
      <c r="Q194">
        <f>CIQ($C194,Q$3,IQ_FY)</f>
        <v/>
      </c>
      <c r="R194">
        <f>CIQ($C194,R$3,IQ_FY)</f>
        <v/>
      </c>
      <c r="S194">
        <f>CIQ($C194,S$3,IQ_FY)</f>
        <v/>
      </c>
      <c r="T194">
        <f>CIQ($C194,T$3,IQ_FY)</f>
        <v/>
      </c>
      <c r="U194">
        <f>CIQ($C194,U$3,IQ_FY)</f>
        <v/>
      </c>
      <c r="V194">
        <f>CIQ($C194,V$3,IQ_FY)</f>
        <v/>
      </c>
      <c r="W194">
        <f>CIQ($C194,W$3,IQ_FY)</f>
        <v/>
      </c>
      <c r="X194">
        <f>CIQ($C194,X$3,IQ_FY)</f>
        <v/>
      </c>
      <c r="Y194">
        <f>CIQ($C194,Y$3,IQ_FY)</f>
        <v/>
      </c>
      <c r="Z194">
        <f>CIQ($C194,Z$3,IQ_FY)</f>
        <v/>
      </c>
      <c r="AA194">
        <f>CIQ($C194,AA$3,IQ_FY)</f>
        <v/>
      </c>
      <c r="AB194">
        <f>CIQ($C194,AB$3,IQ_FY)</f>
        <v/>
      </c>
    </row>
    <row r="195">
      <c r="A195" t="inlineStr">
        <is>
          <t>Technology / Software</t>
        </is>
      </c>
      <c r="B195" t="inlineStr">
        <is>
          <t>eClerx Services</t>
        </is>
      </c>
      <c r="C195" t="inlineStr">
        <is>
          <t>NSEI:ECLERX</t>
        </is>
      </c>
      <c r="D195" t="inlineStr">
        <is>
          <t>IQ_FY-1</t>
        </is>
      </c>
      <c r="E195">
        <f>CIQ($C195,E$3,IQ_FY-1)</f>
        <v/>
      </c>
      <c r="F195">
        <f>CIQ($C195,F$3,IQ_FY-1)</f>
        <v/>
      </c>
      <c r="G195">
        <f>CIQ($C195,G$3,IQ_FY-1)</f>
        <v/>
      </c>
      <c r="H195">
        <f>CIQ($C195,H$3,IQ_FY-1)</f>
        <v/>
      </c>
      <c r="I195">
        <f>CIQ($C195,I$3,IQ_FY-1)</f>
        <v/>
      </c>
      <c r="J195">
        <f>CIQ($C195,J$3,IQ_FY-1)</f>
        <v/>
      </c>
      <c r="K195">
        <f>CIQ($C195,K$3,IQ_FY-1)</f>
        <v/>
      </c>
      <c r="L195">
        <f>CIQ($C195,L$3,IQ_FY-1)</f>
        <v/>
      </c>
      <c r="M195">
        <f>CIQ($C195,M$3,IQ_FY-1)</f>
        <v/>
      </c>
      <c r="N195">
        <f>CIQ($C195,N$3,IQ_FY-1)</f>
        <v/>
      </c>
      <c r="O195">
        <f>CIQ($C195,O$3,IQ_FY-1)</f>
        <v/>
      </c>
      <c r="P195">
        <f>CIQ($C195,P$3,IQ_FY-1)</f>
        <v/>
      </c>
      <c r="Q195">
        <f>CIQ($C195,Q$3,IQ_FY-1)</f>
        <v/>
      </c>
      <c r="R195">
        <f>CIQ($C195,R$3,IQ_FY-1)</f>
        <v/>
      </c>
      <c r="S195">
        <f>CIQ($C195,S$3,IQ_FY-1)</f>
        <v/>
      </c>
      <c r="T195">
        <f>CIQ($C195,T$3,IQ_FY-1)</f>
        <v/>
      </c>
      <c r="U195">
        <f>CIQ($C195,U$3,IQ_FY-1)</f>
        <v/>
      </c>
      <c r="V195">
        <f>CIQ($C195,V$3,IQ_FY-1)</f>
        <v/>
      </c>
      <c r="W195">
        <f>CIQ($C195,W$3,IQ_FY-1)</f>
        <v/>
      </c>
      <c r="X195">
        <f>CIQ($C195,X$3,IQ_FY-1)</f>
        <v/>
      </c>
      <c r="Y195">
        <f>CIQ($C195,Y$3,IQ_FY-1)</f>
        <v/>
      </c>
      <c r="Z195">
        <f>CIQ($C195,Z$3,IQ_FY-1)</f>
        <v/>
      </c>
      <c r="AA195">
        <f>CIQ($C195,AA$3,IQ_FY-1)</f>
        <v/>
      </c>
      <c r="AB195">
        <f>CIQ($C195,AB$3,IQ_FY-1)</f>
        <v/>
      </c>
    </row>
    <row r="196">
      <c r="A196" t="inlineStr">
        <is>
          <t>Technology / Software</t>
        </is>
      </c>
      <c r="B196" t="inlineStr">
        <is>
          <t>eClerx Services</t>
        </is>
      </c>
      <c r="C196" t="inlineStr">
        <is>
          <t>NSEI:ECLERX</t>
        </is>
      </c>
      <c r="D196" t="inlineStr">
        <is>
          <t>IQ_FY-2</t>
        </is>
      </c>
      <c r="E196">
        <f>CIQ($C196,E$3,IQ_FY-2)</f>
        <v/>
      </c>
      <c r="F196">
        <f>CIQ($C196,F$3,IQ_FY-2)</f>
        <v/>
      </c>
      <c r="G196">
        <f>CIQ($C196,G$3,IQ_FY-2)</f>
        <v/>
      </c>
      <c r="H196">
        <f>CIQ($C196,H$3,IQ_FY-2)</f>
        <v/>
      </c>
      <c r="I196">
        <f>CIQ($C196,I$3,IQ_FY-2)</f>
        <v/>
      </c>
      <c r="J196">
        <f>CIQ($C196,J$3,IQ_FY-2)</f>
        <v/>
      </c>
      <c r="K196">
        <f>CIQ($C196,K$3,IQ_FY-2)</f>
        <v/>
      </c>
      <c r="L196">
        <f>CIQ($C196,L$3,IQ_FY-2)</f>
        <v/>
      </c>
      <c r="M196">
        <f>CIQ($C196,M$3,IQ_FY-2)</f>
        <v/>
      </c>
      <c r="N196">
        <f>CIQ($C196,N$3,IQ_FY-2)</f>
        <v/>
      </c>
      <c r="O196">
        <f>CIQ($C196,O$3,IQ_FY-2)</f>
        <v/>
      </c>
      <c r="P196">
        <f>CIQ($C196,P$3,IQ_FY-2)</f>
        <v/>
      </c>
      <c r="Q196">
        <f>CIQ($C196,Q$3,IQ_FY-2)</f>
        <v/>
      </c>
      <c r="R196">
        <f>CIQ($C196,R$3,IQ_FY-2)</f>
        <v/>
      </c>
      <c r="S196">
        <f>CIQ($C196,S$3,IQ_FY-2)</f>
        <v/>
      </c>
      <c r="T196">
        <f>CIQ($C196,T$3,IQ_FY-2)</f>
        <v/>
      </c>
      <c r="U196">
        <f>CIQ($C196,U$3,IQ_FY-2)</f>
        <v/>
      </c>
      <c r="V196">
        <f>CIQ($C196,V$3,IQ_FY-2)</f>
        <v/>
      </c>
      <c r="W196">
        <f>CIQ($C196,W$3,IQ_FY-2)</f>
        <v/>
      </c>
      <c r="X196">
        <f>CIQ($C196,X$3,IQ_FY-2)</f>
        <v/>
      </c>
      <c r="Y196">
        <f>CIQ($C196,Y$3,IQ_FY-2)</f>
        <v/>
      </c>
      <c r="Z196">
        <f>CIQ($C196,Z$3,IQ_FY-2)</f>
        <v/>
      </c>
      <c r="AA196">
        <f>CIQ($C196,AA$3,IQ_FY-2)</f>
        <v/>
      </c>
      <c r="AB196">
        <f>CIQ($C196,AB$3,IQ_FY-2)</f>
        <v/>
      </c>
    </row>
    <row r="197">
      <c r="A197" t="inlineStr">
        <is>
          <t>Technology / Software</t>
        </is>
      </c>
      <c r="B197" t="inlineStr">
        <is>
          <t>eClerx Services</t>
        </is>
      </c>
      <c r="C197" t="inlineStr">
        <is>
          <t>NSEI:ECLERX</t>
        </is>
      </c>
      <c r="D197" t="inlineStr">
        <is>
          <t>IQ_FY-3</t>
        </is>
      </c>
      <c r="E197">
        <f>CIQ($C197,E$3,IQ_FY-3)</f>
        <v/>
      </c>
      <c r="F197">
        <f>CIQ($C197,F$3,IQ_FY-3)</f>
        <v/>
      </c>
      <c r="G197">
        <f>CIQ($C197,G$3,IQ_FY-3)</f>
        <v/>
      </c>
      <c r="H197">
        <f>CIQ($C197,H$3,IQ_FY-3)</f>
        <v/>
      </c>
      <c r="I197">
        <f>CIQ($C197,I$3,IQ_FY-3)</f>
        <v/>
      </c>
      <c r="J197">
        <f>CIQ($C197,J$3,IQ_FY-3)</f>
        <v/>
      </c>
      <c r="K197">
        <f>CIQ($C197,K$3,IQ_FY-3)</f>
        <v/>
      </c>
      <c r="L197">
        <f>CIQ($C197,L$3,IQ_FY-3)</f>
        <v/>
      </c>
      <c r="M197">
        <f>CIQ($C197,M$3,IQ_FY-3)</f>
        <v/>
      </c>
      <c r="N197">
        <f>CIQ($C197,N$3,IQ_FY-3)</f>
        <v/>
      </c>
      <c r="O197">
        <f>CIQ($C197,O$3,IQ_FY-3)</f>
        <v/>
      </c>
      <c r="P197">
        <f>CIQ($C197,P$3,IQ_FY-3)</f>
        <v/>
      </c>
      <c r="Q197">
        <f>CIQ($C197,Q$3,IQ_FY-3)</f>
        <v/>
      </c>
      <c r="R197">
        <f>CIQ($C197,R$3,IQ_FY-3)</f>
        <v/>
      </c>
      <c r="S197">
        <f>CIQ($C197,S$3,IQ_FY-3)</f>
        <v/>
      </c>
      <c r="T197">
        <f>CIQ($C197,T$3,IQ_FY-3)</f>
        <v/>
      </c>
      <c r="U197">
        <f>CIQ($C197,U$3,IQ_FY-3)</f>
        <v/>
      </c>
      <c r="V197">
        <f>CIQ($C197,V$3,IQ_FY-3)</f>
        <v/>
      </c>
      <c r="W197">
        <f>CIQ($C197,W$3,IQ_FY-3)</f>
        <v/>
      </c>
      <c r="X197">
        <f>CIQ($C197,X$3,IQ_FY-3)</f>
        <v/>
      </c>
      <c r="Y197">
        <f>CIQ($C197,Y$3,IQ_FY-3)</f>
        <v/>
      </c>
      <c r="Z197">
        <f>CIQ($C197,Z$3,IQ_FY-3)</f>
        <v/>
      </c>
      <c r="AA197">
        <f>CIQ($C197,AA$3,IQ_FY-3)</f>
        <v/>
      </c>
      <c r="AB197">
        <f>CIQ($C197,AB$3,IQ_FY-3)</f>
        <v/>
      </c>
    </row>
    <row r="198">
      <c r="A198" t="inlineStr">
        <is>
          <t>Technology / Software</t>
        </is>
      </c>
      <c r="B198" t="inlineStr">
        <is>
          <t>eClerx Services</t>
        </is>
      </c>
      <c r="C198" t="inlineStr">
        <is>
          <t>NSEI:ECLERX</t>
        </is>
      </c>
      <c r="D198" t="inlineStr">
        <is>
          <t>IQ_FY-4</t>
        </is>
      </c>
      <c r="E198">
        <f>CIQ($C198,E$3,IQ_FY-4)</f>
        <v/>
      </c>
      <c r="F198">
        <f>CIQ($C198,F$3,IQ_FY-4)</f>
        <v/>
      </c>
      <c r="G198">
        <f>CIQ($C198,G$3,IQ_FY-4)</f>
        <v/>
      </c>
      <c r="H198">
        <f>CIQ($C198,H$3,IQ_FY-4)</f>
        <v/>
      </c>
      <c r="I198">
        <f>CIQ($C198,I$3,IQ_FY-4)</f>
        <v/>
      </c>
      <c r="J198">
        <f>CIQ($C198,J$3,IQ_FY-4)</f>
        <v/>
      </c>
      <c r="K198">
        <f>CIQ($C198,K$3,IQ_FY-4)</f>
        <v/>
      </c>
      <c r="L198">
        <f>CIQ($C198,L$3,IQ_FY-4)</f>
        <v/>
      </c>
      <c r="M198">
        <f>CIQ($C198,M$3,IQ_FY-4)</f>
        <v/>
      </c>
      <c r="N198">
        <f>CIQ($C198,N$3,IQ_FY-4)</f>
        <v/>
      </c>
      <c r="O198">
        <f>CIQ($C198,O$3,IQ_FY-4)</f>
        <v/>
      </c>
      <c r="P198">
        <f>CIQ($C198,P$3,IQ_FY-4)</f>
        <v/>
      </c>
      <c r="Q198">
        <f>CIQ($C198,Q$3,IQ_FY-4)</f>
        <v/>
      </c>
      <c r="R198">
        <f>CIQ($C198,R$3,IQ_FY-4)</f>
        <v/>
      </c>
      <c r="S198">
        <f>CIQ($C198,S$3,IQ_FY-4)</f>
        <v/>
      </c>
      <c r="T198">
        <f>CIQ($C198,T$3,IQ_FY-4)</f>
        <v/>
      </c>
      <c r="U198">
        <f>CIQ($C198,U$3,IQ_FY-4)</f>
        <v/>
      </c>
      <c r="V198">
        <f>CIQ($C198,V$3,IQ_FY-4)</f>
        <v/>
      </c>
      <c r="W198">
        <f>CIQ($C198,W$3,IQ_FY-4)</f>
        <v/>
      </c>
      <c r="X198">
        <f>CIQ($C198,X$3,IQ_FY-4)</f>
        <v/>
      </c>
      <c r="Y198">
        <f>CIQ($C198,Y$3,IQ_FY-4)</f>
        <v/>
      </c>
      <c r="Z198">
        <f>CIQ($C198,Z$3,IQ_FY-4)</f>
        <v/>
      </c>
      <c r="AA198">
        <f>CIQ($C198,AA$3,IQ_FY-4)</f>
        <v/>
      </c>
      <c r="AB198">
        <f>CIQ($C198,AB$3,IQ_FY-4)</f>
        <v/>
      </c>
    </row>
    <row r="199">
      <c r="A199" t="inlineStr">
        <is>
          <t>Technology / Software</t>
        </is>
      </c>
      <c r="B199" t="inlineStr">
        <is>
          <t>eClerx Services</t>
        </is>
      </c>
      <c r="C199" t="inlineStr">
        <is>
          <t>NSEI:ECLERX</t>
        </is>
      </c>
      <c r="D199" t="inlineStr">
        <is>
          <t>IQ_FY-5</t>
        </is>
      </c>
      <c r="E199">
        <f>CIQ($C199,E$3,IQ_FY-5)</f>
        <v/>
      </c>
      <c r="F199">
        <f>CIQ($C199,F$3,IQ_FY-5)</f>
        <v/>
      </c>
      <c r="G199">
        <f>CIQ($C199,G$3,IQ_FY-5)</f>
        <v/>
      </c>
      <c r="H199">
        <f>CIQ($C199,H$3,IQ_FY-5)</f>
        <v/>
      </c>
      <c r="I199">
        <f>CIQ($C199,I$3,IQ_FY-5)</f>
        <v/>
      </c>
      <c r="J199">
        <f>CIQ($C199,J$3,IQ_FY-5)</f>
        <v/>
      </c>
      <c r="K199">
        <f>CIQ($C199,K$3,IQ_FY-5)</f>
        <v/>
      </c>
      <c r="L199">
        <f>CIQ($C199,L$3,IQ_FY-5)</f>
        <v/>
      </c>
      <c r="M199">
        <f>CIQ($C199,M$3,IQ_FY-5)</f>
        <v/>
      </c>
      <c r="N199">
        <f>CIQ($C199,N$3,IQ_FY-5)</f>
        <v/>
      </c>
      <c r="O199">
        <f>CIQ($C199,O$3,IQ_FY-5)</f>
        <v/>
      </c>
      <c r="P199">
        <f>CIQ($C199,P$3,IQ_FY-5)</f>
        <v/>
      </c>
      <c r="Q199">
        <f>CIQ($C199,Q$3,IQ_FY-5)</f>
        <v/>
      </c>
      <c r="R199">
        <f>CIQ($C199,R$3,IQ_FY-5)</f>
        <v/>
      </c>
      <c r="S199">
        <f>CIQ($C199,S$3,IQ_FY-5)</f>
        <v/>
      </c>
      <c r="T199">
        <f>CIQ($C199,T$3,IQ_FY-5)</f>
        <v/>
      </c>
      <c r="U199">
        <f>CIQ($C199,U$3,IQ_FY-5)</f>
        <v/>
      </c>
      <c r="V199">
        <f>CIQ($C199,V$3,IQ_FY-5)</f>
        <v/>
      </c>
      <c r="W199">
        <f>CIQ($C199,W$3,IQ_FY-5)</f>
        <v/>
      </c>
      <c r="X199">
        <f>CIQ($C199,X$3,IQ_FY-5)</f>
        <v/>
      </c>
      <c r="Y199">
        <f>CIQ($C199,Y$3,IQ_FY-5)</f>
        <v/>
      </c>
      <c r="Z199">
        <f>CIQ($C199,Z$3,IQ_FY-5)</f>
        <v/>
      </c>
      <c r="AA199">
        <f>CIQ($C199,AA$3,IQ_FY-5)</f>
        <v/>
      </c>
      <c r="AB199">
        <f>CIQ($C199,AB$3,IQ_FY-5)</f>
        <v/>
      </c>
    </row>
    <row r="200">
      <c r="A200" t="inlineStr">
        <is>
          <t>Technology / Software</t>
        </is>
      </c>
      <c r="B200" t="inlineStr">
        <is>
          <t>eClerx Services</t>
        </is>
      </c>
      <c r="C200" t="inlineStr">
        <is>
          <t>NSEI:ECLERX</t>
        </is>
      </c>
      <c r="D200" t="inlineStr">
        <is>
          <t>IQ_FY-6</t>
        </is>
      </c>
      <c r="E200">
        <f>CIQ($C200,E$3,IQ_FY-6)</f>
        <v/>
      </c>
      <c r="F200">
        <f>CIQ($C200,F$3,IQ_FY-6)</f>
        <v/>
      </c>
      <c r="G200">
        <f>CIQ($C200,G$3,IQ_FY-6)</f>
        <v/>
      </c>
      <c r="H200">
        <f>CIQ($C200,H$3,IQ_FY-6)</f>
        <v/>
      </c>
      <c r="I200">
        <f>CIQ($C200,I$3,IQ_FY-6)</f>
        <v/>
      </c>
      <c r="J200">
        <f>CIQ($C200,J$3,IQ_FY-6)</f>
        <v/>
      </c>
      <c r="K200">
        <f>CIQ($C200,K$3,IQ_FY-6)</f>
        <v/>
      </c>
      <c r="L200">
        <f>CIQ($C200,L$3,IQ_FY-6)</f>
        <v/>
      </c>
      <c r="M200">
        <f>CIQ($C200,M$3,IQ_FY-6)</f>
        <v/>
      </c>
      <c r="N200">
        <f>CIQ($C200,N$3,IQ_FY-6)</f>
        <v/>
      </c>
      <c r="O200">
        <f>CIQ($C200,O$3,IQ_FY-6)</f>
        <v/>
      </c>
      <c r="P200">
        <f>CIQ($C200,P$3,IQ_FY-6)</f>
        <v/>
      </c>
      <c r="Q200">
        <f>CIQ($C200,Q$3,IQ_FY-6)</f>
        <v/>
      </c>
      <c r="R200">
        <f>CIQ($C200,R$3,IQ_FY-6)</f>
        <v/>
      </c>
      <c r="S200">
        <f>CIQ($C200,S$3,IQ_FY-6)</f>
        <v/>
      </c>
      <c r="T200">
        <f>CIQ($C200,T$3,IQ_FY-6)</f>
        <v/>
      </c>
      <c r="U200">
        <f>CIQ($C200,U$3,IQ_FY-6)</f>
        <v/>
      </c>
      <c r="V200">
        <f>CIQ($C200,V$3,IQ_FY-6)</f>
        <v/>
      </c>
      <c r="W200">
        <f>CIQ($C200,W$3,IQ_FY-6)</f>
        <v/>
      </c>
      <c r="X200">
        <f>CIQ($C200,X$3,IQ_FY-6)</f>
        <v/>
      </c>
      <c r="Y200">
        <f>CIQ($C200,Y$3,IQ_FY-6)</f>
        <v/>
      </c>
      <c r="Z200">
        <f>CIQ($C200,Z$3,IQ_FY-6)</f>
        <v/>
      </c>
      <c r="AA200">
        <f>CIQ($C200,AA$3,IQ_FY-6)</f>
        <v/>
      </c>
      <c r="AB200">
        <f>CIQ($C200,AB$3,IQ_FY-6)</f>
        <v/>
      </c>
    </row>
    <row r="201">
      <c r="A201" t="inlineStr">
        <is>
          <t>Technology / Software</t>
        </is>
      </c>
      <c r="B201" t="inlineStr">
        <is>
          <t>eClerx Services</t>
        </is>
      </c>
      <c r="C201" t="inlineStr">
        <is>
          <t>NSEI:ECLERX</t>
        </is>
      </c>
      <c r="D201" t="inlineStr">
        <is>
          <t>IQ_FY-7</t>
        </is>
      </c>
      <c r="E201">
        <f>CIQ($C201,E$3,IQ_FY-7)</f>
        <v/>
      </c>
      <c r="F201">
        <f>CIQ($C201,F$3,IQ_FY-7)</f>
        <v/>
      </c>
      <c r="G201">
        <f>CIQ($C201,G$3,IQ_FY-7)</f>
        <v/>
      </c>
      <c r="H201">
        <f>CIQ($C201,H$3,IQ_FY-7)</f>
        <v/>
      </c>
      <c r="I201">
        <f>CIQ($C201,I$3,IQ_FY-7)</f>
        <v/>
      </c>
      <c r="J201">
        <f>CIQ($C201,J$3,IQ_FY-7)</f>
        <v/>
      </c>
      <c r="K201">
        <f>CIQ($C201,K$3,IQ_FY-7)</f>
        <v/>
      </c>
      <c r="L201">
        <f>CIQ($C201,L$3,IQ_FY-7)</f>
        <v/>
      </c>
      <c r="M201">
        <f>CIQ($C201,M$3,IQ_FY-7)</f>
        <v/>
      </c>
      <c r="N201">
        <f>CIQ($C201,N$3,IQ_FY-7)</f>
        <v/>
      </c>
      <c r="O201">
        <f>CIQ($C201,O$3,IQ_FY-7)</f>
        <v/>
      </c>
      <c r="P201">
        <f>CIQ($C201,P$3,IQ_FY-7)</f>
        <v/>
      </c>
      <c r="Q201">
        <f>CIQ($C201,Q$3,IQ_FY-7)</f>
        <v/>
      </c>
      <c r="R201">
        <f>CIQ($C201,R$3,IQ_FY-7)</f>
        <v/>
      </c>
      <c r="S201">
        <f>CIQ($C201,S$3,IQ_FY-7)</f>
        <v/>
      </c>
      <c r="T201">
        <f>CIQ($C201,T$3,IQ_FY-7)</f>
        <v/>
      </c>
      <c r="U201">
        <f>CIQ($C201,U$3,IQ_FY-7)</f>
        <v/>
      </c>
      <c r="V201">
        <f>CIQ($C201,V$3,IQ_FY-7)</f>
        <v/>
      </c>
      <c r="W201">
        <f>CIQ($C201,W$3,IQ_FY-7)</f>
        <v/>
      </c>
      <c r="X201">
        <f>CIQ($C201,X$3,IQ_FY-7)</f>
        <v/>
      </c>
      <c r="Y201">
        <f>CIQ($C201,Y$3,IQ_FY-7)</f>
        <v/>
      </c>
      <c r="Z201">
        <f>CIQ($C201,Z$3,IQ_FY-7)</f>
        <v/>
      </c>
      <c r="AA201">
        <f>CIQ($C201,AA$3,IQ_FY-7)</f>
        <v/>
      </c>
      <c r="AB201">
        <f>CIQ($C201,AB$3,IQ_FY-7)</f>
        <v/>
      </c>
    </row>
    <row r="202">
      <c r="A202" t="inlineStr">
        <is>
          <t>Technology / Software</t>
        </is>
      </c>
      <c r="B202" t="inlineStr">
        <is>
          <t>eClerx Services</t>
        </is>
      </c>
      <c r="C202" t="inlineStr">
        <is>
          <t>NSEI:ECLERX</t>
        </is>
      </c>
      <c r="D202" t="inlineStr">
        <is>
          <t>IQ_FY-8</t>
        </is>
      </c>
      <c r="E202">
        <f>CIQ($C202,E$3,IQ_FY-8)</f>
        <v/>
      </c>
      <c r="F202">
        <f>CIQ($C202,F$3,IQ_FY-8)</f>
        <v/>
      </c>
      <c r="G202">
        <f>CIQ($C202,G$3,IQ_FY-8)</f>
        <v/>
      </c>
      <c r="H202">
        <f>CIQ($C202,H$3,IQ_FY-8)</f>
        <v/>
      </c>
      <c r="I202">
        <f>CIQ($C202,I$3,IQ_FY-8)</f>
        <v/>
      </c>
      <c r="J202">
        <f>CIQ($C202,J$3,IQ_FY-8)</f>
        <v/>
      </c>
      <c r="K202">
        <f>CIQ($C202,K$3,IQ_FY-8)</f>
        <v/>
      </c>
      <c r="L202">
        <f>CIQ($C202,L$3,IQ_FY-8)</f>
        <v/>
      </c>
      <c r="M202">
        <f>CIQ($C202,M$3,IQ_FY-8)</f>
        <v/>
      </c>
      <c r="N202">
        <f>CIQ($C202,N$3,IQ_FY-8)</f>
        <v/>
      </c>
      <c r="O202">
        <f>CIQ($C202,O$3,IQ_FY-8)</f>
        <v/>
      </c>
      <c r="P202">
        <f>CIQ($C202,P$3,IQ_FY-8)</f>
        <v/>
      </c>
      <c r="Q202">
        <f>CIQ($C202,Q$3,IQ_FY-8)</f>
        <v/>
      </c>
      <c r="R202">
        <f>CIQ($C202,R$3,IQ_FY-8)</f>
        <v/>
      </c>
      <c r="S202">
        <f>CIQ($C202,S$3,IQ_FY-8)</f>
        <v/>
      </c>
      <c r="T202">
        <f>CIQ($C202,T$3,IQ_FY-8)</f>
        <v/>
      </c>
      <c r="U202">
        <f>CIQ($C202,U$3,IQ_FY-8)</f>
        <v/>
      </c>
      <c r="V202">
        <f>CIQ($C202,V$3,IQ_FY-8)</f>
        <v/>
      </c>
      <c r="W202">
        <f>CIQ($C202,W$3,IQ_FY-8)</f>
        <v/>
      </c>
      <c r="X202">
        <f>CIQ($C202,X$3,IQ_FY-8)</f>
        <v/>
      </c>
      <c r="Y202">
        <f>CIQ($C202,Y$3,IQ_FY-8)</f>
        <v/>
      </c>
      <c r="Z202">
        <f>CIQ($C202,Z$3,IQ_FY-8)</f>
        <v/>
      </c>
      <c r="AA202">
        <f>CIQ($C202,AA$3,IQ_FY-8)</f>
        <v/>
      </c>
      <c r="AB202">
        <f>CIQ($C202,AB$3,IQ_FY-8)</f>
        <v/>
      </c>
    </row>
    <row r="203">
      <c r="A203" t="inlineStr">
        <is>
          <t>Technology / Software</t>
        </is>
      </c>
      <c r="B203" t="inlineStr">
        <is>
          <t>eClerx Services</t>
        </is>
      </c>
      <c r="C203" t="inlineStr">
        <is>
          <t>NSEI:ECLERX</t>
        </is>
      </c>
      <c r="D203" t="inlineStr">
        <is>
          <t>IQ_FY-9</t>
        </is>
      </c>
      <c r="E203">
        <f>CIQ($C203,E$3,IQ_FY-9)</f>
        <v/>
      </c>
      <c r="F203">
        <f>CIQ($C203,F$3,IQ_FY-9)</f>
        <v/>
      </c>
      <c r="G203">
        <f>CIQ($C203,G$3,IQ_FY-9)</f>
        <v/>
      </c>
      <c r="H203">
        <f>CIQ($C203,H$3,IQ_FY-9)</f>
        <v/>
      </c>
      <c r="I203">
        <f>CIQ($C203,I$3,IQ_FY-9)</f>
        <v/>
      </c>
      <c r="J203">
        <f>CIQ($C203,J$3,IQ_FY-9)</f>
        <v/>
      </c>
      <c r="K203">
        <f>CIQ($C203,K$3,IQ_FY-9)</f>
        <v/>
      </c>
      <c r="L203">
        <f>CIQ($C203,L$3,IQ_FY-9)</f>
        <v/>
      </c>
      <c r="M203">
        <f>CIQ($C203,M$3,IQ_FY-9)</f>
        <v/>
      </c>
      <c r="N203">
        <f>CIQ($C203,N$3,IQ_FY-9)</f>
        <v/>
      </c>
      <c r="O203">
        <f>CIQ($C203,O$3,IQ_FY-9)</f>
        <v/>
      </c>
      <c r="P203">
        <f>CIQ($C203,P$3,IQ_FY-9)</f>
        <v/>
      </c>
      <c r="Q203">
        <f>CIQ($C203,Q$3,IQ_FY-9)</f>
        <v/>
      </c>
      <c r="R203">
        <f>CIQ($C203,R$3,IQ_FY-9)</f>
        <v/>
      </c>
      <c r="S203">
        <f>CIQ($C203,S$3,IQ_FY-9)</f>
        <v/>
      </c>
      <c r="T203">
        <f>CIQ($C203,T$3,IQ_FY-9)</f>
        <v/>
      </c>
      <c r="U203">
        <f>CIQ($C203,U$3,IQ_FY-9)</f>
        <v/>
      </c>
      <c r="V203">
        <f>CIQ($C203,V$3,IQ_FY-9)</f>
        <v/>
      </c>
      <c r="W203">
        <f>CIQ($C203,W$3,IQ_FY-9)</f>
        <v/>
      </c>
      <c r="X203">
        <f>CIQ($C203,X$3,IQ_FY-9)</f>
        <v/>
      </c>
      <c r="Y203">
        <f>CIQ($C203,Y$3,IQ_FY-9)</f>
        <v/>
      </c>
      <c r="Z203">
        <f>CIQ($C203,Z$3,IQ_FY-9)</f>
        <v/>
      </c>
      <c r="AA203">
        <f>CIQ($C203,AA$3,IQ_FY-9)</f>
        <v/>
      </c>
      <c r="AB203">
        <f>CIQ($C203,AB$3,IQ_FY-9)</f>
        <v/>
      </c>
    </row>
    <row r="204">
      <c r="A204" t="inlineStr">
        <is>
          <t>Technology / Software</t>
        </is>
      </c>
      <c r="B204" t="inlineStr">
        <is>
          <t>Newgen Software</t>
        </is>
      </c>
      <c r="C204" t="inlineStr">
        <is>
          <t>NSEI:NEWGEN</t>
        </is>
      </c>
      <c r="D204" t="inlineStr">
        <is>
          <t>IQ_FY</t>
        </is>
      </c>
      <c r="E204">
        <f>CIQ($C204,E$3,IQ_FY)</f>
        <v/>
      </c>
      <c r="F204">
        <f>CIQ($C204,F$3,IQ_FY)</f>
        <v/>
      </c>
      <c r="G204">
        <f>CIQ($C204,G$3,IQ_FY)</f>
        <v/>
      </c>
      <c r="H204">
        <f>CIQ($C204,H$3,IQ_FY)</f>
        <v/>
      </c>
      <c r="I204">
        <f>CIQ($C204,I$3,IQ_FY)</f>
        <v/>
      </c>
      <c r="J204">
        <f>CIQ($C204,J$3,IQ_FY)</f>
        <v/>
      </c>
      <c r="K204">
        <f>CIQ($C204,K$3,IQ_FY)</f>
        <v/>
      </c>
      <c r="L204">
        <f>CIQ($C204,L$3,IQ_FY)</f>
        <v/>
      </c>
      <c r="M204">
        <f>CIQ($C204,M$3,IQ_FY)</f>
        <v/>
      </c>
      <c r="N204">
        <f>CIQ($C204,N$3,IQ_FY)</f>
        <v/>
      </c>
      <c r="O204">
        <f>CIQ($C204,O$3,IQ_FY)</f>
        <v/>
      </c>
      <c r="P204">
        <f>CIQ($C204,P$3,IQ_FY)</f>
        <v/>
      </c>
      <c r="Q204">
        <f>CIQ($C204,Q$3,IQ_FY)</f>
        <v/>
      </c>
      <c r="R204">
        <f>CIQ($C204,R$3,IQ_FY)</f>
        <v/>
      </c>
      <c r="S204">
        <f>CIQ($C204,S$3,IQ_FY)</f>
        <v/>
      </c>
      <c r="T204">
        <f>CIQ($C204,T$3,IQ_FY)</f>
        <v/>
      </c>
      <c r="U204">
        <f>CIQ($C204,U$3,IQ_FY)</f>
        <v/>
      </c>
      <c r="V204">
        <f>CIQ($C204,V$3,IQ_FY)</f>
        <v/>
      </c>
      <c r="W204">
        <f>CIQ($C204,W$3,IQ_FY)</f>
        <v/>
      </c>
      <c r="X204">
        <f>CIQ($C204,X$3,IQ_FY)</f>
        <v/>
      </c>
      <c r="Y204">
        <f>CIQ($C204,Y$3,IQ_FY)</f>
        <v/>
      </c>
      <c r="Z204">
        <f>CIQ($C204,Z$3,IQ_FY)</f>
        <v/>
      </c>
      <c r="AA204">
        <f>CIQ($C204,AA$3,IQ_FY)</f>
        <v/>
      </c>
      <c r="AB204">
        <f>CIQ($C204,AB$3,IQ_FY)</f>
        <v/>
      </c>
    </row>
    <row r="205">
      <c r="A205" t="inlineStr">
        <is>
          <t>Technology / Software</t>
        </is>
      </c>
      <c r="B205" t="inlineStr">
        <is>
          <t>Newgen Software</t>
        </is>
      </c>
      <c r="C205" t="inlineStr">
        <is>
          <t>NSEI:NEWGEN</t>
        </is>
      </c>
      <c r="D205" t="inlineStr">
        <is>
          <t>IQ_FY-1</t>
        </is>
      </c>
      <c r="E205">
        <f>CIQ($C205,E$3,IQ_FY-1)</f>
        <v/>
      </c>
      <c r="F205">
        <f>CIQ($C205,F$3,IQ_FY-1)</f>
        <v/>
      </c>
      <c r="G205">
        <f>CIQ($C205,G$3,IQ_FY-1)</f>
        <v/>
      </c>
      <c r="H205">
        <f>CIQ($C205,H$3,IQ_FY-1)</f>
        <v/>
      </c>
      <c r="I205">
        <f>CIQ($C205,I$3,IQ_FY-1)</f>
        <v/>
      </c>
      <c r="J205">
        <f>CIQ($C205,J$3,IQ_FY-1)</f>
        <v/>
      </c>
      <c r="K205">
        <f>CIQ($C205,K$3,IQ_FY-1)</f>
        <v/>
      </c>
      <c r="L205">
        <f>CIQ($C205,L$3,IQ_FY-1)</f>
        <v/>
      </c>
      <c r="M205">
        <f>CIQ($C205,M$3,IQ_FY-1)</f>
        <v/>
      </c>
      <c r="N205">
        <f>CIQ($C205,N$3,IQ_FY-1)</f>
        <v/>
      </c>
      <c r="O205">
        <f>CIQ($C205,O$3,IQ_FY-1)</f>
        <v/>
      </c>
      <c r="P205">
        <f>CIQ($C205,P$3,IQ_FY-1)</f>
        <v/>
      </c>
      <c r="Q205">
        <f>CIQ($C205,Q$3,IQ_FY-1)</f>
        <v/>
      </c>
      <c r="R205">
        <f>CIQ($C205,R$3,IQ_FY-1)</f>
        <v/>
      </c>
      <c r="S205">
        <f>CIQ($C205,S$3,IQ_FY-1)</f>
        <v/>
      </c>
      <c r="T205">
        <f>CIQ($C205,T$3,IQ_FY-1)</f>
        <v/>
      </c>
      <c r="U205">
        <f>CIQ($C205,U$3,IQ_FY-1)</f>
        <v/>
      </c>
      <c r="V205">
        <f>CIQ($C205,V$3,IQ_FY-1)</f>
        <v/>
      </c>
      <c r="W205">
        <f>CIQ($C205,W$3,IQ_FY-1)</f>
        <v/>
      </c>
      <c r="X205">
        <f>CIQ($C205,X$3,IQ_FY-1)</f>
        <v/>
      </c>
      <c r="Y205">
        <f>CIQ($C205,Y$3,IQ_FY-1)</f>
        <v/>
      </c>
      <c r="Z205">
        <f>CIQ($C205,Z$3,IQ_FY-1)</f>
        <v/>
      </c>
      <c r="AA205">
        <f>CIQ($C205,AA$3,IQ_FY-1)</f>
        <v/>
      </c>
      <c r="AB205">
        <f>CIQ($C205,AB$3,IQ_FY-1)</f>
        <v/>
      </c>
    </row>
    <row r="206">
      <c r="A206" t="inlineStr">
        <is>
          <t>Technology / Software</t>
        </is>
      </c>
      <c r="B206" t="inlineStr">
        <is>
          <t>Newgen Software</t>
        </is>
      </c>
      <c r="C206" t="inlineStr">
        <is>
          <t>NSEI:NEWGEN</t>
        </is>
      </c>
      <c r="D206" t="inlineStr">
        <is>
          <t>IQ_FY-2</t>
        </is>
      </c>
      <c r="E206">
        <f>CIQ($C206,E$3,IQ_FY-2)</f>
        <v/>
      </c>
      <c r="F206">
        <f>CIQ($C206,F$3,IQ_FY-2)</f>
        <v/>
      </c>
      <c r="G206">
        <f>CIQ($C206,G$3,IQ_FY-2)</f>
        <v/>
      </c>
      <c r="H206">
        <f>CIQ($C206,H$3,IQ_FY-2)</f>
        <v/>
      </c>
      <c r="I206">
        <f>CIQ($C206,I$3,IQ_FY-2)</f>
        <v/>
      </c>
      <c r="J206">
        <f>CIQ($C206,J$3,IQ_FY-2)</f>
        <v/>
      </c>
      <c r="K206">
        <f>CIQ($C206,K$3,IQ_FY-2)</f>
        <v/>
      </c>
      <c r="L206">
        <f>CIQ($C206,L$3,IQ_FY-2)</f>
        <v/>
      </c>
      <c r="M206">
        <f>CIQ($C206,M$3,IQ_FY-2)</f>
        <v/>
      </c>
      <c r="N206">
        <f>CIQ($C206,N$3,IQ_FY-2)</f>
        <v/>
      </c>
      <c r="O206">
        <f>CIQ($C206,O$3,IQ_FY-2)</f>
        <v/>
      </c>
      <c r="P206">
        <f>CIQ($C206,P$3,IQ_FY-2)</f>
        <v/>
      </c>
      <c r="Q206">
        <f>CIQ($C206,Q$3,IQ_FY-2)</f>
        <v/>
      </c>
      <c r="R206">
        <f>CIQ($C206,R$3,IQ_FY-2)</f>
        <v/>
      </c>
      <c r="S206">
        <f>CIQ($C206,S$3,IQ_FY-2)</f>
        <v/>
      </c>
      <c r="T206">
        <f>CIQ($C206,T$3,IQ_FY-2)</f>
        <v/>
      </c>
      <c r="U206">
        <f>CIQ($C206,U$3,IQ_FY-2)</f>
        <v/>
      </c>
      <c r="V206">
        <f>CIQ($C206,V$3,IQ_FY-2)</f>
        <v/>
      </c>
      <c r="W206">
        <f>CIQ($C206,W$3,IQ_FY-2)</f>
        <v/>
      </c>
      <c r="X206">
        <f>CIQ($C206,X$3,IQ_FY-2)</f>
        <v/>
      </c>
      <c r="Y206">
        <f>CIQ($C206,Y$3,IQ_FY-2)</f>
        <v/>
      </c>
      <c r="Z206">
        <f>CIQ($C206,Z$3,IQ_FY-2)</f>
        <v/>
      </c>
      <c r="AA206">
        <f>CIQ($C206,AA$3,IQ_FY-2)</f>
        <v/>
      </c>
      <c r="AB206">
        <f>CIQ($C206,AB$3,IQ_FY-2)</f>
        <v/>
      </c>
    </row>
    <row r="207">
      <c r="A207" t="inlineStr">
        <is>
          <t>Technology / Software</t>
        </is>
      </c>
      <c r="B207" t="inlineStr">
        <is>
          <t>Newgen Software</t>
        </is>
      </c>
      <c r="C207" t="inlineStr">
        <is>
          <t>NSEI:NEWGEN</t>
        </is>
      </c>
      <c r="D207" t="inlineStr">
        <is>
          <t>IQ_FY-3</t>
        </is>
      </c>
      <c r="E207">
        <f>CIQ($C207,E$3,IQ_FY-3)</f>
        <v/>
      </c>
      <c r="F207">
        <f>CIQ($C207,F$3,IQ_FY-3)</f>
        <v/>
      </c>
      <c r="G207">
        <f>CIQ($C207,G$3,IQ_FY-3)</f>
        <v/>
      </c>
      <c r="H207">
        <f>CIQ($C207,H$3,IQ_FY-3)</f>
        <v/>
      </c>
      <c r="I207">
        <f>CIQ($C207,I$3,IQ_FY-3)</f>
        <v/>
      </c>
      <c r="J207">
        <f>CIQ($C207,J$3,IQ_FY-3)</f>
        <v/>
      </c>
      <c r="K207">
        <f>CIQ($C207,K$3,IQ_FY-3)</f>
        <v/>
      </c>
      <c r="L207">
        <f>CIQ($C207,L$3,IQ_FY-3)</f>
        <v/>
      </c>
      <c r="M207">
        <f>CIQ($C207,M$3,IQ_FY-3)</f>
        <v/>
      </c>
      <c r="N207">
        <f>CIQ($C207,N$3,IQ_FY-3)</f>
        <v/>
      </c>
      <c r="O207">
        <f>CIQ($C207,O$3,IQ_FY-3)</f>
        <v/>
      </c>
      <c r="P207">
        <f>CIQ($C207,P$3,IQ_FY-3)</f>
        <v/>
      </c>
      <c r="Q207">
        <f>CIQ($C207,Q$3,IQ_FY-3)</f>
        <v/>
      </c>
      <c r="R207">
        <f>CIQ($C207,R$3,IQ_FY-3)</f>
        <v/>
      </c>
      <c r="S207">
        <f>CIQ($C207,S$3,IQ_FY-3)</f>
        <v/>
      </c>
      <c r="T207">
        <f>CIQ($C207,T$3,IQ_FY-3)</f>
        <v/>
      </c>
      <c r="U207">
        <f>CIQ($C207,U$3,IQ_FY-3)</f>
        <v/>
      </c>
      <c r="V207">
        <f>CIQ($C207,V$3,IQ_FY-3)</f>
        <v/>
      </c>
      <c r="W207">
        <f>CIQ($C207,W$3,IQ_FY-3)</f>
        <v/>
      </c>
      <c r="X207">
        <f>CIQ($C207,X$3,IQ_FY-3)</f>
        <v/>
      </c>
      <c r="Y207">
        <f>CIQ($C207,Y$3,IQ_FY-3)</f>
        <v/>
      </c>
      <c r="Z207">
        <f>CIQ($C207,Z$3,IQ_FY-3)</f>
        <v/>
      </c>
      <c r="AA207">
        <f>CIQ($C207,AA$3,IQ_FY-3)</f>
        <v/>
      </c>
      <c r="AB207">
        <f>CIQ($C207,AB$3,IQ_FY-3)</f>
        <v/>
      </c>
    </row>
    <row r="208">
      <c r="A208" t="inlineStr">
        <is>
          <t>Technology / Software</t>
        </is>
      </c>
      <c r="B208" t="inlineStr">
        <is>
          <t>Newgen Software</t>
        </is>
      </c>
      <c r="C208" t="inlineStr">
        <is>
          <t>NSEI:NEWGEN</t>
        </is>
      </c>
      <c r="D208" t="inlineStr">
        <is>
          <t>IQ_FY-4</t>
        </is>
      </c>
      <c r="E208">
        <f>CIQ($C208,E$3,IQ_FY-4)</f>
        <v/>
      </c>
      <c r="F208">
        <f>CIQ($C208,F$3,IQ_FY-4)</f>
        <v/>
      </c>
      <c r="G208">
        <f>CIQ($C208,G$3,IQ_FY-4)</f>
        <v/>
      </c>
      <c r="H208">
        <f>CIQ($C208,H$3,IQ_FY-4)</f>
        <v/>
      </c>
      <c r="I208">
        <f>CIQ($C208,I$3,IQ_FY-4)</f>
        <v/>
      </c>
      <c r="J208">
        <f>CIQ($C208,J$3,IQ_FY-4)</f>
        <v/>
      </c>
      <c r="K208">
        <f>CIQ($C208,K$3,IQ_FY-4)</f>
        <v/>
      </c>
      <c r="L208">
        <f>CIQ($C208,L$3,IQ_FY-4)</f>
        <v/>
      </c>
      <c r="M208">
        <f>CIQ($C208,M$3,IQ_FY-4)</f>
        <v/>
      </c>
      <c r="N208">
        <f>CIQ($C208,N$3,IQ_FY-4)</f>
        <v/>
      </c>
      <c r="O208">
        <f>CIQ($C208,O$3,IQ_FY-4)</f>
        <v/>
      </c>
      <c r="P208">
        <f>CIQ($C208,P$3,IQ_FY-4)</f>
        <v/>
      </c>
      <c r="Q208">
        <f>CIQ($C208,Q$3,IQ_FY-4)</f>
        <v/>
      </c>
      <c r="R208">
        <f>CIQ($C208,R$3,IQ_FY-4)</f>
        <v/>
      </c>
      <c r="S208">
        <f>CIQ($C208,S$3,IQ_FY-4)</f>
        <v/>
      </c>
      <c r="T208">
        <f>CIQ($C208,T$3,IQ_FY-4)</f>
        <v/>
      </c>
      <c r="U208">
        <f>CIQ($C208,U$3,IQ_FY-4)</f>
        <v/>
      </c>
      <c r="V208">
        <f>CIQ($C208,V$3,IQ_FY-4)</f>
        <v/>
      </c>
      <c r="W208">
        <f>CIQ($C208,W$3,IQ_FY-4)</f>
        <v/>
      </c>
      <c r="X208">
        <f>CIQ($C208,X$3,IQ_FY-4)</f>
        <v/>
      </c>
      <c r="Y208">
        <f>CIQ($C208,Y$3,IQ_FY-4)</f>
        <v/>
      </c>
      <c r="Z208">
        <f>CIQ($C208,Z$3,IQ_FY-4)</f>
        <v/>
      </c>
      <c r="AA208">
        <f>CIQ($C208,AA$3,IQ_FY-4)</f>
        <v/>
      </c>
      <c r="AB208">
        <f>CIQ($C208,AB$3,IQ_FY-4)</f>
        <v/>
      </c>
    </row>
    <row r="209">
      <c r="A209" t="inlineStr">
        <is>
          <t>Technology / Software</t>
        </is>
      </c>
      <c r="B209" t="inlineStr">
        <is>
          <t>Newgen Software</t>
        </is>
      </c>
      <c r="C209" t="inlineStr">
        <is>
          <t>NSEI:NEWGEN</t>
        </is>
      </c>
      <c r="D209" t="inlineStr">
        <is>
          <t>IQ_FY-5</t>
        </is>
      </c>
      <c r="E209">
        <f>CIQ($C209,E$3,IQ_FY-5)</f>
        <v/>
      </c>
      <c r="F209">
        <f>CIQ($C209,F$3,IQ_FY-5)</f>
        <v/>
      </c>
      <c r="G209">
        <f>CIQ($C209,G$3,IQ_FY-5)</f>
        <v/>
      </c>
      <c r="H209">
        <f>CIQ($C209,H$3,IQ_FY-5)</f>
        <v/>
      </c>
      <c r="I209">
        <f>CIQ($C209,I$3,IQ_FY-5)</f>
        <v/>
      </c>
      <c r="J209">
        <f>CIQ($C209,J$3,IQ_FY-5)</f>
        <v/>
      </c>
      <c r="K209">
        <f>CIQ($C209,K$3,IQ_FY-5)</f>
        <v/>
      </c>
      <c r="L209">
        <f>CIQ($C209,L$3,IQ_FY-5)</f>
        <v/>
      </c>
      <c r="M209">
        <f>CIQ($C209,M$3,IQ_FY-5)</f>
        <v/>
      </c>
      <c r="N209">
        <f>CIQ($C209,N$3,IQ_FY-5)</f>
        <v/>
      </c>
      <c r="O209">
        <f>CIQ($C209,O$3,IQ_FY-5)</f>
        <v/>
      </c>
      <c r="P209">
        <f>CIQ($C209,P$3,IQ_FY-5)</f>
        <v/>
      </c>
      <c r="Q209">
        <f>CIQ($C209,Q$3,IQ_FY-5)</f>
        <v/>
      </c>
      <c r="R209">
        <f>CIQ($C209,R$3,IQ_FY-5)</f>
        <v/>
      </c>
      <c r="S209">
        <f>CIQ($C209,S$3,IQ_FY-5)</f>
        <v/>
      </c>
      <c r="T209">
        <f>CIQ($C209,T$3,IQ_FY-5)</f>
        <v/>
      </c>
      <c r="U209">
        <f>CIQ($C209,U$3,IQ_FY-5)</f>
        <v/>
      </c>
      <c r="V209">
        <f>CIQ($C209,V$3,IQ_FY-5)</f>
        <v/>
      </c>
      <c r="W209">
        <f>CIQ($C209,W$3,IQ_FY-5)</f>
        <v/>
      </c>
      <c r="X209">
        <f>CIQ($C209,X$3,IQ_FY-5)</f>
        <v/>
      </c>
      <c r="Y209">
        <f>CIQ($C209,Y$3,IQ_FY-5)</f>
        <v/>
      </c>
      <c r="Z209">
        <f>CIQ($C209,Z$3,IQ_FY-5)</f>
        <v/>
      </c>
      <c r="AA209">
        <f>CIQ($C209,AA$3,IQ_FY-5)</f>
        <v/>
      </c>
      <c r="AB209">
        <f>CIQ($C209,AB$3,IQ_FY-5)</f>
        <v/>
      </c>
    </row>
    <row r="210">
      <c r="A210" t="inlineStr">
        <is>
          <t>Technology / Software</t>
        </is>
      </c>
      <c r="B210" t="inlineStr">
        <is>
          <t>Newgen Software</t>
        </is>
      </c>
      <c r="C210" t="inlineStr">
        <is>
          <t>NSEI:NEWGEN</t>
        </is>
      </c>
      <c r="D210" t="inlineStr">
        <is>
          <t>IQ_FY-6</t>
        </is>
      </c>
      <c r="E210">
        <f>CIQ($C210,E$3,IQ_FY-6)</f>
        <v/>
      </c>
      <c r="F210">
        <f>CIQ($C210,F$3,IQ_FY-6)</f>
        <v/>
      </c>
      <c r="G210">
        <f>CIQ($C210,G$3,IQ_FY-6)</f>
        <v/>
      </c>
      <c r="H210">
        <f>CIQ($C210,H$3,IQ_FY-6)</f>
        <v/>
      </c>
      <c r="I210">
        <f>CIQ($C210,I$3,IQ_FY-6)</f>
        <v/>
      </c>
      <c r="J210">
        <f>CIQ($C210,J$3,IQ_FY-6)</f>
        <v/>
      </c>
      <c r="K210">
        <f>CIQ($C210,K$3,IQ_FY-6)</f>
        <v/>
      </c>
      <c r="L210">
        <f>CIQ($C210,L$3,IQ_FY-6)</f>
        <v/>
      </c>
      <c r="M210">
        <f>CIQ($C210,M$3,IQ_FY-6)</f>
        <v/>
      </c>
      <c r="N210">
        <f>CIQ($C210,N$3,IQ_FY-6)</f>
        <v/>
      </c>
      <c r="O210">
        <f>CIQ($C210,O$3,IQ_FY-6)</f>
        <v/>
      </c>
      <c r="P210">
        <f>CIQ($C210,P$3,IQ_FY-6)</f>
        <v/>
      </c>
      <c r="Q210">
        <f>CIQ($C210,Q$3,IQ_FY-6)</f>
        <v/>
      </c>
      <c r="R210">
        <f>CIQ($C210,R$3,IQ_FY-6)</f>
        <v/>
      </c>
      <c r="S210">
        <f>CIQ($C210,S$3,IQ_FY-6)</f>
        <v/>
      </c>
      <c r="T210">
        <f>CIQ($C210,T$3,IQ_FY-6)</f>
        <v/>
      </c>
      <c r="U210">
        <f>CIQ($C210,U$3,IQ_FY-6)</f>
        <v/>
      </c>
      <c r="V210">
        <f>CIQ($C210,V$3,IQ_FY-6)</f>
        <v/>
      </c>
      <c r="W210">
        <f>CIQ($C210,W$3,IQ_FY-6)</f>
        <v/>
      </c>
      <c r="X210">
        <f>CIQ($C210,X$3,IQ_FY-6)</f>
        <v/>
      </c>
      <c r="Y210">
        <f>CIQ($C210,Y$3,IQ_FY-6)</f>
        <v/>
      </c>
      <c r="Z210">
        <f>CIQ($C210,Z$3,IQ_FY-6)</f>
        <v/>
      </c>
      <c r="AA210">
        <f>CIQ($C210,AA$3,IQ_FY-6)</f>
        <v/>
      </c>
      <c r="AB210">
        <f>CIQ($C210,AB$3,IQ_FY-6)</f>
        <v/>
      </c>
    </row>
    <row r="211">
      <c r="A211" t="inlineStr">
        <is>
          <t>Technology / Software</t>
        </is>
      </c>
      <c r="B211" t="inlineStr">
        <is>
          <t>Newgen Software</t>
        </is>
      </c>
      <c r="C211" t="inlineStr">
        <is>
          <t>NSEI:NEWGEN</t>
        </is>
      </c>
      <c r="D211" t="inlineStr">
        <is>
          <t>IQ_FY-7</t>
        </is>
      </c>
      <c r="E211">
        <f>CIQ($C211,E$3,IQ_FY-7)</f>
        <v/>
      </c>
      <c r="F211">
        <f>CIQ($C211,F$3,IQ_FY-7)</f>
        <v/>
      </c>
      <c r="G211">
        <f>CIQ($C211,G$3,IQ_FY-7)</f>
        <v/>
      </c>
      <c r="H211">
        <f>CIQ($C211,H$3,IQ_FY-7)</f>
        <v/>
      </c>
      <c r="I211">
        <f>CIQ($C211,I$3,IQ_FY-7)</f>
        <v/>
      </c>
      <c r="J211">
        <f>CIQ($C211,J$3,IQ_FY-7)</f>
        <v/>
      </c>
      <c r="K211">
        <f>CIQ($C211,K$3,IQ_FY-7)</f>
        <v/>
      </c>
      <c r="L211">
        <f>CIQ($C211,L$3,IQ_FY-7)</f>
        <v/>
      </c>
      <c r="M211">
        <f>CIQ($C211,M$3,IQ_FY-7)</f>
        <v/>
      </c>
      <c r="N211">
        <f>CIQ($C211,N$3,IQ_FY-7)</f>
        <v/>
      </c>
      <c r="O211">
        <f>CIQ($C211,O$3,IQ_FY-7)</f>
        <v/>
      </c>
      <c r="P211">
        <f>CIQ($C211,P$3,IQ_FY-7)</f>
        <v/>
      </c>
      <c r="Q211">
        <f>CIQ($C211,Q$3,IQ_FY-7)</f>
        <v/>
      </c>
      <c r="R211">
        <f>CIQ($C211,R$3,IQ_FY-7)</f>
        <v/>
      </c>
      <c r="S211">
        <f>CIQ($C211,S$3,IQ_FY-7)</f>
        <v/>
      </c>
      <c r="T211">
        <f>CIQ($C211,T$3,IQ_FY-7)</f>
        <v/>
      </c>
      <c r="U211">
        <f>CIQ($C211,U$3,IQ_FY-7)</f>
        <v/>
      </c>
      <c r="V211">
        <f>CIQ($C211,V$3,IQ_FY-7)</f>
        <v/>
      </c>
      <c r="W211">
        <f>CIQ($C211,W$3,IQ_FY-7)</f>
        <v/>
      </c>
      <c r="X211">
        <f>CIQ($C211,X$3,IQ_FY-7)</f>
        <v/>
      </c>
      <c r="Y211">
        <f>CIQ($C211,Y$3,IQ_FY-7)</f>
        <v/>
      </c>
      <c r="Z211">
        <f>CIQ($C211,Z$3,IQ_FY-7)</f>
        <v/>
      </c>
      <c r="AA211">
        <f>CIQ($C211,AA$3,IQ_FY-7)</f>
        <v/>
      </c>
      <c r="AB211">
        <f>CIQ($C211,AB$3,IQ_FY-7)</f>
        <v/>
      </c>
    </row>
    <row r="212">
      <c r="A212" t="inlineStr">
        <is>
          <t>Technology / Software</t>
        </is>
      </c>
      <c r="B212" t="inlineStr">
        <is>
          <t>Newgen Software</t>
        </is>
      </c>
      <c r="C212" t="inlineStr">
        <is>
          <t>NSEI:NEWGEN</t>
        </is>
      </c>
      <c r="D212" t="inlineStr">
        <is>
          <t>IQ_FY-8</t>
        </is>
      </c>
      <c r="E212">
        <f>CIQ($C212,E$3,IQ_FY-8)</f>
        <v/>
      </c>
      <c r="F212">
        <f>CIQ($C212,F$3,IQ_FY-8)</f>
        <v/>
      </c>
      <c r="G212">
        <f>CIQ($C212,G$3,IQ_FY-8)</f>
        <v/>
      </c>
      <c r="H212">
        <f>CIQ($C212,H$3,IQ_FY-8)</f>
        <v/>
      </c>
      <c r="I212">
        <f>CIQ($C212,I$3,IQ_FY-8)</f>
        <v/>
      </c>
      <c r="J212">
        <f>CIQ($C212,J$3,IQ_FY-8)</f>
        <v/>
      </c>
      <c r="K212">
        <f>CIQ($C212,K$3,IQ_FY-8)</f>
        <v/>
      </c>
      <c r="L212">
        <f>CIQ($C212,L$3,IQ_FY-8)</f>
        <v/>
      </c>
      <c r="M212">
        <f>CIQ($C212,M$3,IQ_FY-8)</f>
        <v/>
      </c>
      <c r="N212">
        <f>CIQ($C212,N$3,IQ_FY-8)</f>
        <v/>
      </c>
      <c r="O212">
        <f>CIQ($C212,O$3,IQ_FY-8)</f>
        <v/>
      </c>
      <c r="P212">
        <f>CIQ($C212,P$3,IQ_FY-8)</f>
        <v/>
      </c>
      <c r="Q212">
        <f>CIQ($C212,Q$3,IQ_FY-8)</f>
        <v/>
      </c>
      <c r="R212">
        <f>CIQ($C212,R$3,IQ_FY-8)</f>
        <v/>
      </c>
      <c r="S212">
        <f>CIQ($C212,S$3,IQ_FY-8)</f>
        <v/>
      </c>
      <c r="T212">
        <f>CIQ($C212,T$3,IQ_FY-8)</f>
        <v/>
      </c>
      <c r="U212">
        <f>CIQ($C212,U$3,IQ_FY-8)</f>
        <v/>
      </c>
      <c r="V212">
        <f>CIQ($C212,V$3,IQ_FY-8)</f>
        <v/>
      </c>
      <c r="W212">
        <f>CIQ($C212,W$3,IQ_FY-8)</f>
        <v/>
      </c>
      <c r="X212">
        <f>CIQ($C212,X$3,IQ_FY-8)</f>
        <v/>
      </c>
      <c r="Y212">
        <f>CIQ($C212,Y$3,IQ_FY-8)</f>
        <v/>
      </c>
      <c r="Z212">
        <f>CIQ($C212,Z$3,IQ_FY-8)</f>
        <v/>
      </c>
      <c r="AA212">
        <f>CIQ($C212,AA$3,IQ_FY-8)</f>
        <v/>
      </c>
      <c r="AB212">
        <f>CIQ($C212,AB$3,IQ_FY-8)</f>
        <v/>
      </c>
    </row>
    <row r="213">
      <c r="A213" t="inlineStr">
        <is>
          <t>Technology / Software</t>
        </is>
      </c>
      <c r="B213" t="inlineStr">
        <is>
          <t>Newgen Software</t>
        </is>
      </c>
      <c r="C213" t="inlineStr">
        <is>
          <t>NSEI:NEWGEN</t>
        </is>
      </c>
      <c r="D213" t="inlineStr">
        <is>
          <t>IQ_FY-9</t>
        </is>
      </c>
      <c r="E213">
        <f>CIQ($C213,E$3,IQ_FY-9)</f>
        <v/>
      </c>
      <c r="F213">
        <f>CIQ($C213,F$3,IQ_FY-9)</f>
        <v/>
      </c>
      <c r="G213">
        <f>CIQ($C213,G$3,IQ_FY-9)</f>
        <v/>
      </c>
      <c r="H213">
        <f>CIQ($C213,H$3,IQ_FY-9)</f>
        <v/>
      </c>
      <c r="I213">
        <f>CIQ($C213,I$3,IQ_FY-9)</f>
        <v/>
      </c>
      <c r="J213">
        <f>CIQ($C213,J$3,IQ_FY-9)</f>
        <v/>
      </c>
      <c r="K213">
        <f>CIQ($C213,K$3,IQ_FY-9)</f>
        <v/>
      </c>
      <c r="L213">
        <f>CIQ($C213,L$3,IQ_FY-9)</f>
        <v/>
      </c>
      <c r="M213">
        <f>CIQ($C213,M$3,IQ_FY-9)</f>
        <v/>
      </c>
      <c r="N213">
        <f>CIQ($C213,N$3,IQ_FY-9)</f>
        <v/>
      </c>
      <c r="O213">
        <f>CIQ($C213,O$3,IQ_FY-9)</f>
        <v/>
      </c>
      <c r="P213">
        <f>CIQ($C213,P$3,IQ_FY-9)</f>
        <v/>
      </c>
      <c r="Q213">
        <f>CIQ($C213,Q$3,IQ_FY-9)</f>
        <v/>
      </c>
      <c r="R213">
        <f>CIQ($C213,R$3,IQ_FY-9)</f>
        <v/>
      </c>
      <c r="S213">
        <f>CIQ($C213,S$3,IQ_FY-9)</f>
        <v/>
      </c>
      <c r="T213">
        <f>CIQ($C213,T$3,IQ_FY-9)</f>
        <v/>
      </c>
      <c r="U213">
        <f>CIQ($C213,U$3,IQ_FY-9)</f>
        <v/>
      </c>
      <c r="V213">
        <f>CIQ($C213,V$3,IQ_FY-9)</f>
        <v/>
      </c>
      <c r="W213">
        <f>CIQ($C213,W$3,IQ_FY-9)</f>
        <v/>
      </c>
      <c r="X213">
        <f>CIQ($C213,X$3,IQ_FY-9)</f>
        <v/>
      </c>
      <c r="Y213">
        <f>CIQ($C213,Y$3,IQ_FY-9)</f>
        <v/>
      </c>
      <c r="Z213">
        <f>CIQ($C213,Z$3,IQ_FY-9)</f>
        <v/>
      </c>
      <c r="AA213">
        <f>CIQ($C213,AA$3,IQ_FY-9)</f>
        <v/>
      </c>
      <c r="AB213">
        <f>CIQ($C213,AB$3,IQ_FY-9)</f>
        <v/>
      </c>
    </row>
    <row r="214">
      <c r="A214" t="inlineStr">
        <is>
          <t>Technology / Software</t>
        </is>
      </c>
      <c r="B214" t="inlineStr">
        <is>
          <t>Tanla Platforms</t>
        </is>
      </c>
      <c r="C214" t="inlineStr">
        <is>
          <t>NSEI:TANLA</t>
        </is>
      </c>
      <c r="D214" t="inlineStr">
        <is>
          <t>IQ_FY</t>
        </is>
      </c>
      <c r="E214">
        <f>CIQ($C214,E$3,IQ_FY)</f>
        <v/>
      </c>
      <c r="F214">
        <f>CIQ($C214,F$3,IQ_FY)</f>
        <v/>
      </c>
      <c r="G214">
        <f>CIQ($C214,G$3,IQ_FY)</f>
        <v/>
      </c>
      <c r="H214">
        <f>CIQ($C214,H$3,IQ_FY)</f>
        <v/>
      </c>
      <c r="I214">
        <f>CIQ($C214,I$3,IQ_FY)</f>
        <v/>
      </c>
      <c r="J214">
        <f>CIQ($C214,J$3,IQ_FY)</f>
        <v/>
      </c>
      <c r="K214">
        <f>CIQ($C214,K$3,IQ_FY)</f>
        <v/>
      </c>
      <c r="L214">
        <f>CIQ($C214,L$3,IQ_FY)</f>
        <v/>
      </c>
      <c r="M214">
        <f>CIQ($C214,M$3,IQ_FY)</f>
        <v/>
      </c>
      <c r="N214">
        <f>CIQ($C214,N$3,IQ_FY)</f>
        <v/>
      </c>
      <c r="O214">
        <f>CIQ($C214,O$3,IQ_FY)</f>
        <v/>
      </c>
      <c r="P214">
        <f>CIQ($C214,P$3,IQ_FY)</f>
        <v/>
      </c>
      <c r="Q214">
        <f>CIQ($C214,Q$3,IQ_FY)</f>
        <v/>
      </c>
      <c r="R214">
        <f>CIQ($C214,R$3,IQ_FY)</f>
        <v/>
      </c>
      <c r="S214">
        <f>CIQ($C214,S$3,IQ_FY)</f>
        <v/>
      </c>
      <c r="T214">
        <f>CIQ($C214,T$3,IQ_FY)</f>
        <v/>
      </c>
      <c r="U214">
        <f>CIQ($C214,U$3,IQ_FY)</f>
        <v/>
      </c>
      <c r="V214">
        <f>CIQ($C214,V$3,IQ_FY)</f>
        <v/>
      </c>
      <c r="W214">
        <f>CIQ($C214,W$3,IQ_FY)</f>
        <v/>
      </c>
      <c r="X214">
        <f>CIQ($C214,X$3,IQ_FY)</f>
        <v/>
      </c>
      <c r="Y214">
        <f>CIQ($C214,Y$3,IQ_FY)</f>
        <v/>
      </c>
      <c r="Z214">
        <f>CIQ($C214,Z$3,IQ_FY)</f>
        <v/>
      </c>
      <c r="AA214">
        <f>CIQ($C214,AA$3,IQ_FY)</f>
        <v/>
      </c>
      <c r="AB214">
        <f>CIQ($C214,AB$3,IQ_FY)</f>
        <v/>
      </c>
    </row>
    <row r="215">
      <c r="A215" t="inlineStr">
        <is>
          <t>Technology / Software</t>
        </is>
      </c>
      <c r="B215" t="inlineStr">
        <is>
          <t>Tanla Platforms</t>
        </is>
      </c>
      <c r="C215" t="inlineStr">
        <is>
          <t>NSEI:TANLA</t>
        </is>
      </c>
      <c r="D215" t="inlineStr">
        <is>
          <t>IQ_FY-1</t>
        </is>
      </c>
      <c r="E215">
        <f>CIQ($C215,E$3,IQ_FY-1)</f>
        <v/>
      </c>
      <c r="F215">
        <f>CIQ($C215,F$3,IQ_FY-1)</f>
        <v/>
      </c>
      <c r="G215">
        <f>CIQ($C215,G$3,IQ_FY-1)</f>
        <v/>
      </c>
      <c r="H215">
        <f>CIQ($C215,H$3,IQ_FY-1)</f>
        <v/>
      </c>
      <c r="I215">
        <f>CIQ($C215,I$3,IQ_FY-1)</f>
        <v/>
      </c>
      <c r="J215">
        <f>CIQ($C215,J$3,IQ_FY-1)</f>
        <v/>
      </c>
      <c r="K215">
        <f>CIQ($C215,K$3,IQ_FY-1)</f>
        <v/>
      </c>
      <c r="L215">
        <f>CIQ($C215,L$3,IQ_FY-1)</f>
        <v/>
      </c>
      <c r="M215">
        <f>CIQ($C215,M$3,IQ_FY-1)</f>
        <v/>
      </c>
      <c r="N215">
        <f>CIQ($C215,N$3,IQ_FY-1)</f>
        <v/>
      </c>
      <c r="O215">
        <f>CIQ($C215,O$3,IQ_FY-1)</f>
        <v/>
      </c>
      <c r="P215">
        <f>CIQ($C215,P$3,IQ_FY-1)</f>
        <v/>
      </c>
      <c r="Q215">
        <f>CIQ($C215,Q$3,IQ_FY-1)</f>
        <v/>
      </c>
      <c r="R215">
        <f>CIQ($C215,R$3,IQ_FY-1)</f>
        <v/>
      </c>
      <c r="S215">
        <f>CIQ($C215,S$3,IQ_FY-1)</f>
        <v/>
      </c>
      <c r="T215">
        <f>CIQ($C215,T$3,IQ_FY-1)</f>
        <v/>
      </c>
      <c r="U215">
        <f>CIQ($C215,U$3,IQ_FY-1)</f>
        <v/>
      </c>
      <c r="V215">
        <f>CIQ($C215,V$3,IQ_FY-1)</f>
        <v/>
      </c>
      <c r="W215">
        <f>CIQ($C215,W$3,IQ_FY-1)</f>
        <v/>
      </c>
      <c r="X215">
        <f>CIQ($C215,X$3,IQ_FY-1)</f>
        <v/>
      </c>
      <c r="Y215">
        <f>CIQ($C215,Y$3,IQ_FY-1)</f>
        <v/>
      </c>
      <c r="Z215">
        <f>CIQ($C215,Z$3,IQ_FY-1)</f>
        <v/>
      </c>
      <c r="AA215">
        <f>CIQ($C215,AA$3,IQ_FY-1)</f>
        <v/>
      </c>
      <c r="AB215">
        <f>CIQ($C215,AB$3,IQ_FY-1)</f>
        <v/>
      </c>
    </row>
    <row r="216">
      <c r="A216" t="inlineStr">
        <is>
          <t>Technology / Software</t>
        </is>
      </c>
      <c r="B216" t="inlineStr">
        <is>
          <t>Tanla Platforms</t>
        </is>
      </c>
      <c r="C216" t="inlineStr">
        <is>
          <t>NSEI:TANLA</t>
        </is>
      </c>
      <c r="D216" t="inlineStr">
        <is>
          <t>IQ_FY-2</t>
        </is>
      </c>
      <c r="E216">
        <f>CIQ($C216,E$3,IQ_FY-2)</f>
        <v/>
      </c>
      <c r="F216">
        <f>CIQ($C216,F$3,IQ_FY-2)</f>
        <v/>
      </c>
      <c r="G216">
        <f>CIQ($C216,G$3,IQ_FY-2)</f>
        <v/>
      </c>
      <c r="H216">
        <f>CIQ($C216,H$3,IQ_FY-2)</f>
        <v/>
      </c>
      <c r="I216">
        <f>CIQ($C216,I$3,IQ_FY-2)</f>
        <v/>
      </c>
      <c r="J216">
        <f>CIQ($C216,J$3,IQ_FY-2)</f>
        <v/>
      </c>
      <c r="K216">
        <f>CIQ($C216,K$3,IQ_FY-2)</f>
        <v/>
      </c>
      <c r="L216">
        <f>CIQ($C216,L$3,IQ_FY-2)</f>
        <v/>
      </c>
      <c r="M216">
        <f>CIQ($C216,M$3,IQ_FY-2)</f>
        <v/>
      </c>
      <c r="N216">
        <f>CIQ($C216,N$3,IQ_FY-2)</f>
        <v/>
      </c>
      <c r="O216">
        <f>CIQ($C216,O$3,IQ_FY-2)</f>
        <v/>
      </c>
      <c r="P216">
        <f>CIQ($C216,P$3,IQ_FY-2)</f>
        <v/>
      </c>
      <c r="Q216">
        <f>CIQ($C216,Q$3,IQ_FY-2)</f>
        <v/>
      </c>
      <c r="R216">
        <f>CIQ($C216,R$3,IQ_FY-2)</f>
        <v/>
      </c>
      <c r="S216">
        <f>CIQ($C216,S$3,IQ_FY-2)</f>
        <v/>
      </c>
      <c r="T216">
        <f>CIQ($C216,T$3,IQ_FY-2)</f>
        <v/>
      </c>
      <c r="U216">
        <f>CIQ($C216,U$3,IQ_FY-2)</f>
        <v/>
      </c>
      <c r="V216">
        <f>CIQ($C216,V$3,IQ_FY-2)</f>
        <v/>
      </c>
      <c r="W216">
        <f>CIQ($C216,W$3,IQ_FY-2)</f>
        <v/>
      </c>
      <c r="X216">
        <f>CIQ($C216,X$3,IQ_FY-2)</f>
        <v/>
      </c>
      <c r="Y216">
        <f>CIQ($C216,Y$3,IQ_FY-2)</f>
        <v/>
      </c>
      <c r="Z216">
        <f>CIQ($C216,Z$3,IQ_FY-2)</f>
        <v/>
      </c>
      <c r="AA216">
        <f>CIQ($C216,AA$3,IQ_FY-2)</f>
        <v/>
      </c>
      <c r="AB216">
        <f>CIQ($C216,AB$3,IQ_FY-2)</f>
        <v/>
      </c>
    </row>
    <row r="217">
      <c r="A217" t="inlineStr">
        <is>
          <t>Technology / Software</t>
        </is>
      </c>
      <c r="B217" t="inlineStr">
        <is>
          <t>Tanla Platforms</t>
        </is>
      </c>
      <c r="C217" t="inlineStr">
        <is>
          <t>NSEI:TANLA</t>
        </is>
      </c>
      <c r="D217" t="inlineStr">
        <is>
          <t>IQ_FY-3</t>
        </is>
      </c>
      <c r="E217">
        <f>CIQ($C217,E$3,IQ_FY-3)</f>
        <v/>
      </c>
      <c r="F217">
        <f>CIQ($C217,F$3,IQ_FY-3)</f>
        <v/>
      </c>
      <c r="G217">
        <f>CIQ($C217,G$3,IQ_FY-3)</f>
        <v/>
      </c>
      <c r="H217">
        <f>CIQ($C217,H$3,IQ_FY-3)</f>
        <v/>
      </c>
      <c r="I217">
        <f>CIQ($C217,I$3,IQ_FY-3)</f>
        <v/>
      </c>
      <c r="J217">
        <f>CIQ($C217,J$3,IQ_FY-3)</f>
        <v/>
      </c>
      <c r="K217">
        <f>CIQ($C217,K$3,IQ_FY-3)</f>
        <v/>
      </c>
      <c r="L217">
        <f>CIQ($C217,L$3,IQ_FY-3)</f>
        <v/>
      </c>
      <c r="M217">
        <f>CIQ($C217,M$3,IQ_FY-3)</f>
        <v/>
      </c>
      <c r="N217">
        <f>CIQ($C217,N$3,IQ_FY-3)</f>
        <v/>
      </c>
      <c r="O217">
        <f>CIQ($C217,O$3,IQ_FY-3)</f>
        <v/>
      </c>
      <c r="P217">
        <f>CIQ($C217,P$3,IQ_FY-3)</f>
        <v/>
      </c>
      <c r="Q217">
        <f>CIQ($C217,Q$3,IQ_FY-3)</f>
        <v/>
      </c>
      <c r="R217">
        <f>CIQ($C217,R$3,IQ_FY-3)</f>
        <v/>
      </c>
      <c r="S217">
        <f>CIQ($C217,S$3,IQ_FY-3)</f>
        <v/>
      </c>
      <c r="T217">
        <f>CIQ($C217,T$3,IQ_FY-3)</f>
        <v/>
      </c>
      <c r="U217">
        <f>CIQ($C217,U$3,IQ_FY-3)</f>
        <v/>
      </c>
      <c r="V217">
        <f>CIQ($C217,V$3,IQ_FY-3)</f>
        <v/>
      </c>
      <c r="W217">
        <f>CIQ($C217,W$3,IQ_FY-3)</f>
        <v/>
      </c>
      <c r="X217">
        <f>CIQ($C217,X$3,IQ_FY-3)</f>
        <v/>
      </c>
      <c r="Y217">
        <f>CIQ($C217,Y$3,IQ_FY-3)</f>
        <v/>
      </c>
      <c r="Z217">
        <f>CIQ($C217,Z$3,IQ_FY-3)</f>
        <v/>
      </c>
      <c r="AA217">
        <f>CIQ($C217,AA$3,IQ_FY-3)</f>
        <v/>
      </c>
      <c r="AB217">
        <f>CIQ($C217,AB$3,IQ_FY-3)</f>
        <v/>
      </c>
    </row>
    <row r="218">
      <c r="A218" t="inlineStr">
        <is>
          <t>Technology / Software</t>
        </is>
      </c>
      <c r="B218" t="inlineStr">
        <is>
          <t>Tanla Platforms</t>
        </is>
      </c>
      <c r="C218" t="inlineStr">
        <is>
          <t>NSEI:TANLA</t>
        </is>
      </c>
      <c r="D218" t="inlineStr">
        <is>
          <t>IQ_FY-4</t>
        </is>
      </c>
      <c r="E218">
        <f>CIQ($C218,E$3,IQ_FY-4)</f>
        <v/>
      </c>
      <c r="F218">
        <f>CIQ($C218,F$3,IQ_FY-4)</f>
        <v/>
      </c>
      <c r="G218">
        <f>CIQ($C218,G$3,IQ_FY-4)</f>
        <v/>
      </c>
      <c r="H218">
        <f>CIQ($C218,H$3,IQ_FY-4)</f>
        <v/>
      </c>
      <c r="I218">
        <f>CIQ($C218,I$3,IQ_FY-4)</f>
        <v/>
      </c>
      <c r="J218">
        <f>CIQ($C218,J$3,IQ_FY-4)</f>
        <v/>
      </c>
      <c r="K218">
        <f>CIQ($C218,K$3,IQ_FY-4)</f>
        <v/>
      </c>
      <c r="L218">
        <f>CIQ($C218,L$3,IQ_FY-4)</f>
        <v/>
      </c>
      <c r="M218">
        <f>CIQ($C218,M$3,IQ_FY-4)</f>
        <v/>
      </c>
      <c r="N218">
        <f>CIQ($C218,N$3,IQ_FY-4)</f>
        <v/>
      </c>
      <c r="O218">
        <f>CIQ($C218,O$3,IQ_FY-4)</f>
        <v/>
      </c>
      <c r="P218">
        <f>CIQ($C218,P$3,IQ_FY-4)</f>
        <v/>
      </c>
      <c r="Q218">
        <f>CIQ($C218,Q$3,IQ_FY-4)</f>
        <v/>
      </c>
      <c r="R218">
        <f>CIQ($C218,R$3,IQ_FY-4)</f>
        <v/>
      </c>
      <c r="S218">
        <f>CIQ($C218,S$3,IQ_FY-4)</f>
        <v/>
      </c>
      <c r="T218">
        <f>CIQ($C218,T$3,IQ_FY-4)</f>
        <v/>
      </c>
      <c r="U218">
        <f>CIQ($C218,U$3,IQ_FY-4)</f>
        <v/>
      </c>
      <c r="V218">
        <f>CIQ($C218,V$3,IQ_FY-4)</f>
        <v/>
      </c>
      <c r="W218">
        <f>CIQ($C218,W$3,IQ_FY-4)</f>
        <v/>
      </c>
      <c r="X218">
        <f>CIQ($C218,X$3,IQ_FY-4)</f>
        <v/>
      </c>
      <c r="Y218">
        <f>CIQ($C218,Y$3,IQ_FY-4)</f>
        <v/>
      </c>
      <c r="Z218">
        <f>CIQ($C218,Z$3,IQ_FY-4)</f>
        <v/>
      </c>
      <c r="AA218">
        <f>CIQ($C218,AA$3,IQ_FY-4)</f>
        <v/>
      </c>
      <c r="AB218">
        <f>CIQ($C218,AB$3,IQ_FY-4)</f>
        <v/>
      </c>
    </row>
    <row r="219">
      <c r="A219" t="inlineStr">
        <is>
          <t>Technology / Software</t>
        </is>
      </c>
      <c r="B219" t="inlineStr">
        <is>
          <t>Tanla Platforms</t>
        </is>
      </c>
      <c r="C219" t="inlineStr">
        <is>
          <t>NSEI:TANLA</t>
        </is>
      </c>
      <c r="D219" t="inlineStr">
        <is>
          <t>IQ_FY-5</t>
        </is>
      </c>
      <c r="E219">
        <f>CIQ($C219,E$3,IQ_FY-5)</f>
        <v/>
      </c>
      <c r="F219">
        <f>CIQ($C219,F$3,IQ_FY-5)</f>
        <v/>
      </c>
      <c r="G219">
        <f>CIQ($C219,G$3,IQ_FY-5)</f>
        <v/>
      </c>
      <c r="H219">
        <f>CIQ($C219,H$3,IQ_FY-5)</f>
        <v/>
      </c>
      <c r="I219">
        <f>CIQ($C219,I$3,IQ_FY-5)</f>
        <v/>
      </c>
      <c r="J219">
        <f>CIQ($C219,J$3,IQ_FY-5)</f>
        <v/>
      </c>
      <c r="K219">
        <f>CIQ($C219,K$3,IQ_FY-5)</f>
        <v/>
      </c>
      <c r="L219">
        <f>CIQ($C219,L$3,IQ_FY-5)</f>
        <v/>
      </c>
      <c r="M219">
        <f>CIQ($C219,M$3,IQ_FY-5)</f>
        <v/>
      </c>
      <c r="N219">
        <f>CIQ($C219,N$3,IQ_FY-5)</f>
        <v/>
      </c>
      <c r="O219">
        <f>CIQ($C219,O$3,IQ_FY-5)</f>
        <v/>
      </c>
      <c r="P219">
        <f>CIQ($C219,P$3,IQ_FY-5)</f>
        <v/>
      </c>
      <c r="Q219">
        <f>CIQ($C219,Q$3,IQ_FY-5)</f>
        <v/>
      </c>
      <c r="R219">
        <f>CIQ($C219,R$3,IQ_FY-5)</f>
        <v/>
      </c>
      <c r="S219">
        <f>CIQ($C219,S$3,IQ_FY-5)</f>
        <v/>
      </c>
      <c r="T219">
        <f>CIQ($C219,T$3,IQ_FY-5)</f>
        <v/>
      </c>
      <c r="U219">
        <f>CIQ($C219,U$3,IQ_FY-5)</f>
        <v/>
      </c>
      <c r="V219">
        <f>CIQ($C219,V$3,IQ_FY-5)</f>
        <v/>
      </c>
      <c r="W219">
        <f>CIQ($C219,W$3,IQ_FY-5)</f>
        <v/>
      </c>
      <c r="X219">
        <f>CIQ($C219,X$3,IQ_FY-5)</f>
        <v/>
      </c>
      <c r="Y219">
        <f>CIQ($C219,Y$3,IQ_FY-5)</f>
        <v/>
      </c>
      <c r="Z219">
        <f>CIQ($C219,Z$3,IQ_FY-5)</f>
        <v/>
      </c>
      <c r="AA219">
        <f>CIQ($C219,AA$3,IQ_FY-5)</f>
        <v/>
      </c>
      <c r="AB219">
        <f>CIQ($C219,AB$3,IQ_FY-5)</f>
        <v/>
      </c>
    </row>
    <row r="220">
      <c r="A220" t="inlineStr">
        <is>
          <t>Technology / Software</t>
        </is>
      </c>
      <c r="B220" t="inlineStr">
        <is>
          <t>Tanla Platforms</t>
        </is>
      </c>
      <c r="C220" t="inlineStr">
        <is>
          <t>NSEI:TANLA</t>
        </is>
      </c>
      <c r="D220" t="inlineStr">
        <is>
          <t>IQ_FY-6</t>
        </is>
      </c>
      <c r="E220">
        <f>CIQ($C220,E$3,IQ_FY-6)</f>
        <v/>
      </c>
      <c r="F220">
        <f>CIQ($C220,F$3,IQ_FY-6)</f>
        <v/>
      </c>
      <c r="G220">
        <f>CIQ($C220,G$3,IQ_FY-6)</f>
        <v/>
      </c>
      <c r="H220">
        <f>CIQ($C220,H$3,IQ_FY-6)</f>
        <v/>
      </c>
      <c r="I220">
        <f>CIQ($C220,I$3,IQ_FY-6)</f>
        <v/>
      </c>
      <c r="J220">
        <f>CIQ($C220,J$3,IQ_FY-6)</f>
        <v/>
      </c>
      <c r="K220">
        <f>CIQ($C220,K$3,IQ_FY-6)</f>
        <v/>
      </c>
      <c r="L220">
        <f>CIQ($C220,L$3,IQ_FY-6)</f>
        <v/>
      </c>
      <c r="M220">
        <f>CIQ($C220,M$3,IQ_FY-6)</f>
        <v/>
      </c>
      <c r="N220">
        <f>CIQ($C220,N$3,IQ_FY-6)</f>
        <v/>
      </c>
      <c r="O220">
        <f>CIQ($C220,O$3,IQ_FY-6)</f>
        <v/>
      </c>
      <c r="P220">
        <f>CIQ($C220,P$3,IQ_FY-6)</f>
        <v/>
      </c>
      <c r="Q220">
        <f>CIQ($C220,Q$3,IQ_FY-6)</f>
        <v/>
      </c>
      <c r="R220">
        <f>CIQ($C220,R$3,IQ_FY-6)</f>
        <v/>
      </c>
      <c r="S220">
        <f>CIQ($C220,S$3,IQ_FY-6)</f>
        <v/>
      </c>
      <c r="T220">
        <f>CIQ($C220,T$3,IQ_FY-6)</f>
        <v/>
      </c>
      <c r="U220">
        <f>CIQ($C220,U$3,IQ_FY-6)</f>
        <v/>
      </c>
      <c r="V220">
        <f>CIQ($C220,V$3,IQ_FY-6)</f>
        <v/>
      </c>
      <c r="W220">
        <f>CIQ($C220,W$3,IQ_FY-6)</f>
        <v/>
      </c>
      <c r="X220">
        <f>CIQ($C220,X$3,IQ_FY-6)</f>
        <v/>
      </c>
      <c r="Y220">
        <f>CIQ($C220,Y$3,IQ_FY-6)</f>
        <v/>
      </c>
      <c r="Z220">
        <f>CIQ($C220,Z$3,IQ_FY-6)</f>
        <v/>
      </c>
      <c r="AA220">
        <f>CIQ($C220,AA$3,IQ_FY-6)</f>
        <v/>
      </c>
      <c r="AB220">
        <f>CIQ($C220,AB$3,IQ_FY-6)</f>
        <v/>
      </c>
    </row>
    <row r="221">
      <c r="A221" t="inlineStr">
        <is>
          <t>Technology / Software</t>
        </is>
      </c>
      <c r="B221" t="inlineStr">
        <is>
          <t>Tanla Platforms</t>
        </is>
      </c>
      <c r="C221" t="inlineStr">
        <is>
          <t>NSEI:TANLA</t>
        </is>
      </c>
      <c r="D221" t="inlineStr">
        <is>
          <t>IQ_FY-7</t>
        </is>
      </c>
      <c r="E221">
        <f>CIQ($C221,E$3,IQ_FY-7)</f>
        <v/>
      </c>
      <c r="F221">
        <f>CIQ($C221,F$3,IQ_FY-7)</f>
        <v/>
      </c>
      <c r="G221">
        <f>CIQ($C221,G$3,IQ_FY-7)</f>
        <v/>
      </c>
      <c r="H221">
        <f>CIQ($C221,H$3,IQ_FY-7)</f>
        <v/>
      </c>
      <c r="I221">
        <f>CIQ($C221,I$3,IQ_FY-7)</f>
        <v/>
      </c>
      <c r="J221">
        <f>CIQ($C221,J$3,IQ_FY-7)</f>
        <v/>
      </c>
      <c r="K221">
        <f>CIQ($C221,K$3,IQ_FY-7)</f>
        <v/>
      </c>
      <c r="L221">
        <f>CIQ($C221,L$3,IQ_FY-7)</f>
        <v/>
      </c>
      <c r="M221">
        <f>CIQ($C221,M$3,IQ_FY-7)</f>
        <v/>
      </c>
      <c r="N221">
        <f>CIQ($C221,N$3,IQ_FY-7)</f>
        <v/>
      </c>
      <c r="O221">
        <f>CIQ($C221,O$3,IQ_FY-7)</f>
        <v/>
      </c>
      <c r="P221">
        <f>CIQ($C221,P$3,IQ_FY-7)</f>
        <v/>
      </c>
      <c r="Q221">
        <f>CIQ($C221,Q$3,IQ_FY-7)</f>
        <v/>
      </c>
      <c r="R221">
        <f>CIQ($C221,R$3,IQ_FY-7)</f>
        <v/>
      </c>
      <c r="S221">
        <f>CIQ($C221,S$3,IQ_FY-7)</f>
        <v/>
      </c>
      <c r="T221">
        <f>CIQ($C221,T$3,IQ_FY-7)</f>
        <v/>
      </c>
      <c r="U221">
        <f>CIQ($C221,U$3,IQ_FY-7)</f>
        <v/>
      </c>
      <c r="V221">
        <f>CIQ($C221,V$3,IQ_FY-7)</f>
        <v/>
      </c>
      <c r="W221">
        <f>CIQ($C221,W$3,IQ_FY-7)</f>
        <v/>
      </c>
      <c r="X221">
        <f>CIQ($C221,X$3,IQ_FY-7)</f>
        <v/>
      </c>
      <c r="Y221">
        <f>CIQ($C221,Y$3,IQ_FY-7)</f>
        <v/>
      </c>
      <c r="Z221">
        <f>CIQ($C221,Z$3,IQ_FY-7)</f>
        <v/>
      </c>
      <c r="AA221">
        <f>CIQ($C221,AA$3,IQ_FY-7)</f>
        <v/>
      </c>
      <c r="AB221">
        <f>CIQ($C221,AB$3,IQ_FY-7)</f>
        <v/>
      </c>
    </row>
    <row r="222">
      <c r="A222" t="inlineStr">
        <is>
          <t>Technology / Software</t>
        </is>
      </c>
      <c r="B222" t="inlineStr">
        <is>
          <t>Tanla Platforms</t>
        </is>
      </c>
      <c r="C222" t="inlineStr">
        <is>
          <t>NSEI:TANLA</t>
        </is>
      </c>
      <c r="D222" t="inlineStr">
        <is>
          <t>IQ_FY-8</t>
        </is>
      </c>
      <c r="E222">
        <f>CIQ($C222,E$3,IQ_FY-8)</f>
        <v/>
      </c>
      <c r="F222">
        <f>CIQ($C222,F$3,IQ_FY-8)</f>
        <v/>
      </c>
      <c r="G222">
        <f>CIQ($C222,G$3,IQ_FY-8)</f>
        <v/>
      </c>
      <c r="H222">
        <f>CIQ($C222,H$3,IQ_FY-8)</f>
        <v/>
      </c>
      <c r="I222">
        <f>CIQ($C222,I$3,IQ_FY-8)</f>
        <v/>
      </c>
      <c r="J222">
        <f>CIQ($C222,J$3,IQ_FY-8)</f>
        <v/>
      </c>
      <c r="K222">
        <f>CIQ($C222,K$3,IQ_FY-8)</f>
        <v/>
      </c>
      <c r="L222">
        <f>CIQ($C222,L$3,IQ_FY-8)</f>
        <v/>
      </c>
      <c r="M222">
        <f>CIQ($C222,M$3,IQ_FY-8)</f>
        <v/>
      </c>
      <c r="N222">
        <f>CIQ($C222,N$3,IQ_FY-8)</f>
        <v/>
      </c>
      <c r="O222">
        <f>CIQ($C222,O$3,IQ_FY-8)</f>
        <v/>
      </c>
      <c r="P222">
        <f>CIQ($C222,P$3,IQ_FY-8)</f>
        <v/>
      </c>
      <c r="Q222">
        <f>CIQ($C222,Q$3,IQ_FY-8)</f>
        <v/>
      </c>
      <c r="R222">
        <f>CIQ($C222,R$3,IQ_FY-8)</f>
        <v/>
      </c>
      <c r="S222">
        <f>CIQ($C222,S$3,IQ_FY-8)</f>
        <v/>
      </c>
      <c r="T222">
        <f>CIQ($C222,T$3,IQ_FY-8)</f>
        <v/>
      </c>
      <c r="U222">
        <f>CIQ($C222,U$3,IQ_FY-8)</f>
        <v/>
      </c>
      <c r="V222">
        <f>CIQ($C222,V$3,IQ_FY-8)</f>
        <v/>
      </c>
      <c r="W222">
        <f>CIQ($C222,W$3,IQ_FY-8)</f>
        <v/>
      </c>
      <c r="X222">
        <f>CIQ($C222,X$3,IQ_FY-8)</f>
        <v/>
      </c>
      <c r="Y222">
        <f>CIQ($C222,Y$3,IQ_FY-8)</f>
        <v/>
      </c>
      <c r="Z222">
        <f>CIQ($C222,Z$3,IQ_FY-8)</f>
        <v/>
      </c>
      <c r="AA222">
        <f>CIQ($C222,AA$3,IQ_FY-8)</f>
        <v/>
      </c>
      <c r="AB222">
        <f>CIQ($C222,AB$3,IQ_FY-8)</f>
        <v/>
      </c>
    </row>
    <row r="223">
      <c r="A223" t="inlineStr">
        <is>
          <t>Technology / Software</t>
        </is>
      </c>
      <c r="B223" t="inlineStr">
        <is>
          <t>Tanla Platforms</t>
        </is>
      </c>
      <c r="C223" t="inlineStr">
        <is>
          <t>NSEI:TANLA</t>
        </is>
      </c>
      <c r="D223" t="inlineStr">
        <is>
          <t>IQ_FY-9</t>
        </is>
      </c>
      <c r="E223">
        <f>CIQ($C223,E$3,IQ_FY-9)</f>
        <v/>
      </c>
      <c r="F223">
        <f>CIQ($C223,F$3,IQ_FY-9)</f>
        <v/>
      </c>
      <c r="G223">
        <f>CIQ($C223,G$3,IQ_FY-9)</f>
        <v/>
      </c>
      <c r="H223">
        <f>CIQ($C223,H$3,IQ_FY-9)</f>
        <v/>
      </c>
      <c r="I223">
        <f>CIQ($C223,I$3,IQ_FY-9)</f>
        <v/>
      </c>
      <c r="J223">
        <f>CIQ($C223,J$3,IQ_FY-9)</f>
        <v/>
      </c>
      <c r="K223">
        <f>CIQ($C223,K$3,IQ_FY-9)</f>
        <v/>
      </c>
      <c r="L223">
        <f>CIQ($C223,L$3,IQ_FY-9)</f>
        <v/>
      </c>
      <c r="M223">
        <f>CIQ($C223,M$3,IQ_FY-9)</f>
        <v/>
      </c>
      <c r="N223">
        <f>CIQ($C223,N$3,IQ_FY-9)</f>
        <v/>
      </c>
      <c r="O223">
        <f>CIQ($C223,O$3,IQ_FY-9)</f>
        <v/>
      </c>
      <c r="P223">
        <f>CIQ($C223,P$3,IQ_FY-9)</f>
        <v/>
      </c>
      <c r="Q223">
        <f>CIQ($C223,Q$3,IQ_FY-9)</f>
        <v/>
      </c>
      <c r="R223">
        <f>CIQ($C223,R$3,IQ_FY-9)</f>
        <v/>
      </c>
      <c r="S223">
        <f>CIQ($C223,S$3,IQ_FY-9)</f>
        <v/>
      </c>
      <c r="T223">
        <f>CIQ($C223,T$3,IQ_FY-9)</f>
        <v/>
      </c>
      <c r="U223">
        <f>CIQ($C223,U$3,IQ_FY-9)</f>
        <v/>
      </c>
      <c r="V223">
        <f>CIQ($C223,V$3,IQ_FY-9)</f>
        <v/>
      </c>
      <c r="W223">
        <f>CIQ($C223,W$3,IQ_FY-9)</f>
        <v/>
      </c>
      <c r="X223">
        <f>CIQ($C223,X$3,IQ_FY-9)</f>
        <v/>
      </c>
      <c r="Y223">
        <f>CIQ($C223,Y$3,IQ_FY-9)</f>
        <v/>
      </c>
      <c r="Z223">
        <f>CIQ($C223,Z$3,IQ_FY-9)</f>
        <v/>
      </c>
      <c r="AA223">
        <f>CIQ($C223,AA$3,IQ_FY-9)</f>
        <v/>
      </c>
      <c r="AB223">
        <f>CIQ($C223,AB$3,IQ_FY-9)</f>
        <v/>
      </c>
    </row>
    <row r="224">
      <c r="A224" t="inlineStr">
        <is>
          <t>Technology / Software</t>
        </is>
      </c>
      <c r="B224" t="inlineStr">
        <is>
          <t>Sasken Technologies</t>
        </is>
      </c>
      <c r="C224" t="inlineStr">
        <is>
          <t>NSEI:SASKEN</t>
        </is>
      </c>
      <c r="D224" t="inlineStr">
        <is>
          <t>IQ_FY</t>
        </is>
      </c>
      <c r="E224">
        <f>CIQ($C224,E$3,IQ_FY)</f>
        <v/>
      </c>
      <c r="F224">
        <f>CIQ($C224,F$3,IQ_FY)</f>
        <v/>
      </c>
      <c r="G224">
        <f>CIQ($C224,G$3,IQ_FY)</f>
        <v/>
      </c>
      <c r="H224">
        <f>CIQ($C224,H$3,IQ_FY)</f>
        <v/>
      </c>
      <c r="I224">
        <f>CIQ($C224,I$3,IQ_FY)</f>
        <v/>
      </c>
      <c r="J224">
        <f>CIQ($C224,J$3,IQ_FY)</f>
        <v/>
      </c>
      <c r="K224">
        <f>CIQ($C224,K$3,IQ_FY)</f>
        <v/>
      </c>
      <c r="L224">
        <f>CIQ($C224,L$3,IQ_FY)</f>
        <v/>
      </c>
      <c r="M224">
        <f>CIQ($C224,M$3,IQ_FY)</f>
        <v/>
      </c>
      <c r="N224">
        <f>CIQ($C224,N$3,IQ_FY)</f>
        <v/>
      </c>
      <c r="O224">
        <f>CIQ($C224,O$3,IQ_FY)</f>
        <v/>
      </c>
      <c r="P224">
        <f>CIQ($C224,P$3,IQ_FY)</f>
        <v/>
      </c>
      <c r="Q224">
        <f>CIQ($C224,Q$3,IQ_FY)</f>
        <v/>
      </c>
      <c r="R224">
        <f>CIQ($C224,R$3,IQ_FY)</f>
        <v/>
      </c>
      <c r="S224">
        <f>CIQ($C224,S$3,IQ_FY)</f>
        <v/>
      </c>
      <c r="T224">
        <f>CIQ($C224,T$3,IQ_FY)</f>
        <v/>
      </c>
      <c r="U224">
        <f>CIQ($C224,U$3,IQ_FY)</f>
        <v/>
      </c>
      <c r="V224">
        <f>CIQ($C224,V$3,IQ_FY)</f>
        <v/>
      </c>
      <c r="W224">
        <f>CIQ($C224,W$3,IQ_FY)</f>
        <v/>
      </c>
      <c r="X224">
        <f>CIQ($C224,X$3,IQ_FY)</f>
        <v/>
      </c>
      <c r="Y224">
        <f>CIQ($C224,Y$3,IQ_FY)</f>
        <v/>
      </c>
      <c r="Z224">
        <f>CIQ($C224,Z$3,IQ_FY)</f>
        <v/>
      </c>
      <c r="AA224">
        <f>CIQ($C224,AA$3,IQ_FY)</f>
        <v/>
      </c>
      <c r="AB224">
        <f>CIQ($C224,AB$3,IQ_FY)</f>
        <v/>
      </c>
    </row>
    <row r="225">
      <c r="A225" t="inlineStr">
        <is>
          <t>Technology / Software</t>
        </is>
      </c>
      <c r="B225" t="inlineStr">
        <is>
          <t>Sasken Technologies</t>
        </is>
      </c>
      <c r="C225" t="inlineStr">
        <is>
          <t>NSEI:SASKEN</t>
        </is>
      </c>
      <c r="D225" t="inlineStr">
        <is>
          <t>IQ_FY-1</t>
        </is>
      </c>
      <c r="E225">
        <f>CIQ($C225,E$3,IQ_FY-1)</f>
        <v/>
      </c>
      <c r="F225">
        <f>CIQ($C225,F$3,IQ_FY-1)</f>
        <v/>
      </c>
      <c r="G225">
        <f>CIQ($C225,G$3,IQ_FY-1)</f>
        <v/>
      </c>
      <c r="H225">
        <f>CIQ($C225,H$3,IQ_FY-1)</f>
        <v/>
      </c>
      <c r="I225">
        <f>CIQ($C225,I$3,IQ_FY-1)</f>
        <v/>
      </c>
      <c r="J225">
        <f>CIQ($C225,J$3,IQ_FY-1)</f>
        <v/>
      </c>
      <c r="K225">
        <f>CIQ($C225,K$3,IQ_FY-1)</f>
        <v/>
      </c>
      <c r="L225">
        <f>CIQ($C225,L$3,IQ_FY-1)</f>
        <v/>
      </c>
      <c r="M225">
        <f>CIQ($C225,M$3,IQ_FY-1)</f>
        <v/>
      </c>
      <c r="N225">
        <f>CIQ($C225,N$3,IQ_FY-1)</f>
        <v/>
      </c>
      <c r="O225">
        <f>CIQ($C225,O$3,IQ_FY-1)</f>
        <v/>
      </c>
      <c r="P225">
        <f>CIQ($C225,P$3,IQ_FY-1)</f>
        <v/>
      </c>
      <c r="Q225">
        <f>CIQ($C225,Q$3,IQ_FY-1)</f>
        <v/>
      </c>
      <c r="R225">
        <f>CIQ($C225,R$3,IQ_FY-1)</f>
        <v/>
      </c>
      <c r="S225">
        <f>CIQ($C225,S$3,IQ_FY-1)</f>
        <v/>
      </c>
      <c r="T225">
        <f>CIQ($C225,T$3,IQ_FY-1)</f>
        <v/>
      </c>
      <c r="U225">
        <f>CIQ($C225,U$3,IQ_FY-1)</f>
        <v/>
      </c>
      <c r="V225">
        <f>CIQ($C225,V$3,IQ_FY-1)</f>
        <v/>
      </c>
      <c r="W225">
        <f>CIQ($C225,W$3,IQ_FY-1)</f>
        <v/>
      </c>
      <c r="X225">
        <f>CIQ($C225,X$3,IQ_FY-1)</f>
        <v/>
      </c>
      <c r="Y225">
        <f>CIQ($C225,Y$3,IQ_FY-1)</f>
        <v/>
      </c>
      <c r="Z225">
        <f>CIQ($C225,Z$3,IQ_FY-1)</f>
        <v/>
      </c>
      <c r="AA225">
        <f>CIQ($C225,AA$3,IQ_FY-1)</f>
        <v/>
      </c>
      <c r="AB225">
        <f>CIQ($C225,AB$3,IQ_FY-1)</f>
        <v/>
      </c>
    </row>
    <row r="226">
      <c r="A226" t="inlineStr">
        <is>
          <t>Technology / Software</t>
        </is>
      </c>
      <c r="B226" t="inlineStr">
        <is>
          <t>Sasken Technologies</t>
        </is>
      </c>
      <c r="C226" t="inlineStr">
        <is>
          <t>NSEI:SASKEN</t>
        </is>
      </c>
      <c r="D226" t="inlineStr">
        <is>
          <t>IQ_FY-2</t>
        </is>
      </c>
      <c r="E226">
        <f>CIQ($C226,E$3,IQ_FY-2)</f>
        <v/>
      </c>
      <c r="F226">
        <f>CIQ($C226,F$3,IQ_FY-2)</f>
        <v/>
      </c>
      <c r="G226">
        <f>CIQ($C226,G$3,IQ_FY-2)</f>
        <v/>
      </c>
      <c r="H226">
        <f>CIQ($C226,H$3,IQ_FY-2)</f>
        <v/>
      </c>
      <c r="I226">
        <f>CIQ($C226,I$3,IQ_FY-2)</f>
        <v/>
      </c>
      <c r="J226">
        <f>CIQ($C226,J$3,IQ_FY-2)</f>
        <v/>
      </c>
      <c r="K226">
        <f>CIQ($C226,K$3,IQ_FY-2)</f>
        <v/>
      </c>
      <c r="L226">
        <f>CIQ($C226,L$3,IQ_FY-2)</f>
        <v/>
      </c>
      <c r="M226">
        <f>CIQ($C226,M$3,IQ_FY-2)</f>
        <v/>
      </c>
      <c r="N226">
        <f>CIQ($C226,N$3,IQ_FY-2)</f>
        <v/>
      </c>
      <c r="O226">
        <f>CIQ($C226,O$3,IQ_FY-2)</f>
        <v/>
      </c>
      <c r="P226">
        <f>CIQ($C226,P$3,IQ_FY-2)</f>
        <v/>
      </c>
      <c r="Q226">
        <f>CIQ($C226,Q$3,IQ_FY-2)</f>
        <v/>
      </c>
      <c r="R226">
        <f>CIQ($C226,R$3,IQ_FY-2)</f>
        <v/>
      </c>
      <c r="S226">
        <f>CIQ($C226,S$3,IQ_FY-2)</f>
        <v/>
      </c>
      <c r="T226">
        <f>CIQ($C226,T$3,IQ_FY-2)</f>
        <v/>
      </c>
      <c r="U226">
        <f>CIQ($C226,U$3,IQ_FY-2)</f>
        <v/>
      </c>
      <c r="V226">
        <f>CIQ($C226,V$3,IQ_FY-2)</f>
        <v/>
      </c>
      <c r="W226">
        <f>CIQ($C226,W$3,IQ_FY-2)</f>
        <v/>
      </c>
      <c r="X226">
        <f>CIQ($C226,X$3,IQ_FY-2)</f>
        <v/>
      </c>
      <c r="Y226">
        <f>CIQ($C226,Y$3,IQ_FY-2)</f>
        <v/>
      </c>
      <c r="Z226">
        <f>CIQ($C226,Z$3,IQ_FY-2)</f>
        <v/>
      </c>
      <c r="AA226">
        <f>CIQ($C226,AA$3,IQ_FY-2)</f>
        <v/>
      </c>
      <c r="AB226">
        <f>CIQ($C226,AB$3,IQ_FY-2)</f>
        <v/>
      </c>
    </row>
    <row r="227">
      <c r="A227" t="inlineStr">
        <is>
          <t>Technology / Software</t>
        </is>
      </c>
      <c r="B227" t="inlineStr">
        <is>
          <t>Sasken Technologies</t>
        </is>
      </c>
      <c r="C227" t="inlineStr">
        <is>
          <t>NSEI:SASKEN</t>
        </is>
      </c>
      <c r="D227" t="inlineStr">
        <is>
          <t>IQ_FY-3</t>
        </is>
      </c>
      <c r="E227">
        <f>CIQ($C227,E$3,IQ_FY-3)</f>
        <v/>
      </c>
      <c r="F227">
        <f>CIQ($C227,F$3,IQ_FY-3)</f>
        <v/>
      </c>
      <c r="G227">
        <f>CIQ($C227,G$3,IQ_FY-3)</f>
        <v/>
      </c>
      <c r="H227">
        <f>CIQ($C227,H$3,IQ_FY-3)</f>
        <v/>
      </c>
      <c r="I227">
        <f>CIQ($C227,I$3,IQ_FY-3)</f>
        <v/>
      </c>
      <c r="J227">
        <f>CIQ($C227,J$3,IQ_FY-3)</f>
        <v/>
      </c>
      <c r="K227">
        <f>CIQ($C227,K$3,IQ_FY-3)</f>
        <v/>
      </c>
      <c r="L227">
        <f>CIQ($C227,L$3,IQ_FY-3)</f>
        <v/>
      </c>
      <c r="M227">
        <f>CIQ($C227,M$3,IQ_FY-3)</f>
        <v/>
      </c>
      <c r="N227">
        <f>CIQ($C227,N$3,IQ_FY-3)</f>
        <v/>
      </c>
      <c r="O227">
        <f>CIQ($C227,O$3,IQ_FY-3)</f>
        <v/>
      </c>
      <c r="P227">
        <f>CIQ($C227,P$3,IQ_FY-3)</f>
        <v/>
      </c>
      <c r="Q227">
        <f>CIQ($C227,Q$3,IQ_FY-3)</f>
        <v/>
      </c>
      <c r="R227">
        <f>CIQ($C227,R$3,IQ_FY-3)</f>
        <v/>
      </c>
      <c r="S227">
        <f>CIQ($C227,S$3,IQ_FY-3)</f>
        <v/>
      </c>
      <c r="T227">
        <f>CIQ($C227,T$3,IQ_FY-3)</f>
        <v/>
      </c>
      <c r="U227">
        <f>CIQ($C227,U$3,IQ_FY-3)</f>
        <v/>
      </c>
      <c r="V227">
        <f>CIQ($C227,V$3,IQ_FY-3)</f>
        <v/>
      </c>
      <c r="W227">
        <f>CIQ($C227,W$3,IQ_FY-3)</f>
        <v/>
      </c>
      <c r="X227">
        <f>CIQ($C227,X$3,IQ_FY-3)</f>
        <v/>
      </c>
      <c r="Y227">
        <f>CIQ($C227,Y$3,IQ_FY-3)</f>
        <v/>
      </c>
      <c r="Z227">
        <f>CIQ($C227,Z$3,IQ_FY-3)</f>
        <v/>
      </c>
      <c r="AA227">
        <f>CIQ($C227,AA$3,IQ_FY-3)</f>
        <v/>
      </c>
      <c r="AB227">
        <f>CIQ($C227,AB$3,IQ_FY-3)</f>
        <v/>
      </c>
    </row>
    <row r="228">
      <c r="A228" t="inlineStr">
        <is>
          <t>Technology / Software</t>
        </is>
      </c>
      <c r="B228" t="inlineStr">
        <is>
          <t>Sasken Technologies</t>
        </is>
      </c>
      <c r="C228" t="inlineStr">
        <is>
          <t>NSEI:SASKEN</t>
        </is>
      </c>
      <c r="D228" t="inlineStr">
        <is>
          <t>IQ_FY-4</t>
        </is>
      </c>
      <c r="E228">
        <f>CIQ($C228,E$3,IQ_FY-4)</f>
        <v/>
      </c>
      <c r="F228">
        <f>CIQ($C228,F$3,IQ_FY-4)</f>
        <v/>
      </c>
      <c r="G228">
        <f>CIQ($C228,G$3,IQ_FY-4)</f>
        <v/>
      </c>
      <c r="H228">
        <f>CIQ($C228,H$3,IQ_FY-4)</f>
        <v/>
      </c>
      <c r="I228">
        <f>CIQ($C228,I$3,IQ_FY-4)</f>
        <v/>
      </c>
      <c r="J228">
        <f>CIQ($C228,J$3,IQ_FY-4)</f>
        <v/>
      </c>
      <c r="K228">
        <f>CIQ($C228,K$3,IQ_FY-4)</f>
        <v/>
      </c>
      <c r="L228">
        <f>CIQ($C228,L$3,IQ_FY-4)</f>
        <v/>
      </c>
      <c r="M228">
        <f>CIQ($C228,M$3,IQ_FY-4)</f>
        <v/>
      </c>
      <c r="N228">
        <f>CIQ($C228,N$3,IQ_FY-4)</f>
        <v/>
      </c>
      <c r="O228">
        <f>CIQ($C228,O$3,IQ_FY-4)</f>
        <v/>
      </c>
      <c r="P228">
        <f>CIQ($C228,P$3,IQ_FY-4)</f>
        <v/>
      </c>
      <c r="Q228">
        <f>CIQ($C228,Q$3,IQ_FY-4)</f>
        <v/>
      </c>
      <c r="R228">
        <f>CIQ($C228,R$3,IQ_FY-4)</f>
        <v/>
      </c>
      <c r="S228">
        <f>CIQ($C228,S$3,IQ_FY-4)</f>
        <v/>
      </c>
      <c r="T228">
        <f>CIQ($C228,T$3,IQ_FY-4)</f>
        <v/>
      </c>
      <c r="U228">
        <f>CIQ($C228,U$3,IQ_FY-4)</f>
        <v/>
      </c>
      <c r="V228">
        <f>CIQ($C228,V$3,IQ_FY-4)</f>
        <v/>
      </c>
      <c r="W228">
        <f>CIQ($C228,W$3,IQ_FY-4)</f>
        <v/>
      </c>
      <c r="X228">
        <f>CIQ($C228,X$3,IQ_FY-4)</f>
        <v/>
      </c>
      <c r="Y228">
        <f>CIQ($C228,Y$3,IQ_FY-4)</f>
        <v/>
      </c>
      <c r="Z228">
        <f>CIQ($C228,Z$3,IQ_FY-4)</f>
        <v/>
      </c>
      <c r="AA228">
        <f>CIQ($C228,AA$3,IQ_FY-4)</f>
        <v/>
      </c>
      <c r="AB228">
        <f>CIQ($C228,AB$3,IQ_FY-4)</f>
        <v/>
      </c>
    </row>
    <row r="229">
      <c r="A229" t="inlineStr">
        <is>
          <t>Technology / Software</t>
        </is>
      </c>
      <c r="B229" t="inlineStr">
        <is>
          <t>Sasken Technologies</t>
        </is>
      </c>
      <c r="C229" t="inlineStr">
        <is>
          <t>NSEI:SASKEN</t>
        </is>
      </c>
      <c r="D229" t="inlineStr">
        <is>
          <t>IQ_FY-5</t>
        </is>
      </c>
      <c r="E229">
        <f>CIQ($C229,E$3,IQ_FY-5)</f>
        <v/>
      </c>
      <c r="F229">
        <f>CIQ($C229,F$3,IQ_FY-5)</f>
        <v/>
      </c>
      <c r="G229">
        <f>CIQ($C229,G$3,IQ_FY-5)</f>
        <v/>
      </c>
      <c r="H229">
        <f>CIQ($C229,H$3,IQ_FY-5)</f>
        <v/>
      </c>
      <c r="I229">
        <f>CIQ($C229,I$3,IQ_FY-5)</f>
        <v/>
      </c>
      <c r="J229">
        <f>CIQ($C229,J$3,IQ_FY-5)</f>
        <v/>
      </c>
      <c r="K229">
        <f>CIQ($C229,K$3,IQ_FY-5)</f>
        <v/>
      </c>
      <c r="L229">
        <f>CIQ($C229,L$3,IQ_FY-5)</f>
        <v/>
      </c>
      <c r="M229">
        <f>CIQ($C229,M$3,IQ_FY-5)</f>
        <v/>
      </c>
      <c r="N229">
        <f>CIQ($C229,N$3,IQ_FY-5)</f>
        <v/>
      </c>
      <c r="O229">
        <f>CIQ($C229,O$3,IQ_FY-5)</f>
        <v/>
      </c>
      <c r="P229">
        <f>CIQ($C229,P$3,IQ_FY-5)</f>
        <v/>
      </c>
      <c r="Q229">
        <f>CIQ($C229,Q$3,IQ_FY-5)</f>
        <v/>
      </c>
      <c r="R229">
        <f>CIQ($C229,R$3,IQ_FY-5)</f>
        <v/>
      </c>
      <c r="S229">
        <f>CIQ($C229,S$3,IQ_FY-5)</f>
        <v/>
      </c>
      <c r="T229">
        <f>CIQ($C229,T$3,IQ_FY-5)</f>
        <v/>
      </c>
      <c r="U229">
        <f>CIQ($C229,U$3,IQ_FY-5)</f>
        <v/>
      </c>
      <c r="V229">
        <f>CIQ($C229,V$3,IQ_FY-5)</f>
        <v/>
      </c>
      <c r="W229">
        <f>CIQ($C229,W$3,IQ_FY-5)</f>
        <v/>
      </c>
      <c r="X229">
        <f>CIQ($C229,X$3,IQ_FY-5)</f>
        <v/>
      </c>
      <c r="Y229">
        <f>CIQ($C229,Y$3,IQ_FY-5)</f>
        <v/>
      </c>
      <c r="Z229">
        <f>CIQ($C229,Z$3,IQ_FY-5)</f>
        <v/>
      </c>
      <c r="AA229">
        <f>CIQ($C229,AA$3,IQ_FY-5)</f>
        <v/>
      </c>
      <c r="AB229">
        <f>CIQ($C229,AB$3,IQ_FY-5)</f>
        <v/>
      </c>
    </row>
    <row r="230">
      <c r="A230" t="inlineStr">
        <is>
          <t>Technology / Software</t>
        </is>
      </c>
      <c r="B230" t="inlineStr">
        <is>
          <t>Sasken Technologies</t>
        </is>
      </c>
      <c r="C230" t="inlineStr">
        <is>
          <t>NSEI:SASKEN</t>
        </is>
      </c>
      <c r="D230" t="inlineStr">
        <is>
          <t>IQ_FY-6</t>
        </is>
      </c>
      <c r="E230">
        <f>CIQ($C230,E$3,IQ_FY-6)</f>
        <v/>
      </c>
      <c r="F230">
        <f>CIQ($C230,F$3,IQ_FY-6)</f>
        <v/>
      </c>
      <c r="G230">
        <f>CIQ($C230,G$3,IQ_FY-6)</f>
        <v/>
      </c>
      <c r="H230">
        <f>CIQ($C230,H$3,IQ_FY-6)</f>
        <v/>
      </c>
      <c r="I230">
        <f>CIQ($C230,I$3,IQ_FY-6)</f>
        <v/>
      </c>
      <c r="J230">
        <f>CIQ($C230,J$3,IQ_FY-6)</f>
        <v/>
      </c>
      <c r="K230">
        <f>CIQ($C230,K$3,IQ_FY-6)</f>
        <v/>
      </c>
      <c r="L230">
        <f>CIQ($C230,L$3,IQ_FY-6)</f>
        <v/>
      </c>
      <c r="M230">
        <f>CIQ($C230,M$3,IQ_FY-6)</f>
        <v/>
      </c>
      <c r="N230">
        <f>CIQ($C230,N$3,IQ_FY-6)</f>
        <v/>
      </c>
      <c r="O230">
        <f>CIQ($C230,O$3,IQ_FY-6)</f>
        <v/>
      </c>
      <c r="P230">
        <f>CIQ($C230,P$3,IQ_FY-6)</f>
        <v/>
      </c>
      <c r="Q230">
        <f>CIQ($C230,Q$3,IQ_FY-6)</f>
        <v/>
      </c>
      <c r="R230">
        <f>CIQ($C230,R$3,IQ_FY-6)</f>
        <v/>
      </c>
      <c r="S230">
        <f>CIQ($C230,S$3,IQ_FY-6)</f>
        <v/>
      </c>
      <c r="T230">
        <f>CIQ($C230,T$3,IQ_FY-6)</f>
        <v/>
      </c>
      <c r="U230">
        <f>CIQ($C230,U$3,IQ_FY-6)</f>
        <v/>
      </c>
      <c r="V230">
        <f>CIQ($C230,V$3,IQ_FY-6)</f>
        <v/>
      </c>
      <c r="W230">
        <f>CIQ($C230,W$3,IQ_FY-6)</f>
        <v/>
      </c>
      <c r="X230">
        <f>CIQ($C230,X$3,IQ_FY-6)</f>
        <v/>
      </c>
      <c r="Y230">
        <f>CIQ($C230,Y$3,IQ_FY-6)</f>
        <v/>
      </c>
      <c r="Z230">
        <f>CIQ($C230,Z$3,IQ_FY-6)</f>
        <v/>
      </c>
      <c r="AA230">
        <f>CIQ($C230,AA$3,IQ_FY-6)</f>
        <v/>
      </c>
      <c r="AB230">
        <f>CIQ($C230,AB$3,IQ_FY-6)</f>
        <v/>
      </c>
    </row>
    <row r="231">
      <c r="A231" t="inlineStr">
        <is>
          <t>Technology / Software</t>
        </is>
      </c>
      <c r="B231" t="inlineStr">
        <is>
          <t>Sasken Technologies</t>
        </is>
      </c>
      <c r="C231" t="inlineStr">
        <is>
          <t>NSEI:SASKEN</t>
        </is>
      </c>
      <c r="D231" t="inlineStr">
        <is>
          <t>IQ_FY-7</t>
        </is>
      </c>
      <c r="E231">
        <f>CIQ($C231,E$3,IQ_FY-7)</f>
        <v/>
      </c>
      <c r="F231">
        <f>CIQ($C231,F$3,IQ_FY-7)</f>
        <v/>
      </c>
      <c r="G231">
        <f>CIQ($C231,G$3,IQ_FY-7)</f>
        <v/>
      </c>
      <c r="H231">
        <f>CIQ($C231,H$3,IQ_FY-7)</f>
        <v/>
      </c>
      <c r="I231">
        <f>CIQ($C231,I$3,IQ_FY-7)</f>
        <v/>
      </c>
      <c r="J231">
        <f>CIQ($C231,J$3,IQ_FY-7)</f>
        <v/>
      </c>
      <c r="K231">
        <f>CIQ($C231,K$3,IQ_FY-7)</f>
        <v/>
      </c>
      <c r="L231">
        <f>CIQ($C231,L$3,IQ_FY-7)</f>
        <v/>
      </c>
      <c r="M231">
        <f>CIQ($C231,M$3,IQ_FY-7)</f>
        <v/>
      </c>
      <c r="N231">
        <f>CIQ($C231,N$3,IQ_FY-7)</f>
        <v/>
      </c>
      <c r="O231">
        <f>CIQ($C231,O$3,IQ_FY-7)</f>
        <v/>
      </c>
      <c r="P231">
        <f>CIQ($C231,P$3,IQ_FY-7)</f>
        <v/>
      </c>
      <c r="Q231">
        <f>CIQ($C231,Q$3,IQ_FY-7)</f>
        <v/>
      </c>
      <c r="R231">
        <f>CIQ($C231,R$3,IQ_FY-7)</f>
        <v/>
      </c>
      <c r="S231">
        <f>CIQ($C231,S$3,IQ_FY-7)</f>
        <v/>
      </c>
      <c r="T231">
        <f>CIQ($C231,T$3,IQ_FY-7)</f>
        <v/>
      </c>
      <c r="U231">
        <f>CIQ($C231,U$3,IQ_FY-7)</f>
        <v/>
      </c>
      <c r="V231">
        <f>CIQ($C231,V$3,IQ_FY-7)</f>
        <v/>
      </c>
      <c r="W231">
        <f>CIQ($C231,W$3,IQ_FY-7)</f>
        <v/>
      </c>
      <c r="X231">
        <f>CIQ($C231,X$3,IQ_FY-7)</f>
        <v/>
      </c>
      <c r="Y231">
        <f>CIQ($C231,Y$3,IQ_FY-7)</f>
        <v/>
      </c>
      <c r="Z231">
        <f>CIQ($C231,Z$3,IQ_FY-7)</f>
        <v/>
      </c>
      <c r="AA231">
        <f>CIQ($C231,AA$3,IQ_FY-7)</f>
        <v/>
      </c>
      <c r="AB231">
        <f>CIQ($C231,AB$3,IQ_FY-7)</f>
        <v/>
      </c>
    </row>
    <row r="232">
      <c r="A232" t="inlineStr">
        <is>
          <t>Technology / Software</t>
        </is>
      </c>
      <c r="B232" t="inlineStr">
        <is>
          <t>Sasken Technologies</t>
        </is>
      </c>
      <c r="C232" t="inlineStr">
        <is>
          <t>NSEI:SASKEN</t>
        </is>
      </c>
      <c r="D232" t="inlineStr">
        <is>
          <t>IQ_FY-8</t>
        </is>
      </c>
      <c r="E232">
        <f>CIQ($C232,E$3,IQ_FY-8)</f>
        <v/>
      </c>
      <c r="F232">
        <f>CIQ($C232,F$3,IQ_FY-8)</f>
        <v/>
      </c>
      <c r="G232">
        <f>CIQ($C232,G$3,IQ_FY-8)</f>
        <v/>
      </c>
      <c r="H232">
        <f>CIQ($C232,H$3,IQ_FY-8)</f>
        <v/>
      </c>
      <c r="I232">
        <f>CIQ($C232,I$3,IQ_FY-8)</f>
        <v/>
      </c>
      <c r="J232">
        <f>CIQ($C232,J$3,IQ_FY-8)</f>
        <v/>
      </c>
      <c r="K232">
        <f>CIQ($C232,K$3,IQ_FY-8)</f>
        <v/>
      </c>
      <c r="L232">
        <f>CIQ($C232,L$3,IQ_FY-8)</f>
        <v/>
      </c>
      <c r="M232">
        <f>CIQ($C232,M$3,IQ_FY-8)</f>
        <v/>
      </c>
      <c r="N232">
        <f>CIQ($C232,N$3,IQ_FY-8)</f>
        <v/>
      </c>
      <c r="O232">
        <f>CIQ($C232,O$3,IQ_FY-8)</f>
        <v/>
      </c>
      <c r="P232">
        <f>CIQ($C232,P$3,IQ_FY-8)</f>
        <v/>
      </c>
      <c r="Q232">
        <f>CIQ($C232,Q$3,IQ_FY-8)</f>
        <v/>
      </c>
      <c r="R232">
        <f>CIQ($C232,R$3,IQ_FY-8)</f>
        <v/>
      </c>
      <c r="S232">
        <f>CIQ($C232,S$3,IQ_FY-8)</f>
        <v/>
      </c>
      <c r="T232">
        <f>CIQ($C232,T$3,IQ_FY-8)</f>
        <v/>
      </c>
      <c r="U232">
        <f>CIQ($C232,U$3,IQ_FY-8)</f>
        <v/>
      </c>
      <c r="V232">
        <f>CIQ($C232,V$3,IQ_FY-8)</f>
        <v/>
      </c>
      <c r="W232">
        <f>CIQ($C232,W$3,IQ_FY-8)</f>
        <v/>
      </c>
      <c r="X232">
        <f>CIQ($C232,X$3,IQ_FY-8)</f>
        <v/>
      </c>
      <c r="Y232">
        <f>CIQ($C232,Y$3,IQ_FY-8)</f>
        <v/>
      </c>
      <c r="Z232">
        <f>CIQ($C232,Z$3,IQ_FY-8)</f>
        <v/>
      </c>
      <c r="AA232">
        <f>CIQ($C232,AA$3,IQ_FY-8)</f>
        <v/>
      </c>
      <c r="AB232">
        <f>CIQ($C232,AB$3,IQ_FY-8)</f>
        <v/>
      </c>
    </row>
    <row r="233">
      <c r="A233" t="inlineStr">
        <is>
          <t>Technology / Software</t>
        </is>
      </c>
      <c r="B233" t="inlineStr">
        <is>
          <t>Sasken Technologies</t>
        </is>
      </c>
      <c r="C233" t="inlineStr">
        <is>
          <t>NSEI:SASKEN</t>
        </is>
      </c>
      <c r="D233" t="inlineStr">
        <is>
          <t>IQ_FY-9</t>
        </is>
      </c>
      <c r="E233">
        <f>CIQ($C233,E$3,IQ_FY-9)</f>
        <v/>
      </c>
      <c r="F233">
        <f>CIQ($C233,F$3,IQ_FY-9)</f>
        <v/>
      </c>
      <c r="G233">
        <f>CIQ($C233,G$3,IQ_FY-9)</f>
        <v/>
      </c>
      <c r="H233">
        <f>CIQ($C233,H$3,IQ_FY-9)</f>
        <v/>
      </c>
      <c r="I233">
        <f>CIQ($C233,I$3,IQ_FY-9)</f>
        <v/>
      </c>
      <c r="J233">
        <f>CIQ($C233,J$3,IQ_FY-9)</f>
        <v/>
      </c>
      <c r="K233">
        <f>CIQ($C233,K$3,IQ_FY-9)</f>
        <v/>
      </c>
      <c r="L233">
        <f>CIQ($C233,L$3,IQ_FY-9)</f>
        <v/>
      </c>
      <c r="M233">
        <f>CIQ($C233,M$3,IQ_FY-9)</f>
        <v/>
      </c>
      <c r="N233">
        <f>CIQ($C233,N$3,IQ_FY-9)</f>
        <v/>
      </c>
      <c r="O233">
        <f>CIQ($C233,O$3,IQ_FY-9)</f>
        <v/>
      </c>
      <c r="P233">
        <f>CIQ($C233,P$3,IQ_FY-9)</f>
        <v/>
      </c>
      <c r="Q233">
        <f>CIQ($C233,Q$3,IQ_FY-9)</f>
        <v/>
      </c>
      <c r="R233">
        <f>CIQ($C233,R$3,IQ_FY-9)</f>
        <v/>
      </c>
      <c r="S233">
        <f>CIQ($C233,S$3,IQ_FY-9)</f>
        <v/>
      </c>
      <c r="T233">
        <f>CIQ($C233,T$3,IQ_FY-9)</f>
        <v/>
      </c>
      <c r="U233">
        <f>CIQ($C233,U$3,IQ_FY-9)</f>
        <v/>
      </c>
      <c r="V233">
        <f>CIQ($C233,V$3,IQ_FY-9)</f>
        <v/>
      </c>
      <c r="W233">
        <f>CIQ($C233,W$3,IQ_FY-9)</f>
        <v/>
      </c>
      <c r="X233">
        <f>CIQ($C233,X$3,IQ_FY-9)</f>
        <v/>
      </c>
      <c r="Y233">
        <f>CIQ($C233,Y$3,IQ_FY-9)</f>
        <v/>
      </c>
      <c r="Z233">
        <f>CIQ($C233,Z$3,IQ_FY-9)</f>
        <v/>
      </c>
      <c r="AA233">
        <f>CIQ($C233,AA$3,IQ_FY-9)</f>
        <v/>
      </c>
      <c r="AB233">
        <f>CIQ($C233,AB$3,IQ_FY-9)</f>
        <v/>
      </c>
    </row>
    <row r="234">
      <c r="A234" t="inlineStr">
        <is>
          <t>Technology / Software</t>
        </is>
      </c>
      <c r="B234" t="inlineStr">
        <is>
          <t>Happiest Minds Technologies</t>
        </is>
      </c>
      <c r="C234" t="inlineStr">
        <is>
          <t>NSEI:HAPPSTMNDS</t>
        </is>
      </c>
      <c r="D234" t="inlineStr">
        <is>
          <t>IQ_FY</t>
        </is>
      </c>
      <c r="E234">
        <f>CIQ($C234,E$3,IQ_FY)</f>
        <v/>
      </c>
      <c r="F234">
        <f>CIQ($C234,F$3,IQ_FY)</f>
        <v/>
      </c>
      <c r="G234">
        <f>CIQ($C234,G$3,IQ_FY)</f>
        <v/>
      </c>
      <c r="H234">
        <f>CIQ($C234,H$3,IQ_FY)</f>
        <v/>
      </c>
      <c r="I234">
        <f>CIQ($C234,I$3,IQ_FY)</f>
        <v/>
      </c>
      <c r="J234">
        <f>CIQ($C234,J$3,IQ_FY)</f>
        <v/>
      </c>
      <c r="K234">
        <f>CIQ($C234,K$3,IQ_FY)</f>
        <v/>
      </c>
      <c r="L234">
        <f>CIQ($C234,L$3,IQ_FY)</f>
        <v/>
      </c>
      <c r="M234">
        <f>CIQ($C234,M$3,IQ_FY)</f>
        <v/>
      </c>
      <c r="N234">
        <f>CIQ($C234,N$3,IQ_FY)</f>
        <v/>
      </c>
      <c r="O234">
        <f>CIQ($C234,O$3,IQ_FY)</f>
        <v/>
      </c>
      <c r="P234">
        <f>CIQ($C234,P$3,IQ_FY)</f>
        <v/>
      </c>
      <c r="Q234">
        <f>CIQ($C234,Q$3,IQ_FY)</f>
        <v/>
      </c>
      <c r="R234">
        <f>CIQ($C234,R$3,IQ_FY)</f>
        <v/>
      </c>
      <c r="S234">
        <f>CIQ($C234,S$3,IQ_FY)</f>
        <v/>
      </c>
      <c r="T234">
        <f>CIQ($C234,T$3,IQ_FY)</f>
        <v/>
      </c>
      <c r="U234">
        <f>CIQ($C234,U$3,IQ_FY)</f>
        <v/>
      </c>
      <c r="V234">
        <f>CIQ($C234,V$3,IQ_FY)</f>
        <v/>
      </c>
      <c r="W234">
        <f>CIQ($C234,W$3,IQ_FY)</f>
        <v/>
      </c>
      <c r="X234">
        <f>CIQ($C234,X$3,IQ_FY)</f>
        <v/>
      </c>
      <c r="Y234">
        <f>CIQ($C234,Y$3,IQ_FY)</f>
        <v/>
      </c>
      <c r="Z234">
        <f>CIQ($C234,Z$3,IQ_FY)</f>
        <v/>
      </c>
      <c r="AA234">
        <f>CIQ($C234,AA$3,IQ_FY)</f>
        <v/>
      </c>
      <c r="AB234">
        <f>CIQ($C234,AB$3,IQ_FY)</f>
        <v/>
      </c>
    </row>
    <row r="235">
      <c r="A235" t="inlineStr">
        <is>
          <t>Technology / Software</t>
        </is>
      </c>
      <c r="B235" t="inlineStr">
        <is>
          <t>Happiest Minds Technologies</t>
        </is>
      </c>
      <c r="C235" t="inlineStr">
        <is>
          <t>NSEI:HAPPSTMNDS</t>
        </is>
      </c>
      <c r="D235" t="inlineStr">
        <is>
          <t>IQ_FY-1</t>
        </is>
      </c>
      <c r="E235">
        <f>CIQ($C235,E$3,IQ_FY-1)</f>
        <v/>
      </c>
      <c r="F235">
        <f>CIQ($C235,F$3,IQ_FY-1)</f>
        <v/>
      </c>
      <c r="G235">
        <f>CIQ($C235,G$3,IQ_FY-1)</f>
        <v/>
      </c>
      <c r="H235">
        <f>CIQ($C235,H$3,IQ_FY-1)</f>
        <v/>
      </c>
      <c r="I235">
        <f>CIQ($C235,I$3,IQ_FY-1)</f>
        <v/>
      </c>
      <c r="J235">
        <f>CIQ($C235,J$3,IQ_FY-1)</f>
        <v/>
      </c>
      <c r="K235">
        <f>CIQ($C235,K$3,IQ_FY-1)</f>
        <v/>
      </c>
      <c r="L235">
        <f>CIQ($C235,L$3,IQ_FY-1)</f>
        <v/>
      </c>
      <c r="M235">
        <f>CIQ($C235,M$3,IQ_FY-1)</f>
        <v/>
      </c>
      <c r="N235">
        <f>CIQ($C235,N$3,IQ_FY-1)</f>
        <v/>
      </c>
      <c r="O235">
        <f>CIQ($C235,O$3,IQ_FY-1)</f>
        <v/>
      </c>
      <c r="P235">
        <f>CIQ($C235,P$3,IQ_FY-1)</f>
        <v/>
      </c>
      <c r="Q235">
        <f>CIQ($C235,Q$3,IQ_FY-1)</f>
        <v/>
      </c>
      <c r="R235">
        <f>CIQ($C235,R$3,IQ_FY-1)</f>
        <v/>
      </c>
      <c r="S235">
        <f>CIQ($C235,S$3,IQ_FY-1)</f>
        <v/>
      </c>
      <c r="T235">
        <f>CIQ($C235,T$3,IQ_FY-1)</f>
        <v/>
      </c>
      <c r="U235">
        <f>CIQ($C235,U$3,IQ_FY-1)</f>
        <v/>
      </c>
      <c r="V235">
        <f>CIQ($C235,V$3,IQ_FY-1)</f>
        <v/>
      </c>
      <c r="W235">
        <f>CIQ($C235,W$3,IQ_FY-1)</f>
        <v/>
      </c>
      <c r="X235">
        <f>CIQ($C235,X$3,IQ_FY-1)</f>
        <v/>
      </c>
      <c r="Y235">
        <f>CIQ($C235,Y$3,IQ_FY-1)</f>
        <v/>
      </c>
      <c r="Z235">
        <f>CIQ($C235,Z$3,IQ_FY-1)</f>
        <v/>
      </c>
      <c r="AA235">
        <f>CIQ($C235,AA$3,IQ_FY-1)</f>
        <v/>
      </c>
      <c r="AB235">
        <f>CIQ($C235,AB$3,IQ_FY-1)</f>
        <v/>
      </c>
    </row>
    <row r="236">
      <c r="A236" t="inlineStr">
        <is>
          <t>Technology / Software</t>
        </is>
      </c>
      <c r="B236" t="inlineStr">
        <is>
          <t>Happiest Minds Technologies</t>
        </is>
      </c>
      <c r="C236" t="inlineStr">
        <is>
          <t>NSEI:HAPPSTMNDS</t>
        </is>
      </c>
      <c r="D236" t="inlineStr">
        <is>
          <t>IQ_FY-2</t>
        </is>
      </c>
      <c r="E236">
        <f>CIQ($C236,E$3,IQ_FY-2)</f>
        <v/>
      </c>
      <c r="F236">
        <f>CIQ($C236,F$3,IQ_FY-2)</f>
        <v/>
      </c>
      <c r="G236">
        <f>CIQ($C236,G$3,IQ_FY-2)</f>
        <v/>
      </c>
      <c r="H236">
        <f>CIQ($C236,H$3,IQ_FY-2)</f>
        <v/>
      </c>
      <c r="I236">
        <f>CIQ($C236,I$3,IQ_FY-2)</f>
        <v/>
      </c>
      <c r="J236">
        <f>CIQ($C236,J$3,IQ_FY-2)</f>
        <v/>
      </c>
      <c r="K236">
        <f>CIQ($C236,K$3,IQ_FY-2)</f>
        <v/>
      </c>
      <c r="L236">
        <f>CIQ($C236,L$3,IQ_FY-2)</f>
        <v/>
      </c>
      <c r="M236">
        <f>CIQ($C236,M$3,IQ_FY-2)</f>
        <v/>
      </c>
      <c r="N236">
        <f>CIQ($C236,N$3,IQ_FY-2)</f>
        <v/>
      </c>
      <c r="O236">
        <f>CIQ($C236,O$3,IQ_FY-2)</f>
        <v/>
      </c>
      <c r="P236">
        <f>CIQ($C236,P$3,IQ_FY-2)</f>
        <v/>
      </c>
      <c r="Q236">
        <f>CIQ($C236,Q$3,IQ_FY-2)</f>
        <v/>
      </c>
      <c r="R236">
        <f>CIQ($C236,R$3,IQ_FY-2)</f>
        <v/>
      </c>
      <c r="S236">
        <f>CIQ($C236,S$3,IQ_FY-2)</f>
        <v/>
      </c>
      <c r="T236">
        <f>CIQ($C236,T$3,IQ_FY-2)</f>
        <v/>
      </c>
      <c r="U236">
        <f>CIQ($C236,U$3,IQ_FY-2)</f>
        <v/>
      </c>
      <c r="V236">
        <f>CIQ($C236,V$3,IQ_FY-2)</f>
        <v/>
      </c>
      <c r="W236">
        <f>CIQ($C236,W$3,IQ_FY-2)</f>
        <v/>
      </c>
      <c r="X236">
        <f>CIQ($C236,X$3,IQ_FY-2)</f>
        <v/>
      </c>
      <c r="Y236">
        <f>CIQ($C236,Y$3,IQ_FY-2)</f>
        <v/>
      </c>
      <c r="Z236">
        <f>CIQ($C236,Z$3,IQ_FY-2)</f>
        <v/>
      </c>
      <c r="AA236">
        <f>CIQ($C236,AA$3,IQ_FY-2)</f>
        <v/>
      </c>
      <c r="AB236">
        <f>CIQ($C236,AB$3,IQ_FY-2)</f>
        <v/>
      </c>
    </row>
    <row r="237">
      <c r="A237" t="inlineStr">
        <is>
          <t>Technology / Software</t>
        </is>
      </c>
      <c r="B237" t="inlineStr">
        <is>
          <t>Happiest Minds Technologies</t>
        </is>
      </c>
      <c r="C237" t="inlineStr">
        <is>
          <t>NSEI:HAPPSTMNDS</t>
        </is>
      </c>
      <c r="D237" t="inlineStr">
        <is>
          <t>IQ_FY-3</t>
        </is>
      </c>
      <c r="E237">
        <f>CIQ($C237,E$3,IQ_FY-3)</f>
        <v/>
      </c>
      <c r="F237">
        <f>CIQ($C237,F$3,IQ_FY-3)</f>
        <v/>
      </c>
      <c r="G237">
        <f>CIQ($C237,G$3,IQ_FY-3)</f>
        <v/>
      </c>
      <c r="H237">
        <f>CIQ($C237,H$3,IQ_FY-3)</f>
        <v/>
      </c>
      <c r="I237">
        <f>CIQ($C237,I$3,IQ_FY-3)</f>
        <v/>
      </c>
      <c r="J237">
        <f>CIQ($C237,J$3,IQ_FY-3)</f>
        <v/>
      </c>
      <c r="K237">
        <f>CIQ($C237,K$3,IQ_FY-3)</f>
        <v/>
      </c>
      <c r="L237">
        <f>CIQ($C237,L$3,IQ_FY-3)</f>
        <v/>
      </c>
      <c r="M237">
        <f>CIQ($C237,M$3,IQ_FY-3)</f>
        <v/>
      </c>
      <c r="N237">
        <f>CIQ($C237,N$3,IQ_FY-3)</f>
        <v/>
      </c>
      <c r="O237">
        <f>CIQ($C237,O$3,IQ_FY-3)</f>
        <v/>
      </c>
      <c r="P237">
        <f>CIQ($C237,P$3,IQ_FY-3)</f>
        <v/>
      </c>
      <c r="Q237">
        <f>CIQ($C237,Q$3,IQ_FY-3)</f>
        <v/>
      </c>
      <c r="R237">
        <f>CIQ($C237,R$3,IQ_FY-3)</f>
        <v/>
      </c>
      <c r="S237">
        <f>CIQ($C237,S$3,IQ_FY-3)</f>
        <v/>
      </c>
      <c r="T237">
        <f>CIQ($C237,T$3,IQ_FY-3)</f>
        <v/>
      </c>
      <c r="U237">
        <f>CIQ($C237,U$3,IQ_FY-3)</f>
        <v/>
      </c>
      <c r="V237">
        <f>CIQ($C237,V$3,IQ_FY-3)</f>
        <v/>
      </c>
      <c r="W237">
        <f>CIQ($C237,W$3,IQ_FY-3)</f>
        <v/>
      </c>
      <c r="X237">
        <f>CIQ($C237,X$3,IQ_FY-3)</f>
        <v/>
      </c>
      <c r="Y237">
        <f>CIQ($C237,Y$3,IQ_FY-3)</f>
        <v/>
      </c>
      <c r="Z237">
        <f>CIQ($C237,Z$3,IQ_FY-3)</f>
        <v/>
      </c>
      <c r="AA237">
        <f>CIQ($C237,AA$3,IQ_FY-3)</f>
        <v/>
      </c>
      <c r="AB237">
        <f>CIQ($C237,AB$3,IQ_FY-3)</f>
        <v/>
      </c>
    </row>
    <row r="238">
      <c r="A238" t="inlineStr">
        <is>
          <t>Technology / Software</t>
        </is>
      </c>
      <c r="B238" t="inlineStr">
        <is>
          <t>Happiest Minds Technologies</t>
        </is>
      </c>
      <c r="C238" t="inlineStr">
        <is>
          <t>NSEI:HAPPSTMNDS</t>
        </is>
      </c>
      <c r="D238" t="inlineStr">
        <is>
          <t>IQ_FY-4</t>
        </is>
      </c>
      <c r="E238">
        <f>CIQ($C238,E$3,IQ_FY-4)</f>
        <v/>
      </c>
      <c r="F238">
        <f>CIQ($C238,F$3,IQ_FY-4)</f>
        <v/>
      </c>
      <c r="G238">
        <f>CIQ($C238,G$3,IQ_FY-4)</f>
        <v/>
      </c>
      <c r="H238">
        <f>CIQ($C238,H$3,IQ_FY-4)</f>
        <v/>
      </c>
      <c r="I238">
        <f>CIQ($C238,I$3,IQ_FY-4)</f>
        <v/>
      </c>
      <c r="J238">
        <f>CIQ($C238,J$3,IQ_FY-4)</f>
        <v/>
      </c>
      <c r="K238">
        <f>CIQ($C238,K$3,IQ_FY-4)</f>
        <v/>
      </c>
      <c r="L238">
        <f>CIQ($C238,L$3,IQ_FY-4)</f>
        <v/>
      </c>
      <c r="M238">
        <f>CIQ($C238,M$3,IQ_FY-4)</f>
        <v/>
      </c>
      <c r="N238">
        <f>CIQ($C238,N$3,IQ_FY-4)</f>
        <v/>
      </c>
      <c r="O238">
        <f>CIQ($C238,O$3,IQ_FY-4)</f>
        <v/>
      </c>
      <c r="P238">
        <f>CIQ($C238,P$3,IQ_FY-4)</f>
        <v/>
      </c>
      <c r="Q238">
        <f>CIQ($C238,Q$3,IQ_FY-4)</f>
        <v/>
      </c>
      <c r="R238">
        <f>CIQ($C238,R$3,IQ_FY-4)</f>
        <v/>
      </c>
      <c r="S238">
        <f>CIQ($C238,S$3,IQ_FY-4)</f>
        <v/>
      </c>
      <c r="T238">
        <f>CIQ($C238,T$3,IQ_FY-4)</f>
        <v/>
      </c>
      <c r="U238">
        <f>CIQ($C238,U$3,IQ_FY-4)</f>
        <v/>
      </c>
      <c r="V238">
        <f>CIQ($C238,V$3,IQ_FY-4)</f>
        <v/>
      </c>
      <c r="W238">
        <f>CIQ($C238,W$3,IQ_FY-4)</f>
        <v/>
      </c>
      <c r="X238">
        <f>CIQ($C238,X$3,IQ_FY-4)</f>
        <v/>
      </c>
      <c r="Y238">
        <f>CIQ($C238,Y$3,IQ_FY-4)</f>
        <v/>
      </c>
      <c r="Z238">
        <f>CIQ($C238,Z$3,IQ_FY-4)</f>
        <v/>
      </c>
      <c r="AA238">
        <f>CIQ($C238,AA$3,IQ_FY-4)</f>
        <v/>
      </c>
      <c r="AB238">
        <f>CIQ($C238,AB$3,IQ_FY-4)</f>
        <v/>
      </c>
    </row>
    <row r="239">
      <c r="A239" t="inlineStr">
        <is>
          <t>Technology / Software</t>
        </is>
      </c>
      <c r="B239" t="inlineStr">
        <is>
          <t>Happiest Minds Technologies</t>
        </is>
      </c>
      <c r="C239" t="inlineStr">
        <is>
          <t>NSEI:HAPPSTMNDS</t>
        </is>
      </c>
      <c r="D239" t="inlineStr">
        <is>
          <t>IQ_FY-5</t>
        </is>
      </c>
      <c r="E239">
        <f>CIQ($C239,E$3,IQ_FY-5)</f>
        <v/>
      </c>
      <c r="F239">
        <f>CIQ($C239,F$3,IQ_FY-5)</f>
        <v/>
      </c>
      <c r="G239">
        <f>CIQ($C239,G$3,IQ_FY-5)</f>
        <v/>
      </c>
      <c r="H239">
        <f>CIQ($C239,H$3,IQ_FY-5)</f>
        <v/>
      </c>
      <c r="I239">
        <f>CIQ($C239,I$3,IQ_FY-5)</f>
        <v/>
      </c>
      <c r="J239">
        <f>CIQ($C239,J$3,IQ_FY-5)</f>
        <v/>
      </c>
      <c r="K239">
        <f>CIQ($C239,K$3,IQ_FY-5)</f>
        <v/>
      </c>
      <c r="L239">
        <f>CIQ($C239,L$3,IQ_FY-5)</f>
        <v/>
      </c>
      <c r="M239">
        <f>CIQ($C239,M$3,IQ_FY-5)</f>
        <v/>
      </c>
      <c r="N239">
        <f>CIQ($C239,N$3,IQ_FY-5)</f>
        <v/>
      </c>
      <c r="O239">
        <f>CIQ($C239,O$3,IQ_FY-5)</f>
        <v/>
      </c>
      <c r="P239">
        <f>CIQ($C239,P$3,IQ_FY-5)</f>
        <v/>
      </c>
      <c r="Q239">
        <f>CIQ($C239,Q$3,IQ_FY-5)</f>
        <v/>
      </c>
      <c r="R239">
        <f>CIQ($C239,R$3,IQ_FY-5)</f>
        <v/>
      </c>
      <c r="S239">
        <f>CIQ($C239,S$3,IQ_FY-5)</f>
        <v/>
      </c>
      <c r="T239">
        <f>CIQ($C239,T$3,IQ_FY-5)</f>
        <v/>
      </c>
      <c r="U239">
        <f>CIQ($C239,U$3,IQ_FY-5)</f>
        <v/>
      </c>
      <c r="V239">
        <f>CIQ($C239,V$3,IQ_FY-5)</f>
        <v/>
      </c>
      <c r="W239">
        <f>CIQ($C239,W$3,IQ_FY-5)</f>
        <v/>
      </c>
      <c r="X239">
        <f>CIQ($C239,X$3,IQ_FY-5)</f>
        <v/>
      </c>
      <c r="Y239">
        <f>CIQ($C239,Y$3,IQ_FY-5)</f>
        <v/>
      </c>
      <c r="Z239">
        <f>CIQ($C239,Z$3,IQ_FY-5)</f>
        <v/>
      </c>
      <c r="AA239">
        <f>CIQ($C239,AA$3,IQ_FY-5)</f>
        <v/>
      </c>
      <c r="AB239">
        <f>CIQ($C239,AB$3,IQ_FY-5)</f>
        <v/>
      </c>
    </row>
    <row r="240">
      <c r="A240" t="inlineStr">
        <is>
          <t>Technology / Software</t>
        </is>
      </c>
      <c r="B240" t="inlineStr">
        <is>
          <t>Happiest Minds Technologies</t>
        </is>
      </c>
      <c r="C240" t="inlineStr">
        <is>
          <t>NSEI:HAPPSTMNDS</t>
        </is>
      </c>
      <c r="D240" t="inlineStr">
        <is>
          <t>IQ_FY-6</t>
        </is>
      </c>
      <c r="E240">
        <f>CIQ($C240,E$3,IQ_FY-6)</f>
        <v/>
      </c>
      <c r="F240">
        <f>CIQ($C240,F$3,IQ_FY-6)</f>
        <v/>
      </c>
      <c r="G240">
        <f>CIQ($C240,G$3,IQ_FY-6)</f>
        <v/>
      </c>
      <c r="H240">
        <f>CIQ($C240,H$3,IQ_FY-6)</f>
        <v/>
      </c>
      <c r="I240">
        <f>CIQ($C240,I$3,IQ_FY-6)</f>
        <v/>
      </c>
      <c r="J240">
        <f>CIQ($C240,J$3,IQ_FY-6)</f>
        <v/>
      </c>
      <c r="K240">
        <f>CIQ($C240,K$3,IQ_FY-6)</f>
        <v/>
      </c>
      <c r="L240">
        <f>CIQ($C240,L$3,IQ_FY-6)</f>
        <v/>
      </c>
      <c r="M240">
        <f>CIQ($C240,M$3,IQ_FY-6)</f>
        <v/>
      </c>
      <c r="N240">
        <f>CIQ($C240,N$3,IQ_FY-6)</f>
        <v/>
      </c>
      <c r="O240">
        <f>CIQ($C240,O$3,IQ_FY-6)</f>
        <v/>
      </c>
      <c r="P240">
        <f>CIQ($C240,P$3,IQ_FY-6)</f>
        <v/>
      </c>
      <c r="Q240">
        <f>CIQ($C240,Q$3,IQ_FY-6)</f>
        <v/>
      </c>
      <c r="R240">
        <f>CIQ($C240,R$3,IQ_FY-6)</f>
        <v/>
      </c>
      <c r="S240">
        <f>CIQ($C240,S$3,IQ_FY-6)</f>
        <v/>
      </c>
      <c r="T240">
        <f>CIQ($C240,T$3,IQ_FY-6)</f>
        <v/>
      </c>
      <c r="U240">
        <f>CIQ($C240,U$3,IQ_FY-6)</f>
        <v/>
      </c>
      <c r="V240">
        <f>CIQ($C240,V$3,IQ_FY-6)</f>
        <v/>
      </c>
      <c r="W240">
        <f>CIQ($C240,W$3,IQ_FY-6)</f>
        <v/>
      </c>
      <c r="X240">
        <f>CIQ($C240,X$3,IQ_FY-6)</f>
        <v/>
      </c>
      <c r="Y240">
        <f>CIQ($C240,Y$3,IQ_FY-6)</f>
        <v/>
      </c>
      <c r="Z240">
        <f>CIQ($C240,Z$3,IQ_FY-6)</f>
        <v/>
      </c>
      <c r="AA240">
        <f>CIQ($C240,AA$3,IQ_FY-6)</f>
        <v/>
      </c>
      <c r="AB240">
        <f>CIQ($C240,AB$3,IQ_FY-6)</f>
        <v/>
      </c>
    </row>
    <row r="241">
      <c r="A241" t="inlineStr">
        <is>
          <t>Technology / Software</t>
        </is>
      </c>
      <c r="B241" t="inlineStr">
        <is>
          <t>Happiest Minds Technologies</t>
        </is>
      </c>
      <c r="C241" t="inlineStr">
        <is>
          <t>NSEI:HAPPSTMNDS</t>
        </is>
      </c>
      <c r="D241" t="inlineStr">
        <is>
          <t>IQ_FY-7</t>
        </is>
      </c>
      <c r="E241">
        <f>CIQ($C241,E$3,IQ_FY-7)</f>
        <v/>
      </c>
      <c r="F241">
        <f>CIQ($C241,F$3,IQ_FY-7)</f>
        <v/>
      </c>
      <c r="G241">
        <f>CIQ($C241,G$3,IQ_FY-7)</f>
        <v/>
      </c>
      <c r="H241">
        <f>CIQ($C241,H$3,IQ_FY-7)</f>
        <v/>
      </c>
      <c r="I241">
        <f>CIQ($C241,I$3,IQ_FY-7)</f>
        <v/>
      </c>
      <c r="J241">
        <f>CIQ($C241,J$3,IQ_FY-7)</f>
        <v/>
      </c>
      <c r="K241">
        <f>CIQ($C241,K$3,IQ_FY-7)</f>
        <v/>
      </c>
      <c r="L241">
        <f>CIQ($C241,L$3,IQ_FY-7)</f>
        <v/>
      </c>
      <c r="M241">
        <f>CIQ($C241,M$3,IQ_FY-7)</f>
        <v/>
      </c>
      <c r="N241">
        <f>CIQ($C241,N$3,IQ_FY-7)</f>
        <v/>
      </c>
      <c r="O241">
        <f>CIQ($C241,O$3,IQ_FY-7)</f>
        <v/>
      </c>
      <c r="P241">
        <f>CIQ($C241,P$3,IQ_FY-7)</f>
        <v/>
      </c>
      <c r="Q241">
        <f>CIQ($C241,Q$3,IQ_FY-7)</f>
        <v/>
      </c>
      <c r="R241">
        <f>CIQ($C241,R$3,IQ_FY-7)</f>
        <v/>
      </c>
      <c r="S241">
        <f>CIQ($C241,S$3,IQ_FY-7)</f>
        <v/>
      </c>
      <c r="T241">
        <f>CIQ($C241,T$3,IQ_FY-7)</f>
        <v/>
      </c>
      <c r="U241">
        <f>CIQ($C241,U$3,IQ_FY-7)</f>
        <v/>
      </c>
      <c r="V241">
        <f>CIQ($C241,V$3,IQ_FY-7)</f>
        <v/>
      </c>
      <c r="W241">
        <f>CIQ($C241,W$3,IQ_FY-7)</f>
        <v/>
      </c>
      <c r="X241">
        <f>CIQ($C241,X$3,IQ_FY-7)</f>
        <v/>
      </c>
      <c r="Y241">
        <f>CIQ($C241,Y$3,IQ_FY-7)</f>
        <v/>
      </c>
      <c r="Z241">
        <f>CIQ($C241,Z$3,IQ_FY-7)</f>
        <v/>
      </c>
      <c r="AA241">
        <f>CIQ($C241,AA$3,IQ_FY-7)</f>
        <v/>
      </c>
      <c r="AB241">
        <f>CIQ($C241,AB$3,IQ_FY-7)</f>
        <v/>
      </c>
    </row>
    <row r="242">
      <c r="A242" t="inlineStr">
        <is>
          <t>Technology / Software</t>
        </is>
      </c>
      <c r="B242" t="inlineStr">
        <is>
          <t>Happiest Minds Technologies</t>
        </is>
      </c>
      <c r="C242" t="inlineStr">
        <is>
          <t>NSEI:HAPPSTMNDS</t>
        </is>
      </c>
      <c r="D242" t="inlineStr">
        <is>
          <t>IQ_FY-8</t>
        </is>
      </c>
      <c r="E242">
        <f>CIQ($C242,E$3,IQ_FY-8)</f>
        <v/>
      </c>
      <c r="F242">
        <f>CIQ($C242,F$3,IQ_FY-8)</f>
        <v/>
      </c>
      <c r="G242">
        <f>CIQ($C242,G$3,IQ_FY-8)</f>
        <v/>
      </c>
      <c r="H242">
        <f>CIQ($C242,H$3,IQ_FY-8)</f>
        <v/>
      </c>
      <c r="I242">
        <f>CIQ($C242,I$3,IQ_FY-8)</f>
        <v/>
      </c>
      <c r="J242">
        <f>CIQ($C242,J$3,IQ_FY-8)</f>
        <v/>
      </c>
      <c r="K242">
        <f>CIQ($C242,K$3,IQ_FY-8)</f>
        <v/>
      </c>
      <c r="L242">
        <f>CIQ($C242,L$3,IQ_FY-8)</f>
        <v/>
      </c>
      <c r="M242">
        <f>CIQ($C242,M$3,IQ_FY-8)</f>
        <v/>
      </c>
      <c r="N242">
        <f>CIQ($C242,N$3,IQ_FY-8)</f>
        <v/>
      </c>
      <c r="O242">
        <f>CIQ($C242,O$3,IQ_FY-8)</f>
        <v/>
      </c>
      <c r="P242">
        <f>CIQ($C242,P$3,IQ_FY-8)</f>
        <v/>
      </c>
      <c r="Q242">
        <f>CIQ($C242,Q$3,IQ_FY-8)</f>
        <v/>
      </c>
      <c r="R242">
        <f>CIQ($C242,R$3,IQ_FY-8)</f>
        <v/>
      </c>
      <c r="S242">
        <f>CIQ($C242,S$3,IQ_FY-8)</f>
        <v/>
      </c>
      <c r="T242">
        <f>CIQ($C242,T$3,IQ_FY-8)</f>
        <v/>
      </c>
      <c r="U242">
        <f>CIQ($C242,U$3,IQ_FY-8)</f>
        <v/>
      </c>
      <c r="V242">
        <f>CIQ($C242,V$3,IQ_FY-8)</f>
        <v/>
      </c>
      <c r="W242">
        <f>CIQ($C242,W$3,IQ_FY-8)</f>
        <v/>
      </c>
      <c r="X242">
        <f>CIQ($C242,X$3,IQ_FY-8)</f>
        <v/>
      </c>
      <c r="Y242">
        <f>CIQ($C242,Y$3,IQ_FY-8)</f>
        <v/>
      </c>
      <c r="Z242">
        <f>CIQ($C242,Z$3,IQ_FY-8)</f>
        <v/>
      </c>
      <c r="AA242">
        <f>CIQ($C242,AA$3,IQ_FY-8)</f>
        <v/>
      </c>
      <c r="AB242">
        <f>CIQ($C242,AB$3,IQ_FY-8)</f>
        <v/>
      </c>
    </row>
    <row r="243">
      <c r="A243" t="inlineStr">
        <is>
          <t>Technology / Software</t>
        </is>
      </c>
      <c r="B243" t="inlineStr">
        <is>
          <t>Happiest Minds Technologies</t>
        </is>
      </c>
      <c r="C243" t="inlineStr">
        <is>
          <t>NSEI:HAPPSTMNDS</t>
        </is>
      </c>
      <c r="D243" t="inlineStr">
        <is>
          <t>IQ_FY-9</t>
        </is>
      </c>
      <c r="E243">
        <f>CIQ($C243,E$3,IQ_FY-9)</f>
        <v/>
      </c>
      <c r="F243">
        <f>CIQ($C243,F$3,IQ_FY-9)</f>
        <v/>
      </c>
      <c r="G243">
        <f>CIQ($C243,G$3,IQ_FY-9)</f>
        <v/>
      </c>
      <c r="H243">
        <f>CIQ($C243,H$3,IQ_FY-9)</f>
        <v/>
      </c>
      <c r="I243">
        <f>CIQ($C243,I$3,IQ_FY-9)</f>
        <v/>
      </c>
      <c r="J243">
        <f>CIQ($C243,J$3,IQ_FY-9)</f>
        <v/>
      </c>
      <c r="K243">
        <f>CIQ($C243,K$3,IQ_FY-9)</f>
        <v/>
      </c>
      <c r="L243">
        <f>CIQ($C243,L$3,IQ_FY-9)</f>
        <v/>
      </c>
      <c r="M243">
        <f>CIQ($C243,M$3,IQ_FY-9)</f>
        <v/>
      </c>
      <c r="N243">
        <f>CIQ($C243,N$3,IQ_FY-9)</f>
        <v/>
      </c>
      <c r="O243">
        <f>CIQ($C243,O$3,IQ_FY-9)</f>
        <v/>
      </c>
      <c r="P243">
        <f>CIQ($C243,P$3,IQ_FY-9)</f>
        <v/>
      </c>
      <c r="Q243">
        <f>CIQ($C243,Q$3,IQ_FY-9)</f>
        <v/>
      </c>
      <c r="R243">
        <f>CIQ($C243,R$3,IQ_FY-9)</f>
        <v/>
      </c>
      <c r="S243">
        <f>CIQ($C243,S$3,IQ_FY-9)</f>
        <v/>
      </c>
      <c r="T243">
        <f>CIQ($C243,T$3,IQ_FY-9)</f>
        <v/>
      </c>
      <c r="U243">
        <f>CIQ($C243,U$3,IQ_FY-9)</f>
        <v/>
      </c>
      <c r="V243">
        <f>CIQ($C243,V$3,IQ_FY-9)</f>
        <v/>
      </c>
      <c r="W243">
        <f>CIQ($C243,W$3,IQ_FY-9)</f>
        <v/>
      </c>
      <c r="X243">
        <f>CIQ($C243,X$3,IQ_FY-9)</f>
        <v/>
      </c>
      <c r="Y243">
        <f>CIQ($C243,Y$3,IQ_FY-9)</f>
        <v/>
      </c>
      <c r="Z243">
        <f>CIQ($C243,Z$3,IQ_FY-9)</f>
        <v/>
      </c>
      <c r="AA243">
        <f>CIQ($C243,AA$3,IQ_FY-9)</f>
        <v/>
      </c>
      <c r="AB243">
        <f>CIQ($C243,AB$3,IQ_FY-9)</f>
        <v/>
      </c>
    </row>
    <row r="244">
      <c r="A244" t="inlineStr">
        <is>
          <t>Technology / Software</t>
        </is>
      </c>
      <c r="B244" t="inlineStr">
        <is>
          <t>Nucleus Software Exports</t>
        </is>
      </c>
      <c r="C244" t="inlineStr">
        <is>
          <t>NSEI:NUCLEUS</t>
        </is>
      </c>
      <c r="D244" t="inlineStr">
        <is>
          <t>IQ_FY</t>
        </is>
      </c>
      <c r="E244">
        <f>CIQ($C244,E$3,IQ_FY)</f>
        <v/>
      </c>
      <c r="F244">
        <f>CIQ($C244,F$3,IQ_FY)</f>
        <v/>
      </c>
      <c r="G244">
        <f>CIQ($C244,G$3,IQ_FY)</f>
        <v/>
      </c>
      <c r="H244">
        <f>CIQ($C244,H$3,IQ_FY)</f>
        <v/>
      </c>
      <c r="I244">
        <f>CIQ($C244,I$3,IQ_FY)</f>
        <v/>
      </c>
      <c r="J244">
        <f>CIQ($C244,J$3,IQ_FY)</f>
        <v/>
      </c>
      <c r="K244">
        <f>CIQ($C244,K$3,IQ_FY)</f>
        <v/>
      </c>
      <c r="L244">
        <f>CIQ($C244,L$3,IQ_FY)</f>
        <v/>
      </c>
      <c r="M244">
        <f>CIQ($C244,M$3,IQ_FY)</f>
        <v/>
      </c>
      <c r="N244">
        <f>CIQ($C244,N$3,IQ_FY)</f>
        <v/>
      </c>
      <c r="O244">
        <f>CIQ($C244,O$3,IQ_FY)</f>
        <v/>
      </c>
      <c r="P244">
        <f>CIQ($C244,P$3,IQ_FY)</f>
        <v/>
      </c>
      <c r="Q244">
        <f>CIQ($C244,Q$3,IQ_FY)</f>
        <v/>
      </c>
      <c r="R244">
        <f>CIQ($C244,R$3,IQ_FY)</f>
        <v/>
      </c>
      <c r="S244">
        <f>CIQ($C244,S$3,IQ_FY)</f>
        <v/>
      </c>
      <c r="T244">
        <f>CIQ($C244,T$3,IQ_FY)</f>
        <v/>
      </c>
      <c r="U244">
        <f>CIQ($C244,U$3,IQ_FY)</f>
        <v/>
      </c>
      <c r="V244">
        <f>CIQ($C244,V$3,IQ_FY)</f>
        <v/>
      </c>
      <c r="W244">
        <f>CIQ($C244,W$3,IQ_FY)</f>
        <v/>
      </c>
      <c r="X244">
        <f>CIQ($C244,X$3,IQ_FY)</f>
        <v/>
      </c>
      <c r="Y244">
        <f>CIQ($C244,Y$3,IQ_FY)</f>
        <v/>
      </c>
      <c r="Z244">
        <f>CIQ($C244,Z$3,IQ_FY)</f>
        <v/>
      </c>
      <c r="AA244">
        <f>CIQ($C244,AA$3,IQ_FY)</f>
        <v/>
      </c>
      <c r="AB244">
        <f>CIQ($C244,AB$3,IQ_FY)</f>
        <v/>
      </c>
    </row>
    <row r="245">
      <c r="A245" t="inlineStr">
        <is>
          <t>Technology / Software</t>
        </is>
      </c>
      <c r="B245" t="inlineStr">
        <is>
          <t>Nucleus Software Exports</t>
        </is>
      </c>
      <c r="C245" t="inlineStr">
        <is>
          <t>NSEI:NUCLEUS</t>
        </is>
      </c>
      <c r="D245" t="inlineStr">
        <is>
          <t>IQ_FY-1</t>
        </is>
      </c>
      <c r="E245">
        <f>CIQ($C245,E$3,IQ_FY-1)</f>
        <v/>
      </c>
      <c r="F245">
        <f>CIQ($C245,F$3,IQ_FY-1)</f>
        <v/>
      </c>
      <c r="G245">
        <f>CIQ($C245,G$3,IQ_FY-1)</f>
        <v/>
      </c>
      <c r="H245">
        <f>CIQ($C245,H$3,IQ_FY-1)</f>
        <v/>
      </c>
      <c r="I245">
        <f>CIQ($C245,I$3,IQ_FY-1)</f>
        <v/>
      </c>
      <c r="J245">
        <f>CIQ($C245,J$3,IQ_FY-1)</f>
        <v/>
      </c>
      <c r="K245">
        <f>CIQ($C245,K$3,IQ_FY-1)</f>
        <v/>
      </c>
      <c r="L245">
        <f>CIQ($C245,L$3,IQ_FY-1)</f>
        <v/>
      </c>
      <c r="M245">
        <f>CIQ($C245,M$3,IQ_FY-1)</f>
        <v/>
      </c>
      <c r="N245">
        <f>CIQ($C245,N$3,IQ_FY-1)</f>
        <v/>
      </c>
      <c r="O245">
        <f>CIQ($C245,O$3,IQ_FY-1)</f>
        <v/>
      </c>
      <c r="P245">
        <f>CIQ($C245,P$3,IQ_FY-1)</f>
        <v/>
      </c>
      <c r="Q245">
        <f>CIQ($C245,Q$3,IQ_FY-1)</f>
        <v/>
      </c>
      <c r="R245">
        <f>CIQ($C245,R$3,IQ_FY-1)</f>
        <v/>
      </c>
      <c r="S245">
        <f>CIQ($C245,S$3,IQ_FY-1)</f>
        <v/>
      </c>
      <c r="T245">
        <f>CIQ($C245,T$3,IQ_FY-1)</f>
        <v/>
      </c>
      <c r="U245">
        <f>CIQ($C245,U$3,IQ_FY-1)</f>
        <v/>
      </c>
      <c r="V245">
        <f>CIQ($C245,V$3,IQ_FY-1)</f>
        <v/>
      </c>
      <c r="W245">
        <f>CIQ($C245,W$3,IQ_FY-1)</f>
        <v/>
      </c>
      <c r="X245">
        <f>CIQ($C245,X$3,IQ_FY-1)</f>
        <v/>
      </c>
      <c r="Y245">
        <f>CIQ($C245,Y$3,IQ_FY-1)</f>
        <v/>
      </c>
      <c r="Z245">
        <f>CIQ($C245,Z$3,IQ_FY-1)</f>
        <v/>
      </c>
      <c r="AA245">
        <f>CIQ($C245,AA$3,IQ_FY-1)</f>
        <v/>
      </c>
      <c r="AB245">
        <f>CIQ($C245,AB$3,IQ_FY-1)</f>
        <v/>
      </c>
    </row>
    <row r="246">
      <c r="A246" t="inlineStr">
        <is>
          <t>Technology / Software</t>
        </is>
      </c>
      <c r="B246" t="inlineStr">
        <is>
          <t>Nucleus Software Exports</t>
        </is>
      </c>
      <c r="C246" t="inlineStr">
        <is>
          <t>NSEI:NUCLEUS</t>
        </is>
      </c>
      <c r="D246" t="inlineStr">
        <is>
          <t>IQ_FY-2</t>
        </is>
      </c>
      <c r="E246">
        <f>CIQ($C246,E$3,IQ_FY-2)</f>
        <v/>
      </c>
      <c r="F246">
        <f>CIQ($C246,F$3,IQ_FY-2)</f>
        <v/>
      </c>
      <c r="G246">
        <f>CIQ($C246,G$3,IQ_FY-2)</f>
        <v/>
      </c>
      <c r="H246">
        <f>CIQ($C246,H$3,IQ_FY-2)</f>
        <v/>
      </c>
      <c r="I246">
        <f>CIQ($C246,I$3,IQ_FY-2)</f>
        <v/>
      </c>
      <c r="J246">
        <f>CIQ($C246,J$3,IQ_FY-2)</f>
        <v/>
      </c>
      <c r="K246">
        <f>CIQ($C246,K$3,IQ_FY-2)</f>
        <v/>
      </c>
      <c r="L246">
        <f>CIQ($C246,L$3,IQ_FY-2)</f>
        <v/>
      </c>
      <c r="M246">
        <f>CIQ($C246,M$3,IQ_FY-2)</f>
        <v/>
      </c>
      <c r="N246">
        <f>CIQ($C246,N$3,IQ_FY-2)</f>
        <v/>
      </c>
      <c r="O246">
        <f>CIQ($C246,O$3,IQ_FY-2)</f>
        <v/>
      </c>
      <c r="P246">
        <f>CIQ($C246,P$3,IQ_FY-2)</f>
        <v/>
      </c>
      <c r="Q246">
        <f>CIQ($C246,Q$3,IQ_FY-2)</f>
        <v/>
      </c>
      <c r="R246">
        <f>CIQ($C246,R$3,IQ_FY-2)</f>
        <v/>
      </c>
      <c r="S246">
        <f>CIQ($C246,S$3,IQ_FY-2)</f>
        <v/>
      </c>
      <c r="T246">
        <f>CIQ($C246,T$3,IQ_FY-2)</f>
        <v/>
      </c>
      <c r="U246">
        <f>CIQ($C246,U$3,IQ_FY-2)</f>
        <v/>
      </c>
      <c r="V246">
        <f>CIQ($C246,V$3,IQ_FY-2)</f>
        <v/>
      </c>
      <c r="W246">
        <f>CIQ($C246,W$3,IQ_FY-2)</f>
        <v/>
      </c>
      <c r="X246">
        <f>CIQ($C246,X$3,IQ_FY-2)</f>
        <v/>
      </c>
      <c r="Y246">
        <f>CIQ($C246,Y$3,IQ_FY-2)</f>
        <v/>
      </c>
      <c r="Z246">
        <f>CIQ($C246,Z$3,IQ_FY-2)</f>
        <v/>
      </c>
      <c r="AA246">
        <f>CIQ($C246,AA$3,IQ_FY-2)</f>
        <v/>
      </c>
      <c r="AB246">
        <f>CIQ($C246,AB$3,IQ_FY-2)</f>
        <v/>
      </c>
    </row>
    <row r="247">
      <c r="A247" t="inlineStr">
        <is>
          <t>Technology / Software</t>
        </is>
      </c>
      <c r="B247" t="inlineStr">
        <is>
          <t>Nucleus Software Exports</t>
        </is>
      </c>
      <c r="C247" t="inlineStr">
        <is>
          <t>NSEI:NUCLEUS</t>
        </is>
      </c>
      <c r="D247" t="inlineStr">
        <is>
          <t>IQ_FY-3</t>
        </is>
      </c>
      <c r="E247">
        <f>CIQ($C247,E$3,IQ_FY-3)</f>
        <v/>
      </c>
      <c r="F247">
        <f>CIQ($C247,F$3,IQ_FY-3)</f>
        <v/>
      </c>
      <c r="G247">
        <f>CIQ($C247,G$3,IQ_FY-3)</f>
        <v/>
      </c>
      <c r="H247">
        <f>CIQ($C247,H$3,IQ_FY-3)</f>
        <v/>
      </c>
      <c r="I247">
        <f>CIQ($C247,I$3,IQ_FY-3)</f>
        <v/>
      </c>
      <c r="J247">
        <f>CIQ($C247,J$3,IQ_FY-3)</f>
        <v/>
      </c>
      <c r="K247">
        <f>CIQ($C247,K$3,IQ_FY-3)</f>
        <v/>
      </c>
      <c r="L247">
        <f>CIQ($C247,L$3,IQ_FY-3)</f>
        <v/>
      </c>
      <c r="M247">
        <f>CIQ($C247,M$3,IQ_FY-3)</f>
        <v/>
      </c>
      <c r="N247">
        <f>CIQ($C247,N$3,IQ_FY-3)</f>
        <v/>
      </c>
      <c r="O247">
        <f>CIQ($C247,O$3,IQ_FY-3)</f>
        <v/>
      </c>
      <c r="P247">
        <f>CIQ($C247,P$3,IQ_FY-3)</f>
        <v/>
      </c>
      <c r="Q247">
        <f>CIQ($C247,Q$3,IQ_FY-3)</f>
        <v/>
      </c>
      <c r="R247">
        <f>CIQ($C247,R$3,IQ_FY-3)</f>
        <v/>
      </c>
      <c r="S247">
        <f>CIQ($C247,S$3,IQ_FY-3)</f>
        <v/>
      </c>
      <c r="T247">
        <f>CIQ($C247,T$3,IQ_FY-3)</f>
        <v/>
      </c>
      <c r="U247">
        <f>CIQ($C247,U$3,IQ_FY-3)</f>
        <v/>
      </c>
      <c r="V247">
        <f>CIQ($C247,V$3,IQ_FY-3)</f>
        <v/>
      </c>
      <c r="W247">
        <f>CIQ($C247,W$3,IQ_FY-3)</f>
        <v/>
      </c>
      <c r="X247">
        <f>CIQ($C247,X$3,IQ_FY-3)</f>
        <v/>
      </c>
      <c r="Y247">
        <f>CIQ($C247,Y$3,IQ_FY-3)</f>
        <v/>
      </c>
      <c r="Z247">
        <f>CIQ($C247,Z$3,IQ_FY-3)</f>
        <v/>
      </c>
      <c r="AA247">
        <f>CIQ($C247,AA$3,IQ_FY-3)</f>
        <v/>
      </c>
      <c r="AB247">
        <f>CIQ($C247,AB$3,IQ_FY-3)</f>
        <v/>
      </c>
    </row>
    <row r="248">
      <c r="A248" t="inlineStr">
        <is>
          <t>Technology / Software</t>
        </is>
      </c>
      <c r="B248" t="inlineStr">
        <is>
          <t>Nucleus Software Exports</t>
        </is>
      </c>
      <c r="C248" t="inlineStr">
        <is>
          <t>NSEI:NUCLEUS</t>
        </is>
      </c>
      <c r="D248" t="inlineStr">
        <is>
          <t>IQ_FY-4</t>
        </is>
      </c>
      <c r="E248">
        <f>CIQ($C248,E$3,IQ_FY-4)</f>
        <v/>
      </c>
      <c r="F248">
        <f>CIQ($C248,F$3,IQ_FY-4)</f>
        <v/>
      </c>
      <c r="G248">
        <f>CIQ($C248,G$3,IQ_FY-4)</f>
        <v/>
      </c>
      <c r="H248">
        <f>CIQ($C248,H$3,IQ_FY-4)</f>
        <v/>
      </c>
      <c r="I248">
        <f>CIQ($C248,I$3,IQ_FY-4)</f>
        <v/>
      </c>
      <c r="J248">
        <f>CIQ($C248,J$3,IQ_FY-4)</f>
        <v/>
      </c>
      <c r="K248">
        <f>CIQ($C248,K$3,IQ_FY-4)</f>
        <v/>
      </c>
      <c r="L248">
        <f>CIQ($C248,L$3,IQ_FY-4)</f>
        <v/>
      </c>
      <c r="M248">
        <f>CIQ($C248,M$3,IQ_FY-4)</f>
        <v/>
      </c>
      <c r="N248">
        <f>CIQ($C248,N$3,IQ_FY-4)</f>
        <v/>
      </c>
      <c r="O248">
        <f>CIQ($C248,O$3,IQ_FY-4)</f>
        <v/>
      </c>
      <c r="P248">
        <f>CIQ($C248,P$3,IQ_FY-4)</f>
        <v/>
      </c>
      <c r="Q248">
        <f>CIQ($C248,Q$3,IQ_FY-4)</f>
        <v/>
      </c>
      <c r="R248">
        <f>CIQ($C248,R$3,IQ_FY-4)</f>
        <v/>
      </c>
      <c r="S248">
        <f>CIQ($C248,S$3,IQ_FY-4)</f>
        <v/>
      </c>
      <c r="T248">
        <f>CIQ($C248,T$3,IQ_FY-4)</f>
        <v/>
      </c>
      <c r="U248">
        <f>CIQ($C248,U$3,IQ_FY-4)</f>
        <v/>
      </c>
      <c r="V248">
        <f>CIQ($C248,V$3,IQ_FY-4)</f>
        <v/>
      </c>
      <c r="W248">
        <f>CIQ($C248,W$3,IQ_FY-4)</f>
        <v/>
      </c>
      <c r="X248">
        <f>CIQ($C248,X$3,IQ_FY-4)</f>
        <v/>
      </c>
      <c r="Y248">
        <f>CIQ($C248,Y$3,IQ_FY-4)</f>
        <v/>
      </c>
      <c r="Z248">
        <f>CIQ($C248,Z$3,IQ_FY-4)</f>
        <v/>
      </c>
      <c r="AA248">
        <f>CIQ($C248,AA$3,IQ_FY-4)</f>
        <v/>
      </c>
      <c r="AB248">
        <f>CIQ($C248,AB$3,IQ_FY-4)</f>
        <v/>
      </c>
    </row>
    <row r="249">
      <c r="A249" t="inlineStr">
        <is>
          <t>Technology / Software</t>
        </is>
      </c>
      <c r="B249" t="inlineStr">
        <is>
          <t>Nucleus Software Exports</t>
        </is>
      </c>
      <c r="C249" t="inlineStr">
        <is>
          <t>NSEI:NUCLEUS</t>
        </is>
      </c>
      <c r="D249" t="inlineStr">
        <is>
          <t>IQ_FY-5</t>
        </is>
      </c>
      <c r="E249">
        <f>CIQ($C249,E$3,IQ_FY-5)</f>
        <v/>
      </c>
      <c r="F249">
        <f>CIQ($C249,F$3,IQ_FY-5)</f>
        <v/>
      </c>
      <c r="G249">
        <f>CIQ($C249,G$3,IQ_FY-5)</f>
        <v/>
      </c>
      <c r="H249">
        <f>CIQ($C249,H$3,IQ_FY-5)</f>
        <v/>
      </c>
      <c r="I249">
        <f>CIQ($C249,I$3,IQ_FY-5)</f>
        <v/>
      </c>
      <c r="J249">
        <f>CIQ($C249,J$3,IQ_FY-5)</f>
        <v/>
      </c>
      <c r="K249">
        <f>CIQ($C249,K$3,IQ_FY-5)</f>
        <v/>
      </c>
      <c r="L249">
        <f>CIQ($C249,L$3,IQ_FY-5)</f>
        <v/>
      </c>
      <c r="M249">
        <f>CIQ($C249,M$3,IQ_FY-5)</f>
        <v/>
      </c>
      <c r="N249">
        <f>CIQ($C249,N$3,IQ_FY-5)</f>
        <v/>
      </c>
      <c r="O249">
        <f>CIQ($C249,O$3,IQ_FY-5)</f>
        <v/>
      </c>
      <c r="P249">
        <f>CIQ($C249,P$3,IQ_FY-5)</f>
        <v/>
      </c>
      <c r="Q249">
        <f>CIQ($C249,Q$3,IQ_FY-5)</f>
        <v/>
      </c>
      <c r="R249">
        <f>CIQ($C249,R$3,IQ_FY-5)</f>
        <v/>
      </c>
      <c r="S249">
        <f>CIQ($C249,S$3,IQ_FY-5)</f>
        <v/>
      </c>
      <c r="T249">
        <f>CIQ($C249,T$3,IQ_FY-5)</f>
        <v/>
      </c>
      <c r="U249">
        <f>CIQ($C249,U$3,IQ_FY-5)</f>
        <v/>
      </c>
      <c r="V249">
        <f>CIQ($C249,V$3,IQ_FY-5)</f>
        <v/>
      </c>
      <c r="W249">
        <f>CIQ($C249,W$3,IQ_FY-5)</f>
        <v/>
      </c>
      <c r="X249">
        <f>CIQ($C249,X$3,IQ_FY-5)</f>
        <v/>
      </c>
      <c r="Y249">
        <f>CIQ($C249,Y$3,IQ_FY-5)</f>
        <v/>
      </c>
      <c r="Z249">
        <f>CIQ($C249,Z$3,IQ_FY-5)</f>
        <v/>
      </c>
      <c r="AA249">
        <f>CIQ($C249,AA$3,IQ_FY-5)</f>
        <v/>
      </c>
      <c r="AB249">
        <f>CIQ($C249,AB$3,IQ_FY-5)</f>
        <v/>
      </c>
    </row>
    <row r="250">
      <c r="A250" t="inlineStr">
        <is>
          <t>Technology / Software</t>
        </is>
      </c>
      <c r="B250" t="inlineStr">
        <is>
          <t>Nucleus Software Exports</t>
        </is>
      </c>
      <c r="C250" t="inlineStr">
        <is>
          <t>NSEI:NUCLEUS</t>
        </is>
      </c>
      <c r="D250" t="inlineStr">
        <is>
          <t>IQ_FY-6</t>
        </is>
      </c>
      <c r="E250">
        <f>CIQ($C250,E$3,IQ_FY-6)</f>
        <v/>
      </c>
      <c r="F250">
        <f>CIQ($C250,F$3,IQ_FY-6)</f>
        <v/>
      </c>
      <c r="G250">
        <f>CIQ($C250,G$3,IQ_FY-6)</f>
        <v/>
      </c>
      <c r="H250">
        <f>CIQ($C250,H$3,IQ_FY-6)</f>
        <v/>
      </c>
      <c r="I250">
        <f>CIQ($C250,I$3,IQ_FY-6)</f>
        <v/>
      </c>
      <c r="J250">
        <f>CIQ($C250,J$3,IQ_FY-6)</f>
        <v/>
      </c>
      <c r="K250">
        <f>CIQ($C250,K$3,IQ_FY-6)</f>
        <v/>
      </c>
      <c r="L250">
        <f>CIQ($C250,L$3,IQ_FY-6)</f>
        <v/>
      </c>
      <c r="M250">
        <f>CIQ($C250,M$3,IQ_FY-6)</f>
        <v/>
      </c>
      <c r="N250">
        <f>CIQ($C250,N$3,IQ_FY-6)</f>
        <v/>
      </c>
      <c r="O250">
        <f>CIQ($C250,O$3,IQ_FY-6)</f>
        <v/>
      </c>
      <c r="P250">
        <f>CIQ($C250,P$3,IQ_FY-6)</f>
        <v/>
      </c>
      <c r="Q250">
        <f>CIQ($C250,Q$3,IQ_FY-6)</f>
        <v/>
      </c>
      <c r="R250">
        <f>CIQ($C250,R$3,IQ_FY-6)</f>
        <v/>
      </c>
      <c r="S250">
        <f>CIQ($C250,S$3,IQ_FY-6)</f>
        <v/>
      </c>
      <c r="T250">
        <f>CIQ($C250,T$3,IQ_FY-6)</f>
        <v/>
      </c>
      <c r="U250">
        <f>CIQ($C250,U$3,IQ_FY-6)</f>
        <v/>
      </c>
      <c r="V250">
        <f>CIQ($C250,V$3,IQ_FY-6)</f>
        <v/>
      </c>
      <c r="W250">
        <f>CIQ($C250,W$3,IQ_FY-6)</f>
        <v/>
      </c>
      <c r="X250">
        <f>CIQ($C250,X$3,IQ_FY-6)</f>
        <v/>
      </c>
      <c r="Y250">
        <f>CIQ($C250,Y$3,IQ_FY-6)</f>
        <v/>
      </c>
      <c r="Z250">
        <f>CIQ($C250,Z$3,IQ_FY-6)</f>
        <v/>
      </c>
      <c r="AA250">
        <f>CIQ($C250,AA$3,IQ_FY-6)</f>
        <v/>
      </c>
      <c r="AB250">
        <f>CIQ($C250,AB$3,IQ_FY-6)</f>
        <v/>
      </c>
    </row>
    <row r="251">
      <c r="A251" t="inlineStr">
        <is>
          <t>Technology / Software</t>
        </is>
      </c>
      <c r="B251" t="inlineStr">
        <is>
          <t>Nucleus Software Exports</t>
        </is>
      </c>
      <c r="C251" t="inlineStr">
        <is>
          <t>NSEI:NUCLEUS</t>
        </is>
      </c>
      <c r="D251" t="inlineStr">
        <is>
          <t>IQ_FY-7</t>
        </is>
      </c>
      <c r="E251">
        <f>CIQ($C251,E$3,IQ_FY-7)</f>
        <v/>
      </c>
      <c r="F251">
        <f>CIQ($C251,F$3,IQ_FY-7)</f>
        <v/>
      </c>
      <c r="G251">
        <f>CIQ($C251,G$3,IQ_FY-7)</f>
        <v/>
      </c>
      <c r="H251">
        <f>CIQ($C251,H$3,IQ_FY-7)</f>
        <v/>
      </c>
      <c r="I251">
        <f>CIQ($C251,I$3,IQ_FY-7)</f>
        <v/>
      </c>
      <c r="J251">
        <f>CIQ($C251,J$3,IQ_FY-7)</f>
        <v/>
      </c>
      <c r="K251">
        <f>CIQ($C251,K$3,IQ_FY-7)</f>
        <v/>
      </c>
      <c r="L251">
        <f>CIQ($C251,L$3,IQ_FY-7)</f>
        <v/>
      </c>
      <c r="M251">
        <f>CIQ($C251,M$3,IQ_FY-7)</f>
        <v/>
      </c>
      <c r="N251">
        <f>CIQ($C251,N$3,IQ_FY-7)</f>
        <v/>
      </c>
      <c r="O251">
        <f>CIQ($C251,O$3,IQ_FY-7)</f>
        <v/>
      </c>
      <c r="P251">
        <f>CIQ($C251,P$3,IQ_FY-7)</f>
        <v/>
      </c>
      <c r="Q251">
        <f>CIQ($C251,Q$3,IQ_FY-7)</f>
        <v/>
      </c>
      <c r="R251">
        <f>CIQ($C251,R$3,IQ_FY-7)</f>
        <v/>
      </c>
      <c r="S251">
        <f>CIQ($C251,S$3,IQ_FY-7)</f>
        <v/>
      </c>
      <c r="T251">
        <f>CIQ($C251,T$3,IQ_FY-7)</f>
        <v/>
      </c>
      <c r="U251">
        <f>CIQ($C251,U$3,IQ_FY-7)</f>
        <v/>
      </c>
      <c r="V251">
        <f>CIQ($C251,V$3,IQ_FY-7)</f>
        <v/>
      </c>
      <c r="W251">
        <f>CIQ($C251,W$3,IQ_FY-7)</f>
        <v/>
      </c>
      <c r="X251">
        <f>CIQ($C251,X$3,IQ_FY-7)</f>
        <v/>
      </c>
      <c r="Y251">
        <f>CIQ($C251,Y$3,IQ_FY-7)</f>
        <v/>
      </c>
      <c r="Z251">
        <f>CIQ($C251,Z$3,IQ_FY-7)</f>
        <v/>
      </c>
      <c r="AA251">
        <f>CIQ($C251,AA$3,IQ_FY-7)</f>
        <v/>
      </c>
      <c r="AB251">
        <f>CIQ($C251,AB$3,IQ_FY-7)</f>
        <v/>
      </c>
    </row>
    <row r="252">
      <c r="A252" t="inlineStr">
        <is>
          <t>Technology / Software</t>
        </is>
      </c>
      <c r="B252" t="inlineStr">
        <is>
          <t>Nucleus Software Exports</t>
        </is>
      </c>
      <c r="C252" t="inlineStr">
        <is>
          <t>NSEI:NUCLEUS</t>
        </is>
      </c>
      <c r="D252" t="inlineStr">
        <is>
          <t>IQ_FY-8</t>
        </is>
      </c>
      <c r="E252">
        <f>CIQ($C252,E$3,IQ_FY-8)</f>
        <v/>
      </c>
      <c r="F252">
        <f>CIQ($C252,F$3,IQ_FY-8)</f>
        <v/>
      </c>
      <c r="G252">
        <f>CIQ($C252,G$3,IQ_FY-8)</f>
        <v/>
      </c>
      <c r="H252">
        <f>CIQ($C252,H$3,IQ_FY-8)</f>
        <v/>
      </c>
      <c r="I252">
        <f>CIQ($C252,I$3,IQ_FY-8)</f>
        <v/>
      </c>
      <c r="J252">
        <f>CIQ($C252,J$3,IQ_FY-8)</f>
        <v/>
      </c>
      <c r="K252">
        <f>CIQ($C252,K$3,IQ_FY-8)</f>
        <v/>
      </c>
      <c r="L252">
        <f>CIQ($C252,L$3,IQ_FY-8)</f>
        <v/>
      </c>
      <c r="M252">
        <f>CIQ($C252,M$3,IQ_FY-8)</f>
        <v/>
      </c>
      <c r="N252">
        <f>CIQ($C252,N$3,IQ_FY-8)</f>
        <v/>
      </c>
      <c r="O252">
        <f>CIQ($C252,O$3,IQ_FY-8)</f>
        <v/>
      </c>
      <c r="P252">
        <f>CIQ($C252,P$3,IQ_FY-8)</f>
        <v/>
      </c>
      <c r="Q252">
        <f>CIQ($C252,Q$3,IQ_FY-8)</f>
        <v/>
      </c>
      <c r="R252">
        <f>CIQ($C252,R$3,IQ_FY-8)</f>
        <v/>
      </c>
      <c r="S252">
        <f>CIQ($C252,S$3,IQ_FY-8)</f>
        <v/>
      </c>
      <c r="T252">
        <f>CIQ($C252,T$3,IQ_FY-8)</f>
        <v/>
      </c>
      <c r="U252">
        <f>CIQ($C252,U$3,IQ_FY-8)</f>
        <v/>
      </c>
      <c r="V252">
        <f>CIQ($C252,V$3,IQ_FY-8)</f>
        <v/>
      </c>
      <c r="W252">
        <f>CIQ($C252,W$3,IQ_FY-8)</f>
        <v/>
      </c>
      <c r="X252">
        <f>CIQ($C252,X$3,IQ_FY-8)</f>
        <v/>
      </c>
      <c r="Y252">
        <f>CIQ($C252,Y$3,IQ_FY-8)</f>
        <v/>
      </c>
      <c r="Z252">
        <f>CIQ($C252,Z$3,IQ_FY-8)</f>
        <v/>
      </c>
      <c r="AA252">
        <f>CIQ($C252,AA$3,IQ_FY-8)</f>
        <v/>
      </c>
      <c r="AB252">
        <f>CIQ($C252,AB$3,IQ_FY-8)</f>
        <v/>
      </c>
    </row>
    <row r="253">
      <c r="A253" t="inlineStr">
        <is>
          <t>Technology / Software</t>
        </is>
      </c>
      <c r="B253" t="inlineStr">
        <is>
          <t>Nucleus Software Exports</t>
        </is>
      </c>
      <c r="C253" t="inlineStr">
        <is>
          <t>NSEI:NUCLEUS</t>
        </is>
      </c>
      <c r="D253" t="inlineStr">
        <is>
          <t>IQ_FY-9</t>
        </is>
      </c>
      <c r="E253">
        <f>CIQ($C253,E$3,IQ_FY-9)</f>
        <v/>
      </c>
      <c r="F253">
        <f>CIQ($C253,F$3,IQ_FY-9)</f>
        <v/>
      </c>
      <c r="G253">
        <f>CIQ($C253,G$3,IQ_FY-9)</f>
        <v/>
      </c>
      <c r="H253">
        <f>CIQ($C253,H$3,IQ_FY-9)</f>
        <v/>
      </c>
      <c r="I253">
        <f>CIQ($C253,I$3,IQ_FY-9)</f>
        <v/>
      </c>
      <c r="J253">
        <f>CIQ($C253,J$3,IQ_FY-9)</f>
        <v/>
      </c>
      <c r="K253">
        <f>CIQ($C253,K$3,IQ_FY-9)</f>
        <v/>
      </c>
      <c r="L253">
        <f>CIQ($C253,L$3,IQ_FY-9)</f>
        <v/>
      </c>
      <c r="M253">
        <f>CIQ($C253,M$3,IQ_FY-9)</f>
        <v/>
      </c>
      <c r="N253">
        <f>CIQ($C253,N$3,IQ_FY-9)</f>
        <v/>
      </c>
      <c r="O253">
        <f>CIQ($C253,O$3,IQ_FY-9)</f>
        <v/>
      </c>
      <c r="P253">
        <f>CIQ($C253,P$3,IQ_FY-9)</f>
        <v/>
      </c>
      <c r="Q253">
        <f>CIQ($C253,Q$3,IQ_FY-9)</f>
        <v/>
      </c>
      <c r="R253">
        <f>CIQ($C253,R$3,IQ_FY-9)</f>
        <v/>
      </c>
      <c r="S253">
        <f>CIQ($C253,S$3,IQ_FY-9)</f>
        <v/>
      </c>
      <c r="T253">
        <f>CIQ($C253,T$3,IQ_FY-9)</f>
        <v/>
      </c>
      <c r="U253">
        <f>CIQ($C253,U$3,IQ_FY-9)</f>
        <v/>
      </c>
      <c r="V253">
        <f>CIQ($C253,V$3,IQ_FY-9)</f>
        <v/>
      </c>
      <c r="W253">
        <f>CIQ($C253,W$3,IQ_FY-9)</f>
        <v/>
      </c>
      <c r="X253">
        <f>CIQ($C253,X$3,IQ_FY-9)</f>
        <v/>
      </c>
      <c r="Y253">
        <f>CIQ($C253,Y$3,IQ_FY-9)</f>
        <v/>
      </c>
      <c r="Z253">
        <f>CIQ($C253,Z$3,IQ_FY-9)</f>
        <v/>
      </c>
      <c r="AA253">
        <f>CIQ($C253,AA$3,IQ_FY-9)</f>
        <v/>
      </c>
      <c r="AB253">
        <f>CIQ($C253,AB$3,IQ_FY-9)</f>
        <v/>
      </c>
    </row>
    <row r="254">
      <c r="A254" t="inlineStr">
        <is>
          <t>Retail / E-Commerce</t>
        </is>
      </c>
      <c r="B254" t="inlineStr">
        <is>
          <t>Avenue Supermarts (DMart)</t>
        </is>
      </c>
      <c r="C254" t="inlineStr">
        <is>
          <t>NSEI:DMART</t>
        </is>
      </c>
      <c r="D254" t="inlineStr">
        <is>
          <t>IQ_FY</t>
        </is>
      </c>
      <c r="E254">
        <f>CIQ($C254,E$3,IQ_FY)</f>
        <v/>
      </c>
      <c r="F254">
        <f>CIQ($C254,F$3,IQ_FY)</f>
        <v/>
      </c>
      <c r="G254">
        <f>CIQ($C254,G$3,IQ_FY)</f>
        <v/>
      </c>
      <c r="H254">
        <f>CIQ($C254,H$3,IQ_FY)</f>
        <v/>
      </c>
      <c r="I254">
        <f>CIQ($C254,I$3,IQ_FY)</f>
        <v/>
      </c>
      <c r="J254">
        <f>CIQ($C254,J$3,IQ_FY)</f>
        <v/>
      </c>
      <c r="K254">
        <f>CIQ($C254,K$3,IQ_FY)</f>
        <v/>
      </c>
      <c r="L254">
        <f>CIQ($C254,L$3,IQ_FY)</f>
        <v/>
      </c>
      <c r="M254">
        <f>CIQ($C254,M$3,IQ_FY)</f>
        <v/>
      </c>
      <c r="N254">
        <f>CIQ($C254,N$3,IQ_FY)</f>
        <v/>
      </c>
      <c r="O254">
        <f>CIQ($C254,O$3,IQ_FY)</f>
        <v/>
      </c>
      <c r="P254">
        <f>CIQ($C254,P$3,IQ_FY)</f>
        <v/>
      </c>
      <c r="Q254">
        <f>CIQ($C254,Q$3,IQ_FY)</f>
        <v/>
      </c>
      <c r="R254">
        <f>CIQ($C254,R$3,IQ_FY)</f>
        <v/>
      </c>
      <c r="S254">
        <f>CIQ($C254,S$3,IQ_FY)</f>
        <v/>
      </c>
      <c r="T254">
        <f>CIQ($C254,T$3,IQ_FY)</f>
        <v/>
      </c>
      <c r="U254">
        <f>CIQ($C254,U$3,IQ_FY)</f>
        <v/>
      </c>
      <c r="V254">
        <f>CIQ($C254,V$3,IQ_FY)</f>
        <v/>
      </c>
      <c r="W254">
        <f>CIQ($C254,W$3,IQ_FY)</f>
        <v/>
      </c>
      <c r="X254">
        <f>CIQ($C254,X$3,IQ_FY)</f>
        <v/>
      </c>
      <c r="Y254">
        <f>CIQ($C254,Y$3,IQ_FY)</f>
        <v/>
      </c>
      <c r="Z254">
        <f>CIQ($C254,Z$3,IQ_FY)</f>
        <v/>
      </c>
      <c r="AA254">
        <f>CIQ($C254,AA$3,IQ_FY)</f>
        <v/>
      </c>
      <c r="AB254">
        <f>CIQ($C254,AB$3,IQ_FY)</f>
        <v/>
      </c>
    </row>
    <row r="255">
      <c r="A255" t="inlineStr">
        <is>
          <t>Retail / E-Commerce</t>
        </is>
      </c>
      <c r="B255" t="inlineStr">
        <is>
          <t>Avenue Supermarts (DMart)</t>
        </is>
      </c>
      <c r="C255" t="inlineStr">
        <is>
          <t>NSEI:DMART</t>
        </is>
      </c>
      <c r="D255" t="inlineStr">
        <is>
          <t>IQ_FY-1</t>
        </is>
      </c>
      <c r="E255">
        <f>CIQ($C255,E$3,IQ_FY-1)</f>
        <v/>
      </c>
      <c r="F255">
        <f>CIQ($C255,F$3,IQ_FY-1)</f>
        <v/>
      </c>
      <c r="G255">
        <f>CIQ($C255,G$3,IQ_FY-1)</f>
        <v/>
      </c>
      <c r="H255">
        <f>CIQ($C255,H$3,IQ_FY-1)</f>
        <v/>
      </c>
      <c r="I255">
        <f>CIQ($C255,I$3,IQ_FY-1)</f>
        <v/>
      </c>
      <c r="J255">
        <f>CIQ($C255,J$3,IQ_FY-1)</f>
        <v/>
      </c>
      <c r="K255">
        <f>CIQ($C255,K$3,IQ_FY-1)</f>
        <v/>
      </c>
      <c r="L255">
        <f>CIQ($C255,L$3,IQ_FY-1)</f>
        <v/>
      </c>
      <c r="M255">
        <f>CIQ($C255,M$3,IQ_FY-1)</f>
        <v/>
      </c>
      <c r="N255">
        <f>CIQ($C255,N$3,IQ_FY-1)</f>
        <v/>
      </c>
      <c r="O255">
        <f>CIQ($C255,O$3,IQ_FY-1)</f>
        <v/>
      </c>
      <c r="P255">
        <f>CIQ($C255,P$3,IQ_FY-1)</f>
        <v/>
      </c>
      <c r="Q255">
        <f>CIQ($C255,Q$3,IQ_FY-1)</f>
        <v/>
      </c>
      <c r="R255">
        <f>CIQ($C255,R$3,IQ_FY-1)</f>
        <v/>
      </c>
      <c r="S255">
        <f>CIQ($C255,S$3,IQ_FY-1)</f>
        <v/>
      </c>
      <c r="T255">
        <f>CIQ($C255,T$3,IQ_FY-1)</f>
        <v/>
      </c>
      <c r="U255">
        <f>CIQ($C255,U$3,IQ_FY-1)</f>
        <v/>
      </c>
      <c r="V255">
        <f>CIQ($C255,V$3,IQ_FY-1)</f>
        <v/>
      </c>
      <c r="W255">
        <f>CIQ($C255,W$3,IQ_FY-1)</f>
        <v/>
      </c>
      <c r="X255">
        <f>CIQ($C255,X$3,IQ_FY-1)</f>
        <v/>
      </c>
      <c r="Y255">
        <f>CIQ($C255,Y$3,IQ_FY-1)</f>
        <v/>
      </c>
      <c r="Z255">
        <f>CIQ($C255,Z$3,IQ_FY-1)</f>
        <v/>
      </c>
      <c r="AA255">
        <f>CIQ($C255,AA$3,IQ_FY-1)</f>
        <v/>
      </c>
      <c r="AB255">
        <f>CIQ($C255,AB$3,IQ_FY-1)</f>
        <v/>
      </c>
    </row>
    <row r="256">
      <c r="A256" t="inlineStr">
        <is>
          <t>Retail / E-Commerce</t>
        </is>
      </c>
      <c r="B256" t="inlineStr">
        <is>
          <t>Avenue Supermarts (DMart)</t>
        </is>
      </c>
      <c r="C256" t="inlineStr">
        <is>
          <t>NSEI:DMART</t>
        </is>
      </c>
      <c r="D256" t="inlineStr">
        <is>
          <t>IQ_FY-2</t>
        </is>
      </c>
      <c r="E256">
        <f>CIQ($C256,E$3,IQ_FY-2)</f>
        <v/>
      </c>
      <c r="F256">
        <f>CIQ($C256,F$3,IQ_FY-2)</f>
        <v/>
      </c>
      <c r="G256">
        <f>CIQ($C256,G$3,IQ_FY-2)</f>
        <v/>
      </c>
      <c r="H256">
        <f>CIQ($C256,H$3,IQ_FY-2)</f>
        <v/>
      </c>
      <c r="I256">
        <f>CIQ($C256,I$3,IQ_FY-2)</f>
        <v/>
      </c>
      <c r="J256">
        <f>CIQ($C256,J$3,IQ_FY-2)</f>
        <v/>
      </c>
      <c r="K256">
        <f>CIQ($C256,K$3,IQ_FY-2)</f>
        <v/>
      </c>
      <c r="L256">
        <f>CIQ($C256,L$3,IQ_FY-2)</f>
        <v/>
      </c>
      <c r="M256">
        <f>CIQ($C256,M$3,IQ_FY-2)</f>
        <v/>
      </c>
      <c r="N256">
        <f>CIQ($C256,N$3,IQ_FY-2)</f>
        <v/>
      </c>
      <c r="O256">
        <f>CIQ($C256,O$3,IQ_FY-2)</f>
        <v/>
      </c>
      <c r="P256">
        <f>CIQ($C256,P$3,IQ_FY-2)</f>
        <v/>
      </c>
      <c r="Q256">
        <f>CIQ($C256,Q$3,IQ_FY-2)</f>
        <v/>
      </c>
      <c r="R256">
        <f>CIQ($C256,R$3,IQ_FY-2)</f>
        <v/>
      </c>
      <c r="S256">
        <f>CIQ($C256,S$3,IQ_FY-2)</f>
        <v/>
      </c>
      <c r="T256">
        <f>CIQ($C256,T$3,IQ_FY-2)</f>
        <v/>
      </c>
      <c r="U256">
        <f>CIQ($C256,U$3,IQ_FY-2)</f>
        <v/>
      </c>
      <c r="V256">
        <f>CIQ($C256,V$3,IQ_FY-2)</f>
        <v/>
      </c>
      <c r="W256">
        <f>CIQ($C256,W$3,IQ_FY-2)</f>
        <v/>
      </c>
      <c r="X256">
        <f>CIQ($C256,X$3,IQ_FY-2)</f>
        <v/>
      </c>
      <c r="Y256">
        <f>CIQ($C256,Y$3,IQ_FY-2)</f>
        <v/>
      </c>
      <c r="Z256">
        <f>CIQ($C256,Z$3,IQ_FY-2)</f>
        <v/>
      </c>
      <c r="AA256">
        <f>CIQ($C256,AA$3,IQ_FY-2)</f>
        <v/>
      </c>
      <c r="AB256">
        <f>CIQ($C256,AB$3,IQ_FY-2)</f>
        <v/>
      </c>
    </row>
    <row r="257">
      <c r="A257" t="inlineStr">
        <is>
          <t>Retail / E-Commerce</t>
        </is>
      </c>
      <c r="B257" t="inlineStr">
        <is>
          <t>Avenue Supermarts (DMart)</t>
        </is>
      </c>
      <c r="C257" t="inlineStr">
        <is>
          <t>NSEI:DMART</t>
        </is>
      </c>
      <c r="D257" t="inlineStr">
        <is>
          <t>IQ_FY-3</t>
        </is>
      </c>
      <c r="E257">
        <f>CIQ($C257,E$3,IQ_FY-3)</f>
        <v/>
      </c>
      <c r="F257">
        <f>CIQ($C257,F$3,IQ_FY-3)</f>
        <v/>
      </c>
      <c r="G257">
        <f>CIQ($C257,G$3,IQ_FY-3)</f>
        <v/>
      </c>
      <c r="H257">
        <f>CIQ($C257,H$3,IQ_FY-3)</f>
        <v/>
      </c>
      <c r="I257">
        <f>CIQ($C257,I$3,IQ_FY-3)</f>
        <v/>
      </c>
      <c r="J257">
        <f>CIQ($C257,J$3,IQ_FY-3)</f>
        <v/>
      </c>
      <c r="K257">
        <f>CIQ($C257,K$3,IQ_FY-3)</f>
        <v/>
      </c>
      <c r="L257">
        <f>CIQ($C257,L$3,IQ_FY-3)</f>
        <v/>
      </c>
      <c r="M257">
        <f>CIQ($C257,M$3,IQ_FY-3)</f>
        <v/>
      </c>
      <c r="N257">
        <f>CIQ($C257,N$3,IQ_FY-3)</f>
        <v/>
      </c>
      <c r="O257">
        <f>CIQ($C257,O$3,IQ_FY-3)</f>
        <v/>
      </c>
      <c r="P257">
        <f>CIQ($C257,P$3,IQ_FY-3)</f>
        <v/>
      </c>
      <c r="Q257">
        <f>CIQ($C257,Q$3,IQ_FY-3)</f>
        <v/>
      </c>
      <c r="R257">
        <f>CIQ($C257,R$3,IQ_FY-3)</f>
        <v/>
      </c>
      <c r="S257">
        <f>CIQ($C257,S$3,IQ_FY-3)</f>
        <v/>
      </c>
      <c r="T257">
        <f>CIQ($C257,T$3,IQ_FY-3)</f>
        <v/>
      </c>
      <c r="U257">
        <f>CIQ($C257,U$3,IQ_FY-3)</f>
        <v/>
      </c>
      <c r="V257">
        <f>CIQ($C257,V$3,IQ_FY-3)</f>
        <v/>
      </c>
      <c r="W257">
        <f>CIQ($C257,W$3,IQ_FY-3)</f>
        <v/>
      </c>
      <c r="X257">
        <f>CIQ($C257,X$3,IQ_FY-3)</f>
        <v/>
      </c>
      <c r="Y257">
        <f>CIQ($C257,Y$3,IQ_FY-3)</f>
        <v/>
      </c>
      <c r="Z257">
        <f>CIQ($C257,Z$3,IQ_FY-3)</f>
        <v/>
      </c>
      <c r="AA257">
        <f>CIQ($C257,AA$3,IQ_FY-3)</f>
        <v/>
      </c>
      <c r="AB257">
        <f>CIQ($C257,AB$3,IQ_FY-3)</f>
        <v/>
      </c>
    </row>
    <row r="258">
      <c r="A258" t="inlineStr">
        <is>
          <t>Retail / E-Commerce</t>
        </is>
      </c>
      <c r="B258" t="inlineStr">
        <is>
          <t>Avenue Supermarts (DMart)</t>
        </is>
      </c>
      <c r="C258" t="inlineStr">
        <is>
          <t>NSEI:DMART</t>
        </is>
      </c>
      <c r="D258" t="inlineStr">
        <is>
          <t>IQ_FY-4</t>
        </is>
      </c>
      <c r="E258">
        <f>CIQ($C258,E$3,IQ_FY-4)</f>
        <v/>
      </c>
      <c r="F258">
        <f>CIQ($C258,F$3,IQ_FY-4)</f>
        <v/>
      </c>
      <c r="G258">
        <f>CIQ($C258,G$3,IQ_FY-4)</f>
        <v/>
      </c>
      <c r="H258">
        <f>CIQ($C258,H$3,IQ_FY-4)</f>
        <v/>
      </c>
      <c r="I258">
        <f>CIQ($C258,I$3,IQ_FY-4)</f>
        <v/>
      </c>
      <c r="J258">
        <f>CIQ($C258,J$3,IQ_FY-4)</f>
        <v/>
      </c>
      <c r="K258">
        <f>CIQ($C258,K$3,IQ_FY-4)</f>
        <v/>
      </c>
      <c r="L258">
        <f>CIQ($C258,L$3,IQ_FY-4)</f>
        <v/>
      </c>
      <c r="M258">
        <f>CIQ($C258,M$3,IQ_FY-4)</f>
        <v/>
      </c>
      <c r="N258">
        <f>CIQ($C258,N$3,IQ_FY-4)</f>
        <v/>
      </c>
      <c r="O258">
        <f>CIQ($C258,O$3,IQ_FY-4)</f>
        <v/>
      </c>
      <c r="P258">
        <f>CIQ($C258,P$3,IQ_FY-4)</f>
        <v/>
      </c>
      <c r="Q258">
        <f>CIQ($C258,Q$3,IQ_FY-4)</f>
        <v/>
      </c>
      <c r="R258">
        <f>CIQ($C258,R$3,IQ_FY-4)</f>
        <v/>
      </c>
      <c r="S258">
        <f>CIQ($C258,S$3,IQ_FY-4)</f>
        <v/>
      </c>
      <c r="T258">
        <f>CIQ($C258,T$3,IQ_FY-4)</f>
        <v/>
      </c>
      <c r="U258">
        <f>CIQ($C258,U$3,IQ_FY-4)</f>
        <v/>
      </c>
      <c r="V258">
        <f>CIQ($C258,V$3,IQ_FY-4)</f>
        <v/>
      </c>
      <c r="W258">
        <f>CIQ($C258,W$3,IQ_FY-4)</f>
        <v/>
      </c>
      <c r="X258">
        <f>CIQ($C258,X$3,IQ_FY-4)</f>
        <v/>
      </c>
      <c r="Y258">
        <f>CIQ($C258,Y$3,IQ_FY-4)</f>
        <v/>
      </c>
      <c r="Z258">
        <f>CIQ($C258,Z$3,IQ_FY-4)</f>
        <v/>
      </c>
      <c r="AA258">
        <f>CIQ($C258,AA$3,IQ_FY-4)</f>
        <v/>
      </c>
      <c r="AB258">
        <f>CIQ($C258,AB$3,IQ_FY-4)</f>
        <v/>
      </c>
    </row>
    <row r="259">
      <c r="A259" t="inlineStr">
        <is>
          <t>Retail / E-Commerce</t>
        </is>
      </c>
      <c r="B259" t="inlineStr">
        <is>
          <t>Avenue Supermarts (DMart)</t>
        </is>
      </c>
      <c r="C259" t="inlineStr">
        <is>
          <t>NSEI:DMART</t>
        </is>
      </c>
      <c r="D259" t="inlineStr">
        <is>
          <t>IQ_FY-5</t>
        </is>
      </c>
      <c r="E259">
        <f>CIQ($C259,E$3,IQ_FY-5)</f>
        <v/>
      </c>
      <c r="F259">
        <f>CIQ($C259,F$3,IQ_FY-5)</f>
        <v/>
      </c>
      <c r="G259">
        <f>CIQ($C259,G$3,IQ_FY-5)</f>
        <v/>
      </c>
      <c r="H259">
        <f>CIQ($C259,H$3,IQ_FY-5)</f>
        <v/>
      </c>
      <c r="I259">
        <f>CIQ($C259,I$3,IQ_FY-5)</f>
        <v/>
      </c>
      <c r="J259">
        <f>CIQ($C259,J$3,IQ_FY-5)</f>
        <v/>
      </c>
      <c r="K259">
        <f>CIQ($C259,K$3,IQ_FY-5)</f>
        <v/>
      </c>
      <c r="L259">
        <f>CIQ($C259,L$3,IQ_FY-5)</f>
        <v/>
      </c>
      <c r="M259">
        <f>CIQ($C259,M$3,IQ_FY-5)</f>
        <v/>
      </c>
      <c r="N259">
        <f>CIQ($C259,N$3,IQ_FY-5)</f>
        <v/>
      </c>
      <c r="O259">
        <f>CIQ($C259,O$3,IQ_FY-5)</f>
        <v/>
      </c>
      <c r="P259">
        <f>CIQ($C259,P$3,IQ_FY-5)</f>
        <v/>
      </c>
      <c r="Q259">
        <f>CIQ($C259,Q$3,IQ_FY-5)</f>
        <v/>
      </c>
      <c r="R259">
        <f>CIQ($C259,R$3,IQ_FY-5)</f>
        <v/>
      </c>
      <c r="S259">
        <f>CIQ($C259,S$3,IQ_FY-5)</f>
        <v/>
      </c>
      <c r="T259">
        <f>CIQ($C259,T$3,IQ_FY-5)</f>
        <v/>
      </c>
      <c r="U259">
        <f>CIQ($C259,U$3,IQ_FY-5)</f>
        <v/>
      </c>
      <c r="V259">
        <f>CIQ($C259,V$3,IQ_FY-5)</f>
        <v/>
      </c>
      <c r="W259">
        <f>CIQ($C259,W$3,IQ_FY-5)</f>
        <v/>
      </c>
      <c r="X259">
        <f>CIQ($C259,X$3,IQ_FY-5)</f>
        <v/>
      </c>
      <c r="Y259">
        <f>CIQ($C259,Y$3,IQ_FY-5)</f>
        <v/>
      </c>
      <c r="Z259">
        <f>CIQ($C259,Z$3,IQ_FY-5)</f>
        <v/>
      </c>
      <c r="AA259">
        <f>CIQ($C259,AA$3,IQ_FY-5)</f>
        <v/>
      </c>
      <c r="AB259">
        <f>CIQ($C259,AB$3,IQ_FY-5)</f>
        <v/>
      </c>
    </row>
    <row r="260">
      <c r="A260" t="inlineStr">
        <is>
          <t>Retail / E-Commerce</t>
        </is>
      </c>
      <c r="B260" t="inlineStr">
        <is>
          <t>Avenue Supermarts (DMart)</t>
        </is>
      </c>
      <c r="C260" t="inlineStr">
        <is>
          <t>NSEI:DMART</t>
        </is>
      </c>
      <c r="D260" t="inlineStr">
        <is>
          <t>IQ_FY-6</t>
        </is>
      </c>
      <c r="E260">
        <f>CIQ($C260,E$3,IQ_FY-6)</f>
        <v/>
      </c>
      <c r="F260">
        <f>CIQ($C260,F$3,IQ_FY-6)</f>
        <v/>
      </c>
      <c r="G260">
        <f>CIQ($C260,G$3,IQ_FY-6)</f>
        <v/>
      </c>
      <c r="H260">
        <f>CIQ($C260,H$3,IQ_FY-6)</f>
        <v/>
      </c>
      <c r="I260">
        <f>CIQ($C260,I$3,IQ_FY-6)</f>
        <v/>
      </c>
      <c r="J260">
        <f>CIQ($C260,J$3,IQ_FY-6)</f>
        <v/>
      </c>
      <c r="K260">
        <f>CIQ($C260,K$3,IQ_FY-6)</f>
        <v/>
      </c>
      <c r="L260">
        <f>CIQ($C260,L$3,IQ_FY-6)</f>
        <v/>
      </c>
      <c r="M260">
        <f>CIQ($C260,M$3,IQ_FY-6)</f>
        <v/>
      </c>
      <c r="N260">
        <f>CIQ($C260,N$3,IQ_FY-6)</f>
        <v/>
      </c>
      <c r="O260">
        <f>CIQ($C260,O$3,IQ_FY-6)</f>
        <v/>
      </c>
      <c r="P260">
        <f>CIQ($C260,P$3,IQ_FY-6)</f>
        <v/>
      </c>
      <c r="Q260">
        <f>CIQ($C260,Q$3,IQ_FY-6)</f>
        <v/>
      </c>
      <c r="R260">
        <f>CIQ($C260,R$3,IQ_FY-6)</f>
        <v/>
      </c>
      <c r="S260">
        <f>CIQ($C260,S$3,IQ_FY-6)</f>
        <v/>
      </c>
      <c r="T260">
        <f>CIQ($C260,T$3,IQ_FY-6)</f>
        <v/>
      </c>
      <c r="U260">
        <f>CIQ($C260,U$3,IQ_FY-6)</f>
        <v/>
      </c>
      <c r="V260">
        <f>CIQ($C260,V$3,IQ_FY-6)</f>
        <v/>
      </c>
      <c r="W260">
        <f>CIQ($C260,W$3,IQ_FY-6)</f>
        <v/>
      </c>
      <c r="X260">
        <f>CIQ($C260,X$3,IQ_FY-6)</f>
        <v/>
      </c>
      <c r="Y260">
        <f>CIQ($C260,Y$3,IQ_FY-6)</f>
        <v/>
      </c>
      <c r="Z260">
        <f>CIQ($C260,Z$3,IQ_FY-6)</f>
        <v/>
      </c>
      <c r="AA260">
        <f>CIQ($C260,AA$3,IQ_FY-6)</f>
        <v/>
      </c>
      <c r="AB260">
        <f>CIQ($C260,AB$3,IQ_FY-6)</f>
        <v/>
      </c>
    </row>
    <row r="261">
      <c r="A261" t="inlineStr">
        <is>
          <t>Retail / E-Commerce</t>
        </is>
      </c>
      <c r="B261" t="inlineStr">
        <is>
          <t>Avenue Supermarts (DMart)</t>
        </is>
      </c>
      <c r="C261" t="inlineStr">
        <is>
          <t>NSEI:DMART</t>
        </is>
      </c>
      <c r="D261" t="inlineStr">
        <is>
          <t>IQ_FY-7</t>
        </is>
      </c>
      <c r="E261">
        <f>CIQ($C261,E$3,IQ_FY-7)</f>
        <v/>
      </c>
      <c r="F261">
        <f>CIQ($C261,F$3,IQ_FY-7)</f>
        <v/>
      </c>
      <c r="G261">
        <f>CIQ($C261,G$3,IQ_FY-7)</f>
        <v/>
      </c>
      <c r="H261">
        <f>CIQ($C261,H$3,IQ_FY-7)</f>
        <v/>
      </c>
      <c r="I261">
        <f>CIQ($C261,I$3,IQ_FY-7)</f>
        <v/>
      </c>
      <c r="J261">
        <f>CIQ($C261,J$3,IQ_FY-7)</f>
        <v/>
      </c>
      <c r="K261">
        <f>CIQ($C261,K$3,IQ_FY-7)</f>
        <v/>
      </c>
      <c r="L261">
        <f>CIQ($C261,L$3,IQ_FY-7)</f>
        <v/>
      </c>
      <c r="M261">
        <f>CIQ($C261,M$3,IQ_FY-7)</f>
        <v/>
      </c>
      <c r="N261">
        <f>CIQ($C261,N$3,IQ_FY-7)</f>
        <v/>
      </c>
      <c r="O261">
        <f>CIQ($C261,O$3,IQ_FY-7)</f>
        <v/>
      </c>
      <c r="P261">
        <f>CIQ($C261,P$3,IQ_FY-7)</f>
        <v/>
      </c>
      <c r="Q261">
        <f>CIQ($C261,Q$3,IQ_FY-7)</f>
        <v/>
      </c>
      <c r="R261">
        <f>CIQ($C261,R$3,IQ_FY-7)</f>
        <v/>
      </c>
      <c r="S261">
        <f>CIQ($C261,S$3,IQ_FY-7)</f>
        <v/>
      </c>
      <c r="T261">
        <f>CIQ($C261,T$3,IQ_FY-7)</f>
        <v/>
      </c>
      <c r="U261">
        <f>CIQ($C261,U$3,IQ_FY-7)</f>
        <v/>
      </c>
      <c r="V261">
        <f>CIQ($C261,V$3,IQ_FY-7)</f>
        <v/>
      </c>
      <c r="W261">
        <f>CIQ($C261,W$3,IQ_FY-7)</f>
        <v/>
      </c>
      <c r="X261">
        <f>CIQ($C261,X$3,IQ_FY-7)</f>
        <v/>
      </c>
      <c r="Y261">
        <f>CIQ($C261,Y$3,IQ_FY-7)</f>
        <v/>
      </c>
      <c r="Z261">
        <f>CIQ($C261,Z$3,IQ_FY-7)</f>
        <v/>
      </c>
      <c r="AA261">
        <f>CIQ($C261,AA$3,IQ_FY-7)</f>
        <v/>
      </c>
      <c r="AB261">
        <f>CIQ($C261,AB$3,IQ_FY-7)</f>
        <v/>
      </c>
    </row>
    <row r="262">
      <c r="A262" t="inlineStr">
        <is>
          <t>Retail / E-Commerce</t>
        </is>
      </c>
      <c r="B262" t="inlineStr">
        <is>
          <t>Avenue Supermarts (DMart)</t>
        </is>
      </c>
      <c r="C262" t="inlineStr">
        <is>
          <t>NSEI:DMART</t>
        </is>
      </c>
      <c r="D262" t="inlineStr">
        <is>
          <t>IQ_FY-8</t>
        </is>
      </c>
      <c r="E262">
        <f>CIQ($C262,E$3,IQ_FY-8)</f>
        <v/>
      </c>
      <c r="F262">
        <f>CIQ($C262,F$3,IQ_FY-8)</f>
        <v/>
      </c>
      <c r="G262">
        <f>CIQ($C262,G$3,IQ_FY-8)</f>
        <v/>
      </c>
      <c r="H262">
        <f>CIQ($C262,H$3,IQ_FY-8)</f>
        <v/>
      </c>
      <c r="I262">
        <f>CIQ($C262,I$3,IQ_FY-8)</f>
        <v/>
      </c>
      <c r="J262">
        <f>CIQ($C262,J$3,IQ_FY-8)</f>
        <v/>
      </c>
      <c r="K262">
        <f>CIQ($C262,K$3,IQ_FY-8)</f>
        <v/>
      </c>
      <c r="L262">
        <f>CIQ($C262,L$3,IQ_FY-8)</f>
        <v/>
      </c>
      <c r="M262">
        <f>CIQ($C262,M$3,IQ_FY-8)</f>
        <v/>
      </c>
      <c r="N262">
        <f>CIQ($C262,N$3,IQ_FY-8)</f>
        <v/>
      </c>
      <c r="O262">
        <f>CIQ($C262,O$3,IQ_FY-8)</f>
        <v/>
      </c>
      <c r="P262">
        <f>CIQ($C262,P$3,IQ_FY-8)</f>
        <v/>
      </c>
      <c r="Q262">
        <f>CIQ($C262,Q$3,IQ_FY-8)</f>
        <v/>
      </c>
      <c r="R262">
        <f>CIQ($C262,R$3,IQ_FY-8)</f>
        <v/>
      </c>
      <c r="S262">
        <f>CIQ($C262,S$3,IQ_FY-8)</f>
        <v/>
      </c>
      <c r="T262">
        <f>CIQ($C262,T$3,IQ_FY-8)</f>
        <v/>
      </c>
      <c r="U262">
        <f>CIQ($C262,U$3,IQ_FY-8)</f>
        <v/>
      </c>
      <c r="V262">
        <f>CIQ($C262,V$3,IQ_FY-8)</f>
        <v/>
      </c>
      <c r="W262">
        <f>CIQ($C262,W$3,IQ_FY-8)</f>
        <v/>
      </c>
      <c r="X262">
        <f>CIQ($C262,X$3,IQ_FY-8)</f>
        <v/>
      </c>
      <c r="Y262">
        <f>CIQ($C262,Y$3,IQ_FY-8)</f>
        <v/>
      </c>
      <c r="Z262">
        <f>CIQ($C262,Z$3,IQ_FY-8)</f>
        <v/>
      </c>
      <c r="AA262">
        <f>CIQ($C262,AA$3,IQ_FY-8)</f>
        <v/>
      </c>
      <c r="AB262">
        <f>CIQ($C262,AB$3,IQ_FY-8)</f>
        <v/>
      </c>
    </row>
    <row r="263">
      <c r="A263" t="inlineStr">
        <is>
          <t>Retail / E-Commerce</t>
        </is>
      </c>
      <c r="B263" t="inlineStr">
        <is>
          <t>Avenue Supermarts (DMart)</t>
        </is>
      </c>
      <c r="C263" t="inlineStr">
        <is>
          <t>NSEI:DMART</t>
        </is>
      </c>
      <c r="D263" t="inlineStr">
        <is>
          <t>IQ_FY-9</t>
        </is>
      </c>
      <c r="E263">
        <f>CIQ($C263,E$3,IQ_FY-9)</f>
        <v/>
      </c>
      <c r="F263">
        <f>CIQ($C263,F$3,IQ_FY-9)</f>
        <v/>
      </c>
      <c r="G263">
        <f>CIQ($C263,G$3,IQ_FY-9)</f>
        <v/>
      </c>
      <c r="H263">
        <f>CIQ($C263,H$3,IQ_FY-9)</f>
        <v/>
      </c>
      <c r="I263">
        <f>CIQ($C263,I$3,IQ_FY-9)</f>
        <v/>
      </c>
      <c r="J263">
        <f>CIQ($C263,J$3,IQ_FY-9)</f>
        <v/>
      </c>
      <c r="K263">
        <f>CIQ($C263,K$3,IQ_FY-9)</f>
        <v/>
      </c>
      <c r="L263">
        <f>CIQ($C263,L$3,IQ_FY-9)</f>
        <v/>
      </c>
      <c r="M263">
        <f>CIQ($C263,M$3,IQ_FY-9)</f>
        <v/>
      </c>
      <c r="N263">
        <f>CIQ($C263,N$3,IQ_FY-9)</f>
        <v/>
      </c>
      <c r="O263">
        <f>CIQ($C263,O$3,IQ_FY-9)</f>
        <v/>
      </c>
      <c r="P263">
        <f>CIQ($C263,P$3,IQ_FY-9)</f>
        <v/>
      </c>
      <c r="Q263">
        <f>CIQ($C263,Q$3,IQ_FY-9)</f>
        <v/>
      </c>
      <c r="R263">
        <f>CIQ($C263,R$3,IQ_FY-9)</f>
        <v/>
      </c>
      <c r="S263">
        <f>CIQ($C263,S$3,IQ_FY-9)</f>
        <v/>
      </c>
      <c r="T263">
        <f>CIQ($C263,T$3,IQ_FY-9)</f>
        <v/>
      </c>
      <c r="U263">
        <f>CIQ($C263,U$3,IQ_FY-9)</f>
        <v/>
      </c>
      <c r="V263">
        <f>CIQ($C263,V$3,IQ_FY-9)</f>
        <v/>
      </c>
      <c r="W263">
        <f>CIQ($C263,W$3,IQ_FY-9)</f>
        <v/>
      </c>
      <c r="X263">
        <f>CIQ($C263,X$3,IQ_FY-9)</f>
        <v/>
      </c>
      <c r="Y263">
        <f>CIQ($C263,Y$3,IQ_FY-9)</f>
        <v/>
      </c>
      <c r="Z263">
        <f>CIQ($C263,Z$3,IQ_FY-9)</f>
        <v/>
      </c>
      <c r="AA263">
        <f>CIQ($C263,AA$3,IQ_FY-9)</f>
        <v/>
      </c>
      <c r="AB263">
        <f>CIQ($C263,AB$3,IQ_FY-9)</f>
        <v/>
      </c>
    </row>
    <row r="264">
      <c r="A264" t="inlineStr">
        <is>
          <t>Retail / E-Commerce</t>
        </is>
      </c>
      <c r="B264" t="inlineStr">
        <is>
          <t>Trent</t>
        </is>
      </c>
      <c r="C264" t="inlineStr">
        <is>
          <t>NSEI:TRENT</t>
        </is>
      </c>
      <c r="D264" t="inlineStr">
        <is>
          <t>IQ_FY</t>
        </is>
      </c>
      <c r="E264">
        <f>CIQ($C264,E$3,IQ_FY)</f>
        <v/>
      </c>
      <c r="F264">
        <f>CIQ($C264,F$3,IQ_FY)</f>
        <v/>
      </c>
      <c r="G264">
        <f>CIQ($C264,G$3,IQ_FY)</f>
        <v/>
      </c>
      <c r="H264">
        <f>CIQ($C264,H$3,IQ_FY)</f>
        <v/>
      </c>
      <c r="I264">
        <f>CIQ($C264,I$3,IQ_FY)</f>
        <v/>
      </c>
      <c r="J264">
        <f>CIQ($C264,J$3,IQ_FY)</f>
        <v/>
      </c>
      <c r="K264">
        <f>CIQ($C264,K$3,IQ_FY)</f>
        <v/>
      </c>
      <c r="L264">
        <f>CIQ($C264,L$3,IQ_FY)</f>
        <v/>
      </c>
      <c r="M264">
        <f>CIQ($C264,M$3,IQ_FY)</f>
        <v/>
      </c>
      <c r="N264">
        <f>CIQ($C264,N$3,IQ_FY)</f>
        <v/>
      </c>
      <c r="O264">
        <f>CIQ($C264,O$3,IQ_FY)</f>
        <v/>
      </c>
      <c r="P264">
        <f>CIQ($C264,P$3,IQ_FY)</f>
        <v/>
      </c>
      <c r="Q264">
        <f>CIQ($C264,Q$3,IQ_FY)</f>
        <v/>
      </c>
      <c r="R264">
        <f>CIQ($C264,R$3,IQ_FY)</f>
        <v/>
      </c>
      <c r="S264">
        <f>CIQ($C264,S$3,IQ_FY)</f>
        <v/>
      </c>
      <c r="T264">
        <f>CIQ($C264,T$3,IQ_FY)</f>
        <v/>
      </c>
      <c r="U264">
        <f>CIQ($C264,U$3,IQ_FY)</f>
        <v/>
      </c>
      <c r="V264">
        <f>CIQ($C264,V$3,IQ_FY)</f>
        <v/>
      </c>
      <c r="W264">
        <f>CIQ($C264,W$3,IQ_FY)</f>
        <v/>
      </c>
      <c r="X264">
        <f>CIQ($C264,X$3,IQ_FY)</f>
        <v/>
      </c>
      <c r="Y264">
        <f>CIQ($C264,Y$3,IQ_FY)</f>
        <v/>
      </c>
      <c r="Z264">
        <f>CIQ($C264,Z$3,IQ_FY)</f>
        <v/>
      </c>
      <c r="AA264">
        <f>CIQ($C264,AA$3,IQ_FY)</f>
        <v/>
      </c>
      <c r="AB264">
        <f>CIQ($C264,AB$3,IQ_FY)</f>
        <v/>
      </c>
    </row>
    <row r="265">
      <c r="A265" t="inlineStr">
        <is>
          <t>Retail / E-Commerce</t>
        </is>
      </c>
      <c r="B265" t="inlineStr">
        <is>
          <t>Trent</t>
        </is>
      </c>
      <c r="C265" t="inlineStr">
        <is>
          <t>NSEI:TRENT</t>
        </is>
      </c>
      <c r="D265" t="inlineStr">
        <is>
          <t>IQ_FY-1</t>
        </is>
      </c>
      <c r="E265">
        <f>CIQ($C265,E$3,IQ_FY-1)</f>
        <v/>
      </c>
      <c r="F265">
        <f>CIQ($C265,F$3,IQ_FY-1)</f>
        <v/>
      </c>
      <c r="G265">
        <f>CIQ($C265,G$3,IQ_FY-1)</f>
        <v/>
      </c>
      <c r="H265">
        <f>CIQ($C265,H$3,IQ_FY-1)</f>
        <v/>
      </c>
      <c r="I265">
        <f>CIQ($C265,I$3,IQ_FY-1)</f>
        <v/>
      </c>
      <c r="J265">
        <f>CIQ($C265,J$3,IQ_FY-1)</f>
        <v/>
      </c>
      <c r="K265">
        <f>CIQ($C265,K$3,IQ_FY-1)</f>
        <v/>
      </c>
      <c r="L265">
        <f>CIQ($C265,L$3,IQ_FY-1)</f>
        <v/>
      </c>
      <c r="M265">
        <f>CIQ($C265,M$3,IQ_FY-1)</f>
        <v/>
      </c>
      <c r="N265">
        <f>CIQ($C265,N$3,IQ_FY-1)</f>
        <v/>
      </c>
      <c r="O265">
        <f>CIQ($C265,O$3,IQ_FY-1)</f>
        <v/>
      </c>
      <c r="P265">
        <f>CIQ($C265,P$3,IQ_FY-1)</f>
        <v/>
      </c>
      <c r="Q265">
        <f>CIQ($C265,Q$3,IQ_FY-1)</f>
        <v/>
      </c>
      <c r="R265">
        <f>CIQ($C265,R$3,IQ_FY-1)</f>
        <v/>
      </c>
      <c r="S265">
        <f>CIQ($C265,S$3,IQ_FY-1)</f>
        <v/>
      </c>
      <c r="T265">
        <f>CIQ($C265,T$3,IQ_FY-1)</f>
        <v/>
      </c>
      <c r="U265">
        <f>CIQ($C265,U$3,IQ_FY-1)</f>
        <v/>
      </c>
      <c r="V265">
        <f>CIQ($C265,V$3,IQ_FY-1)</f>
        <v/>
      </c>
      <c r="W265">
        <f>CIQ($C265,W$3,IQ_FY-1)</f>
        <v/>
      </c>
      <c r="X265">
        <f>CIQ($C265,X$3,IQ_FY-1)</f>
        <v/>
      </c>
      <c r="Y265">
        <f>CIQ($C265,Y$3,IQ_FY-1)</f>
        <v/>
      </c>
      <c r="Z265">
        <f>CIQ($C265,Z$3,IQ_FY-1)</f>
        <v/>
      </c>
      <c r="AA265">
        <f>CIQ($C265,AA$3,IQ_FY-1)</f>
        <v/>
      </c>
      <c r="AB265">
        <f>CIQ($C265,AB$3,IQ_FY-1)</f>
        <v/>
      </c>
    </row>
    <row r="266">
      <c r="A266" t="inlineStr">
        <is>
          <t>Retail / E-Commerce</t>
        </is>
      </c>
      <c r="B266" t="inlineStr">
        <is>
          <t>Trent</t>
        </is>
      </c>
      <c r="C266" t="inlineStr">
        <is>
          <t>NSEI:TRENT</t>
        </is>
      </c>
      <c r="D266" t="inlineStr">
        <is>
          <t>IQ_FY-2</t>
        </is>
      </c>
      <c r="E266">
        <f>CIQ($C266,E$3,IQ_FY-2)</f>
        <v/>
      </c>
      <c r="F266">
        <f>CIQ($C266,F$3,IQ_FY-2)</f>
        <v/>
      </c>
      <c r="G266">
        <f>CIQ($C266,G$3,IQ_FY-2)</f>
        <v/>
      </c>
      <c r="H266">
        <f>CIQ($C266,H$3,IQ_FY-2)</f>
        <v/>
      </c>
      <c r="I266">
        <f>CIQ($C266,I$3,IQ_FY-2)</f>
        <v/>
      </c>
      <c r="J266">
        <f>CIQ($C266,J$3,IQ_FY-2)</f>
        <v/>
      </c>
      <c r="K266">
        <f>CIQ($C266,K$3,IQ_FY-2)</f>
        <v/>
      </c>
      <c r="L266">
        <f>CIQ($C266,L$3,IQ_FY-2)</f>
        <v/>
      </c>
      <c r="M266">
        <f>CIQ($C266,M$3,IQ_FY-2)</f>
        <v/>
      </c>
      <c r="N266">
        <f>CIQ($C266,N$3,IQ_FY-2)</f>
        <v/>
      </c>
      <c r="O266">
        <f>CIQ($C266,O$3,IQ_FY-2)</f>
        <v/>
      </c>
      <c r="P266">
        <f>CIQ($C266,P$3,IQ_FY-2)</f>
        <v/>
      </c>
      <c r="Q266">
        <f>CIQ($C266,Q$3,IQ_FY-2)</f>
        <v/>
      </c>
      <c r="R266">
        <f>CIQ($C266,R$3,IQ_FY-2)</f>
        <v/>
      </c>
      <c r="S266">
        <f>CIQ($C266,S$3,IQ_FY-2)</f>
        <v/>
      </c>
      <c r="T266">
        <f>CIQ($C266,T$3,IQ_FY-2)</f>
        <v/>
      </c>
      <c r="U266">
        <f>CIQ($C266,U$3,IQ_FY-2)</f>
        <v/>
      </c>
      <c r="V266">
        <f>CIQ($C266,V$3,IQ_FY-2)</f>
        <v/>
      </c>
      <c r="W266">
        <f>CIQ($C266,W$3,IQ_FY-2)</f>
        <v/>
      </c>
      <c r="X266">
        <f>CIQ($C266,X$3,IQ_FY-2)</f>
        <v/>
      </c>
      <c r="Y266">
        <f>CIQ($C266,Y$3,IQ_FY-2)</f>
        <v/>
      </c>
      <c r="Z266">
        <f>CIQ($C266,Z$3,IQ_FY-2)</f>
        <v/>
      </c>
      <c r="AA266">
        <f>CIQ($C266,AA$3,IQ_FY-2)</f>
        <v/>
      </c>
      <c r="AB266">
        <f>CIQ($C266,AB$3,IQ_FY-2)</f>
        <v/>
      </c>
    </row>
    <row r="267">
      <c r="A267" t="inlineStr">
        <is>
          <t>Retail / E-Commerce</t>
        </is>
      </c>
      <c r="B267" t="inlineStr">
        <is>
          <t>Trent</t>
        </is>
      </c>
      <c r="C267" t="inlineStr">
        <is>
          <t>NSEI:TRENT</t>
        </is>
      </c>
      <c r="D267" t="inlineStr">
        <is>
          <t>IQ_FY-3</t>
        </is>
      </c>
      <c r="E267">
        <f>CIQ($C267,E$3,IQ_FY-3)</f>
        <v/>
      </c>
      <c r="F267">
        <f>CIQ($C267,F$3,IQ_FY-3)</f>
        <v/>
      </c>
      <c r="G267">
        <f>CIQ($C267,G$3,IQ_FY-3)</f>
        <v/>
      </c>
      <c r="H267">
        <f>CIQ($C267,H$3,IQ_FY-3)</f>
        <v/>
      </c>
      <c r="I267">
        <f>CIQ($C267,I$3,IQ_FY-3)</f>
        <v/>
      </c>
      <c r="J267">
        <f>CIQ($C267,J$3,IQ_FY-3)</f>
        <v/>
      </c>
      <c r="K267">
        <f>CIQ($C267,K$3,IQ_FY-3)</f>
        <v/>
      </c>
      <c r="L267">
        <f>CIQ($C267,L$3,IQ_FY-3)</f>
        <v/>
      </c>
      <c r="M267">
        <f>CIQ($C267,M$3,IQ_FY-3)</f>
        <v/>
      </c>
      <c r="N267">
        <f>CIQ($C267,N$3,IQ_FY-3)</f>
        <v/>
      </c>
      <c r="O267">
        <f>CIQ($C267,O$3,IQ_FY-3)</f>
        <v/>
      </c>
      <c r="P267">
        <f>CIQ($C267,P$3,IQ_FY-3)</f>
        <v/>
      </c>
      <c r="Q267">
        <f>CIQ($C267,Q$3,IQ_FY-3)</f>
        <v/>
      </c>
      <c r="R267">
        <f>CIQ($C267,R$3,IQ_FY-3)</f>
        <v/>
      </c>
      <c r="S267">
        <f>CIQ($C267,S$3,IQ_FY-3)</f>
        <v/>
      </c>
      <c r="T267">
        <f>CIQ($C267,T$3,IQ_FY-3)</f>
        <v/>
      </c>
      <c r="U267">
        <f>CIQ($C267,U$3,IQ_FY-3)</f>
        <v/>
      </c>
      <c r="V267">
        <f>CIQ($C267,V$3,IQ_FY-3)</f>
        <v/>
      </c>
      <c r="W267">
        <f>CIQ($C267,W$3,IQ_FY-3)</f>
        <v/>
      </c>
      <c r="X267">
        <f>CIQ($C267,X$3,IQ_FY-3)</f>
        <v/>
      </c>
      <c r="Y267">
        <f>CIQ($C267,Y$3,IQ_FY-3)</f>
        <v/>
      </c>
      <c r="Z267">
        <f>CIQ($C267,Z$3,IQ_FY-3)</f>
        <v/>
      </c>
      <c r="AA267">
        <f>CIQ($C267,AA$3,IQ_FY-3)</f>
        <v/>
      </c>
      <c r="AB267">
        <f>CIQ($C267,AB$3,IQ_FY-3)</f>
        <v/>
      </c>
    </row>
    <row r="268">
      <c r="A268" t="inlineStr">
        <is>
          <t>Retail / E-Commerce</t>
        </is>
      </c>
      <c r="B268" t="inlineStr">
        <is>
          <t>Trent</t>
        </is>
      </c>
      <c r="C268" t="inlineStr">
        <is>
          <t>NSEI:TRENT</t>
        </is>
      </c>
      <c r="D268" t="inlineStr">
        <is>
          <t>IQ_FY-4</t>
        </is>
      </c>
      <c r="E268">
        <f>CIQ($C268,E$3,IQ_FY-4)</f>
        <v/>
      </c>
      <c r="F268">
        <f>CIQ($C268,F$3,IQ_FY-4)</f>
        <v/>
      </c>
      <c r="G268">
        <f>CIQ($C268,G$3,IQ_FY-4)</f>
        <v/>
      </c>
      <c r="H268">
        <f>CIQ($C268,H$3,IQ_FY-4)</f>
        <v/>
      </c>
      <c r="I268">
        <f>CIQ($C268,I$3,IQ_FY-4)</f>
        <v/>
      </c>
      <c r="J268">
        <f>CIQ($C268,J$3,IQ_FY-4)</f>
        <v/>
      </c>
      <c r="K268">
        <f>CIQ($C268,K$3,IQ_FY-4)</f>
        <v/>
      </c>
      <c r="L268">
        <f>CIQ($C268,L$3,IQ_FY-4)</f>
        <v/>
      </c>
      <c r="M268">
        <f>CIQ($C268,M$3,IQ_FY-4)</f>
        <v/>
      </c>
      <c r="N268">
        <f>CIQ($C268,N$3,IQ_FY-4)</f>
        <v/>
      </c>
      <c r="O268">
        <f>CIQ($C268,O$3,IQ_FY-4)</f>
        <v/>
      </c>
      <c r="P268">
        <f>CIQ($C268,P$3,IQ_FY-4)</f>
        <v/>
      </c>
      <c r="Q268">
        <f>CIQ($C268,Q$3,IQ_FY-4)</f>
        <v/>
      </c>
      <c r="R268">
        <f>CIQ($C268,R$3,IQ_FY-4)</f>
        <v/>
      </c>
      <c r="S268">
        <f>CIQ($C268,S$3,IQ_FY-4)</f>
        <v/>
      </c>
      <c r="T268">
        <f>CIQ($C268,T$3,IQ_FY-4)</f>
        <v/>
      </c>
      <c r="U268">
        <f>CIQ($C268,U$3,IQ_FY-4)</f>
        <v/>
      </c>
      <c r="V268">
        <f>CIQ($C268,V$3,IQ_FY-4)</f>
        <v/>
      </c>
      <c r="W268">
        <f>CIQ($C268,W$3,IQ_FY-4)</f>
        <v/>
      </c>
      <c r="X268">
        <f>CIQ($C268,X$3,IQ_FY-4)</f>
        <v/>
      </c>
      <c r="Y268">
        <f>CIQ($C268,Y$3,IQ_FY-4)</f>
        <v/>
      </c>
      <c r="Z268">
        <f>CIQ($C268,Z$3,IQ_FY-4)</f>
        <v/>
      </c>
      <c r="AA268">
        <f>CIQ($C268,AA$3,IQ_FY-4)</f>
        <v/>
      </c>
      <c r="AB268">
        <f>CIQ($C268,AB$3,IQ_FY-4)</f>
        <v/>
      </c>
    </row>
    <row r="269">
      <c r="A269" t="inlineStr">
        <is>
          <t>Retail / E-Commerce</t>
        </is>
      </c>
      <c r="B269" t="inlineStr">
        <is>
          <t>Trent</t>
        </is>
      </c>
      <c r="C269" t="inlineStr">
        <is>
          <t>NSEI:TRENT</t>
        </is>
      </c>
      <c r="D269" t="inlineStr">
        <is>
          <t>IQ_FY-5</t>
        </is>
      </c>
      <c r="E269">
        <f>CIQ($C269,E$3,IQ_FY-5)</f>
        <v/>
      </c>
      <c r="F269">
        <f>CIQ($C269,F$3,IQ_FY-5)</f>
        <v/>
      </c>
      <c r="G269">
        <f>CIQ($C269,G$3,IQ_FY-5)</f>
        <v/>
      </c>
      <c r="H269">
        <f>CIQ($C269,H$3,IQ_FY-5)</f>
        <v/>
      </c>
      <c r="I269">
        <f>CIQ($C269,I$3,IQ_FY-5)</f>
        <v/>
      </c>
      <c r="J269">
        <f>CIQ($C269,J$3,IQ_FY-5)</f>
        <v/>
      </c>
      <c r="K269">
        <f>CIQ($C269,K$3,IQ_FY-5)</f>
        <v/>
      </c>
      <c r="L269">
        <f>CIQ($C269,L$3,IQ_FY-5)</f>
        <v/>
      </c>
      <c r="M269">
        <f>CIQ($C269,M$3,IQ_FY-5)</f>
        <v/>
      </c>
      <c r="N269">
        <f>CIQ($C269,N$3,IQ_FY-5)</f>
        <v/>
      </c>
      <c r="O269">
        <f>CIQ($C269,O$3,IQ_FY-5)</f>
        <v/>
      </c>
      <c r="P269">
        <f>CIQ($C269,P$3,IQ_FY-5)</f>
        <v/>
      </c>
      <c r="Q269">
        <f>CIQ($C269,Q$3,IQ_FY-5)</f>
        <v/>
      </c>
      <c r="R269">
        <f>CIQ($C269,R$3,IQ_FY-5)</f>
        <v/>
      </c>
      <c r="S269">
        <f>CIQ($C269,S$3,IQ_FY-5)</f>
        <v/>
      </c>
      <c r="T269">
        <f>CIQ($C269,T$3,IQ_FY-5)</f>
        <v/>
      </c>
      <c r="U269">
        <f>CIQ($C269,U$3,IQ_FY-5)</f>
        <v/>
      </c>
      <c r="V269">
        <f>CIQ($C269,V$3,IQ_FY-5)</f>
        <v/>
      </c>
      <c r="W269">
        <f>CIQ($C269,W$3,IQ_FY-5)</f>
        <v/>
      </c>
      <c r="X269">
        <f>CIQ($C269,X$3,IQ_FY-5)</f>
        <v/>
      </c>
      <c r="Y269">
        <f>CIQ($C269,Y$3,IQ_FY-5)</f>
        <v/>
      </c>
      <c r="Z269">
        <f>CIQ($C269,Z$3,IQ_FY-5)</f>
        <v/>
      </c>
      <c r="AA269">
        <f>CIQ($C269,AA$3,IQ_FY-5)</f>
        <v/>
      </c>
      <c r="AB269">
        <f>CIQ($C269,AB$3,IQ_FY-5)</f>
        <v/>
      </c>
    </row>
    <row r="270">
      <c r="A270" t="inlineStr">
        <is>
          <t>Retail / E-Commerce</t>
        </is>
      </c>
      <c r="B270" t="inlineStr">
        <is>
          <t>Trent</t>
        </is>
      </c>
      <c r="C270" t="inlineStr">
        <is>
          <t>NSEI:TRENT</t>
        </is>
      </c>
      <c r="D270" t="inlineStr">
        <is>
          <t>IQ_FY-6</t>
        </is>
      </c>
      <c r="E270">
        <f>CIQ($C270,E$3,IQ_FY-6)</f>
        <v/>
      </c>
      <c r="F270">
        <f>CIQ($C270,F$3,IQ_FY-6)</f>
        <v/>
      </c>
      <c r="G270">
        <f>CIQ($C270,G$3,IQ_FY-6)</f>
        <v/>
      </c>
      <c r="H270">
        <f>CIQ($C270,H$3,IQ_FY-6)</f>
        <v/>
      </c>
      <c r="I270">
        <f>CIQ($C270,I$3,IQ_FY-6)</f>
        <v/>
      </c>
      <c r="J270">
        <f>CIQ($C270,J$3,IQ_FY-6)</f>
        <v/>
      </c>
      <c r="K270">
        <f>CIQ($C270,K$3,IQ_FY-6)</f>
        <v/>
      </c>
      <c r="L270">
        <f>CIQ($C270,L$3,IQ_FY-6)</f>
        <v/>
      </c>
      <c r="M270">
        <f>CIQ($C270,M$3,IQ_FY-6)</f>
        <v/>
      </c>
      <c r="N270">
        <f>CIQ($C270,N$3,IQ_FY-6)</f>
        <v/>
      </c>
      <c r="O270">
        <f>CIQ($C270,O$3,IQ_FY-6)</f>
        <v/>
      </c>
      <c r="P270">
        <f>CIQ($C270,P$3,IQ_FY-6)</f>
        <v/>
      </c>
      <c r="Q270">
        <f>CIQ($C270,Q$3,IQ_FY-6)</f>
        <v/>
      </c>
      <c r="R270">
        <f>CIQ($C270,R$3,IQ_FY-6)</f>
        <v/>
      </c>
      <c r="S270">
        <f>CIQ($C270,S$3,IQ_FY-6)</f>
        <v/>
      </c>
      <c r="T270">
        <f>CIQ($C270,T$3,IQ_FY-6)</f>
        <v/>
      </c>
      <c r="U270">
        <f>CIQ($C270,U$3,IQ_FY-6)</f>
        <v/>
      </c>
      <c r="V270">
        <f>CIQ($C270,V$3,IQ_FY-6)</f>
        <v/>
      </c>
      <c r="W270">
        <f>CIQ($C270,W$3,IQ_FY-6)</f>
        <v/>
      </c>
      <c r="X270">
        <f>CIQ($C270,X$3,IQ_FY-6)</f>
        <v/>
      </c>
      <c r="Y270">
        <f>CIQ($C270,Y$3,IQ_FY-6)</f>
        <v/>
      </c>
      <c r="Z270">
        <f>CIQ($C270,Z$3,IQ_FY-6)</f>
        <v/>
      </c>
      <c r="AA270">
        <f>CIQ($C270,AA$3,IQ_FY-6)</f>
        <v/>
      </c>
      <c r="AB270">
        <f>CIQ($C270,AB$3,IQ_FY-6)</f>
        <v/>
      </c>
    </row>
    <row r="271">
      <c r="A271" t="inlineStr">
        <is>
          <t>Retail / E-Commerce</t>
        </is>
      </c>
      <c r="B271" t="inlineStr">
        <is>
          <t>Trent</t>
        </is>
      </c>
      <c r="C271" t="inlineStr">
        <is>
          <t>NSEI:TRENT</t>
        </is>
      </c>
      <c r="D271" t="inlineStr">
        <is>
          <t>IQ_FY-7</t>
        </is>
      </c>
      <c r="E271">
        <f>CIQ($C271,E$3,IQ_FY-7)</f>
        <v/>
      </c>
      <c r="F271">
        <f>CIQ($C271,F$3,IQ_FY-7)</f>
        <v/>
      </c>
      <c r="G271">
        <f>CIQ($C271,G$3,IQ_FY-7)</f>
        <v/>
      </c>
      <c r="H271">
        <f>CIQ($C271,H$3,IQ_FY-7)</f>
        <v/>
      </c>
      <c r="I271">
        <f>CIQ($C271,I$3,IQ_FY-7)</f>
        <v/>
      </c>
      <c r="J271">
        <f>CIQ($C271,J$3,IQ_FY-7)</f>
        <v/>
      </c>
      <c r="K271">
        <f>CIQ($C271,K$3,IQ_FY-7)</f>
        <v/>
      </c>
      <c r="L271">
        <f>CIQ($C271,L$3,IQ_FY-7)</f>
        <v/>
      </c>
      <c r="M271">
        <f>CIQ($C271,M$3,IQ_FY-7)</f>
        <v/>
      </c>
      <c r="N271">
        <f>CIQ($C271,N$3,IQ_FY-7)</f>
        <v/>
      </c>
      <c r="O271">
        <f>CIQ($C271,O$3,IQ_FY-7)</f>
        <v/>
      </c>
      <c r="P271">
        <f>CIQ($C271,P$3,IQ_FY-7)</f>
        <v/>
      </c>
      <c r="Q271">
        <f>CIQ($C271,Q$3,IQ_FY-7)</f>
        <v/>
      </c>
      <c r="R271">
        <f>CIQ($C271,R$3,IQ_FY-7)</f>
        <v/>
      </c>
      <c r="S271">
        <f>CIQ($C271,S$3,IQ_FY-7)</f>
        <v/>
      </c>
      <c r="T271">
        <f>CIQ($C271,T$3,IQ_FY-7)</f>
        <v/>
      </c>
      <c r="U271">
        <f>CIQ($C271,U$3,IQ_FY-7)</f>
        <v/>
      </c>
      <c r="V271">
        <f>CIQ($C271,V$3,IQ_FY-7)</f>
        <v/>
      </c>
      <c r="W271">
        <f>CIQ($C271,W$3,IQ_FY-7)</f>
        <v/>
      </c>
      <c r="X271">
        <f>CIQ($C271,X$3,IQ_FY-7)</f>
        <v/>
      </c>
      <c r="Y271">
        <f>CIQ($C271,Y$3,IQ_FY-7)</f>
        <v/>
      </c>
      <c r="Z271">
        <f>CIQ($C271,Z$3,IQ_FY-7)</f>
        <v/>
      </c>
      <c r="AA271">
        <f>CIQ($C271,AA$3,IQ_FY-7)</f>
        <v/>
      </c>
      <c r="AB271">
        <f>CIQ($C271,AB$3,IQ_FY-7)</f>
        <v/>
      </c>
    </row>
    <row r="272">
      <c r="A272" t="inlineStr">
        <is>
          <t>Retail / E-Commerce</t>
        </is>
      </c>
      <c r="B272" t="inlineStr">
        <is>
          <t>Trent</t>
        </is>
      </c>
      <c r="C272" t="inlineStr">
        <is>
          <t>NSEI:TRENT</t>
        </is>
      </c>
      <c r="D272" t="inlineStr">
        <is>
          <t>IQ_FY-8</t>
        </is>
      </c>
      <c r="E272">
        <f>CIQ($C272,E$3,IQ_FY-8)</f>
        <v/>
      </c>
      <c r="F272">
        <f>CIQ($C272,F$3,IQ_FY-8)</f>
        <v/>
      </c>
      <c r="G272">
        <f>CIQ($C272,G$3,IQ_FY-8)</f>
        <v/>
      </c>
      <c r="H272">
        <f>CIQ($C272,H$3,IQ_FY-8)</f>
        <v/>
      </c>
      <c r="I272">
        <f>CIQ($C272,I$3,IQ_FY-8)</f>
        <v/>
      </c>
      <c r="J272">
        <f>CIQ($C272,J$3,IQ_FY-8)</f>
        <v/>
      </c>
      <c r="K272">
        <f>CIQ($C272,K$3,IQ_FY-8)</f>
        <v/>
      </c>
      <c r="L272">
        <f>CIQ($C272,L$3,IQ_FY-8)</f>
        <v/>
      </c>
      <c r="M272">
        <f>CIQ($C272,M$3,IQ_FY-8)</f>
        <v/>
      </c>
      <c r="N272">
        <f>CIQ($C272,N$3,IQ_FY-8)</f>
        <v/>
      </c>
      <c r="O272">
        <f>CIQ($C272,O$3,IQ_FY-8)</f>
        <v/>
      </c>
      <c r="P272">
        <f>CIQ($C272,P$3,IQ_FY-8)</f>
        <v/>
      </c>
      <c r="Q272">
        <f>CIQ($C272,Q$3,IQ_FY-8)</f>
        <v/>
      </c>
      <c r="R272">
        <f>CIQ($C272,R$3,IQ_FY-8)</f>
        <v/>
      </c>
      <c r="S272">
        <f>CIQ($C272,S$3,IQ_FY-8)</f>
        <v/>
      </c>
      <c r="T272">
        <f>CIQ($C272,T$3,IQ_FY-8)</f>
        <v/>
      </c>
      <c r="U272">
        <f>CIQ($C272,U$3,IQ_FY-8)</f>
        <v/>
      </c>
      <c r="V272">
        <f>CIQ($C272,V$3,IQ_FY-8)</f>
        <v/>
      </c>
      <c r="W272">
        <f>CIQ($C272,W$3,IQ_FY-8)</f>
        <v/>
      </c>
      <c r="X272">
        <f>CIQ($C272,X$3,IQ_FY-8)</f>
        <v/>
      </c>
      <c r="Y272">
        <f>CIQ($C272,Y$3,IQ_FY-8)</f>
        <v/>
      </c>
      <c r="Z272">
        <f>CIQ($C272,Z$3,IQ_FY-8)</f>
        <v/>
      </c>
      <c r="AA272">
        <f>CIQ($C272,AA$3,IQ_FY-8)</f>
        <v/>
      </c>
      <c r="AB272">
        <f>CIQ($C272,AB$3,IQ_FY-8)</f>
        <v/>
      </c>
    </row>
    <row r="273">
      <c r="A273" t="inlineStr">
        <is>
          <t>Retail / E-Commerce</t>
        </is>
      </c>
      <c r="B273" t="inlineStr">
        <is>
          <t>Trent</t>
        </is>
      </c>
      <c r="C273" t="inlineStr">
        <is>
          <t>NSEI:TRENT</t>
        </is>
      </c>
      <c r="D273" t="inlineStr">
        <is>
          <t>IQ_FY-9</t>
        </is>
      </c>
      <c r="E273">
        <f>CIQ($C273,E$3,IQ_FY-9)</f>
        <v/>
      </c>
      <c r="F273">
        <f>CIQ($C273,F$3,IQ_FY-9)</f>
        <v/>
      </c>
      <c r="G273">
        <f>CIQ($C273,G$3,IQ_FY-9)</f>
        <v/>
      </c>
      <c r="H273">
        <f>CIQ($C273,H$3,IQ_FY-9)</f>
        <v/>
      </c>
      <c r="I273">
        <f>CIQ($C273,I$3,IQ_FY-9)</f>
        <v/>
      </c>
      <c r="J273">
        <f>CIQ($C273,J$3,IQ_FY-9)</f>
        <v/>
      </c>
      <c r="K273">
        <f>CIQ($C273,K$3,IQ_FY-9)</f>
        <v/>
      </c>
      <c r="L273">
        <f>CIQ($C273,L$3,IQ_FY-9)</f>
        <v/>
      </c>
      <c r="M273">
        <f>CIQ($C273,M$3,IQ_FY-9)</f>
        <v/>
      </c>
      <c r="N273">
        <f>CIQ($C273,N$3,IQ_FY-9)</f>
        <v/>
      </c>
      <c r="O273">
        <f>CIQ($C273,O$3,IQ_FY-9)</f>
        <v/>
      </c>
      <c r="P273">
        <f>CIQ($C273,P$3,IQ_FY-9)</f>
        <v/>
      </c>
      <c r="Q273">
        <f>CIQ($C273,Q$3,IQ_FY-9)</f>
        <v/>
      </c>
      <c r="R273">
        <f>CIQ($C273,R$3,IQ_FY-9)</f>
        <v/>
      </c>
      <c r="S273">
        <f>CIQ($C273,S$3,IQ_FY-9)</f>
        <v/>
      </c>
      <c r="T273">
        <f>CIQ($C273,T$3,IQ_FY-9)</f>
        <v/>
      </c>
      <c r="U273">
        <f>CIQ($C273,U$3,IQ_FY-9)</f>
        <v/>
      </c>
      <c r="V273">
        <f>CIQ($C273,V$3,IQ_FY-9)</f>
        <v/>
      </c>
      <c r="W273">
        <f>CIQ($C273,W$3,IQ_FY-9)</f>
        <v/>
      </c>
      <c r="X273">
        <f>CIQ($C273,X$3,IQ_FY-9)</f>
        <v/>
      </c>
      <c r="Y273">
        <f>CIQ($C273,Y$3,IQ_FY-9)</f>
        <v/>
      </c>
      <c r="Z273">
        <f>CIQ($C273,Z$3,IQ_FY-9)</f>
        <v/>
      </c>
      <c r="AA273">
        <f>CIQ($C273,AA$3,IQ_FY-9)</f>
        <v/>
      </c>
      <c r="AB273">
        <f>CIQ($C273,AB$3,IQ_FY-9)</f>
        <v/>
      </c>
    </row>
    <row r="274">
      <c r="A274" t="inlineStr">
        <is>
          <t>Retail / E-Commerce</t>
        </is>
      </c>
      <c r="B274" t="inlineStr">
        <is>
          <t>Titan Company</t>
        </is>
      </c>
      <c r="C274" t="inlineStr">
        <is>
          <t>NSEI:TITAN</t>
        </is>
      </c>
      <c r="D274" t="inlineStr">
        <is>
          <t>IQ_FY</t>
        </is>
      </c>
      <c r="E274">
        <f>CIQ($C274,E$3,IQ_FY)</f>
        <v/>
      </c>
      <c r="F274">
        <f>CIQ($C274,F$3,IQ_FY)</f>
        <v/>
      </c>
      <c r="G274">
        <f>CIQ($C274,G$3,IQ_FY)</f>
        <v/>
      </c>
      <c r="H274">
        <f>CIQ($C274,H$3,IQ_FY)</f>
        <v/>
      </c>
      <c r="I274">
        <f>CIQ($C274,I$3,IQ_FY)</f>
        <v/>
      </c>
      <c r="J274">
        <f>CIQ($C274,J$3,IQ_FY)</f>
        <v/>
      </c>
      <c r="K274">
        <f>CIQ($C274,K$3,IQ_FY)</f>
        <v/>
      </c>
      <c r="L274">
        <f>CIQ($C274,L$3,IQ_FY)</f>
        <v/>
      </c>
      <c r="M274">
        <f>CIQ($C274,M$3,IQ_FY)</f>
        <v/>
      </c>
      <c r="N274">
        <f>CIQ($C274,N$3,IQ_FY)</f>
        <v/>
      </c>
      <c r="O274">
        <f>CIQ($C274,O$3,IQ_FY)</f>
        <v/>
      </c>
      <c r="P274">
        <f>CIQ($C274,P$3,IQ_FY)</f>
        <v/>
      </c>
      <c r="Q274">
        <f>CIQ($C274,Q$3,IQ_FY)</f>
        <v/>
      </c>
      <c r="R274">
        <f>CIQ($C274,R$3,IQ_FY)</f>
        <v/>
      </c>
      <c r="S274">
        <f>CIQ($C274,S$3,IQ_FY)</f>
        <v/>
      </c>
      <c r="T274">
        <f>CIQ($C274,T$3,IQ_FY)</f>
        <v/>
      </c>
      <c r="U274">
        <f>CIQ($C274,U$3,IQ_FY)</f>
        <v/>
      </c>
      <c r="V274">
        <f>CIQ($C274,V$3,IQ_FY)</f>
        <v/>
      </c>
      <c r="W274">
        <f>CIQ($C274,W$3,IQ_FY)</f>
        <v/>
      </c>
      <c r="X274">
        <f>CIQ($C274,X$3,IQ_FY)</f>
        <v/>
      </c>
      <c r="Y274">
        <f>CIQ($C274,Y$3,IQ_FY)</f>
        <v/>
      </c>
      <c r="Z274">
        <f>CIQ($C274,Z$3,IQ_FY)</f>
        <v/>
      </c>
      <c r="AA274">
        <f>CIQ($C274,AA$3,IQ_FY)</f>
        <v/>
      </c>
      <c r="AB274">
        <f>CIQ($C274,AB$3,IQ_FY)</f>
        <v/>
      </c>
    </row>
    <row r="275">
      <c r="A275" t="inlineStr">
        <is>
          <t>Retail / E-Commerce</t>
        </is>
      </c>
      <c r="B275" t="inlineStr">
        <is>
          <t>Titan Company</t>
        </is>
      </c>
      <c r="C275" t="inlineStr">
        <is>
          <t>NSEI:TITAN</t>
        </is>
      </c>
      <c r="D275" t="inlineStr">
        <is>
          <t>IQ_FY-1</t>
        </is>
      </c>
      <c r="E275">
        <f>CIQ($C275,E$3,IQ_FY-1)</f>
        <v/>
      </c>
      <c r="F275">
        <f>CIQ($C275,F$3,IQ_FY-1)</f>
        <v/>
      </c>
      <c r="G275">
        <f>CIQ($C275,G$3,IQ_FY-1)</f>
        <v/>
      </c>
      <c r="H275">
        <f>CIQ($C275,H$3,IQ_FY-1)</f>
        <v/>
      </c>
      <c r="I275">
        <f>CIQ($C275,I$3,IQ_FY-1)</f>
        <v/>
      </c>
      <c r="J275">
        <f>CIQ($C275,J$3,IQ_FY-1)</f>
        <v/>
      </c>
      <c r="K275">
        <f>CIQ($C275,K$3,IQ_FY-1)</f>
        <v/>
      </c>
      <c r="L275">
        <f>CIQ($C275,L$3,IQ_FY-1)</f>
        <v/>
      </c>
      <c r="M275">
        <f>CIQ($C275,M$3,IQ_FY-1)</f>
        <v/>
      </c>
      <c r="N275">
        <f>CIQ($C275,N$3,IQ_FY-1)</f>
        <v/>
      </c>
      <c r="O275">
        <f>CIQ($C275,O$3,IQ_FY-1)</f>
        <v/>
      </c>
      <c r="P275">
        <f>CIQ($C275,P$3,IQ_FY-1)</f>
        <v/>
      </c>
      <c r="Q275">
        <f>CIQ($C275,Q$3,IQ_FY-1)</f>
        <v/>
      </c>
      <c r="R275">
        <f>CIQ($C275,R$3,IQ_FY-1)</f>
        <v/>
      </c>
      <c r="S275">
        <f>CIQ($C275,S$3,IQ_FY-1)</f>
        <v/>
      </c>
      <c r="T275">
        <f>CIQ($C275,T$3,IQ_FY-1)</f>
        <v/>
      </c>
      <c r="U275">
        <f>CIQ($C275,U$3,IQ_FY-1)</f>
        <v/>
      </c>
      <c r="V275">
        <f>CIQ($C275,V$3,IQ_FY-1)</f>
        <v/>
      </c>
      <c r="W275">
        <f>CIQ($C275,W$3,IQ_FY-1)</f>
        <v/>
      </c>
      <c r="X275">
        <f>CIQ($C275,X$3,IQ_FY-1)</f>
        <v/>
      </c>
      <c r="Y275">
        <f>CIQ($C275,Y$3,IQ_FY-1)</f>
        <v/>
      </c>
      <c r="Z275">
        <f>CIQ($C275,Z$3,IQ_FY-1)</f>
        <v/>
      </c>
      <c r="AA275">
        <f>CIQ($C275,AA$3,IQ_FY-1)</f>
        <v/>
      </c>
      <c r="AB275">
        <f>CIQ($C275,AB$3,IQ_FY-1)</f>
        <v/>
      </c>
    </row>
    <row r="276">
      <c r="A276" t="inlineStr">
        <is>
          <t>Retail / E-Commerce</t>
        </is>
      </c>
      <c r="B276" t="inlineStr">
        <is>
          <t>Titan Company</t>
        </is>
      </c>
      <c r="C276" t="inlineStr">
        <is>
          <t>NSEI:TITAN</t>
        </is>
      </c>
      <c r="D276" t="inlineStr">
        <is>
          <t>IQ_FY-2</t>
        </is>
      </c>
      <c r="E276">
        <f>CIQ($C276,E$3,IQ_FY-2)</f>
        <v/>
      </c>
      <c r="F276">
        <f>CIQ($C276,F$3,IQ_FY-2)</f>
        <v/>
      </c>
      <c r="G276">
        <f>CIQ($C276,G$3,IQ_FY-2)</f>
        <v/>
      </c>
      <c r="H276">
        <f>CIQ($C276,H$3,IQ_FY-2)</f>
        <v/>
      </c>
      <c r="I276">
        <f>CIQ($C276,I$3,IQ_FY-2)</f>
        <v/>
      </c>
      <c r="J276">
        <f>CIQ($C276,J$3,IQ_FY-2)</f>
        <v/>
      </c>
      <c r="K276">
        <f>CIQ($C276,K$3,IQ_FY-2)</f>
        <v/>
      </c>
      <c r="L276">
        <f>CIQ($C276,L$3,IQ_FY-2)</f>
        <v/>
      </c>
      <c r="M276">
        <f>CIQ($C276,M$3,IQ_FY-2)</f>
        <v/>
      </c>
      <c r="N276">
        <f>CIQ($C276,N$3,IQ_FY-2)</f>
        <v/>
      </c>
      <c r="O276">
        <f>CIQ($C276,O$3,IQ_FY-2)</f>
        <v/>
      </c>
      <c r="P276">
        <f>CIQ($C276,P$3,IQ_FY-2)</f>
        <v/>
      </c>
      <c r="Q276">
        <f>CIQ($C276,Q$3,IQ_FY-2)</f>
        <v/>
      </c>
      <c r="R276">
        <f>CIQ($C276,R$3,IQ_FY-2)</f>
        <v/>
      </c>
      <c r="S276">
        <f>CIQ($C276,S$3,IQ_FY-2)</f>
        <v/>
      </c>
      <c r="T276">
        <f>CIQ($C276,T$3,IQ_FY-2)</f>
        <v/>
      </c>
      <c r="U276">
        <f>CIQ($C276,U$3,IQ_FY-2)</f>
        <v/>
      </c>
      <c r="V276">
        <f>CIQ($C276,V$3,IQ_FY-2)</f>
        <v/>
      </c>
      <c r="W276">
        <f>CIQ($C276,W$3,IQ_FY-2)</f>
        <v/>
      </c>
      <c r="X276">
        <f>CIQ($C276,X$3,IQ_FY-2)</f>
        <v/>
      </c>
      <c r="Y276">
        <f>CIQ($C276,Y$3,IQ_FY-2)</f>
        <v/>
      </c>
      <c r="Z276">
        <f>CIQ($C276,Z$3,IQ_FY-2)</f>
        <v/>
      </c>
      <c r="AA276">
        <f>CIQ($C276,AA$3,IQ_FY-2)</f>
        <v/>
      </c>
      <c r="AB276">
        <f>CIQ($C276,AB$3,IQ_FY-2)</f>
        <v/>
      </c>
    </row>
    <row r="277">
      <c r="A277" t="inlineStr">
        <is>
          <t>Retail / E-Commerce</t>
        </is>
      </c>
      <c r="B277" t="inlineStr">
        <is>
          <t>Titan Company</t>
        </is>
      </c>
      <c r="C277" t="inlineStr">
        <is>
          <t>NSEI:TITAN</t>
        </is>
      </c>
      <c r="D277" t="inlineStr">
        <is>
          <t>IQ_FY-3</t>
        </is>
      </c>
      <c r="E277">
        <f>CIQ($C277,E$3,IQ_FY-3)</f>
        <v/>
      </c>
      <c r="F277">
        <f>CIQ($C277,F$3,IQ_FY-3)</f>
        <v/>
      </c>
      <c r="G277">
        <f>CIQ($C277,G$3,IQ_FY-3)</f>
        <v/>
      </c>
      <c r="H277">
        <f>CIQ($C277,H$3,IQ_FY-3)</f>
        <v/>
      </c>
      <c r="I277">
        <f>CIQ($C277,I$3,IQ_FY-3)</f>
        <v/>
      </c>
      <c r="J277">
        <f>CIQ($C277,J$3,IQ_FY-3)</f>
        <v/>
      </c>
      <c r="K277">
        <f>CIQ($C277,K$3,IQ_FY-3)</f>
        <v/>
      </c>
      <c r="L277">
        <f>CIQ($C277,L$3,IQ_FY-3)</f>
        <v/>
      </c>
      <c r="M277">
        <f>CIQ($C277,M$3,IQ_FY-3)</f>
        <v/>
      </c>
      <c r="N277">
        <f>CIQ($C277,N$3,IQ_FY-3)</f>
        <v/>
      </c>
      <c r="O277">
        <f>CIQ($C277,O$3,IQ_FY-3)</f>
        <v/>
      </c>
      <c r="P277">
        <f>CIQ($C277,P$3,IQ_FY-3)</f>
        <v/>
      </c>
      <c r="Q277">
        <f>CIQ($C277,Q$3,IQ_FY-3)</f>
        <v/>
      </c>
      <c r="R277">
        <f>CIQ($C277,R$3,IQ_FY-3)</f>
        <v/>
      </c>
      <c r="S277">
        <f>CIQ($C277,S$3,IQ_FY-3)</f>
        <v/>
      </c>
      <c r="T277">
        <f>CIQ($C277,T$3,IQ_FY-3)</f>
        <v/>
      </c>
      <c r="U277">
        <f>CIQ($C277,U$3,IQ_FY-3)</f>
        <v/>
      </c>
      <c r="V277">
        <f>CIQ($C277,V$3,IQ_FY-3)</f>
        <v/>
      </c>
      <c r="W277">
        <f>CIQ($C277,W$3,IQ_FY-3)</f>
        <v/>
      </c>
      <c r="X277">
        <f>CIQ($C277,X$3,IQ_FY-3)</f>
        <v/>
      </c>
      <c r="Y277">
        <f>CIQ($C277,Y$3,IQ_FY-3)</f>
        <v/>
      </c>
      <c r="Z277">
        <f>CIQ($C277,Z$3,IQ_FY-3)</f>
        <v/>
      </c>
      <c r="AA277">
        <f>CIQ($C277,AA$3,IQ_FY-3)</f>
        <v/>
      </c>
      <c r="AB277">
        <f>CIQ($C277,AB$3,IQ_FY-3)</f>
        <v/>
      </c>
    </row>
    <row r="278">
      <c r="A278" t="inlineStr">
        <is>
          <t>Retail / E-Commerce</t>
        </is>
      </c>
      <c r="B278" t="inlineStr">
        <is>
          <t>Titan Company</t>
        </is>
      </c>
      <c r="C278" t="inlineStr">
        <is>
          <t>NSEI:TITAN</t>
        </is>
      </c>
      <c r="D278" t="inlineStr">
        <is>
          <t>IQ_FY-4</t>
        </is>
      </c>
      <c r="E278">
        <f>CIQ($C278,E$3,IQ_FY-4)</f>
        <v/>
      </c>
      <c r="F278">
        <f>CIQ($C278,F$3,IQ_FY-4)</f>
        <v/>
      </c>
      <c r="G278">
        <f>CIQ($C278,G$3,IQ_FY-4)</f>
        <v/>
      </c>
      <c r="H278">
        <f>CIQ($C278,H$3,IQ_FY-4)</f>
        <v/>
      </c>
      <c r="I278">
        <f>CIQ($C278,I$3,IQ_FY-4)</f>
        <v/>
      </c>
      <c r="J278">
        <f>CIQ($C278,J$3,IQ_FY-4)</f>
        <v/>
      </c>
      <c r="K278">
        <f>CIQ($C278,K$3,IQ_FY-4)</f>
        <v/>
      </c>
      <c r="L278">
        <f>CIQ($C278,L$3,IQ_FY-4)</f>
        <v/>
      </c>
      <c r="M278">
        <f>CIQ($C278,M$3,IQ_FY-4)</f>
        <v/>
      </c>
      <c r="N278">
        <f>CIQ($C278,N$3,IQ_FY-4)</f>
        <v/>
      </c>
      <c r="O278">
        <f>CIQ($C278,O$3,IQ_FY-4)</f>
        <v/>
      </c>
      <c r="P278">
        <f>CIQ($C278,P$3,IQ_FY-4)</f>
        <v/>
      </c>
      <c r="Q278">
        <f>CIQ($C278,Q$3,IQ_FY-4)</f>
        <v/>
      </c>
      <c r="R278">
        <f>CIQ($C278,R$3,IQ_FY-4)</f>
        <v/>
      </c>
      <c r="S278">
        <f>CIQ($C278,S$3,IQ_FY-4)</f>
        <v/>
      </c>
      <c r="T278">
        <f>CIQ($C278,T$3,IQ_FY-4)</f>
        <v/>
      </c>
      <c r="U278">
        <f>CIQ($C278,U$3,IQ_FY-4)</f>
        <v/>
      </c>
      <c r="V278">
        <f>CIQ($C278,V$3,IQ_FY-4)</f>
        <v/>
      </c>
      <c r="W278">
        <f>CIQ($C278,W$3,IQ_FY-4)</f>
        <v/>
      </c>
      <c r="X278">
        <f>CIQ($C278,X$3,IQ_FY-4)</f>
        <v/>
      </c>
      <c r="Y278">
        <f>CIQ($C278,Y$3,IQ_FY-4)</f>
        <v/>
      </c>
      <c r="Z278">
        <f>CIQ($C278,Z$3,IQ_FY-4)</f>
        <v/>
      </c>
      <c r="AA278">
        <f>CIQ($C278,AA$3,IQ_FY-4)</f>
        <v/>
      </c>
      <c r="AB278">
        <f>CIQ($C278,AB$3,IQ_FY-4)</f>
        <v/>
      </c>
    </row>
    <row r="279">
      <c r="A279" t="inlineStr">
        <is>
          <t>Retail / E-Commerce</t>
        </is>
      </c>
      <c r="B279" t="inlineStr">
        <is>
          <t>Titan Company</t>
        </is>
      </c>
      <c r="C279" t="inlineStr">
        <is>
          <t>NSEI:TITAN</t>
        </is>
      </c>
      <c r="D279" t="inlineStr">
        <is>
          <t>IQ_FY-5</t>
        </is>
      </c>
      <c r="E279">
        <f>CIQ($C279,E$3,IQ_FY-5)</f>
        <v/>
      </c>
      <c r="F279">
        <f>CIQ($C279,F$3,IQ_FY-5)</f>
        <v/>
      </c>
      <c r="G279">
        <f>CIQ($C279,G$3,IQ_FY-5)</f>
        <v/>
      </c>
      <c r="H279">
        <f>CIQ($C279,H$3,IQ_FY-5)</f>
        <v/>
      </c>
      <c r="I279">
        <f>CIQ($C279,I$3,IQ_FY-5)</f>
        <v/>
      </c>
      <c r="J279">
        <f>CIQ($C279,J$3,IQ_FY-5)</f>
        <v/>
      </c>
      <c r="K279">
        <f>CIQ($C279,K$3,IQ_FY-5)</f>
        <v/>
      </c>
      <c r="L279">
        <f>CIQ($C279,L$3,IQ_FY-5)</f>
        <v/>
      </c>
      <c r="M279">
        <f>CIQ($C279,M$3,IQ_FY-5)</f>
        <v/>
      </c>
      <c r="N279">
        <f>CIQ($C279,N$3,IQ_FY-5)</f>
        <v/>
      </c>
      <c r="O279">
        <f>CIQ($C279,O$3,IQ_FY-5)</f>
        <v/>
      </c>
      <c r="P279">
        <f>CIQ($C279,P$3,IQ_FY-5)</f>
        <v/>
      </c>
      <c r="Q279">
        <f>CIQ($C279,Q$3,IQ_FY-5)</f>
        <v/>
      </c>
      <c r="R279">
        <f>CIQ($C279,R$3,IQ_FY-5)</f>
        <v/>
      </c>
      <c r="S279">
        <f>CIQ($C279,S$3,IQ_FY-5)</f>
        <v/>
      </c>
      <c r="T279">
        <f>CIQ($C279,T$3,IQ_FY-5)</f>
        <v/>
      </c>
      <c r="U279">
        <f>CIQ($C279,U$3,IQ_FY-5)</f>
        <v/>
      </c>
      <c r="V279">
        <f>CIQ($C279,V$3,IQ_FY-5)</f>
        <v/>
      </c>
      <c r="W279">
        <f>CIQ($C279,W$3,IQ_FY-5)</f>
        <v/>
      </c>
      <c r="X279">
        <f>CIQ($C279,X$3,IQ_FY-5)</f>
        <v/>
      </c>
      <c r="Y279">
        <f>CIQ($C279,Y$3,IQ_FY-5)</f>
        <v/>
      </c>
      <c r="Z279">
        <f>CIQ($C279,Z$3,IQ_FY-5)</f>
        <v/>
      </c>
      <c r="AA279">
        <f>CIQ($C279,AA$3,IQ_FY-5)</f>
        <v/>
      </c>
      <c r="AB279">
        <f>CIQ($C279,AB$3,IQ_FY-5)</f>
        <v/>
      </c>
    </row>
    <row r="280">
      <c r="A280" t="inlineStr">
        <is>
          <t>Retail / E-Commerce</t>
        </is>
      </c>
      <c r="B280" t="inlineStr">
        <is>
          <t>Titan Company</t>
        </is>
      </c>
      <c r="C280" t="inlineStr">
        <is>
          <t>NSEI:TITAN</t>
        </is>
      </c>
      <c r="D280" t="inlineStr">
        <is>
          <t>IQ_FY-6</t>
        </is>
      </c>
      <c r="E280">
        <f>CIQ($C280,E$3,IQ_FY-6)</f>
        <v/>
      </c>
      <c r="F280">
        <f>CIQ($C280,F$3,IQ_FY-6)</f>
        <v/>
      </c>
      <c r="G280">
        <f>CIQ($C280,G$3,IQ_FY-6)</f>
        <v/>
      </c>
      <c r="H280">
        <f>CIQ($C280,H$3,IQ_FY-6)</f>
        <v/>
      </c>
      <c r="I280">
        <f>CIQ($C280,I$3,IQ_FY-6)</f>
        <v/>
      </c>
      <c r="J280">
        <f>CIQ($C280,J$3,IQ_FY-6)</f>
        <v/>
      </c>
      <c r="K280">
        <f>CIQ($C280,K$3,IQ_FY-6)</f>
        <v/>
      </c>
      <c r="L280">
        <f>CIQ($C280,L$3,IQ_FY-6)</f>
        <v/>
      </c>
      <c r="M280">
        <f>CIQ($C280,M$3,IQ_FY-6)</f>
        <v/>
      </c>
      <c r="N280">
        <f>CIQ($C280,N$3,IQ_FY-6)</f>
        <v/>
      </c>
      <c r="O280">
        <f>CIQ($C280,O$3,IQ_FY-6)</f>
        <v/>
      </c>
      <c r="P280">
        <f>CIQ($C280,P$3,IQ_FY-6)</f>
        <v/>
      </c>
      <c r="Q280">
        <f>CIQ($C280,Q$3,IQ_FY-6)</f>
        <v/>
      </c>
      <c r="R280">
        <f>CIQ($C280,R$3,IQ_FY-6)</f>
        <v/>
      </c>
      <c r="S280">
        <f>CIQ($C280,S$3,IQ_FY-6)</f>
        <v/>
      </c>
      <c r="T280">
        <f>CIQ($C280,T$3,IQ_FY-6)</f>
        <v/>
      </c>
      <c r="U280">
        <f>CIQ($C280,U$3,IQ_FY-6)</f>
        <v/>
      </c>
      <c r="V280">
        <f>CIQ($C280,V$3,IQ_FY-6)</f>
        <v/>
      </c>
      <c r="W280">
        <f>CIQ($C280,W$3,IQ_FY-6)</f>
        <v/>
      </c>
      <c r="X280">
        <f>CIQ($C280,X$3,IQ_FY-6)</f>
        <v/>
      </c>
      <c r="Y280">
        <f>CIQ($C280,Y$3,IQ_FY-6)</f>
        <v/>
      </c>
      <c r="Z280">
        <f>CIQ($C280,Z$3,IQ_FY-6)</f>
        <v/>
      </c>
      <c r="AA280">
        <f>CIQ($C280,AA$3,IQ_FY-6)</f>
        <v/>
      </c>
      <c r="AB280">
        <f>CIQ($C280,AB$3,IQ_FY-6)</f>
        <v/>
      </c>
    </row>
    <row r="281">
      <c r="A281" t="inlineStr">
        <is>
          <t>Retail / E-Commerce</t>
        </is>
      </c>
      <c r="B281" t="inlineStr">
        <is>
          <t>Titan Company</t>
        </is>
      </c>
      <c r="C281" t="inlineStr">
        <is>
          <t>NSEI:TITAN</t>
        </is>
      </c>
      <c r="D281" t="inlineStr">
        <is>
          <t>IQ_FY-7</t>
        </is>
      </c>
      <c r="E281">
        <f>CIQ($C281,E$3,IQ_FY-7)</f>
        <v/>
      </c>
      <c r="F281">
        <f>CIQ($C281,F$3,IQ_FY-7)</f>
        <v/>
      </c>
      <c r="G281">
        <f>CIQ($C281,G$3,IQ_FY-7)</f>
        <v/>
      </c>
      <c r="H281">
        <f>CIQ($C281,H$3,IQ_FY-7)</f>
        <v/>
      </c>
      <c r="I281">
        <f>CIQ($C281,I$3,IQ_FY-7)</f>
        <v/>
      </c>
      <c r="J281">
        <f>CIQ($C281,J$3,IQ_FY-7)</f>
        <v/>
      </c>
      <c r="K281">
        <f>CIQ($C281,K$3,IQ_FY-7)</f>
        <v/>
      </c>
      <c r="L281">
        <f>CIQ($C281,L$3,IQ_FY-7)</f>
        <v/>
      </c>
      <c r="M281">
        <f>CIQ($C281,M$3,IQ_FY-7)</f>
        <v/>
      </c>
      <c r="N281">
        <f>CIQ($C281,N$3,IQ_FY-7)</f>
        <v/>
      </c>
      <c r="O281">
        <f>CIQ($C281,O$3,IQ_FY-7)</f>
        <v/>
      </c>
      <c r="P281">
        <f>CIQ($C281,P$3,IQ_FY-7)</f>
        <v/>
      </c>
      <c r="Q281">
        <f>CIQ($C281,Q$3,IQ_FY-7)</f>
        <v/>
      </c>
      <c r="R281">
        <f>CIQ($C281,R$3,IQ_FY-7)</f>
        <v/>
      </c>
      <c r="S281">
        <f>CIQ($C281,S$3,IQ_FY-7)</f>
        <v/>
      </c>
      <c r="T281">
        <f>CIQ($C281,T$3,IQ_FY-7)</f>
        <v/>
      </c>
      <c r="U281">
        <f>CIQ($C281,U$3,IQ_FY-7)</f>
        <v/>
      </c>
      <c r="V281">
        <f>CIQ($C281,V$3,IQ_FY-7)</f>
        <v/>
      </c>
      <c r="W281">
        <f>CIQ($C281,W$3,IQ_FY-7)</f>
        <v/>
      </c>
      <c r="X281">
        <f>CIQ($C281,X$3,IQ_FY-7)</f>
        <v/>
      </c>
      <c r="Y281">
        <f>CIQ($C281,Y$3,IQ_FY-7)</f>
        <v/>
      </c>
      <c r="Z281">
        <f>CIQ($C281,Z$3,IQ_FY-7)</f>
        <v/>
      </c>
      <c r="AA281">
        <f>CIQ($C281,AA$3,IQ_FY-7)</f>
        <v/>
      </c>
      <c r="AB281">
        <f>CIQ($C281,AB$3,IQ_FY-7)</f>
        <v/>
      </c>
    </row>
    <row r="282">
      <c r="A282" t="inlineStr">
        <is>
          <t>Retail / E-Commerce</t>
        </is>
      </c>
      <c r="B282" t="inlineStr">
        <is>
          <t>Titan Company</t>
        </is>
      </c>
      <c r="C282" t="inlineStr">
        <is>
          <t>NSEI:TITAN</t>
        </is>
      </c>
      <c r="D282" t="inlineStr">
        <is>
          <t>IQ_FY-8</t>
        </is>
      </c>
      <c r="E282">
        <f>CIQ($C282,E$3,IQ_FY-8)</f>
        <v/>
      </c>
      <c r="F282">
        <f>CIQ($C282,F$3,IQ_FY-8)</f>
        <v/>
      </c>
      <c r="G282">
        <f>CIQ($C282,G$3,IQ_FY-8)</f>
        <v/>
      </c>
      <c r="H282">
        <f>CIQ($C282,H$3,IQ_FY-8)</f>
        <v/>
      </c>
      <c r="I282">
        <f>CIQ($C282,I$3,IQ_FY-8)</f>
        <v/>
      </c>
      <c r="J282">
        <f>CIQ($C282,J$3,IQ_FY-8)</f>
        <v/>
      </c>
      <c r="K282">
        <f>CIQ($C282,K$3,IQ_FY-8)</f>
        <v/>
      </c>
      <c r="L282">
        <f>CIQ($C282,L$3,IQ_FY-8)</f>
        <v/>
      </c>
      <c r="M282">
        <f>CIQ($C282,M$3,IQ_FY-8)</f>
        <v/>
      </c>
      <c r="N282">
        <f>CIQ($C282,N$3,IQ_FY-8)</f>
        <v/>
      </c>
      <c r="O282">
        <f>CIQ($C282,O$3,IQ_FY-8)</f>
        <v/>
      </c>
      <c r="P282">
        <f>CIQ($C282,P$3,IQ_FY-8)</f>
        <v/>
      </c>
      <c r="Q282">
        <f>CIQ($C282,Q$3,IQ_FY-8)</f>
        <v/>
      </c>
      <c r="R282">
        <f>CIQ($C282,R$3,IQ_FY-8)</f>
        <v/>
      </c>
      <c r="S282">
        <f>CIQ($C282,S$3,IQ_FY-8)</f>
        <v/>
      </c>
      <c r="T282">
        <f>CIQ($C282,T$3,IQ_FY-8)</f>
        <v/>
      </c>
      <c r="U282">
        <f>CIQ($C282,U$3,IQ_FY-8)</f>
        <v/>
      </c>
      <c r="V282">
        <f>CIQ($C282,V$3,IQ_FY-8)</f>
        <v/>
      </c>
      <c r="W282">
        <f>CIQ($C282,W$3,IQ_FY-8)</f>
        <v/>
      </c>
      <c r="X282">
        <f>CIQ($C282,X$3,IQ_FY-8)</f>
        <v/>
      </c>
      <c r="Y282">
        <f>CIQ($C282,Y$3,IQ_FY-8)</f>
        <v/>
      </c>
      <c r="Z282">
        <f>CIQ($C282,Z$3,IQ_FY-8)</f>
        <v/>
      </c>
      <c r="AA282">
        <f>CIQ($C282,AA$3,IQ_FY-8)</f>
        <v/>
      </c>
      <c r="AB282">
        <f>CIQ($C282,AB$3,IQ_FY-8)</f>
        <v/>
      </c>
    </row>
    <row r="283">
      <c r="A283" t="inlineStr">
        <is>
          <t>Retail / E-Commerce</t>
        </is>
      </c>
      <c r="B283" t="inlineStr">
        <is>
          <t>Titan Company</t>
        </is>
      </c>
      <c r="C283" t="inlineStr">
        <is>
          <t>NSEI:TITAN</t>
        </is>
      </c>
      <c r="D283" t="inlineStr">
        <is>
          <t>IQ_FY-9</t>
        </is>
      </c>
      <c r="E283">
        <f>CIQ($C283,E$3,IQ_FY-9)</f>
        <v/>
      </c>
      <c r="F283">
        <f>CIQ($C283,F$3,IQ_FY-9)</f>
        <v/>
      </c>
      <c r="G283">
        <f>CIQ($C283,G$3,IQ_FY-9)</f>
        <v/>
      </c>
      <c r="H283">
        <f>CIQ($C283,H$3,IQ_FY-9)</f>
        <v/>
      </c>
      <c r="I283">
        <f>CIQ($C283,I$3,IQ_FY-9)</f>
        <v/>
      </c>
      <c r="J283">
        <f>CIQ($C283,J$3,IQ_FY-9)</f>
        <v/>
      </c>
      <c r="K283">
        <f>CIQ($C283,K$3,IQ_FY-9)</f>
        <v/>
      </c>
      <c r="L283">
        <f>CIQ($C283,L$3,IQ_FY-9)</f>
        <v/>
      </c>
      <c r="M283">
        <f>CIQ($C283,M$3,IQ_FY-9)</f>
        <v/>
      </c>
      <c r="N283">
        <f>CIQ($C283,N$3,IQ_FY-9)</f>
        <v/>
      </c>
      <c r="O283">
        <f>CIQ($C283,O$3,IQ_FY-9)</f>
        <v/>
      </c>
      <c r="P283">
        <f>CIQ($C283,P$3,IQ_FY-9)</f>
        <v/>
      </c>
      <c r="Q283">
        <f>CIQ($C283,Q$3,IQ_FY-9)</f>
        <v/>
      </c>
      <c r="R283">
        <f>CIQ($C283,R$3,IQ_FY-9)</f>
        <v/>
      </c>
      <c r="S283">
        <f>CIQ($C283,S$3,IQ_FY-9)</f>
        <v/>
      </c>
      <c r="T283">
        <f>CIQ($C283,T$3,IQ_FY-9)</f>
        <v/>
      </c>
      <c r="U283">
        <f>CIQ($C283,U$3,IQ_FY-9)</f>
        <v/>
      </c>
      <c r="V283">
        <f>CIQ($C283,V$3,IQ_FY-9)</f>
        <v/>
      </c>
      <c r="W283">
        <f>CIQ($C283,W$3,IQ_FY-9)</f>
        <v/>
      </c>
      <c r="X283">
        <f>CIQ($C283,X$3,IQ_FY-9)</f>
        <v/>
      </c>
      <c r="Y283">
        <f>CIQ($C283,Y$3,IQ_FY-9)</f>
        <v/>
      </c>
      <c r="Z283">
        <f>CIQ($C283,Z$3,IQ_FY-9)</f>
        <v/>
      </c>
      <c r="AA283">
        <f>CIQ($C283,AA$3,IQ_FY-9)</f>
        <v/>
      </c>
      <c r="AB283">
        <f>CIQ($C283,AB$3,IQ_FY-9)</f>
        <v/>
      </c>
    </row>
    <row r="284">
      <c r="A284" t="inlineStr">
        <is>
          <t>Retail / E-Commerce</t>
        </is>
      </c>
      <c r="B284" t="inlineStr">
        <is>
          <t>Aditya Birla Fashion and Retail</t>
        </is>
      </c>
      <c r="C284" t="inlineStr">
        <is>
          <t>NSEI:ABFRL</t>
        </is>
      </c>
      <c r="D284" t="inlineStr">
        <is>
          <t>IQ_FY</t>
        </is>
      </c>
      <c r="E284">
        <f>CIQ($C284,E$3,IQ_FY)</f>
        <v/>
      </c>
      <c r="F284">
        <f>CIQ($C284,F$3,IQ_FY)</f>
        <v/>
      </c>
      <c r="G284">
        <f>CIQ($C284,G$3,IQ_FY)</f>
        <v/>
      </c>
      <c r="H284">
        <f>CIQ($C284,H$3,IQ_FY)</f>
        <v/>
      </c>
      <c r="I284">
        <f>CIQ($C284,I$3,IQ_FY)</f>
        <v/>
      </c>
      <c r="J284">
        <f>CIQ($C284,J$3,IQ_FY)</f>
        <v/>
      </c>
      <c r="K284">
        <f>CIQ($C284,K$3,IQ_FY)</f>
        <v/>
      </c>
      <c r="L284">
        <f>CIQ($C284,L$3,IQ_FY)</f>
        <v/>
      </c>
      <c r="M284">
        <f>CIQ($C284,M$3,IQ_FY)</f>
        <v/>
      </c>
      <c r="N284">
        <f>CIQ($C284,N$3,IQ_FY)</f>
        <v/>
      </c>
      <c r="O284">
        <f>CIQ($C284,O$3,IQ_FY)</f>
        <v/>
      </c>
      <c r="P284">
        <f>CIQ($C284,P$3,IQ_FY)</f>
        <v/>
      </c>
      <c r="Q284">
        <f>CIQ($C284,Q$3,IQ_FY)</f>
        <v/>
      </c>
      <c r="R284">
        <f>CIQ($C284,R$3,IQ_FY)</f>
        <v/>
      </c>
      <c r="S284">
        <f>CIQ($C284,S$3,IQ_FY)</f>
        <v/>
      </c>
      <c r="T284">
        <f>CIQ($C284,T$3,IQ_FY)</f>
        <v/>
      </c>
      <c r="U284">
        <f>CIQ($C284,U$3,IQ_FY)</f>
        <v/>
      </c>
      <c r="V284">
        <f>CIQ($C284,V$3,IQ_FY)</f>
        <v/>
      </c>
      <c r="W284">
        <f>CIQ($C284,W$3,IQ_FY)</f>
        <v/>
      </c>
      <c r="X284">
        <f>CIQ($C284,X$3,IQ_FY)</f>
        <v/>
      </c>
      <c r="Y284">
        <f>CIQ($C284,Y$3,IQ_FY)</f>
        <v/>
      </c>
      <c r="Z284">
        <f>CIQ($C284,Z$3,IQ_FY)</f>
        <v/>
      </c>
      <c r="AA284">
        <f>CIQ($C284,AA$3,IQ_FY)</f>
        <v/>
      </c>
      <c r="AB284">
        <f>CIQ($C284,AB$3,IQ_FY)</f>
        <v/>
      </c>
    </row>
    <row r="285">
      <c r="A285" t="inlineStr">
        <is>
          <t>Retail / E-Commerce</t>
        </is>
      </c>
      <c r="B285" t="inlineStr">
        <is>
          <t>Aditya Birla Fashion and Retail</t>
        </is>
      </c>
      <c r="C285" t="inlineStr">
        <is>
          <t>NSEI:ABFRL</t>
        </is>
      </c>
      <c r="D285" t="inlineStr">
        <is>
          <t>IQ_FY-1</t>
        </is>
      </c>
      <c r="E285">
        <f>CIQ($C285,E$3,IQ_FY-1)</f>
        <v/>
      </c>
      <c r="F285">
        <f>CIQ($C285,F$3,IQ_FY-1)</f>
        <v/>
      </c>
      <c r="G285">
        <f>CIQ($C285,G$3,IQ_FY-1)</f>
        <v/>
      </c>
      <c r="H285">
        <f>CIQ($C285,H$3,IQ_FY-1)</f>
        <v/>
      </c>
      <c r="I285">
        <f>CIQ($C285,I$3,IQ_FY-1)</f>
        <v/>
      </c>
      <c r="J285">
        <f>CIQ($C285,J$3,IQ_FY-1)</f>
        <v/>
      </c>
      <c r="K285">
        <f>CIQ($C285,K$3,IQ_FY-1)</f>
        <v/>
      </c>
      <c r="L285">
        <f>CIQ($C285,L$3,IQ_FY-1)</f>
        <v/>
      </c>
      <c r="M285">
        <f>CIQ($C285,M$3,IQ_FY-1)</f>
        <v/>
      </c>
      <c r="N285">
        <f>CIQ($C285,N$3,IQ_FY-1)</f>
        <v/>
      </c>
      <c r="O285">
        <f>CIQ($C285,O$3,IQ_FY-1)</f>
        <v/>
      </c>
      <c r="P285">
        <f>CIQ($C285,P$3,IQ_FY-1)</f>
        <v/>
      </c>
      <c r="Q285">
        <f>CIQ($C285,Q$3,IQ_FY-1)</f>
        <v/>
      </c>
      <c r="R285">
        <f>CIQ($C285,R$3,IQ_FY-1)</f>
        <v/>
      </c>
      <c r="S285">
        <f>CIQ($C285,S$3,IQ_FY-1)</f>
        <v/>
      </c>
      <c r="T285">
        <f>CIQ($C285,T$3,IQ_FY-1)</f>
        <v/>
      </c>
      <c r="U285">
        <f>CIQ($C285,U$3,IQ_FY-1)</f>
        <v/>
      </c>
      <c r="V285">
        <f>CIQ($C285,V$3,IQ_FY-1)</f>
        <v/>
      </c>
      <c r="W285">
        <f>CIQ($C285,W$3,IQ_FY-1)</f>
        <v/>
      </c>
      <c r="X285">
        <f>CIQ($C285,X$3,IQ_FY-1)</f>
        <v/>
      </c>
      <c r="Y285">
        <f>CIQ($C285,Y$3,IQ_FY-1)</f>
        <v/>
      </c>
      <c r="Z285">
        <f>CIQ($C285,Z$3,IQ_FY-1)</f>
        <v/>
      </c>
      <c r="AA285">
        <f>CIQ($C285,AA$3,IQ_FY-1)</f>
        <v/>
      </c>
      <c r="AB285">
        <f>CIQ($C285,AB$3,IQ_FY-1)</f>
        <v/>
      </c>
    </row>
    <row r="286">
      <c r="A286" t="inlineStr">
        <is>
          <t>Retail / E-Commerce</t>
        </is>
      </c>
      <c r="B286" t="inlineStr">
        <is>
          <t>Aditya Birla Fashion and Retail</t>
        </is>
      </c>
      <c r="C286" t="inlineStr">
        <is>
          <t>NSEI:ABFRL</t>
        </is>
      </c>
      <c r="D286" t="inlineStr">
        <is>
          <t>IQ_FY-2</t>
        </is>
      </c>
      <c r="E286">
        <f>CIQ($C286,E$3,IQ_FY-2)</f>
        <v/>
      </c>
      <c r="F286">
        <f>CIQ($C286,F$3,IQ_FY-2)</f>
        <v/>
      </c>
      <c r="G286">
        <f>CIQ($C286,G$3,IQ_FY-2)</f>
        <v/>
      </c>
      <c r="H286">
        <f>CIQ($C286,H$3,IQ_FY-2)</f>
        <v/>
      </c>
      <c r="I286">
        <f>CIQ($C286,I$3,IQ_FY-2)</f>
        <v/>
      </c>
      <c r="J286">
        <f>CIQ($C286,J$3,IQ_FY-2)</f>
        <v/>
      </c>
      <c r="K286">
        <f>CIQ($C286,K$3,IQ_FY-2)</f>
        <v/>
      </c>
      <c r="L286">
        <f>CIQ($C286,L$3,IQ_FY-2)</f>
        <v/>
      </c>
      <c r="M286">
        <f>CIQ($C286,M$3,IQ_FY-2)</f>
        <v/>
      </c>
      <c r="N286">
        <f>CIQ($C286,N$3,IQ_FY-2)</f>
        <v/>
      </c>
      <c r="O286">
        <f>CIQ($C286,O$3,IQ_FY-2)</f>
        <v/>
      </c>
      <c r="P286">
        <f>CIQ($C286,P$3,IQ_FY-2)</f>
        <v/>
      </c>
      <c r="Q286">
        <f>CIQ($C286,Q$3,IQ_FY-2)</f>
        <v/>
      </c>
      <c r="R286">
        <f>CIQ($C286,R$3,IQ_FY-2)</f>
        <v/>
      </c>
      <c r="S286">
        <f>CIQ($C286,S$3,IQ_FY-2)</f>
        <v/>
      </c>
      <c r="T286">
        <f>CIQ($C286,T$3,IQ_FY-2)</f>
        <v/>
      </c>
      <c r="U286">
        <f>CIQ($C286,U$3,IQ_FY-2)</f>
        <v/>
      </c>
      <c r="V286">
        <f>CIQ($C286,V$3,IQ_FY-2)</f>
        <v/>
      </c>
      <c r="W286">
        <f>CIQ($C286,W$3,IQ_FY-2)</f>
        <v/>
      </c>
      <c r="X286">
        <f>CIQ($C286,X$3,IQ_FY-2)</f>
        <v/>
      </c>
      <c r="Y286">
        <f>CIQ($C286,Y$3,IQ_FY-2)</f>
        <v/>
      </c>
      <c r="Z286">
        <f>CIQ($C286,Z$3,IQ_FY-2)</f>
        <v/>
      </c>
      <c r="AA286">
        <f>CIQ($C286,AA$3,IQ_FY-2)</f>
        <v/>
      </c>
      <c r="AB286">
        <f>CIQ($C286,AB$3,IQ_FY-2)</f>
        <v/>
      </c>
    </row>
    <row r="287">
      <c r="A287" t="inlineStr">
        <is>
          <t>Retail / E-Commerce</t>
        </is>
      </c>
      <c r="B287" t="inlineStr">
        <is>
          <t>Aditya Birla Fashion and Retail</t>
        </is>
      </c>
      <c r="C287" t="inlineStr">
        <is>
          <t>NSEI:ABFRL</t>
        </is>
      </c>
      <c r="D287" t="inlineStr">
        <is>
          <t>IQ_FY-3</t>
        </is>
      </c>
      <c r="E287">
        <f>CIQ($C287,E$3,IQ_FY-3)</f>
        <v/>
      </c>
      <c r="F287">
        <f>CIQ($C287,F$3,IQ_FY-3)</f>
        <v/>
      </c>
      <c r="G287">
        <f>CIQ($C287,G$3,IQ_FY-3)</f>
        <v/>
      </c>
      <c r="H287">
        <f>CIQ($C287,H$3,IQ_FY-3)</f>
        <v/>
      </c>
      <c r="I287">
        <f>CIQ($C287,I$3,IQ_FY-3)</f>
        <v/>
      </c>
      <c r="J287">
        <f>CIQ($C287,J$3,IQ_FY-3)</f>
        <v/>
      </c>
      <c r="K287">
        <f>CIQ($C287,K$3,IQ_FY-3)</f>
        <v/>
      </c>
      <c r="L287">
        <f>CIQ($C287,L$3,IQ_FY-3)</f>
        <v/>
      </c>
      <c r="M287">
        <f>CIQ($C287,M$3,IQ_FY-3)</f>
        <v/>
      </c>
      <c r="N287">
        <f>CIQ($C287,N$3,IQ_FY-3)</f>
        <v/>
      </c>
      <c r="O287">
        <f>CIQ($C287,O$3,IQ_FY-3)</f>
        <v/>
      </c>
      <c r="P287">
        <f>CIQ($C287,P$3,IQ_FY-3)</f>
        <v/>
      </c>
      <c r="Q287">
        <f>CIQ($C287,Q$3,IQ_FY-3)</f>
        <v/>
      </c>
      <c r="R287">
        <f>CIQ($C287,R$3,IQ_FY-3)</f>
        <v/>
      </c>
      <c r="S287">
        <f>CIQ($C287,S$3,IQ_FY-3)</f>
        <v/>
      </c>
      <c r="T287">
        <f>CIQ($C287,T$3,IQ_FY-3)</f>
        <v/>
      </c>
      <c r="U287">
        <f>CIQ($C287,U$3,IQ_FY-3)</f>
        <v/>
      </c>
      <c r="V287">
        <f>CIQ($C287,V$3,IQ_FY-3)</f>
        <v/>
      </c>
      <c r="W287">
        <f>CIQ($C287,W$3,IQ_FY-3)</f>
        <v/>
      </c>
      <c r="X287">
        <f>CIQ($C287,X$3,IQ_FY-3)</f>
        <v/>
      </c>
      <c r="Y287">
        <f>CIQ($C287,Y$3,IQ_FY-3)</f>
        <v/>
      </c>
      <c r="Z287">
        <f>CIQ($C287,Z$3,IQ_FY-3)</f>
        <v/>
      </c>
      <c r="AA287">
        <f>CIQ($C287,AA$3,IQ_FY-3)</f>
        <v/>
      </c>
      <c r="AB287">
        <f>CIQ($C287,AB$3,IQ_FY-3)</f>
        <v/>
      </c>
    </row>
    <row r="288">
      <c r="A288" t="inlineStr">
        <is>
          <t>Retail / E-Commerce</t>
        </is>
      </c>
      <c r="B288" t="inlineStr">
        <is>
          <t>Aditya Birla Fashion and Retail</t>
        </is>
      </c>
      <c r="C288" t="inlineStr">
        <is>
          <t>NSEI:ABFRL</t>
        </is>
      </c>
      <c r="D288" t="inlineStr">
        <is>
          <t>IQ_FY-4</t>
        </is>
      </c>
      <c r="E288">
        <f>CIQ($C288,E$3,IQ_FY-4)</f>
        <v/>
      </c>
      <c r="F288">
        <f>CIQ($C288,F$3,IQ_FY-4)</f>
        <v/>
      </c>
      <c r="G288">
        <f>CIQ($C288,G$3,IQ_FY-4)</f>
        <v/>
      </c>
      <c r="H288">
        <f>CIQ($C288,H$3,IQ_FY-4)</f>
        <v/>
      </c>
      <c r="I288">
        <f>CIQ($C288,I$3,IQ_FY-4)</f>
        <v/>
      </c>
      <c r="J288">
        <f>CIQ($C288,J$3,IQ_FY-4)</f>
        <v/>
      </c>
      <c r="K288">
        <f>CIQ($C288,K$3,IQ_FY-4)</f>
        <v/>
      </c>
      <c r="L288">
        <f>CIQ($C288,L$3,IQ_FY-4)</f>
        <v/>
      </c>
      <c r="M288">
        <f>CIQ($C288,M$3,IQ_FY-4)</f>
        <v/>
      </c>
      <c r="N288">
        <f>CIQ($C288,N$3,IQ_FY-4)</f>
        <v/>
      </c>
      <c r="O288">
        <f>CIQ($C288,O$3,IQ_FY-4)</f>
        <v/>
      </c>
      <c r="P288">
        <f>CIQ($C288,P$3,IQ_FY-4)</f>
        <v/>
      </c>
      <c r="Q288">
        <f>CIQ($C288,Q$3,IQ_FY-4)</f>
        <v/>
      </c>
      <c r="R288">
        <f>CIQ($C288,R$3,IQ_FY-4)</f>
        <v/>
      </c>
      <c r="S288">
        <f>CIQ($C288,S$3,IQ_FY-4)</f>
        <v/>
      </c>
      <c r="T288">
        <f>CIQ($C288,T$3,IQ_FY-4)</f>
        <v/>
      </c>
      <c r="U288">
        <f>CIQ($C288,U$3,IQ_FY-4)</f>
        <v/>
      </c>
      <c r="V288">
        <f>CIQ($C288,V$3,IQ_FY-4)</f>
        <v/>
      </c>
      <c r="W288">
        <f>CIQ($C288,W$3,IQ_FY-4)</f>
        <v/>
      </c>
      <c r="X288">
        <f>CIQ($C288,X$3,IQ_FY-4)</f>
        <v/>
      </c>
      <c r="Y288">
        <f>CIQ($C288,Y$3,IQ_FY-4)</f>
        <v/>
      </c>
      <c r="Z288">
        <f>CIQ($C288,Z$3,IQ_FY-4)</f>
        <v/>
      </c>
      <c r="AA288">
        <f>CIQ($C288,AA$3,IQ_FY-4)</f>
        <v/>
      </c>
      <c r="AB288">
        <f>CIQ($C288,AB$3,IQ_FY-4)</f>
        <v/>
      </c>
    </row>
    <row r="289">
      <c r="A289" t="inlineStr">
        <is>
          <t>Retail / E-Commerce</t>
        </is>
      </c>
      <c r="B289" t="inlineStr">
        <is>
          <t>Aditya Birla Fashion and Retail</t>
        </is>
      </c>
      <c r="C289" t="inlineStr">
        <is>
          <t>NSEI:ABFRL</t>
        </is>
      </c>
      <c r="D289" t="inlineStr">
        <is>
          <t>IQ_FY-5</t>
        </is>
      </c>
      <c r="E289">
        <f>CIQ($C289,E$3,IQ_FY-5)</f>
        <v/>
      </c>
      <c r="F289">
        <f>CIQ($C289,F$3,IQ_FY-5)</f>
        <v/>
      </c>
      <c r="G289">
        <f>CIQ($C289,G$3,IQ_FY-5)</f>
        <v/>
      </c>
      <c r="H289">
        <f>CIQ($C289,H$3,IQ_FY-5)</f>
        <v/>
      </c>
      <c r="I289">
        <f>CIQ($C289,I$3,IQ_FY-5)</f>
        <v/>
      </c>
      <c r="J289">
        <f>CIQ($C289,J$3,IQ_FY-5)</f>
        <v/>
      </c>
      <c r="K289">
        <f>CIQ($C289,K$3,IQ_FY-5)</f>
        <v/>
      </c>
      <c r="L289">
        <f>CIQ($C289,L$3,IQ_FY-5)</f>
        <v/>
      </c>
      <c r="M289">
        <f>CIQ($C289,M$3,IQ_FY-5)</f>
        <v/>
      </c>
      <c r="N289">
        <f>CIQ($C289,N$3,IQ_FY-5)</f>
        <v/>
      </c>
      <c r="O289">
        <f>CIQ($C289,O$3,IQ_FY-5)</f>
        <v/>
      </c>
      <c r="P289">
        <f>CIQ($C289,P$3,IQ_FY-5)</f>
        <v/>
      </c>
      <c r="Q289">
        <f>CIQ($C289,Q$3,IQ_FY-5)</f>
        <v/>
      </c>
      <c r="R289">
        <f>CIQ($C289,R$3,IQ_FY-5)</f>
        <v/>
      </c>
      <c r="S289">
        <f>CIQ($C289,S$3,IQ_FY-5)</f>
        <v/>
      </c>
      <c r="T289">
        <f>CIQ($C289,T$3,IQ_FY-5)</f>
        <v/>
      </c>
      <c r="U289">
        <f>CIQ($C289,U$3,IQ_FY-5)</f>
        <v/>
      </c>
      <c r="V289">
        <f>CIQ($C289,V$3,IQ_FY-5)</f>
        <v/>
      </c>
      <c r="W289">
        <f>CIQ($C289,W$3,IQ_FY-5)</f>
        <v/>
      </c>
      <c r="X289">
        <f>CIQ($C289,X$3,IQ_FY-5)</f>
        <v/>
      </c>
      <c r="Y289">
        <f>CIQ($C289,Y$3,IQ_FY-5)</f>
        <v/>
      </c>
      <c r="Z289">
        <f>CIQ($C289,Z$3,IQ_FY-5)</f>
        <v/>
      </c>
      <c r="AA289">
        <f>CIQ($C289,AA$3,IQ_FY-5)</f>
        <v/>
      </c>
      <c r="AB289">
        <f>CIQ($C289,AB$3,IQ_FY-5)</f>
        <v/>
      </c>
    </row>
    <row r="290">
      <c r="A290" t="inlineStr">
        <is>
          <t>Retail / E-Commerce</t>
        </is>
      </c>
      <c r="B290" t="inlineStr">
        <is>
          <t>Aditya Birla Fashion and Retail</t>
        </is>
      </c>
      <c r="C290" t="inlineStr">
        <is>
          <t>NSEI:ABFRL</t>
        </is>
      </c>
      <c r="D290" t="inlineStr">
        <is>
          <t>IQ_FY-6</t>
        </is>
      </c>
      <c r="E290">
        <f>CIQ($C290,E$3,IQ_FY-6)</f>
        <v/>
      </c>
      <c r="F290">
        <f>CIQ($C290,F$3,IQ_FY-6)</f>
        <v/>
      </c>
      <c r="G290">
        <f>CIQ($C290,G$3,IQ_FY-6)</f>
        <v/>
      </c>
      <c r="H290">
        <f>CIQ($C290,H$3,IQ_FY-6)</f>
        <v/>
      </c>
      <c r="I290">
        <f>CIQ($C290,I$3,IQ_FY-6)</f>
        <v/>
      </c>
      <c r="J290">
        <f>CIQ($C290,J$3,IQ_FY-6)</f>
        <v/>
      </c>
      <c r="K290">
        <f>CIQ($C290,K$3,IQ_FY-6)</f>
        <v/>
      </c>
      <c r="L290">
        <f>CIQ($C290,L$3,IQ_FY-6)</f>
        <v/>
      </c>
      <c r="M290">
        <f>CIQ($C290,M$3,IQ_FY-6)</f>
        <v/>
      </c>
      <c r="N290">
        <f>CIQ($C290,N$3,IQ_FY-6)</f>
        <v/>
      </c>
      <c r="O290">
        <f>CIQ($C290,O$3,IQ_FY-6)</f>
        <v/>
      </c>
      <c r="P290">
        <f>CIQ($C290,P$3,IQ_FY-6)</f>
        <v/>
      </c>
      <c r="Q290">
        <f>CIQ($C290,Q$3,IQ_FY-6)</f>
        <v/>
      </c>
      <c r="R290">
        <f>CIQ($C290,R$3,IQ_FY-6)</f>
        <v/>
      </c>
      <c r="S290">
        <f>CIQ($C290,S$3,IQ_FY-6)</f>
        <v/>
      </c>
      <c r="T290">
        <f>CIQ($C290,T$3,IQ_FY-6)</f>
        <v/>
      </c>
      <c r="U290">
        <f>CIQ($C290,U$3,IQ_FY-6)</f>
        <v/>
      </c>
      <c r="V290">
        <f>CIQ($C290,V$3,IQ_FY-6)</f>
        <v/>
      </c>
      <c r="W290">
        <f>CIQ($C290,W$3,IQ_FY-6)</f>
        <v/>
      </c>
      <c r="X290">
        <f>CIQ($C290,X$3,IQ_FY-6)</f>
        <v/>
      </c>
      <c r="Y290">
        <f>CIQ($C290,Y$3,IQ_FY-6)</f>
        <v/>
      </c>
      <c r="Z290">
        <f>CIQ($C290,Z$3,IQ_FY-6)</f>
        <v/>
      </c>
      <c r="AA290">
        <f>CIQ($C290,AA$3,IQ_FY-6)</f>
        <v/>
      </c>
      <c r="AB290">
        <f>CIQ($C290,AB$3,IQ_FY-6)</f>
        <v/>
      </c>
    </row>
    <row r="291">
      <c r="A291" t="inlineStr">
        <is>
          <t>Retail / E-Commerce</t>
        </is>
      </c>
      <c r="B291" t="inlineStr">
        <is>
          <t>Aditya Birla Fashion and Retail</t>
        </is>
      </c>
      <c r="C291" t="inlineStr">
        <is>
          <t>NSEI:ABFRL</t>
        </is>
      </c>
      <c r="D291" t="inlineStr">
        <is>
          <t>IQ_FY-7</t>
        </is>
      </c>
      <c r="E291">
        <f>CIQ($C291,E$3,IQ_FY-7)</f>
        <v/>
      </c>
      <c r="F291">
        <f>CIQ($C291,F$3,IQ_FY-7)</f>
        <v/>
      </c>
      <c r="G291">
        <f>CIQ($C291,G$3,IQ_FY-7)</f>
        <v/>
      </c>
      <c r="H291">
        <f>CIQ($C291,H$3,IQ_FY-7)</f>
        <v/>
      </c>
      <c r="I291">
        <f>CIQ($C291,I$3,IQ_FY-7)</f>
        <v/>
      </c>
      <c r="J291">
        <f>CIQ($C291,J$3,IQ_FY-7)</f>
        <v/>
      </c>
      <c r="K291">
        <f>CIQ($C291,K$3,IQ_FY-7)</f>
        <v/>
      </c>
      <c r="L291">
        <f>CIQ($C291,L$3,IQ_FY-7)</f>
        <v/>
      </c>
      <c r="M291">
        <f>CIQ($C291,M$3,IQ_FY-7)</f>
        <v/>
      </c>
      <c r="N291">
        <f>CIQ($C291,N$3,IQ_FY-7)</f>
        <v/>
      </c>
      <c r="O291">
        <f>CIQ($C291,O$3,IQ_FY-7)</f>
        <v/>
      </c>
      <c r="P291">
        <f>CIQ($C291,P$3,IQ_FY-7)</f>
        <v/>
      </c>
      <c r="Q291">
        <f>CIQ($C291,Q$3,IQ_FY-7)</f>
        <v/>
      </c>
      <c r="R291">
        <f>CIQ($C291,R$3,IQ_FY-7)</f>
        <v/>
      </c>
      <c r="S291">
        <f>CIQ($C291,S$3,IQ_FY-7)</f>
        <v/>
      </c>
      <c r="T291">
        <f>CIQ($C291,T$3,IQ_FY-7)</f>
        <v/>
      </c>
      <c r="U291">
        <f>CIQ($C291,U$3,IQ_FY-7)</f>
        <v/>
      </c>
      <c r="V291">
        <f>CIQ($C291,V$3,IQ_FY-7)</f>
        <v/>
      </c>
      <c r="W291">
        <f>CIQ($C291,W$3,IQ_FY-7)</f>
        <v/>
      </c>
      <c r="X291">
        <f>CIQ($C291,X$3,IQ_FY-7)</f>
        <v/>
      </c>
      <c r="Y291">
        <f>CIQ($C291,Y$3,IQ_FY-7)</f>
        <v/>
      </c>
      <c r="Z291">
        <f>CIQ($C291,Z$3,IQ_FY-7)</f>
        <v/>
      </c>
      <c r="AA291">
        <f>CIQ($C291,AA$3,IQ_FY-7)</f>
        <v/>
      </c>
      <c r="AB291">
        <f>CIQ($C291,AB$3,IQ_FY-7)</f>
        <v/>
      </c>
    </row>
    <row r="292">
      <c r="A292" t="inlineStr">
        <is>
          <t>Retail / E-Commerce</t>
        </is>
      </c>
      <c r="B292" t="inlineStr">
        <is>
          <t>Aditya Birla Fashion and Retail</t>
        </is>
      </c>
      <c r="C292" t="inlineStr">
        <is>
          <t>NSEI:ABFRL</t>
        </is>
      </c>
      <c r="D292" t="inlineStr">
        <is>
          <t>IQ_FY-8</t>
        </is>
      </c>
      <c r="E292">
        <f>CIQ($C292,E$3,IQ_FY-8)</f>
        <v/>
      </c>
      <c r="F292">
        <f>CIQ($C292,F$3,IQ_FY-8)</f>
        <v/>
      </c>
      <c r="G292">
        <f>CIQ($C292,G$3,IQ_FY-8)</f>
        <v/>
      </c>
      <c r="H292">
        <f>CIQ($C292,H$3,IQ_FY-8)</f>
        <v/>
      </c>
      <c r="I292">
        <f>CIQ($C292,I$3,IQ_FY-8)</f>
        <v/>
      </c>
      <c r="J292">
        <f>CIQ($C292,J$3,IQ_FY-8)</f>
        <v/>
      </c>
      <c r="K292">
        <f>CIQ($C292,K$3,IQ_FY-8)</f>
        <v/>
      </c>
      <c r="L292">
        <f>CIQ($C292,L$3,IQ_FY-8)</f>
        <v/>
      </c>
      <c r="M292">
        <f>CIQ($C292,M$3,IQ_FY-8)</f>
        <v/>
      </c>
      <c r="N292">
        <f>CIQ($C292,N$3,IQ_FY-8)</f>
        <v/>
      </c>
      <c r="O292">
        <f>CIQ($C292,O$3,IQ_FY-8)</f>
        <v/>
      </c>
      <c r="P292">
        <f>CIQ($C292,P$3,IQ_FY-8)</f>
        <v/>
      </c>
      <c r="Q292">
        <f>CIQ($C292,Q$3,IQ_FY-8)</f>
        <v/>
      </c>
      <c r="R292">
        <f>CIQ($C292,R$3,IQ_FY-8)</f>
        <v/>
      </c>
      <c r="S292">
        <f>CIQ($C292,S$3,IQ_FY-8)</f>
        <v/>
      </c>
      <c r="T292">
        <f>CIQ($C292,T$3,IQ_FY-8)</f>
        <v/>
      </c>
      <c r="U292">
        <f>CIQ($C292,U$3,IQ_FY-8)</f>
        <v/>
      </c>
      <c r="V292">
        <f>CIQ($C292,V$3,IQ_FY-8)</f>
        <v/>
      </c>
      <c r="W292">
        <f>CIQ($C292,W$3,IQ_FY-8)</f>
        <v/>
      </c>
      <c r="X292">
        <f>CIQ($C292,X$3,IQ_FY-8)</f>
        <v/>
      </c>
      <c r="Y292">
        <f>CIQ($C292,Y$3,IQ_FY-8)</f>
        <v/>
      </c>
      <c r="Z292">
        <f>CIQ($C292,Z$3,IQ_FY-8)</f>
        <v/>
      </c>
      <c r="AA292">
        <f>CIQ($C292,AA$3,IQ_FY-8)</f>
        <v/>
      </c>
      <c r="AB292">
        <f>CIQ($C292,AB$3,IQ_FY-8)</f>
        <v/>
      </c>
    </row>
    <row r="293">
      <c r="A293" t="inlineStr">
        <is>
          <t>Retail / E-Commerce</t>
        </is>
      </c>
      <c r="B293" t="inlineStr">
        <is>
          <t>Aditya Birla Fashion and Retail</t>
        </is>
      </c>
      <c r="C293" t="inlineStr">
        <is>
          <t>NSEI:ABFRL</t>
        </is>
      </c>
      <c r="D293" t="inlineStr">
        <is>
          <t>IQ_FY-9</t>
        </is>
      </c>
      <c r="E293">
        <f>CIQ($C293,E$3,IQ_FY-9)</f>
        <v/>
      </c>
      <c r="F293">
        <f>CIQ($C293,F$3,IQ_FY-9)</f>
        <v/>
      </c>
      <c r="G293">
        <f>CIQ($C293,G$3,IQ_FY-9)</f>
        <v/>
      </c>
      <c r="H293">
        <f>CIQ($C293,H$3,IQ_FY-9)</f>
        <v/>
      </c>
      <c r="I293">
        <f>CIQ($C293,I$3,IQ_FY-9)</f>
        <v/>
      </c>
      <c r="J293">
        <f>CIQ($C293,J$3,IQ_FY-9)</f>
        <v/>
      </c>
      <c r="K293">
        <f>CIQ($C293,K$3,IQ_FY-9)</f>
        <v/>
      </c>
      <c r="L293">
        <f>CIQ($C293,L$3,IQ_FY-9)</f>
        <v/>
      </c>
      <c r="M293">
        <f>CIQ($C293,M$3,IQ_FY-9)</f>
        <v/>
      </c>
      <c r="N293">
        <f>CIQ($C293,N$3,IQ_FY-9)</f>
        <v/>
      </c>
      <c r="O293">
        <f>CIQ($C293,O$3,IQ_FY-9)</f>
        <v/>
      </c>
      <c r="P293">
        <f>CIQ($C293,P$3,IQ_FY-9)</f>
        <v/>
      </c>
      <c r="Q293">
        <f>CIQ($C293,Q$3,IQ_FY-9)</f>
        <v/>
      </c>
      <c r="R293">
        <f>CIQ($C293,R$3,IQ_FY-9)</f>
        <v/>
      </c>
      <c r="S293">
        <f>CIQ($C293,S$3,IQ_FY-9)</f>
        <v/>
      </c>
      <c r="T293">
        <f>CIQ($C293,T$3,IQ_FY-9)</f>
        <v/>
      </c>
      <c r="U293">
        <f>CIQ($C293,U$3,IQ_FY-9)</f>
        <v/>
      </c>
      <c r="V293">
        <f>CIQ($C293,V$3,IQ_FY-9)</f>
        <v/>
      </c>
      <c r="W293">
        <f>CIQ($C293,W$3,IQ_FY-9)</f>
        <v/>
      </c>
      <c r="X293">
        <f>CIQ($C293,X$3,IQ_FY-9)</f>
        <v/>
      </c>
      <c r="Y293">
        <f>CIQ($C293,Y$3,IQ_FY-9)</f>
        <v/>
      </c>
      <c r="Z293">
        <f>CIQ($C293,Z$3,IQ_FY-9)</f>
        <v/>
      </c>
      <c r="AA293">
        <f>CIQ($C293,AA$3,IQ_FY-9)</f>
        <v/>
      </c>
      <c r="AB293">
        <f>CIQ($C293,AB$3,IQ_FY-9)</f>
        <v/>
      </c>
    </row>
    <row r="294">
      <c r="A294" t="inlineStr">
        <is>
          <t>Retail / E-Commerce</t>
        </is>
      </c>
      <c r="B294" t="inlineStr">
        <is>
          <t>Shoppers Stop</t>
        </is>
      </c>
      <c r="C294" t="inlineStr">
        <is>
          <t>NSEI:SHOPERSTOP</t>
        </is>
      </c>
      <c r="D294" t="inlineStr">
        <is>
          <t>IQ_FY</t>
        </is>
      </c>
      <c r="E294">
        <f>CIQ($C294,E$3,IQ_FY)</f>
        <v/>
      </c>
      <c r="F294">
        <f>CIQ($C294,F$3,IQ_FY)</f>
        <v/>
      </c>
      <c r="G294">
        <f>CIQ($C294,G$3,IQ_FY)</f>
        <v/>
      </c>
      <c r="H294">
        <f>CIQ($C294,H$3,IQ_FY)</f>
        <v/>
      </c>
      <c r="I294">
        <f>CIQ($C294,I$3,IQ_FY)</f>
        <v/>
      </c>
      <c r="J294">
        <f>CIQ($C294,J$3,IQ_FY)</f>
        <v/>
      </c>
      <c r="K294">
        <f>CIQ($C294,K$3,IQ_FY)</f>
        <v/>
      </c>
      <c r="L294">
        <f>CIQ($C294,L$3,IQ_FY)</f>
        <v/>
      </c>
      <c r="M294">
        <f>CIQ($C294,M$3,IQ_FY)</f>
        <v/>
      </c>
      <c r="N294">
        <f>CIQ($C294,N$3,IQ_FY)</f>
        <v/>
      </c>
      <c r="O294">
        <f>CIQ($C294,O$3,IQ_FY)</f>
        <v/>
      </c>
      <c r="P294">
        <f>CIQ($C294,P$3,IQ_FY)</f>
        <v/>
      </c>
      <c r="Q294">
        <f>CIQ($C294,Q$3,IQ_FY)</f>
        <v/>
      </c>
      <c r="R294">
        <f>CIQ($C294,R$3,IQ_FY)</f>
        <v/>
      </c>
      <c r="S294">
        <f>CIQ($C294,S$3,IQ_FY)</f>
        <v/>
      </c>
      <c r="T294">
        <f>CIQ($C294,T$3,IQ_FY)</f>
        <v/>
      </c>
      <c r="U294">
        <f>CIQ($C294,U$3,IQ_FY)</f>
        <v/>
      </c>
      <c r="V294">
        <f>CIQ($C294,V$3,IQ_FY)</f>
        <v/>
      </c>
      <c r="W294">
        <f>CIQ($C294,W$3,IQ_FY)</f>
        <v/>
      </c>
      <c r="X294">
        <f>CIQ($C294,X$3,IQ_FY)</f>
        <v/>
      </c>
      <c r="Y294">
        <f>CIQ($C294,Y$3,IQ_FY)</f>
        <v/>
      </c>
      <c r="Z294">
        <f>CIQ($C294,Z$3,IQ_FY)</f>
        <v/>
      </c>
      <c r="AA294">
        <f>CIQ($C294,AA$3,IQ_FY)</f>
        <v/>
      </c>
      <c r="AB294">
        <f>CIQ($C294,AB$3,IQ_FY)</f>
        <v/>
      </c>
    </row>
    <row r="295">
      <c r="A295" t="inlineStr">
        <is>
          <t>Retail / E-Commerce</t>
        </is>
      </c>
      <c r="B295" t="inlineStr">
        <is>
          <t>Shoppers Stop</t>
        </is>
      </c>
      <c r="C295" t="inlineStr">
        <is>
          <t>NSEI:SHOPERSTOP</t>
        </is>
      </c>
      <c r="D295" t="inlineStr">
        <is>
          <t>IQ_FY-1</t>
        </is>
      </c>
      <c r="E295">
        <f>CIQ($C295,E$3,IQ_FY-1)</f>
        <v/>
      </c>
      <c r="F295">
        <f>CIQ($C295,F$3,IQ_FY-1)</f>
        <v/>
      </c>
      <c r="G295">
        <f>CIQ($C295,G$3,IQ_FY-1)</f>
        <v/>
      </c>
      <c r="H295">
        <f>CIQ($C295,H$3,IQ_FY-1)</f>
        <v/>
      </c>
      <c r="I295">
        <f>CIQ($C295,I$3,IQ_FY-1)</f>
        <v/>
      </c>
      <c r="J295">
        <f>CIQ($C295,J$3,IQ_FY-1)</f>
        <v/>
      </c>
      <c r="K295">
        <f>CIQ($C295,K$3,IQ_FY-1)</f>
        <v/>
      </c>
      <c r="L295">
        <f>CIQ($C295,L$3,IQ_FY-1)</f>
        <v/>
      </c>
      <c r="M295">
        <f>CIQ($C295,M$3,IQ_FY-1)</f>
        <v/>
      </c>
      <c r="N295">
        <f>CIQ($C295,N$3,IQ_FY-1)</f>
        <v/>
      </c>
      <c r="O295">
        <f>CIQ($C295,O$3,IQ_FY-1)</f>
        <v/>
      </c>
      <c r="P295">
        <f>CIQ($C295,P$3,IQ_FY-1)</f>
        <v/>
      </c>
      <c r="Q295">
        <f>CIQ($C295,Q$3,IQ_FY-1)</f>
        <v/>
      </c>
      <c r="R295">
        <f>CIQ($C295,R$3,IQ_FY-1)</f>
        <v/>
      </c>
      <c r="S295">
        <f>CIQ($C295,S$3,IQ_FY-1)</f>
        <v/>
      </c>
      <c r="T295">
        <f>CIQ($C295,T$3,IQ_FY-1)</f>
        <v/>
      </c>
      <c r="U295">
        <f>CIQ($C295,U$3,IQ_FY-1)</f>
        <v/>
      </c>
      <c r="V295">
        <f>CIQ($C295,V$3,IQ_FY-1)</f>
        <v/>
      </c>
      <c r="W295">
        <f>CIQ($C295,W$3,IQ_FY-1)</f>
        <v/>
      </c>
      <c r="X295">
        <f>CIQ($C295,X$3,IQ_FY-1)</f>
        <v/>
      </c>
      <c r="Y295">
        <f>CIQ($C295,Y$3,IQ_FY-1)</f>
        <v/>
      </c>
      <c r="Z295">
        <f>CIQ($C295,Z$3,IQ_FY-1)</f>
        <v/>
      </c>
      <c r="AA295">
        <f>CIQ($C295,AA$3,IQ_FY-1)</f>
        <v/>
      </c>
      <c r="AB295">
        <f>CIQ($C295,AB$3,IQ_FY-1)</f>
        <v/>
      </c>
    </row>
    <row r="296">
      <c r="A296" t="inlineStr">
        <is>
          <t>Retail / E-Commerce</t>
        </is>
      </c>
      <c r="B296" t="inlineStr">
        <is>
          <t>Shoppers Stop</t>
        </is>
      </c>
      <c r="C296" t="inlineStr">
        <is>
          <t>NSEI:SHOPERSTOP</t>
        </is>
      </c>
      <c r="D296" t="inlineStr">
        <is>
          <t>IQ_FY-2</t>
        </is>
      </c>
      <c r="E296">
        <f>CIQ($C296,E$3,IQ_FY-2)</f>
        <v/>
      </c>
      <c r="F296">
        <f>CIQ($C296,F$3,IQ_FY-2)</f>
        <v/>
      </c>
      <c r="G296">
        <f>CIQ($C296,G$3,IQ_FY-2)</f>
        <v/>
      </c>
      <c r="H296">
        <f>CIQ($C296,H$3,IQ_FY-2)</f>
        <v/>
      </c>
      <c r="I296">
        <f>CIQ($C296,I$3,IQ_FY-2)</f>
        <v/>
      </c>
      <c r="J296">
        <f>CIQ($C296,J$3,IQ_FY-2)</f>
        <v/>
      </c>
      <c r="K296">
        <f>CIQ($C296,K$3,IQ_FY-2)</f>
        <v/>
      </c>
      <c r="L296">
        <f>CIQ($C296,L$3,IQ_FY-2)</f>
        <v/>
      </c>
      <c r="M296">
        <f>CIQ($C296,M$3,IQ_FY-2)</f>
        <v/>
      </c>
      <c r="N296">
        <f>CIQ($C296,N$3,IQ_FY-2)</f>
        <v/>
      </c>
      <c r="O296">
        <f>CIQ($C296,O$3,IQ_FY-2)</f>
        <v/>
      </c>
      <c r="P296">
        <f>CIQ($C296,P$3,IQ_FY-2)</f>
        <v/>
      </c>
      <c r="Q296">
        <f>CIQ($C296,Q$3,IQ_FY-2)</f>
        <v/>
      </c>
      <c r="R296">
        <f>CIQ($C296,R$3,IQ_FY-2)</f>
        <v/>
      </c>
      <c r="S296">
        <f>CIQ($C296,S$3,IQ_FY-2)</f>
        <v/>
      </c>
      <c r="T296">
        <f>CIQ($C296,T$3,IQ_FY-2)</f>
        <v/>
      </c>
      <c r="U296">
        <f>CIQ($C296,U$3,IQ_FY-2)</f>
        <v/>
      </c>
      <c r="V296">
        <f>CIQ($C296,V$3,IQ_FY-2)</f>
        <v/>
      </c>
      <c r="W296">
        <f>CIQ($C296,W$3,IQ_FY-2)</f>
        <v/>
      </c>
      <c r="X296">
        <f>CIQ($C296,X$3,IQ_FY-2)</f>
        <v/>
      </c>
      <c r="Y296">
        <f>CIQ($C296,Y$3,IQ_FY-2)</f>
        <v/>
      </c>
      <c r="Z296">
        <f>CIQ($C296,Z$3,IQ_FY-2)</f>
        <v/>
      </c>
      <c r="AA296">
        <f>CIQ($C296,AA$3,IQ_FY-2)</f>
        <v/>
      </c>
      <c r="AB296">
        <f>CIQ($C296,AB$3,IQ_FY-2)</f>
        <v/>
      </c>
    </row>
    <row r="297">
      <c r="A297" t="inlineStr">
        <is>
          <t>Retail / E-Commerce</t>
        </is>
      </c>
      <c r="B297" t="inlineStr">
        <is>
          <t>Shoppers Stop</t>
        </is>
      </c>
      <c r="C297" t="inlineStr">
        <is>
          <t>NSEI:SHOPERSTOP</t>
        </is>
      </c>
      <c r="D297" t="inlineStr">
        <is>
          <t>IQ_FY-3</t>
        </is>
      </c>
      <c r="E297">
        <f>CIQ($C297,E$3,IQ_FY-3)</f>
        <v/>
      </c>
      <c r="F297">
        <f>CIQ($C297,F$3,IQ_FY-3)</f>
        <v/>
      </c>
      <c r="G297">
        <f>CIQ($C297,G$3,IQ_FY-3)</f>
        <v/>
      </c>
      <c r="H297">
        <f>CIQ($C297,H$3,IQ_FY-3)</f>
        <v/>
      </c>
      <c r="I297">
        <f>CIQ($C297,I$3,IQ_FY-3)</f>
        <v/>
      </c>
      <c r="J297">
        <f>CIQ($C297,J$3,IQ_FY-3)</f>
        <v/>
      </c>
      <c r="K297">
        <f>CIQ($C297,K$3,IQ_FY-3)</f>
        <v/>
      </c>
      <c r="L297">
        <f>CIQ($C297,L$3,IQ_FY-3)</f>
        <v/>
      </c>
      <c r="M297">
        <f>CIQ($C297,M$3,IQ_FY-3)</f>
        <v/>
      </c>
      <c r="N297">
        <f>CIQ($C297,N$3,IQ_FY-3)</f>
        <v/>
      </c>
      <c r="O297">
        <f>CIQ($C297,O$3,IQ_FY-3)</f>
        <v/>
      </c>
      <c r="P297">
        <f>CIQ($C297,P$3,IQ_FY-3)</f>
        <v/>
      </c>
      <c r="Q297">
        <f>CIQ($C297,Q$3,IQ_FY-3)</f>
        <v/>
      </c>
      <c r="R297">
        <f>CIQ($C297,R$3,IQ_FY-3)</f>
        <v/>
      </c>
      <c r="S297">
        <f>CIQ($C297,S$3,IQ_FY-3)</f>
        <v/>
      </c>
      <c r="T297">
        <f>CIQ($C297,T$3,IQ_FY-3)</f>
        <v/>
      </c>
      <c r="U297">
        <f>CIQ($C297,U$3,IQ_FY-3)</f>
        <v/>
      </c>
      <c r="V297">
        <f>CIQ($C297,V$3,IQ_FY-3)</f>
        <v/>
      </c>
      <c r="W297">
        <f>CIQ($C297,W$3,IQ_FY-3)</f>
        <v/>
      </c>
      <c r="X297">
        <f>CIQ($C297,X$3,IQ_FY-3)</f>
        <v/>
      </c>
      <c r="Y297">
        <f>CIQ($C297,Y$3,IQ_FY-3)</f>
        <v/>
      </c>
      <c r="Z297">
        <f>CIQ($C297,Z$3,IQ_FY-3)</f>
        <v/>
      </c>
      <c r="AA297">
        <f>CIQ($C297,AA$3,IQ_FY-3)</f>
        <v/>
      </c>
      <c r="AB297">
        <f>CIQ($C297,AB$3,IQ_FY-3)</f>
        <v/>
      </c>
    </row>
    <row r="298">
      <c r="A298" t="inlineStr">
        <is>
          <t>Retail / E-Commerce</t>
        </is>
      </c>
      <c r="B298" t="inlineStr">
        <is>
          <t>Shoppers Stop</t>
        </is>
      </c>
      <c r="C298" t="inlineStr">
        <is>
          <t>NSEI:SHOPERSTOP</t>
        </is>
      </c>
      <c r="D298" t="inlineStr">
        <is>
          <t>IQ_FY-4</t>
        </is>
      </c>
      <c r="E298">
        <f>CIQ($C298,E$3,IQ_FY-4)</f>
        <v/>
      </c>
      <c r="F298">
        <f>CIQ($C298,F$3,IQ_FY-4)</f>
        <v/>
      </c>
      <c r="G298">
        <f>CIQ($C298,G$3,IQ_FY-4)</f>
        <v/>
      </c>
      <c r="H298">
        <f>CIQ($C298,H$3,IQ_FY-4)</f>
        <v/>
      </c>
      <c r="I298">
        <f>CIQ($C298,I$3,IQ_FY-4)</f>
        <v/>
      </c>
      <c r="J298">
        <f>CIQ($C298,J$3,IQ_FY-4)</f>
        <v/>
      </c>
      <c r="K298">
        <f>CIQ($C298,K$3,IQ_FY-4)</f>
        <v/>
      </c>
      <c r="L298">
        <f>CIQ($C298,L$3,IQ_FY-4)</f>
        <v/>
      </c>
      <c r="M298">
        <f>CIQ($C298,M$3,IQ_FY-4)</f>
        <v/>
      </c>
      <c r="N298">
        <f>CIQ($C298,N$3,IQ_FY-4)</f>
        <v/>
      </c>
      <c r="O298">
        <f>CIQ($C298,O$3,IQ_FY-4)</f>
        <v/>
      </c>
      <c r="P298">
        <f>CIQ($C298,P$3,IQ_FY-4)</f>
        <v/>
      </c>
      <c r="Q298">
        <f>CIQ($C298,Q$3,IQ_FY-4)</f>
        <v/>
      </c>
      <c r="R298">
        <f>CIQ($C298,R$3,IQ_FY-4)</f>
        <v/>
      </c>
      <c r="S298">
        <f>CIQ($C298,S$3,IQ_FY-4)</f>
        <v/>
      </c>
      <c r="T298">
        <f>CIQ($C298,T$3,IQ_FY-4)</f>
        <v/>
      </c>
      <c r="U298">
        <f>CIQ($C298,U$3,IQ_FY-4)</f>
        <v/>
      </c>
      <c r="V298">
        <f>CIQ($C298,V$3,IQ_FY-4)</f>
        <v/>
      </c>
      <c r="W298">
        <f>CIQ($C298,W$3,IQ_FY-4)</f>
        <v/>
      </c>
      <c r="X298">
        <f>CIQ($C298,X$3,IQ_FY-4)</f>
        <v/>
      </c>
      <c r="Y298">
        <f>CIQ($C298,Y$3,IQ_FY-4)</f>
        <v/>
      </c>
      <c r="Z298">
        <f>CIQ($C298,Z$3,IQ_FY-4)</f>
        <v/>
      </c>
      <c r="AA298">
        <f>CIQ($C298,AA$3,IQ_FY-4)</f>
        <v/>
      </c>
      <c r="AB298">
        <f>CIQ($C298,AB$3,IQ_FY-4)</f>
        <v/>
      </c>
    </row>
    <row r="299">
      <c r="A299" t="inlineStr">
        <is>
          <t>Retail / E-Commerce</t>
        </is>
      </c>
      <c r="B299" t="inlineStr">
        <is>
          <t>Shoppers Stop</t>
        </is>
      </c>
      <c r="C299" t="inlineStr">
        <is>
          <t>NSEI:SHOPERSTOP</t>
        </is>
      </c>
      <c r="D299" t="inlineStr">
        <is>
          <t>IQ_FY-5</t>
        </is>
      </c>
      <c r="E299">
        <f>CIQ($C299,E$3,IQ_FY-5)</f>
        <v/>
      </c>
      <c r="F299">
        <f>CIQ($C299,F$3,IQ_FY-5)</f>
        <v/>
      </c>
      <c r="G299">
        <f>CIQ($C299,G$3,IQ_FY-5)</f>
        <v/>
      </c>
      <c r="H299">
        <f>CIQ($C299,H$3,IQ_FY-5)</f>
        <v/>
      </c>
      <c r="I299">
        <f>CIQ($C299,I$3,IQ_FY-5)</f>
        <v/>
      </c>
      <c r="J299">
        <f>CIQ($C299,J$3,IQ_FY-5)</f>
        <v/>
      </c>
      <c r="K299">
        <f>CIQ($C299,K$3,IQ_FY-5)</f>
        <v/>
      </c>
      <c r="L299">
        <f>CIQ($C299,L$3,IQ_FY-5)</f>
        <v/>
      </c>
      <c r="M299">
        <f>CIQ($C299,M$3,IQ_FY-5)</f>
        <v/>
      </c>
      <c r="N299">
        <f>CIQ($C299,N$3,IQ_FY-5)</f>
        <v/>
      </c>
      <c r="O299">
        <f>CIQ($C299,O$3,IQ_FY-5)</f>
        <v/>
      </c>
      <c r="P299">
        <f>CIQ($C299,P$3,IQ_FY-5)</f>
        <v/>
      </c>
      <c r="Q299">
        <f>CIQ($C299,Q$3,IQ_FY-5)</f>
        <v/>
      </c>
      <c r="R299">
        <f>CIQ($C299,R$3,IQ_FY-5)</f>
        <v/>
      </c>
      <c r="S299">
        <f>CIQ($C299,S$3,IQ_FY-5)</f>
        <v/>
      </c>
      <c r="T299">
        <f>CIQ($C299,T$3,IQ_FY-5)</f>
        <v/>
      </c>
      <c r="U299">
        <f>CIQ($C299,U$3,IQ_FY-5)</f>
        <v/>
      </c>
      <c r="V299">
        <f>CIQ($C299,V$3,IQ_FY-5)</f>
        <v/>
      </c>
      <c r="W299">
        <f>CIQ($C299,W$3,IQ_FY-5)</f>
        <v/>
      </c>
      <c r="X299">
        <f>CIQ($C299,X$3,IQ_FY-5)</f>
        <v/>
      </c>
      <c r="Y299">
        <f>CIQ($C299,Y$3,IQ_FY-5)</f>
        <v/>
      </c>
      <c r="Z299">
        <f>CIQ($C299,Z$3,IQ_FY-5)</f>
        <v/>
      </c>
      <c r="AA299">
        <f>CIQ($C299,AA$3,IQ_FY-5)</f>
        <v/>
      </c>
      <c r="AB299">
        <f>CIQ($C299,AB$3,IQ_FY-5)</f>
        <v/>
      </c>
    </row>
    <row r="300">
      <c r="A300" t="inlineStr">
        <is>
          <t>Retail / E-Commerce</t>
        </is>
      </c>
      <c r="B300" t="inlineStr">
        <is>
          <t>Shoppers Stop</t>
        </is>
      </c>
      <c r="C300" t="inlineStr">
        <is>
          <t>NSEI:SHOPERSTOP</t>
        </is>
      </c>
      <c r="D300" t="inlineStr">
        <is>
          <t>IQ_FY-6</t>
        </is>
      </c>
      <c r="E300">
        <f>CIQ($C300,E$3,IQ_FY-6)</f>
        <v/>
      </c>
      <c r="F300">
        <f>CIQ($C300,F$3,IQ_FY-6)</f>
        <v/>
      </c>
      <c r="G300">
        <f>CIQ($C300,G$3,IQ_FY-6)</f>
        <v/>
      </c>
      <c r="H300">
        <f>CIQ($C300,H$3,IQ_FY-6)</f>
        <v/>
      </c>
      <c r="I300">
        <f>CIQ($C300,I$3,IQ_FY-6)</f>
        <v/>
      </c>
      <c r="J300">
        <f>CIQ($C300,J$3,IQ_FY-6)</f>
        <v/>
      </c>
      <c r="K300">
        <f>CIQ($C300,K$3,IQ_FY-6)</f>
        <v/>
      </c>
      <c r="L300">
        <f>CIQ($C300,L$3,IQ_FY-6)</f>
        <v/>
      </c>
      <c r="M300">
        <f>CIQ($C300,M$3,IQ_FY-6)</f>
        <v/>
      </c>
      <c r="N300">
        <f>CIQ($C300,N$3,IQ_FY-6)</f>
        <v/>
      </c>
      <c r="O300">
        <f>CIQ($C300,O$3,IQ_FY-6)</f>
        <v/>
      </c>
      <c r="P300">
        <f>CIQ($C300,P$3,IQ_FY-6)</f>
        <v/>
      </c>
      <c r="Q300">
        <f>CIQ($C300,Q$3,IQ_FY-6)</f>
        <v/>
      </c>
      <c r="R300">
        <f>CIQ($C300,R$3,IQ_FY-6)</f>
        <v/>
      </c>
      <c r="S300">
        <f>CIQ($C300,S$3,IQ_FY-6)</f>
        <v/>
      </c>
      <c r="T300">
        <f>CIQ($C300,T$3,IQ_FY-6)</f>
        <v/>
      </c>
      <c r="U300">
        <f>CIQ($C300,U$3,IQ_FY-6)</f>
        <v/>
      </c>
      <c r="V300">
        <f>CIQ($C300,V$3,IQ_FY-6)</f>
        <v/>
      </c>
      <c r="W300">
        <f>CIQ($C300,W$3,IQ_FY-6)</f>
        <v/>
      </c>
      <c r="X300">
        <f>CIQ($C300,X$3,IQ_FY-6)</f>
        <v/>
      </c>
      <c r="Y300">
        <f>CIQ($C300,Y$3,IQ_FY-6)</f>
        <v/>
      </c>
      <c r="Z300">
        <f>CIQ($C300,Z$3,IQ_FY-6)</f>
        <v/>
      </c>
      <c r="AA300">
        <f>CIQ($C300,AA$3,IQ_FY-6)</f>
        <v/>
      </c>
      <c r="AB300">
        <f>CIQ($C300,AB$3,IQ_FY-6)</f>
        <v/>
      </c>
    </row>
    <row r="301">
      <c r="A301" t="inlineStr">
        <is>
          <t>Retail / E-Commerce</t>
        </is>
      </c>
      <c r="B301" t="inlineStr">
        <is>
          <t>Shoppers Stop</t>
        </is>
      </c>
      <c r="C301" t="inlineStr">
        <is>
          <t>NSEI:SHOPERSTOP</t>
        </is>
      </c>
      <c r="D301" t="inlineStr">
        <is>
          <t>IQ_FY-7</t>
        </is>
      </c>
      <c r="E301">
        <f>CIQ($C301,E$3,IQ_FY-7)</f>
        <v/>
      </c>
      <c r="F301">
        <f>CIQ($C301,F$3,IQ_FY-7)</f>
        <v/>
      </c>
      <c r="G301">
        <f>CIQ($C301,G$3,IQ_FY-7)</f>
        <v/>
      </c>
      <c r="H301">
        <f>CIQ($C301,H$3,IQ_FY-7)</f>
        <v/>
      </c>
      <c r="I301">
        <f>CIQ($C301,I$3,IQ_FY-7)</f>
        <v/>
      </c>
      <c r="J301">
        <f>CIQ($C301,J$3,IQ_FY-7)</f>
        <v/>
      </c>
      <c r="K301">
        <f>CIQ($C301,K$3,IQ_FY-7)</f>
        <v/>
      </c>
      <c r="L301">
        <f>CIQ($C301,L$3,IQ_FY-7)</f>
        <v/>
      </c>
      <c r="M301">
        <f>CIQ($C301,M$3,IQ_FY-7)</f>
        <v/>
      </c>
      <c r="N301">
        <f>CIQ($C301,N$3,IQ_FY-7)</f>
        <v/>
      </c>
      <c r="O301">
        <f>CIQ($C301,O$3,IQ_FY-7)</f>
        <v/>
      </c>
      <c r="P301">
        <f>CIQ($C301,P$3,IQ_FY-7)</f>
        <v/>
      </c>
      <c r="Q301">
        <f>CIQ($C301,Q$3,IQ_FY-7)</f>
        <v/>
      </c>
      <c r="R301">
        <f>CIQ($C301,R$3,IQ_FY-7)</f>
        <v/>
      </c>
      <c r="S301">
        <f>CIQ($C301,S$3,IQ_FY-7)</f>
        <v/>
      </c>
      <c r="T301">
        <f>CIQ($C301,T$3,IQ_FY-7)</f>
        <v/>
      </c>
      <c r="U301">
        <f>CIQ($C301,U$3,IQ_FY-7)</f>
        <v/>
      </c>
      <c r="V301">
        <f>CIQ($C301,V$3,IQ_FY-7)</f>
        <v/>
      </c>
      <c r="W301">
        <f>CIQ($C301,W$3,IQ_FY-7)</f>
        <v/>
      </c>
      <c r="X301">
        <f>CIQ($C301,X$3,IQ_FY-7)</f>
        <v/>
      </c>
      <c r="Y301">
        <f>CIQ($C301,Y$3,IQ_FY-7)</f>
        <v/>
      </c>
      <c r="Z301">
        <f>CIQ($C301,Z$3,IQ_FY-7)</f>
        <v/>
      </c>
      <c r="AA301">
        <f>CIQ($C301,AA$3,IQ_FY-7)</f>
        <v/>
      </c>
      <c r="AB301">
        <f>CIQ($C301,AB$3,IQ_FY-7)</f>
        <v/>
      </c>
    </row>
    <row r="302">
      <c r="A302" t="inlineStr">
        <is>
          <t>Retail / E-Commerce</t>
        </is>
      </c>
      <c r="B302" t="inlineStr">
        <is>
          <t>Shoppers Stop</t>
        </is>
      </c>
      <c r="C302" t="inlineStr">
        <is>
          <t>NSEI:SHOPERSTOP</t>
        </is>
      </c>
      <c r="D302" t="inlineStr">
        <is>
          <t>IQ_FY-8</t>
        </is>
      </c>
      <c r="E302">
        <f>CIQ($C302,E$3,IQ_FY-8)</f>
        <v/>
      </c>
      <c r="F302">
        <f>CIQ($C302,F$3,IQ_FY-8)</f>
        <v/>
      </c>
      <c r="G302">
        <f>CIQ($C302,G$3,IQ_FY-8)</f>
        <v/>
      </c>
      <c r="H302">
        <f>CIQ($C302,H$3,IQ_FY-8)</f>
        <v/>
      </c>
      <c r="I302">
        <f>CIQ($C302,I$3,IQ_FY-8)</f>
        <v/>
      </c>
      <c r="J302">
        <f>CIQ($C302,J$3,IQ_FY-8)</f>
        <v/>
      </c>
      <c r="K302">
        <f>CIQ($C302,K$3,IQ_FY-8)</f>
        <v/>
      </c>
      <c r="L302">
        <f>CIQ($C302,L$3,IQ_FY-8)</f>
        <v/>
      </c>
      <c r="M302">
        <f>CIQ($C302,M$3,IQ_FY-8)</f>
        <v/>
      </c>
      <c r="N302">
        <f>CIQ($C302,N$3,IQ_FY-8)</f>
        <v/>
      </c>
      <c r="O302">
        <f>CIQ($C302,O$3,IQ_FY-8)</f>
        <v/>
      </c>
      <c r="P302">
        <f>CIQ($C302,P$3,IQ_FY-8)</f>
        <v/>
      </c>
      <c r="Q302">
        <f>CIQ($C302,Q$3,IQ_FY-8)</f>
        <v/>
      </c>
      <c r="R302">
        <f>CIQ($C302,R$3,IQ_FY-8)</f>
        <v/>
      </c>
      <c r="S302">
        <f>CIQ($C302,S$3,IQ_FY-8)</f>
        <v/>
      </c>
      <c r="T302">
        <f>CIQ($C302,T$3,IQ_FY-8)</f>
        <v/>
      </c>
      <c r="U302">
        <f>CIQ($C302,U$3,IQ_FY-8)</f>
        <v/>
      </c>
      <c r="V302">
        <f>CIQ($C302,V$3,IQ_FY-8)</f>
        <v/>
      </c>
      <c r="W302">
        <f>CIQ($C302,W$3,IQ_FY-8)</f>
        <v/>
      </c>
      <c r="X302">
        <f>CIQ($C302,X$3,IQ_FY-8)</f>
        <v/>
      </c>
      <c r="Y302">
        <f>CIQ($C302,Y$3,IQ_FY-8)</f>
        <v/>
      </c>
      <c r="Z302">
        <f>CIQ($C302,Z$3,IQ_FY-8)</f>
        <v/>
      </c>
      <c r="AA302">
        <f>CIQ($C302,AA$3,IQ_FY-8)</f>
        <v/>
      </c>
      <c r="AB302">
        <f>CIQ($C302,AB$3,IQ_FY-8)</f>
        <v/>
      </c>
    </row>
    <row r="303">
      <c r="A303" t="inlineStr">
        <is>
          <t>Retail / E-Commerce</t>
        </is>
      </c>
      <c r="B303" t="inlineStr">
        <is>
          <t>Shoppers Stop</t>
        </is>
      </c>
      <c r="C303" t="inlineStr">
        <is>
          <t>NSEI:SHOPERSTOP</t>
        </is>
      </c>
      <c r="D303" t="inlineStr">
        <is>
          <t>IQ_FY-9</t>
        </is>
      </c>
      <c r="E303">
        <f>CIQ($C303,E$3,IQ_FY-9)</f>
        <v/>
      </c>
      <c r="F303">
        <f>CIQ($C303,F$3,IQ_FY-9)</f>
        <v/>
      </c>
      <c r="G303">
        <f>CIQ($C303,G$3,IQ_FY-9)</f>
        <v/>
      </c>
      <c r="H303">
        <f>CIQ($C303,H$3,IQ_FY-9)</f>
        <v/>
      </c>
      <c r="I303">
        <f>CIQ($C303,I$3,IQ_FY-9)</f>
        <v/>
      </c>
      <c r="J303">
        <f>CIQ($C303,J$3,IQ_FY-9)</f>
        <v/>
      </c>
      <c r="K303">
        <f>CIQ($C303,K$3,IQ_FY-9)</f>
        <v/>
      </c>
      <c r="L303">
        <f>CIQ($C303,L$3,IQ_FY-9)</f>
        <v/>
      </c>
      <c r="M303">
        <f>CIQ($C303,M$3,IQ_FY-9)</f>
        <v/>
      </c>
      <c r="N303">
        <f>CIQ($C303,N$3,IQ_FY-9)</f>
        <v/>
      </c>
      <c r="O303">
        <f>CIQ($C303,O$3,IQ_FY-9)</f>
        <v/>
      </c>
      <c r="P303">
        <f>CIQ($C303,P$3,IQ_FY-9)</f>
        <v/>
      </c>
      <c r="Q303">
        <f>CIQ($C303,Q$3,IQ_FY-9)</f>
        <v/>
      </c>
      <c r="R303">
        <f>CIQ($C303,R$3,IQ_FY-9)</f>
        <v/>
      </c>
      <c r="S303">
        <f>CIQ($C303,S$3,IQ_FY-9)</f>
        <v/>
      </c>
      <c r="T303">
        <f>CIQ($C303,T$3,IQ_FY-9)</f>
        <v/>
      </c>
      <c r="U303">
        <f>CIQ($C303,U$3,IQ_FY-9)</f>
        <v/>
      </c>
      <c r="V303">
        <f>CIQ($C303,V$3,IQ_FY-9)</f>
        <v/>
      </c>
      <c r="W303">
        <f>CIQ($C303,W$3,IQ_FY-9)</f>
        <v/>
      </c>
      <c r="X303">
        <f>CIQ($C303,X$3,IQ_FY-9)</f>
        <v/>
      </c>
      <c r="Y303">
        <f>CIQ($C303,Y$3,IQ_FY-9)</f>
        <v/>
      </c>
      <c r="Z303">
        <f>CIQ($C303,Z$3,IQ_FY-9)</f>
        <v/>
      </c>
      <c r="AA303">
        <f>CIQ($C303,AA$3,IQ_FY-9)</f>
        <v/>
      </c>
      <c r="AB303">
        <f>CIQ($C303,AB$3,IQ_FY-9)</f>
        <v/>
      </c>
    </row>
    <row r="304">
      <c r="A304" t="inlineStr">
        <is>
          <t>Retail / E-Commerce</t>
        </is>
      </c>
      <c r="B304" t="inlineStr">
        <is>
          <t>V-Mart Retail</t>
        </is>
      </c>
      <c r="C304" t="inlineStr">
        <is>
          <t>NSEI:VMART</t>
        </is>
      </c>
      <c r="D304" t="inlineStr">
        <is>
          <t>IQ_FY</t>
        </is>
      </c>
      <c r="E304">
        <f>CIQ($C304,E$3,IQ_FY)</f>
        <v/>
      </c>
      <c r="F304">
        <f>CIQ($C304,F$3,IQ_FY)</f>
        <v/>
      </c>
      <c r="G304">
        <f>CIQ($C304,G$3,IQ_FY)</f>
        <v/>
      </c>
      <c r="H304">
        <f>CIQ($C304,H$3,IQ_FY)</f>
        <v/>
      </c>
      <c r="I304">
        <f>CIQ($C304,I$3,IQ_FY)</f>
        <v/>
      </c>
      <c r="J304">
        <f>CIQ($C304,J$3,IQ_FY)</f>
        <v/>
      </c>
      <c r="K304">
        <f>CIQ($C304,K$3,IQ_FY)</f>
        <v/>
      </c>
      <c r="L304">
        <f>CIQ($C304,L$3,IQ_FY)</f>
        <v/>
      </c>
      <c r="M304">
        <f>CIQ($C304,M$3,IQ_FY)</f>
        <v/>
      </c>
      <c r="N304">
        <f>CIQ($C304,N$3,IQ_FY)</f>
        <v/>
      </c>
      <c r="O304">
        <f>CIQ($C304,O$3,IQ_FY)</f>
        <v/>
      </c>
      <c r="P304">
        <f>CIQ($C304,P$3,IQ_FY)</f>
        <v/>
      </c>
      <c r="Q304">
        <f>CIQ($C304,Q$3,IQ_FY)</f>
        <v/>
      </c>
      <c r="R304">
        <f>CIQ($C304,R$3,IQ_FY)</f>
        <v/>
      </c>
      <c r="S304">
        <f>CIQ($C304,S$3,IQ_FY)</f>
        <v/>
      </c>
      <c r="T304">
        <f>CIQ($C304,T$3,IQ_FY)</f>
        <v/>
      </c>
      <c r="U304">
        <f>CIQ($C304,U$3,IQ_FY)</f>
        <v/>
      </c>
      <c r="V304">
        <f>CIQ($C304,V$3,IQ_FY)</f>
        <v/>
      </c>
      <c r="W304">
        <f>CIQ($C304,W$3,IQ_FY)</f>
        <v/>
      </c>
      <c r="X304">
        <f>CIQ($C304,X$3,IQ_FY)</f>
        <v/>
      </c>
      <c r="Y304">
        <f>CIQ($C304,Y$3,IQ_FY)</f>
        <v/>
      </c>
      <c r="Z304">
        <f>CIQ($C304,Z$3,IQ_FY)</f>
        <v/>
      </c>
      <c r="AA304">
        <f>CIQ($C304,AA$3,IQ_FY)</f>
        <v/>
      </c>
      <c r="AB304">
        <f>CIQ($C304,AB$3,IQ_FY)</f>
        <v/>
      </c>
    </row>
    <row r="305">
      <c r="A305" t="inlineStr">
        <is>
          <t>Retail / E-Commerce</t>
        </is>
      </c>
      <c r="B305" t="inlineStr">
        <is>
          <t>V-Mart Retail</t>
        </is>
      </c>
      <c r="C305" t="inlineStr">
        <is>
          <t>NSEI:VMART</t>
        </is>
      </c>
      <c r="D305" t="inlineStr">
        <is>
          <t>IQ_FY-1</t>
        </is>
      </c>
      <c r="E305">
        <f>CIQ($C305,E$3,IQ_FY-1)</f>
        <v/>
      </c>
      <c r="F305">
        <f>CIQ($C305,F$3,IQ_FY-1)</f>
        <v/>
      </c>
      <c r="G305">
        <f>CIQ($C305,G$3,IQ_FY-1)</f>
        <v/>
      </c>
      <c r="H305">
        <f>CIQ($C305,H$3,IQ_FY-1)</f>
        <v/>
      </c>
      <c r="I305">
        <f>CIQ($C305,I$3,IQ_FY-1)</f>
        <v/>
      </c>
      <c r="J305">
        <f>CIQ($C305,J$3,IQ_FY-1)</f>
        <v/>
      </c>
      <c r="K305">
        <f>CIQ($C305,K$3,IQ_FY-1)</f>
        <v/>
      </c>
      <c r="L305">
        <f>CIQ($C305,L$3,IQ_FY-1)</f>
        <v/>
      </c>
      <c r="M305">
        <f>CIQ($C305,M$3,IQ_FY-1)</f>
        <v/>
      </c>
      <c r="N305">
        <f>CIQ($C305,N$3,IQ_FY-1)</f>
        <v/>
      </c>
      <c r="O305">
        <f>CIQ($C305,O$3,IQ_FY-1)</f>
        <v/>
      </c>
      <c r="P305">
        <f>CIQ($C305,P$3,IQ_FY-1)</f>
        <v/>
      </c>
      <c r="Q305">
        <f>CIQ($C305,Q$3,IQ_FY-1)</f>
        <v/>
      </c>
      <c r="R305">
        <f>CIQ($C305,R$3,IQ_FY-1)</f>
        <v/>
      </c>
      <c r="S305">
        <f>CIQ($C305,S$3,IQ_FY-1)</f>
        <v/>
      </c>
      <c r="T305">
        <f>CIQ($C305,T$3,IQ_FY-1)</f>
        <v/>
      </c>
      <c r="U305">
        <f>CIQ($C305,U$3,IQ_FY-1)</f>
        <v/>
      </c>
      <c r="V305">
        <f>CIQ($C305,V$3,IQ_FY-1)</f>
        <v/>
      </c>
      <c r="W305">
        <f>CIQ($C305,W$3,IQ_FY-1)</f>
        <v/>
      </c>
      <c r="X305">
        <f>CIQ($C305,X$3,IQ_FY-1)</f>
        <v/>
      </c>
      <c r="Y305">
        <f>CIQ($C305,Y$3,IQ_FY-1)</f>
        <v/>
      </c>
      <c r="Z305">
        <f>CIQ($C305,Z$3,IQ_FY-1)</f>
        <v/>
      </c>
      <c r="AA305">
        <f>CIQ($C305,AA$3,IQ_FY-1)</f>
        <v/>
      </c>
      <c r="AB305">
        <f>CIQ($C305,AB$3,IQ_FY-1)</f>
        <v/>
      </c>
    </row>
    <row r="306">
      <c r="A306" t="inlineStr">
        <is>
          <t>Retail / E-Commerce</t>
        </is>
      </c>
      <c r="B306" t="inlineStr">
        <is>
          <t>V-Mart Retail</t>
        </is>
      </c>
      <c r="C306" t="inlineStr">
        <is>
          <t>NSEI:VMART</t>
        </is>
      </c>
      <c r="D306" t="inlineStr">
        <is>
          <t>IQ_FY-2</t>
        </is>
      </c>
      <c r="E306">
        <f>CIQ($C306,E$3,IQ_FY-2)</f>
        <v/>
      </c>
      <c r="F306">
        <f>CIQ($C306,F$3,IQ_FY-2)</f>
        <v/>
      </c>
      <c r="G306">
        <f>CIQ($C306,G$3,IQ_FY-2)</f>
        <v/>
      </c>
      <c r="H306">
        <f>CIQ($C306,H$3,IQ_FY-2)</f>
        <v/>
      </c>
      <c r="I306">
        <f>CIQ($C306,I$3,IQ_FY-2)</f>
        <v/>
      </c>
      <c r="J306">
        <f>CIQ($C306,J$3,IQ_FY-2)</f>
        <v/>
      </c>
      <c r="K306">
        <f>CIQ($C306,K$3,IQ_FY-2)</f>
        <v/>
      </c>
      <c r="L306">
        <f>CIQ($C306,L$3,IQ_FY-2)</f>
        <v/>
      </c>
      <c r="M306">
        <f>CIQ($C306,M$3,IQ_FY-2)</f>
        <v/>
      </c>
      <c r="N306">
        <f>CIQ($C306,N$3,IQ_FY-2)</f>
        <v/>
      </c>
      <c r="O306">
        <f>CIQ($C306,O$3,IQ_FY-2)</f>
        <v/>
      </c>
      <c r="P306">
        <f>CIQ($C306,P$3,IQ_FY-2)</f>
        <v/>
      </c>
      <c r="Q306">
        <f>CIQ($C306,Q$3,IQ_FY-2)</f>
        <v/>
      </c>
      <c r="R306">
        <f>CIQ($C306,R$3,IQ_FY-2)</f>
        <v/>
      </c>
      <c r="S306">
        <f>CIQ($C306,S$3,IQ_FY-2)</f>
        <v/>
      </c>
      <c r="T306">
        <f>CIQ($C306,T$3,IQ_FY-2)</f>
        <v/>
      </c>
      <c r="U306">
        <f>CIQ($C306,U$3,IQ_FY-2)</f>
        <v/>
      </c>
      <c r="V306">
        <f>CIQ($C306,V$3,IQ_FY-2)</f>
        <v/>
      </c>
      <c r="W306">
        <f>CIQ($C306,W$3,IQ_FY-2)</f>
        <v/>
      </c>
      <c r="X306">
        <f>CIQ($C306,X$3,IQ_FY-2)</f>
        <v/>
      </c>
      <c r="Y306">
        <f>CIQ($C306,Y$3,IQ_FY-2)</f>
        <v/>
      </c>
      <c r="Z306">
        <f>CIQ($C306,Z$3,IQ_FY-2)</f>
        <v/>
      </c>
      <c r="AA306">
        <f>CIQ($C306,AA$3,IQ_FY-2)</f>
        <v/>
      </c>
      <c r="AB306">
        <f>CIQ($C306,AB$3,IQ_FY-2)</f>
        <v/>
      </c>
    </row>
    <row r="307">
      <c r="A307" t="inlineStr">
        <is>
          <t>Retail / E-Commerce</t>
        </is>
      </c>
      <c r="B307" t="inlineStr">
        <is>
          <t>V-Mart Retail</t>
        </is>
      </c>
      <c r="C307" t="inlineStr">
        <is>
          <t>NSEI:VMART</t>
        </is>
      </c>
      <c r="D307" t="inlineStr">
        <is>
          <t>IQ_FY-3</t>
        </is>
      </c>
      <c r="E307">
        <f>CIQ($C307,E$3,IQ_FY-3)</f>
        <v/>
      </c>
      <c r="F307">
        <f>CIQ($C307,F$3,IQ_FY-3)</f>
        <v/>
      </c>
      <c r="G307">
        <f>CIQ($C307,G$3,IQ_FY-3)</f>
        <v/>
      </c>
      <c r="H307">
        <f>CIQ($C307,H$3,IQ_FY-3)</f>
        <v/>
      </c>
      <c r="I307">
        <f>CIQ($C307,I$3,IQ_FY-3)</f>
        <v/>
      </c>
      <c r="J307">
        <f>CIQ($C307,J$3,IQ_FY-3)</f>
        <v/>
      </c>
      <c r="K307">
        <f>CIQ($C307,K$3,IQ_FY-3)</f>
        <v/>
      </c>
      <c r="L307">
        <f>CIQ($C307,L$3,IQ_FY-3)</f>
        <v/>
      </c>
      <c r="M307">
        <f>CIQ($C307,M$3,IQ_FY-3)</f>
        <v/>
      </c>
      <c r="N307">
        <f>CIQ($C307,N$3,IQ_FY-3)</f>
        <v/>
      </c>
      <c r="O307">
        <f>CIQ($C307,O$3,IQ_FY-3)</f>
        <v/>
      </c>
      <c r="P307">
        <f>CIQ($C307,P$3,IQ_FY-3)</f>
        <v/>
      </c>
      <c r="Q307">
        <f>CIQ($C307,Q$3,IQ_FY-3)</f>
        <v/>
      </c>
      <c r="R307">
        <f>CIQ($C307,R$3,IQ_FY-3)</f>
        <v/>
      </c>
      <c r="S307">
        <f>CIQ($C307,S$3,IQ_FY-3)</f>
        <v/>
      </c>
      <c r="T307">
        <f>CIQ($C307,T$3,IQ_FY-3)</f>
        <v/>
      </c>
      <c r="U307">
        <f>CIQ($C307,U$3,IQ_FY-3)</f>
        <v/>
      </c>
      <c r="V307">
        <f>CIQ($C307,V$3,IQ_FY-3)</f>
        <v/>
      </c>
      <c r="W307">
        <f>CIQ($C307,W$3,IQ_FY-3)</f>
        <v/>
      </c>
      <c r="X307">
        <f>CIQ($C307,X$3,IQ_FY-3)</f>
        <v/>
      </c>
      <c r="Y307">
        <f>CIQ($C307,Y$3,IQ_FY-3)</f>
        <v/>
      </c>
      <c r="Z307">
        <f>CIQ($C307,Z$3,IQ_FY-3)</f>
        <v/>
      </c>
      <c r="AA307">
        <f>CIQ($C307,AA$3,IQ_FY-3)</f>
        <v/>
      </c>
      <c r="AB307">
        <f>CIQ($C307,AB$3,IQ_FY-3)</f>
        <v/>
      </c>
    </row>
    <row r="308">
      <c r="A308" t="inlineStr">
        <is>
          <t>Retail / E-Commerce</t>
        </is>
      </c>
      <c r="B308" t="inlineStr">
        <is>
          <t>V-Mart Retail</t>
        </is>
      </c>
      <c r="C308" t="inlineStr">
        <is>
          <t>NSEI:VMART</t>
        </is>
      </c>
      <c r="D308" t="inlineStr">
        <is>
          <t>IQ_FY-4</t>
        </is>
      </c>
      <c r="E308">
        <f>CIQ($C308,E$3,IQ_FY-4)</f>
        <v/>
      </c>
      <c r="F308">
        <f>CIQ($C308,F$3,IQ_FY-4)</f>
        <v/>
      </c>
      <c r="G308">
        <f>CIQ($C308,G$3,IQ_FY-4)</f>
        <v/>
      </c>
      <c r="H308">
        <f>CIQ($C308,H$3,IQ_FY-4)</f>
        <v/>
      </c>
      <c r="I308">
        <f>CIQ($C308,I$3,IQ_FY-4)</f>
        <v/>
      </c>
      <c r="J308">
        <f>CIQ($C308,J$3,IQ_FY-4)</f>
        <v/>
      </c>
      <c r="K308">
        <f>CIQ($C308,K$3,IQ_FY-4)</f>
        <v/>
      </c>
      <c r="L308">
        <f>CIQ($C308,L$3,IQ_FY-4)</f>
        <v/>
      </c>
      <c r="M308">
        <f>CIQ($C308,M$3,IQ_FY-4)</f>
        <v/>
      </c>
      <c r="N308">
        <f>CIQ($C308,N$3,IQ_FY-4)</f>
        <v/>
      </c>
      <c r="O308">
        <f>CIQ($C308,O$3,IQ_FY-4)</f>
        <v/>
      </c>
      <c r="P308">
        <f>CIQ($C308,P$3,IQ_FY-4)</f>
        <v/>
      </c>
      <c r="Q308">
        <f>CIQ($C308,Q$3,IQ_FY-4)</f>
        <v/>
      </c>
      <c r="R308">
        <f>CIQ($C308,R$3,IQ_FY-4)</f>
        <v/>
      </c>
      <c r="S308">
        <f>CIQ($C308,S$3,IQ_FY-4)</f>
        <v/>
      </c>
      <c r="T308">
        <f>CIQ($C308,T$3,IQ_FY-4)</f>
        <v/>
      </c>
      <c r="U308">
        <f>CIQ($C308,U$3,IQ_FY-4)</f>
        <v/>
      </c>
      <c r="V308">
        <f>CIQ($C308,V$3,IQ_FY-4)</f>
        <v/>
      </c>
      <c r="W308">
        <f>CIQ($C308,W$3,IQ_FY-4)</f>
        <v/>
      </c>
      <c r="X308">
        <f>CIQ($C308,X$3,IQ_FY-4)</f>
        <v/>
      </c>
      <c r="Y308">
        <f>CIQ($C308,Y$3,IQ_FY-4)</f>
        <v/>
      </c>
      <c r="Z308">
        <f>CIQ($C308,Z$3,IQ_FY-4)</f>
        <v/>
      </c>
      <c r="AA308">
        <f>CIQ($C308,AA$3,IQ_FY-4)</f>
        <v/>
      </c>
      <c r="AB308">
        <f>CIQ($C308,AB$3,IQ_FY-4)</f>
        <v/>
      </c>
    </row>
    <row r="309">
      <c r="A309" t="inlineStr">
        <is>
          <t>Retail / E-Commerce</t>
        </is>
      </c>
      <c r="B309" t="inlineStr">
        <is>
          <t>V-Mart Retail</t>
        </is>
      </c>
      <c r="C309" t="inlineStr">
        <is>
          <t>NSEI:VMART</t>
        </is>
      </c>
      <c r="D309" t="inlineStr">
        <is>
          <t>IQ_FY-5</t>
        </is>
      </c>
      <c r="E309">
        <f>CIQ($C309,E$3,IQ_FY-5)</f>
        <v/>
      </c>
      <c r="F309">
        <f>CIQ($C309,F$3,IQ_FY-5)</f>
        <v/>
      </c>
      <c r="G309">
        <f>CIQ($C309,G$3,IQ_FY-5)</f>
        <v/>
      </c>
      <c r="H309">
        <f>CIQ($C309,H$3,IQ_FY-5)</f>
        <v/>
      </c>
      <c r="I309">
        <f>CIQ($C309,I$3,IQ_FY-5)</f>
        <v/>
      </c>
      <c r="J309">
        <f>CIQ($C309,J$3,IQ_FY-5)</f>
        <v/>
      </c>
      <c r="K309">
        <f>CIQ($C309,K$3,IQ_FY-5)</f>
        <v/>
      </c>
      <c r="L309">
        <f>CIQ($C309,L$3,IQ_FY-5)</f>
        <v/>
      </c>
      <c r="M309">
        <f>CIQ($C309,M$3,IQ_FY-5)</f>
        <v/>
      </c>
      <c r="N309">
        <f>CIQ($C309,N$3,IQ_FY-5)</f>
        <v/>
      </c>
      <c r="O309">
        <f>CIQ($C309,O$3,IQ_FY-5)</f>
        <v/>
      </c>
      <c r="P309">
        <f>CIQ($C309,P$3,IQ_FY-5)</f>
        <v/>
      </c>
      <c r="Q309">
        <f>CIQ($C309,Q$3,IQ_FY-5)</f>
        <v/>
      </c>
      <c r="R309">
        <f>CIQ($C309,R$3,IQ_FY-5)</f>
        <v/>
      </c>
      <c r="S309">
        <f>CIQ($C309,S$3,IQ_FY-5)</f>
        <v/>
      </c>
      <c r="T309">
        <f>CIQ($C309,T$3,IQ_FY-5)</f>
        <v/>
      </c>
      <c r="U309">
        <f>CIQ($C309,U$3,IQ_FY-5)</f>
        <v/>
      </c>
      <c r="V309">
        <f>CIQ($C309,V$3,IQ_FY-5)</f>
        <v/>
      </c>
      <c r="W309">
        <f>CIQ($C309,W$3,IQ_FY-5)</f>
        <v/>
      </c>
      <c r="X309">
        <f>CIQ($C309,X$3,IQ_FY-5)</f>
        <v/>
      </c>
      <c r="Y309">
        <f>CIQ($C309,Y$3,IQ_FY-5)</f>
        <v/>
      </c>
      <c r="Z309">
        <f>CIQ($C309,Z$3,IQ_FY-5)</f>
        <v/>
      </c>
      <c r="AA309">
        <f>CIQ($C309,AA$3,IQ_FY-5)</f>
        <v/>
      </c>
      <c r="AB309">
        <f>CIQ($C309,AB$3,IQ_FY-5)</f>
        <v/>
      </c>
    </row>
    <row r="310">
      <c r="A310" t="inlineStr">
        <is>
          <t>Retail / E-Commerce</t>
        </is>
      </c>
      <c r="B310" t="inlineStr">
        <is>
          <t>V-Mart Retail</t>
        </is>
      </c>
      <c r="C310" t="inlineStr">
        <is>
          <t>NSEI:VMART</t>
        </is>
      </c>
      <c r="D310" t="inlineStr">
        <is>
          <t>IQ_FY-6</t>
        </is>
      </c>
      <c r="E310">
        <f>CIQ($C310,E$3,IQ_FY-6)</f>
        <v/>
      </c>
      <c r="F310">
        <f>CIQ($C310,F$3,IQ_FY-6)</f>
        <v/>
      </c>
      <c r="G310">
        <f>CIQ($C310,G$3,IQ_FY-6)</f>
        <v/>
      </c>
      <c r="H310">
        <f>CIQ($C310,H$3,IQ_FY-6)</f>
        <v/>
      </c>
      <c r="I310">
        <f>CIQ($C310,I$3,IQ_FY-6)</f>
        <v/>
      </c>
      <c r="J310">
        <f>CIQ($C310,J$3,IQ_FY-6)</f>
        <v/>
      </c>
      <c r="K310">
        <f>CIQ($C310,K$3,IQ_FY-6)</f>
        <v/>
      </c>
      <c r="L310">
        <f>CIQ($C310,L$3,IQ_FY-6)</f>
        <v/>
      </c>
      <c r="M310">
        <f>CIQ($C310,M$3,IQ_FY-6)</f>
        <v/>
      </c>
      <c r="N310">
        <f>CIQ($C310,N$3,IQ_FY-6)</f>
        <v/>
      </c>
      <c r="O310">
        <f>CIQ($C310,O$3,IQ_FY-6)</f>
        <v/>
      </c>
      <c r="P310">
        <f>CIQ($C310,P$3,IQ_FY-6)</f>
        <v/>
      </c>
      <c r="Q310">
        <f>CIQ($C310,Q$3,IQ_FY-6)</f>
        <v/>
      </c>
      <c r="R310">
        <f>CIQ($C310,R$3,IQ_FY-6)</f>
        <v/>
      </c>
      <c r="S310">
        <f>CIQ($C310,S$3,IQ_FY-6)</f>
        <v/>
      </c>
      <c r="T310">
        <f>CIQ($C310,T$3,IQ_FY-6)</f>
        <v/>
      </c>
      <c r="U310">
        <f>CIQ($C310,U$3,IQ_FY-6)</f>
        <v/>
      </c>
      <c r="V310">
        <f>CIQ($C310,V$3,IQ_FY-6)</f>
        <v/>
      </c>
      <c r="W310">
        <f>CIQ($C310,W$3,IQ_FY-6)</f>
        <v/>
      </c>
      <c r="X310">
        <f>CIQ($C310,X$3,IQ_FY-6)</f>
        <v/>
      </c>
      <c r="Y310">
        <f>CIQ($C310,Y$3,IQ_FY-6)</f>
        <v/>
      </c>
      <c r="Z310">
        <f>CIQ($C310,Z$3,IQ_FY-6)</f>
        <v/>
      </c>
      <c r="AA310">
        <f>CIQ($C310,AA$3,IQ_FY-6)</f>
        <v/>
      </c>
      <c r="AB310">
        <f>CIQ($C310,AB$3,IQ_FY-6)</f>
        <v/>
      </c>
    </row>
    <row r="311">
      <c r="A311" t="inlineStr">
        <is>
          <t>Retail / E-Commerce</t>
        </is>
      </c>
      <c r="B311" t="inlineStr">
        <is>
          <t>V-Mart Retail</t>
        </is>
      </c>
      <c r="C311" t="inlineStr">
        <is>
          <t>NSEI:VMART</t>
        </is>
      </c>
      <c r="D311" t="inlineStr">
        <is>
          <t>IQ_FY-7</t>
        </is>
      </c>
      <c r="E311">
        <f>CIQ($C311,E$3,IQ_FY-7)</f>
        <v/>
      </c>
      <c r="F311">
        <f>CIQ($C311,F$3,IQ_FY-7)</f>
        <v/>
      </c>
      <c r="G311">
        <f>CIQ($C311,G$3,IQ_FY-7)</f>
        <v/>
      </c>
      <c r="H311">
        <f>CIQ($C311,H$3,IQ_FY-7)</f>
        <v/>
      </c>
      <c r="I311">
        <f>CIQ($C311,I$3,IQ_FY-7)</f>
        <v/>
      </c>
      <c r="J311">
        <f>CIQ($C311,J$3,IQ_FY-7)</f>
        <v/>
      </c>
      <c r="K311">
        <f>CIQ($C311,K$3,IQ_FY-7)</f>
        <v/>
      </c>
      <c r="L311">
        <f>CIQ($C311,L$3,IQ_FY-7)</f>
        <v/>
      </c>
      <c r="M311">
        <f>CIQ($C311,M$3,IQ_FY-7)</f>
        <v/>
      </c>
      <c r="N311">
        <f>CIQ($C311,N$3,IQ_FY-7)</f>
        <v/>
      </c>
      <c r="O311">
        <f>CIQ($C311,O$3,IQ_FY-7)</f>
        <v/>
      </c>
      <c r="P311">
        <f>CIQ($C311,P$3,IQ_FY-7)</f>
        <v/>
      </c>
      <c r="Q311">
        <f>CIQ($C311,Q$3,IQ_FY-7)</f>
        <v/>
      </c>
      <c r="R311">
        <f>CIQ($C311,R$3,IQ_FY-7)</f>
        <v/>
      </c>
      <c r="S311">
        <f>CIQ($C311,S$3,IQ_FY-7)</f>
        <v/>
      </c>
      <c r="T311">
        <f>CIQ($C311,T$3,IQ_FY-7)</f>
        <v/>
      </c>
      <c r="U311">
        <f>CIQ($C311,U$3,IQ_FY-7)</f>
        <v/>
      </c>
      <c r="V311">
        <f>CIQ($C311,V$3,IQ_FY-7)</f>
        <v/>
      </c>
      <c r="W311">
        <f>CIQ($C311,W$3,IQ_FY-7)</f>
        <v/>
      </c>
      <c r="X311">
        <f>CIQ($C311,X$3,IQ_FY-7)</f>
        <v/>
      </c>
      <c r="Y311">
        <f>CIQ($C311,Y$3,IQ_FY-7)</f>
        <v/>
      </c>
      <c r="Z311">
        <f>CIQ($C311,Z$3,IQ_FY-7)</f>
        <v/>
      </c>
      <c r="AA311">
        <f>CIQ($C311,AA$3,IQ_FY-7)</f>
        <v/>
      </c>
      <c r="AB311">
        <f>CIQ($C311,AB$3,IQ_FY-7)</f>
        <v/>
      </c>
    </row>
    <row r="312">
      <c r="A312" t="inlineStr">
        <is>
          <t>Retail / E-Commerce</t>
        </is>
      </c>
      <c r="B312" t="inlineStr">
        <is>
          <t>V-Mart Retail</t>
        </is>
      </c>
      <c r="C312" t="inlineStr">
        <is>
          <t>NSEI:VMART</t>
        </is>
      </c>
      <c r="D312" t="inlineStr">
        <is>
          <t>IQ_FY-8</t>
        </is>
      </c>
      <c r="E312">
        <f>CIQ($C312,E$3,IQ_FY-8)</f>
        <v/>
      </c>
      <c r="F312">
        <f>CIQ($C312,F$3,IQ_FY-8)</f>
        <v/>
      </c>
      <c r="G312">
        <f>CIQ($C312,G$3,IQ_FY-8)</f>
        <v/>
      </c>
      <c r="H312">
        <f>CIQ($C312,H$3,IQ_FY-8)</f>
        <v/>
      </c>
      <c r="I312">
        <f>CIQ($C312,I$3,IQ_FY-8)</f>
        <v/>
      </c>
      <c r="J312">
        <f>CIQ($C312,J$3,IQ_FY-8)</f>
        <v/>
      </c>
      <c r="K312">
        <f>CIQ($C312,K$3,IQ_FY-8)</f>
        <v/>
      </c>
      <c r="L312">
        <f>CIQ($C312,L$3,IQ_FY-8)</f>
        <v/>
      </c>
      <c r="M312">
        <f>CIQ($C312,M$3,IQ_FY-8)</f>
        <v/>
      </c>
      <c r="N312">
        <f>CIQ($C312,N$3,IQ_FY-8)</f>
        <v/>
      </c>
      <c r="O312">
        <f>CIQ($C312,O$3,IQ_FY-8)</f>
        <v/>
      </c>
      <c r="P312">
        <f>CIQ($C312,P$3,IQ_FY-8)</f>
        <v/>
      </c>
      <c r="Q312">
        <f>CIQ($C312,Q$3,IQ_FY-8)</f>
        <v/>
      </c>
      <c r="R312">
        <f>CIQ($C312,R$3,IQ_FY-8)</f>
        <v/>
      </c>
      <c r="S312">
        <f>CIQ($C312,S$3,IQ_FY-8)</f>
        <v/>
      </c>
      <c r="T312">
        <f>CIQ($C312,T$3,IQ_FY-8)</f>
        <v/>
      </c>
      <c r="U312">
        <f>CIQ($C312,U$3,IQ_FY-8)</f>
        <v/>
      </c>
      <c r="V312">
        <f>CIQ($C312,V$3,IQ_FY-8)</f>
        <v/>
      </c>
      <c r="W312">
        <f>CIQ($C312,W$3,IQ_FY-8)</f>
        <v/>
      </c>
      <c r="X312">
        <f>CIQ($C312,X$3,IQ_FY-8)</f>
        <v/>
      </c>
      <c r="Y312">
        <f>CIQ($C312,Y$3,IQ_FY-8)</f>
        <v/>
      </c>
      <c r="Z312">
        <f>CIQ($C312,Z$3,IQ_FY-8)</f>
        <v/>
      </c>
      <c r="AA312">
        <f>CIQ($C312,AA$3,IQ_FY-8)</f>
        <v/>
      </c>
      <c r="AB312">
        <f>CIQ($C312,AB$3,IQ_FY-8)</f>
        <v/>
      </c>
    </row>
    <row r="313">
      <c r="A313" t="inlineStr">
        <is>
          <t>Retail / E-Commerce</t>
        </is>
      </c>
      <c r="B313" t="inlineStr">
        <is>
          <t>V-Mart Retail</t>
        </is>
      </c>
      <c r="C313" t="inlineStr">
        <is>
          <t>NSEI:VMART</t>
        </is>
      </c>
      <c r="D313" t="inlineStr">
        <is>
          <t>IQ_FY-9</t>
        </is>
      </c>
      <c r="E313">
        <f>CIQ($C313,E$3,IQ_FY-9)</f>
        <v/>
      </c>
      <c r="F313">
        <f>CIQ($C313,F$3,IQ_FY-9)</f>
        <v/>
      </c>
      <c r="G313">
        <f>CIQ($C313,G$3,IQ_FY-9)</f>
        <v/>
      </c>
      <c r="H313">
        <f>CIQ($C313,H$3,IQ_FY-9)</f>
        <v/>
      </c>
      <c r="I313">
        <f>CIQ($C313,I$3,IQ_FY-9)</f>
        <v/>
      </c>
      <c r="J313">
        <f>CIQ($C313,J$3,IQ_FY-9)</f>
        <v/>
      </c>
      <c r="K313">
        <f>CIQ($C313,K$3,IQ_FY-9)</f>
        <v/>
      </c>
      <c r="L313">
        <f>CIQ($C313,L$3,IQ_FY-9)</f>
        <v/>
      </c>
      <c r="M313">
        <f>CIQ($C313,M$3,IQ_FY-9)</f>
        <v/>
      </c>
      <c r="N313">
        <f>CIQ($C313,N$3,IQ_FY-9)</f>
        <v/>
      </c>
      <c r="O313">
        <f>CIQ($C313,O$3,IQ_FY-9)</f>
        <v/>
      </c>
      <c r="P313">
        <f>CIQ($C313,P$3,IQ_FY-9)</f>
        <v/>
      </c>
      <c r="Q313">
        <f>CIQ($C313,Q$3,IQ_FY-9)</f>
        <v/>
      </c>
      <c r="R313">
        <f>CIQ($C313,R$3,IQ_FY-9)</f>
        <v/>
      </c>
      <c r="S313">
        <f>CIQ($C313,S$3,IQ_FY-9)</f>
        <v/>
      </c>
      <c r="T313">
        <f>CIQ($C313,T$3,IQ_FY-9)</f>
        <v/>
      </c>
      <c r="U313">
        <f>CIQ($C313,U$3,IQ_FY-9)</f>
        <v/>
      </c>
      <c r="V313">
        <f>CIQ($C313,V$3,IQ_FY-9)</f>
        <v/>
      </c>
      <c r="W313">
        <f>CIQ($C313,W$3,IQ_FY-9)</f>
        <v/>
      </c>
      <c r="X313">
        <f>CIQ($C313,X$3,IQ_FY-9)</f>
        <v/>
      </c>
      <c r="Y313">
        <f>CIQ($C313,Y$3,IQ_FY-9)</f>
        <v/>
      </c>
      <c r="Z313">
        <f>CIQ($C313,Z$3,IQ_FY-9)</f>
        <v/>
      </c>
      <c r="AA313">
        <f>CIQ($C313,AA$3,IQ_FY-9)</f>
        <v/>
      </c>
      <c r="AB313">
        <f>CIQ($C313,AB$3,IQ_FY-9)</f>
        <v/>
      </c>
    </row>
    <row r="314">
      <c r="A314" t="inlineStr">
        <is>
          <t>Retail / E-Commerce</t>
        </is>
      </c>
      <c r="B314" t="inlineStr">
        <is>
          <t>Bata India</t>
        </is>
      </c>
      <c r="C314" t="inlineStr">
        <is>
          <t>NSEI:BATAINDIA</t>
        </is>
      </c>
      <c r="D314" t="inlineStr">
        <is>
          <t>IQ_FY</t>
        </is>
      </c>
      <c r="E314">
        <f>CIQ($C314,E$3,IQ_FY)</f>
        <v/>
      </c>
      <c r="F314">
        <f>CIQ($C314,F$3,IQ_FY)</f>
        <v/>
      </c>
      <c r="G314">
        <f>CIQ($C314,G$3,IQ_FY)</f>
        <v/>
      </c>
      <c r="H314">
        <f>CIQ($C314,H$3,IQ_FY)</f>
        <v/>
      </c>
      <c r="I314">
        <f>CIQ($C314,I$3,IQ_FY)</f>
        <v/>
      </c>
      <c r="J314">
        <f>CIQ($C314,J$3,IQ_FY)</f>
        <v/>
      </c>
      <c r="K314">
        <f>CIQ($C314,K$3,IQ_FY)</f>
        <v/>
      </c>
      <c r="L314">
        <f>CIQ($C314,L$3,IQ_FY)</f>
        <v/>
      </c>
      <c r="M314">
        <f>CIQ($C314,M$3,IQ_FY)</f>
        <v/>
      </c>
      <c r="N314">
        <f>CIQ($C314,N$3,IQ_FY)</f>
        <v/>
      </c>
      <c r="O314">
        <f>CIQ($C314,O$3,IQ_FY)</f>
        <v/>
      </c>
      <c r="P314">
        <f>CIQ($C314,P$3,IQ_FY)</f>
        <v/>
      </c>
      <c r="Q314">
        <f>CIQ($C314,Q$3,IQ_FY)</f>
        <v/>
      </c>
      <c r="R314">
        <f>CIQ($C314,R$3,IQ_FY)</f>
        <v/>
      </c>
      <c r="S314">
        <f>CIQ($C314,S$3,IQ_FY)</f>
        <v/>
      </c>
      <c r="T314">
        <f>CIQ($C314,T$3,IQ_FY)</f>
        <v/>
      </c>
      <c r="U314">
        <f>CIQ($C314,U$3,IQ_FY)</f>
        <v/>
      </c>
      <c r="V314">
        <f>CIQ($C314,V$3,IQ_FY)</f>
        <v/>
      </c>
      <c r="W314">
        <f>CIQ($C314,W$3,IQ_FY)</f>
        <v/>
      </c>
      <c r="X314">
        <f>CIQ($C314,X$3,IQ_FY)</f>
        <v/>
      </c>
      <c r="Y314">
        <f>CIQ($C314,Y$3,IQ_FY)</f>
        <v/>
      </c>
      <c r="Z314">
        <f>CIQ($C314,Z$3,IQ_FY)</f>
        <v/>
      </c>
      <c r="AA314">
        <f>CIQ($C314,AA$3,IQ_FY)</f>
        <v/>
      </c>
      <c r="AB314">
        <f>CIQ($C314,AB$3,IQ_FY)</f>
        <v/>
      </c>
    </row>
    <row r="315">
      <c r="A315" t="inlineStr">
        <is>
          <t>Retail / E-Commerce</t>
        </is>
      </c>
      <c r="B315" t="inlineStr">
        <is>
          <t>Bata India</t>
        </is>
      </c>
      <c r="C315" t="inlineStr">
        <is>
          <t>NSEI:BATAINDIA</t>
        </is>
      </c>
      <c r="D315" t="inlineStr">
        <is>
          <t>IQ_FY-1</t>
        </is>
      </c>
      <c r="E315">
        <f>CIQ($C315,E$3,IQ_FY-1)</f>
        <v/>
      </c>
      <c r="F315">
        <f>CIQ($C315,F$3,IQ_FY-1)</f>
        <v/>
      </c>
      <c r="G315">
        <f>CIQ($C315,G$3,IQ_FY-1)</f>
        <v/>
      </c>
      <c r="H315">
        <f>CIQ($C315,H$3,IQ_FY-1)</f>
        <v/>
      </c>
      <c r="I315">
        <f>CIQ($C315,I$3,IQ_FY-1)</f>
        <v/>
      </c>
      <c r="J315">
        <f>CIQ($C315,J$3,IQ_FY-1)</f>
        <v/>
      </c>
      <c r="K315">
        <f>CIQ($C315,K$3,IQ_FY-1)</f>
        <v/>
      </c>
      <c r="L315">
        <f>CIQ($C315,L$3,IQ_FY-1)</f>
        <v/>
      </c>
      <c r="M315">
        <f>CIQ($C315,M$3,IQ_FY-1)</f>
        <v/>
      </c>
      <c r="N315">
        <f>CIQ($C315,N$3,IQ_FY-1)</f>
        <v/>
      </c>
      <c r="O315">
        <f>CIQ($C315,O$3,IQ_FY-1)</f>
        <v/>
      </c>
      <c r="P315">
        <f>CIQ($C315,P$3,IQ_FY-1)</f>
        <v/>
      </c>
      <c r="Q315">
        <f>CIQ($C315,Q$3,IQ_FY-1)</f>
        <v/>
      </c>
      <c r="R315">
        <f>CIQ($C315,R$3,IQ_FY-1)</f>
        <v/>
      </c>
      <c r="S315">
        <f>CIQ($C315,S$3,IQ_FY-1)</f>
        <v/>
      </c>
      <c r="T315">
        <f>CIQ($C315,T$3,IQ_FY-1)</f>
        <v/>
      </c>
      <c r="U315">
        <f>CIQ($C315,U$3,IQ_FY-1)</f>
        <v/>
      </c>
      <c r="V315">
        <f>CIQ($C315,V$3,IQ_FY-1)</f>
        <v/>
      </c>
      <c r="W315">
        <f>CIQ($C315,W$3,IQ_FY-1)</f>
        <v/>
      </c>
      <c r="X315">
        <f>CIQ($C315,X$3,IQ_FY-1)</f>
        <v/>
      </c>
      <c r="Y315">
        <f>CIQ($C315,Y$3,IQ_FY-1)</f>
        <v/>
      </c>
      <c r="Z315">
        <f>CIQ($C315,Z$3,IQ_FY-1)</f>
        <v/>
      </c>
      <c r="AA315">
        <f>CIQ($C315,AA$3,IQ_FY-1)</f>
        <v/>
      </c>
      <c r="AB315">
        <f>CIQ($C315,AB$3,IQ_FY-1)</f>
        <v/>
      </c>
    </row>
    <row r="316">
      <c r="A316" t="inlineStr">
        <is>
          <t>Retail / E-Commerce</t>
        </is>
      </c>
      <c r="B316" t="inlineStr">
        <is>
          <t>Bata India</t>
        </is>
      </c>
      <c r="C316" t="inlineStr">
        <is>
          <t>NSEI:BATAINDIA</t>
        </is>
      </c>
      <c r="D316" t="inlineStr">
        <is>
          <t>IQ_FY-2</t>
        </is>
      </c>
      <c r="E316">
        <f>CIQ($C316,E$3,IQ_FY-2)</f>
        <v/>
      </c>
      <c r="F316">
        <f>CIQ($C316,F$3,IQ_FY-2)</f>
        <v/>
      </c>
      <c r="G316">
        <f>CIQ($C316,G$3,IQ_FY-2)</f>
        <v/>
      </c>
      <c r="H316">
        <f>CIQ($C316,H$3,IQ_FY-2)</f>
        <v/>
      </c>
      <c r="I316">
        <f>CIQ($C316,I$3,IQ_FY-2)</f>
        <v/>
      </c>
      <c r="J316">
        <f>CIQ($C316,J$3,IQ_FY-2)</f>
        <v/>
      </c>
      <c r="K316">
        <f>CIQ($C316,K$3,IQ_FY-2)</f>
        <v/>
      </c>
      <c r="L316">
        <f>CIQ($C316,L$3,IQ_FY-2)</f>
        <v/>
      </c>
      <c r="M316">
        <f>CIQ($C316,M$3,IQ_FY-2)</f>
        <v/>
      </c>
      <c r="N316">
        <f>CIQ($C316,N$3,IQ_FY-2)</f>
        <v/>
      </c>
      <c r="O316">
        <f>CIQ($C316,O$3,IQ_FY-2)</f>
        <v/>
      </c>
      <c r="P316">
        <f>CIQ($C316,P$3,IQ_FY-2)</f>
        <v/>
      </c>
      <c r="Q316">
        <f>CIQ($C316,Q$3,IQ_FY-2)</f>
        <v/>
      </c>
      <c r="R316">
        <f>CIQ($C316,R$3,IQ_FY-2)</f>
        <v/>
      </c>
      <c r="S316">
        <f>CIQ($C316,S$3,IQ_FY-2)</f>
        <v/>
      </c>
      <c r="T316">
        <f>CIQ($C316,T$3,IQ_FY-2)</f>
        <v/>
      </c>
      <c r="U316">
        <f>CIQ($C316,U$3,IQ_FY-2)</f>
        <v/>
      </c>
      <c r="V316">
        <f>CIQ($C316,V$3,IQ_FY-2)</f>
        <v/>
      </c>
      <c r="W316">
        <f>CIQ($C316,W$3,IQ_FY-2)</f>
        <v/>
      </c>
      <c r="X316">
        <f>CIQ($C316,X$3,IQ_FY-2)</f>
        <v/>
      </c>
      <c r="Y316">
        <f>CIQ($C316,Y$3,IQ_FY-2)</f>
        <v/>
      </c>
      <c r="Z316">
        <f>CIQ($C316,Z$3,IQ_FY-2)</f>
        <v/>
      </c>
      <c r="AA316">
        <f>CIQ($C316,AA$3,IQ_FY-2)</f>
        <v/>
      </c>
      <c r="AB316">
        <f>CIQ($C316,AB$3,IQ_FY-2)</f>
        <v/>
      </c>
    </row>
    <row r="317">
      <c r="A317" t="inlineStr">
        <is>
          <t>Retail / E-Commerce</t>
        </is>
      </c>
      <c r="B317" t="inlineStr">
        <is>
          <t>Bata India</t>
        </is>
      </c>
      <c r="C317" t="inlineStr">
        <is>
          <t>NSEI:BATAINDIA</t>
        </is>
      </c>
      <c r="D317" t="inlineStr">
        <is>
          <t>IQ_FY-3</t>
        </is>
      </c>
      <c r="E317">
        <f>CIQ($C317,E$3,IQ_FY-3)</f>
        <v/>
      </c>
      <c r="F317">
        <f>CIQ($C317,F$3,IQ_FY-3)</f>
        <v/>
      </c>
      <c r="G317">
        <f>CIQ($C317,G$3,IQ_FY-3)</f>
        <v/>
      </c>
      <c r="H317">
        <f>CIQ($C317,H$3,IQ_FY-3)</f>
        <v/>
      </c>
      <c r="I317">
        <f>CIQ($C317,I$3,IQ_FY-3)</f>
        <v/>
      </c>
      <c r="J317">
        <f>CIQ($C317,J$3,IQ_FY-3)</f>
        <v/>
      </c>
      <c r="K317">
        <f>CIQ($C317,K$3,IQ_FY-3)</f>
        <v/>
      </c>
      <c r="L317">
        <f>CIQ($C317,L$3,IQ_FY-3)</f>
        <v/>
      </c>
      <c r="M317">
        <f>CIQ($C317,M$3,IQ_FY-3)</f>
        <v/>
      </c>
      <c r="N317">
        <f>CIQ($C317,N$3,IQ_FY-3)</f>
        <v/>
      </c>
      <c r="O317">
        <f>CIQ($C317,O$3,IQ_FY-3)</f>
        <v/>
      </c>
      <c r="P317">
        <f>CIQ($C317,P$3,IQ_FY-3)</f>
        <v/>
      </c>
      <c r="Q317">
        <f>CIQ($C317,Q$3,IQ_FY-3)</f>
        <v/>
      </c>
      <c r="R317">
        <f>CIQ($C317,R$3,IQ_FY-3)</f>
        <v/>
      </c>
      <c r="S317">
        <f>CIQ($C317,S$3,IQ_FY-3)</f>
        <v/>
      </c>
      <c r="T317">
        <f>CIQ($C317,T$3,IQ_FY-3)</f>
        <v/>
      </c>
      <c r="U317">
        <f>CIQ($C317,U$3,IQ_FY-3)</f>
        <v/>
      </c>
      <c r="V317">
        <f>CIQ($C317,V$3,IQ_FY-3)</f>
        <v/>
      </c>
      <c r="W317">
        <f>CIQ($C317,W$3,IQ_FY-3)</f>
        <v/>
      </c>
      <c r="X317">
        <f>CIQ($C317,X$3,IQ_FY-3)</f>
        <v/>
      </c>
      <c r="Y317">
        <f>CIQ($C317,Y$3,IQ_FY-3)</f>
        <v/>
      </c>
      <c r="Z317">
        <f>CIQ($C317,Z$3,IQ_FY-3)</f>
        <v/>
      </c>
      <c r="AA317">
        <f>CIQ($C317,AA$3,IQ_FY-3)</f>
        <v/>
      </c>
      <c r="AB317">
        <f>CIQ($C317,AB$3,IQ_FY-3)</f>
        <v/>
      </c>
    </row>
    <row r="318">
      <c r="A318" t="inlineStr">
        <is>
          <t>Retail / E-Commerce</t>
        </is>
      </c>
      <c r="B318" t="inlineStr">
        <is>
          <t>Bata India</t>
        </is>
      </c>
      <c r="C318" t="inlineStr">
        <is>
          <t>NSEI:BATAINDIA</t>
        </is>
      </c>
      <c r="D318" t="inlineStr">
        <is>
          <t>IQ_FY-4</t>
        </is>
      </c>
      <c r="E318">
        <f>CIQ($C318,E$3,IQ_FY-4)</f>
        <v/>
      </c>
      <c r="F318">
        <f>CIQ($C318,F$3,IQ_FY-4)</f>
        <v/>
      </c>
      <c r="G318">
        <f>CIQ($C318,G$3,IQ_FY-4)</f>
        <v/>
      </c>
      <c r="H318">
        <f>CIQ($C318,H$3,IQ_FY-4)</f>
        <v/>
      </c>
      <c r="I318">
        <f>CIQ($C318,I$3,IQ_FY-4)</f>
        <v/>
      </c>
      <c r="J318">
        <f>CIQ($C318,J$3,IQ_FY-4)</f>
        <v/>
      </c>
      <c r="K318">
        <f>CIQ($C318,K$3,IQ_FY-4)</f>
        <v/>
      </c>
      <c r="L318">
        <f>CIQ($C318,L$3,IQ_FY-4)</f>
        <v/>
      </c>
      <c r="M318">
        <f>CIQ($C318,M$3,IQ_FY-4)</f>
        <v/>
      </c>
      <c r="N318">
        <f>CIQ($C318,N$3,IQ_FY-4)</f>
        <v/>
      </c>
      <c r="O318">
        <f>CIQ($C318,O$3,IQ_FY-4)</f>
        <v/>
      </c>
      <c r="P318">
        <f>CIQ($C318,P$3,IQ_FY-4)</f>
        <v/>
      </c>
      <c r="Q318">
        <f>CIQ($C318,Q$3,IQ_FY-4)</f>
        <v/>
      </c>
      <c r="R318">
        <f>CIQ($C318,R$3,IQ_FY-4)</f>
        <v/>
      </c>
      <c r="S318">
        <f>CIQ($C318,S$3,IQ_FY-4)</f>
        <v/>
      </c>
      <c r="T318">
        <f>CIQ($C318,T$3,IQ_FY-4)</f>
        <v/>
      </c>
      <c r="U318">
        <f>CIQ($C318,U$3,IQ_FY-4)</f>
        <v/>
      </c>
      <c r="V318">
        <f>CIQ($C318,V$3,IQ_FY-4)</f>
        <v/>
      </c>
      <c r="W318">
        <f>CIQ($C318,W$3,IQ_FY-4)</f>
        <v/>
      </c>
      <c r="X318">
        <f>CIQ($C318,X$3,IQ_FY-4)</f>
        <v/>
      </c>
      <c r="Y318">
        <f>CIQ($C318,Y$3,IQ_FY-4)</f>
        <v/>
      </c>
      <c r="Z318">
        <f>CIQ($C318,Z$3,IQ_FY-4)</f>
        <v/>
      </c>
      <c r="AA318">
        <f>CIQ($C318,AA$3,IQ_FY-4)</f>
        <v/>
      </c>
      <c r="AB318">
        <f>CIQ($C318,AB$3,IQ_FY-4)</f>
        <v/>
      </c>
    </row>
    <row r="319">
      <c r="A319" t="inlineStr">
        <is>
          <t>Retail / E-Commerce</t>
        </is>
      </c>
      <c r="B319" t="inlineStr">
        <is>
          <t>Bata India</t>
        </is>
      </c>
      <c r="C319" t="inlineStr">
        <is>
          <t>NSEI:BATAINDIA</t>
        </is>
      </c>
      <c r="D319" t="inlineStr">
        <is>
          <t>IQ_FY-5</t>
        </is>
      </c>
      <c r="E319">
        <f>CIQ($C319,E$3,IQ_FY-5)</f>
        <v/>
      </c>
      <c r="F319">
        <f>CIQ($C319,F$3,IQ_FY-5)</f>
        <v/>
      </c>
      <c r="G319">
        <f>CIQ($C319,G$3,IQ_FY-5)</f>
        <v/>
      </c>
      <c r="H319">
        <f>CIQ($C319,H$3,IQ_FY-5)</f>
        <v/>
      </c>
      <c r="I319">
        <f>CIQ($C319,I$3,IQ_FY-5)</f>
        <v/>
      </c>
      <c r="J319">
        <f>CIQ($C319,J$3,IQ_FY-5)</f>
        <v/>
      </c>
      <c r="K319">
        <f>CIQ($C319,K$3,IQ_FY-5)</f>
        <v/>
      </c>
      <c r="L319">
        <f>CIQ($C319,L$3,IQ_FY-5)</f>
        <v/>
      </c>
      <c r="M319">
        <f>CIQ($C319,M$3,IQ_FY-5)</f>
        <v/>
      </c>
      <c r="N319">
        <f>CIQ($C319,N$3,IQ_FY-5)</f>
        <v/>
      </c>
      <c r="O319">
        <f>CIQ($C319,O$3,IQ_FY-5)</f>
        <v/>
      </c>
      <c r="P319">
        <f>CIQ($C319,P$3,IQ_FY-5)</f>
        <v/>
      </c>
      <c r="Q319">
        <f>CIQ($C319,Q$3,IQ_FY-5)</f>
        <v/>
      </c>
      <c r="R319">
        <f>CIQ($C319,R$3,IQ_FY-5)</f>
        <v/>
      </c>
      <c r="S319">
        <f>CIQ($C319,S$3,IQ_FY-5)</f>
        <v/>
      </c>
      <c r="T319">
        <f>CIQ($C319,T$3,IQ_FY-5)</f>
        <v/>
      </c>
      <c r="U319">
        <f>CIQ($C319,U$3,IQ_FY-5)</f>
        <v/>
      </c>
      <c r="V319">
        <f>CIQ($C319,V$3,IQ_FY-5)</f>
        <v/>
      </c>
      <c r="W319">
        <f>CIQ($C319,W$3,IQ_FY-5)</f>
        <v/>
      </c>
      <c r="X319">
        <f>CIQ($C319,X$3,IQ_FY-5)</f>
        <v/>
      </c>
      <c r="Y319">
        <f>CIQ($C319,Y$3,IQ_FY-5)</f>
        <v/>
      </c>
      <c r="Z319">
        <f>CIQ($C319,Z$3,IQ_FY-5)</f>
        <v/>
      </c>
      <c r="AA319">
        <f>CIQ($C319,AA$3,IQ_FY-5)</f>
        <v/>
      </c>
      <c r="AB319">
        <f>CIQ($C319,AB$3,IQ_FY-5)</f>
        <v/>
      </c>
    </row>
    <row r="320">
      <c r="A320" t="inlineStr">
        <is>
          <t>Retail / E-Commerce</t>
        </is>
      </c>
      <c r="B320" t="inlineStr">
        <is>
          <t>Bata India</t>
        </is>
      </c>
      <c r="C320" t="inlineStr">
        <is>
          <t>NSEI:BATAINDIA</t>
        </is>
      </c>
      <c r="D320" t="inlineStr">
        <is>
          <t>IQ_FY-6</t>
        </is>
      </c>
      <c r="E320">
        <f>CIQ($C320,E$3,IQ_FY-6)</f>
        <v/>
      </c>
      <c r="F320">
        <f>CIQ($C320,F$3,IQ_FY-6)</f>
        <v/>
      </c>
      <c r="G320">
        <f>CIQ($C320,G$3,IQ_FY-6)</f>
        <v/>
      </c>
      <c r="H320">
        <f>CIQ($C320,H$3,IQ_FY-6)</f>
        <v/>
      </c>
      <c r="I320">
        <f>CIQ($C320,I$3,IQ_FY-6)</f>
        <v/>
      </c>
      <c r="J320">
        <f>CIQ($C320,J$3,IQ_FY-6)</f>
        <v/>
      </c>
      <c r="K320">
        <f>CIQ($C320,K$3,IQ_FY-6)</f>
        <v/>
      </c>
      <c r="L320">
        <f>CIQ($C320,L$3,IQ_FY-6)</f>
        <v/>
      </c>
      <c r="M320">
        <f>CIQ($C320,M$3,IQ_FY-6)</f>
        <v/>
      </c>
      <c r="N320">
        <f>CIQ($C320,N$3,IQ_FY-6)</f>
        <v/>
      </c>
      <c r="O320">
        <f>CIQ($C320,O$3,IQ_FY-6)</f>
        <v/>
      </c>
      <c r="P320">
        <f>CIQ($C320,P$3,IQ_FY-6)</f>
        <v/>
      </c>
      <c r="Q320">
        <f>CIQ($C320,Q$3,IQ_FY-6)</f>
        <v/>
      </c>
      <c r="R320">
        <f>CIQ($C320,R$3,IQ_FY-6)</f>
        <v/>
      </c>
      <c r="S320">
        <f>CIQ($C320,S$3,IQ_FY-6)</f>
        <v/>
      </c>
      <c r="T320">
        <f>CIQ($C320,T$3,IQ_FY-6)</f>
        <v/>
      </c>
      <c r="U320">
        <f>CIQ($C320,U$3,IQ_FY-6)</f>
        <v/>
      </c>
      <c r="V320">
        <f>CIQ($C320,V$3,IQ_FY-6)</f>
        <v/>
      </c>
      <c r="W320">
        <f>CIQ($C320,W$3,IQ_FY-6)</f>
        <v/>
      </c>
      <c r="X320">
        <f>CIQ($C320,X$3,IQ_FY-6)</f>
        <v/>
      </c>
      <c r="Y320">
        <f>CIQ($C320,Y$3,IQ_FY-6)</f>
        <v/>
      </c>
      <c r="Z320">
        <f>CIQ($C320,Z$3,IQ_FY-6)</f>
        <v/>
      </c>
      <c r="AA320">
        <f>CIQ($C320,AA$3,IQ_FY-6)</f>
        <v/>
      </c>
      <c r="AB320">
        <f>CIQ($C320,AB$3,IQ_FY-6)</f>
        <v/>
      </c>
    </row>
    <row r="321">
      <c r="A321" t="inlineStr">
        <is>
          <t>Retail / E-Commerce</t>
        </is>
      </c>
      <c r="B321" t="inlineStr">
        <is>
          <t>Bata India</t>
        </is>
      </c>
      <c r="C321" t="inlineStr">
        <is>
          <t>NSEI:BATAINDIA</t>
        </is>
      </c>
      <c r="D321" t="inlineStr">
        <is>
          <t>IQ_FY-7</t>
        </is>
      </c>
      <c r="E321">
        <f>CIQ($C321,E$3,IQ_FY-7)</f>
        <v/>
      </c>
      <c r="F321">
        <f>CIQ($C321,F$3,IQ_FY-7)</f>
        <v/>
      </c>
      <c r="G321">
        <f>CIQ($C321,G$3,IQ_FY-7)</f>
        <v/>
      </c>
      <c r="H321">
        <f>CIQ($C321,H$3,IQ_FY-7)</f>
        <v/>
      </c>
      <c r="I321">
        <f>CIQ($C321,I$3,IQ_FY-7)</f>
        <v/>
      </c>
      <c r="J321">
        <f>CIQ($C321,J$3,IQ_FY-7)</f>
        <v/>
      </c>
      <c r="K321">
        <f>CIQ($C321,K$3,IQ_FY-7)</f>
        <v/>
      </c>
      <c r="L321">
        <f>CIQ($C321,L$3,IQ_FY-7)</f>
        <v/>
      </c>
      <c r="M321">
        <f>CIQ($C321,M$3,IQ_FY-7)</f>
        <v/>
      </c>
      <c r="N321">
        <f>CIQ($C321,N$3,IQ_FY-7)</f>
        <v/>
      </c>
      <c r="O321">
        <f>CIQ($C321,O$3,IQ_FY-7)</f>
        <v/>
      </c>
      <c r="P321">
        <f>CIQ($C321,P$3,IQ_FY-7)</f>
        <v/>
      </c>
      <c r="Q321">
        <f>CIQ($C321,Q$3,IQ_FY-7)</f>
        <v/>
      </c>
      <c r="R321">
        <f>CIQ($C321,R$3,IQ_FY-7)</f>
        <v/>
      </c>
      <c r="S321">
        <f>CIQ($C321,S$3,IQ_FY-7)</f>
        <v/>
      </c>
      <c r="T321">
        <f>CIQ($C321,T$3,IQ_FY-7)</f>
        <v/>
      </c>
      <c r="U321">
        <f>CIQ($C321,U$3,IQ_FY-7)</f>
        <v/>
      </c>
      <c r="V321">
        <f>CIQ($C321,V$3,IQ_FY-7)</f>
        <v/>
      </c>
      <c r="W321">
        <f>CIQ($C321,W$3,IQ_FY-7)</f>
        <v/>
      </c>
      <c r="X321">
        <f>CIQ($C321,X$3,IQ_FY-7)</f>
        <v/>
      </c>
      <c r="Y321">
        <f>CIQ($C321,Y$3,IQ_FY-7)</f>
        <v/>
      </c>
      <c r="Z321">
        <f>CIQ($C321,Z$3,IQ_FY-7)</f>
        <v/>
      </c>
      <c r="AA321">
        <f>CIQ($C321,AA$3,IQ_FY-7)</f>
        <v/>
      </c>
      <c r="AB321">
        <f>CIQ($C321,AB$3,IQ_FY-7)</f>
        <v/>
      </c>
    </row>
    <row r="322">
      <c r="A322" t="inlineStr">
        <is>
          <t>Retail / E-Commerce</t>
        </is>
      </c>
      <c r="B322" t="inlineStr">
        <is>
          <t>Bata India</t>
        </is>
      </c>
      <c r="C322" t="inlineStr">
        <is>
          <t>NSEI:BATAINDIA</t>
        </is>
      </c>
      <c r="D322" t="inlineStr">
        <is>
          <t>IQ_FY-8</t>
        </is>
      </c>
      <c r="E322">
        <f>CIQ($C322,E$3,IQ_FY-8)</f>
        <v/>
      </c>
      <c r="F322">
        <f>CIQ($C322,F$3,IQ_FY-8)</f>
        <v/>
      </c>
      <c r="G322">
        <f>CIQ($C322,G$3,IQ_FY-8)</f>
        <v/>
      </c>
      <c r="H322">
        <f>CIQ($C322,H$3,IQ_FY-8)</f>
        <v/>
      </c>
      <c r="I322">
        <f>CIQ($C322,I$3,IQ_FY-8)</f>
        <v/>
      </c>
      <c r="J322">
        <f>CIQ($C322,J$3,IQ_FY-8)</f>
        <v/>
      </c>
      <c r="K322">
        <f>CIQ($C322,K$3,IQ_FY-8)</f>
        <v/>
      </c>
      <c r="L322">
        <f>CIQ($C322,L$3,IQ_FY-8)</f>
        <v/>
      </c>
      <c r="M322">
        <f>CIQ($C322,M$3,IQ_FY-8)</f>
        <v/>
      </c>
      <c r="N322">
        <f>CIQ($C322,N$3,IQ_FY-8)</f>
        <v/>
      </c>
      <c r="O322">
        <f>CIQ($C322,O$3,IQ_FY-8)</f>
        <v/>
      </c>
      <c r="P322">
        <f>CIQ($C322,P$3,IQ_FY-8)</f>
        <v/>
      </c>
      <c r="Q322">
        <f>CIQ($C322,Q$3,IQ_FY-8)</f>
        <v/>
      </c>
      <c r="R322">
        <f>CIQ($C322,R$3,IQ_FY-8)</f>
        <v/>
      </c>
      <c r="S322">
        <f>CIQ($C322,S$3,IQ_FY-8)</f>
        <v/>
      </c>
      <c r="T322">
        <f>CIQ($C322,T$3,IQ_FY-8)</f>
        <v/>
      </c>
      <c r="U322">
        <f>CIQ($C322,U$3,IQ_FY-8)</f>
        <v/>
      </c>
      <c r="V322">
        <f>CIQ($C322,V$3,IQ_FY-8)</f>
        <v/>
      </c>
      <c r="W322">
        <f>CIQ($C322,W$3,IQ_FY-8)</f>
        <v/>
      </c>
      <c r="X322">
        <f>CIQ($C322,X$3,IQ_FY-8)</f>
        <v/>
      </c>
      <c r="Y322">
        <f>CIQ($C322,Y$3,IQ_FY-8)</f>
        <v/>
      </c>
      <c r="Z322">
        <f>CIQ($C322,Z$3,IQ_FY-8)</f>
        <v/>
      </c>
      <c r="AA322">
        <f>CIQ($C322,AA$3,IQ_FY-8)</f>
        <v/>
      </c>
      <c r="AB322">
        <f>CIQ($C322,AB$3,IQ_FY-8)</f>
        <v/>
      </c>
    </row>
    <row r="323">
      <c r="A323" t="inlineStr">
        <is>
          <t>Retail / E-Commerce</t>
        </is>
      </c>
      <c r="B323" t="inlineStr">
        <is>
          <t>Bata India</t>
        </is>
      </c>
      <c r="C323" t="inlineStr">
        <is>
          <t>NSEI:BATAINDIA</t>
        </is>
      </c>
      <c r="D323" t="inlineStr">
        <is>
          <t>IQ_FY-9</t>
        </is>
      </c>
      <c r="E323">
        <f>CIQ($C323,E$3,IQ_FY-9)</f>
        <v/>
      </c>
      <c r="F323">
        <f>CIQ($C323,F$3,IQ_FY-9)</f>
        <v/>
      </c>
      <c r="G323">
        <f>CIQ($C323,G$3,IQ_FY-9)</f>
        <v/>
      </c>
      <c r="H323">
        <f>CIQ($C323,H$3,IQ_FY-9)</f>
        <v/>
      </c>
      <c r="I323">
        <f>CIQ($C323,I$3,IQ_FY-9)</f>
        <v/>
      </c>
      <c r="J323">
        <f>CIQ($C323,J$3,IQ_FY-9)</f>
        <v/>
      </c>
      <c r="K323">
        <f>CIQ($C323,K$3,IQ_FY-9)</f>
        <v/>
      </c>
      <c r="L323">
        <f>CIQ($C323,L$3,IQ_FY-9)</f>
        <v/>
      </c>
      <c r="M323">
        <f>CIQ($C323,M$3,IQ_FY-9)</f>
        <v/>
      </c>
      <c r="N323">
        <f>CIQ($C323,N$3,IQ_FY-9)</f>
        <v/>
      </c>
      <c r="O323">
        <f>CIQ($C323,O$3,IQ_FY-9)</f>
        <v/>
      </c>
      <c r="P323">
        <f>CIQ($C323,P$3,IQ_FY-9)</f>
        <v/>
      </c>
      <c r="Q323">
        <f>CIQ($C323,Q$3,IQ_FY-9)</f>
        <v/>
      </c>
      <c r="R323">
        <f>CIQ($C323,R$3,IQ_FY-9)</f>
        <v/>
      </c>
      <c r="S323">
        <f>CIQ($C323,S$3,IQ_FY-9)</f>
        <v/>
      </c>
      <c r="T323">
        <f>CIQ($C323,T$3,IQ_FY-9)</f>
        <v/>
      </c>
      <c r="U323">
        <f>CIQ($C323,U$3,IQ_FY-9)</f>
        <v/>
      </c>
      <c r="V323">
        <f>CIQ($C323,V$3,IQ_FY-9)</f>
        <v/>
      </c>
      <c r="W323">
        <f>CIQ($C323,W$3,IQ_FY-9)</f>
        <v/>
      </c>
      <c r="X323">
        <f>CIQ($C323,X$3,IQ_FY-9)</f>
        <v/>
      </c>
      <c r="Y323">
        <f>CIQ($C323,Y$3,IQ_FY-9)</f>
        <v/>
      </c>
      <c r="Z323">
        <f>CIQ($C323,Z$3,IQ_FY-9)</f>
        <v/>
      </c>
      <c r="AA323">
        <f>CIQ($C323,AA$3,IQ_FY-9)</f>
        <v/>
      </c>
      <c r="AB323">
        <f>CIQ($C323,AB$3,IQ_FY-9)</f>
        <v/>
      </c>
    </row>
    <row r="324">
      <c r="A324" t="inlineStr">
        <is>
          <t>Retail / E-Commerce</t>
        </is>
      </c>
      <c r="B324" t="inlineStr">
        <is>
          <t>Relaxo Footwears</t>
        </is>
      </c>
      <c r="C324" t="inlineStr">
        <is>
          <t>NSEI:RELAXO</t>
        </is>
      </c>
      <c r="D324" t="inlineStr">
        <is>
          <t>IQ_FY</t>
        </is>
      </c>
      <c r="E324">
        <f>CIQ($C324,E$3,IQ_FY)</f>
        <v/>
      </c>
      <c r="F324">
        <f>CIQ($C324,F$3,IQ_FY)</f>
        <v/>
      </c>
      <c r="G324">
        <f>CIQ($C324,G$3,IQ_FY)</f>
        <v/>
      </c>
      <c r="H324">
        <f>CIQ($C324,H$3,IQ_FY)</f>
        <v/>
      </c>
      <c r="I324">
        <f>CIQ($C324,I$3,IQ_FY)</f>
        <v/>
      </c>
      <c r="J324">
        <f>CIQ($C324,J$3,IQ_FY)</f>
        <v/>
      </c>
      <c r="K324">
        <f>CIQ($C324,K$3,IQ_FY)</f>
        <v/>
      </c>
      <c r="L324">
        <f>CIQ($C324,L$3,IQ_FY)</f>
        <v/>
      </c>
      <c r="M324">
        <f>CIQ($C324,M$3,IQ_FY)</f>
        <v/>
      </c>
      <c r="N324">
        <f>CIQ($C324,N$3,IQ_FY)</f>
        <v/>
      </c>
      <c r="O324">
        <f>CIQ($C324,O$3,IQ_FY)</f>
        <v/>
      </c>
      <c r="P324">
        <f>CIQ($C324,P$3,IQ_FY)</f>
        <v/>
      </c>
      <c r="Q324">
        <f>CIQ($C324,Q$3,IQ_FY)</f>
        <v/>
      </c>
      <c r="R324">
        <f>CIQ($C324,R$3,IQ_FY)</f>
        <v/>
      </c>
      <c r="S324">
        <f>CIQ($C324,S$3,IQ_FY)</f>
        <v/>
      </c>
      <c r="T324">
        <f>CIQ($C324,T$3,IQ_FY)</f>
        <v/>
      </c>
      <c r="U324">
        <f>CIQ($C324,U$3,IQ_FY)</f>
        <v/>
      </c>
      <c r="V324">
        <f>CIQ($C324,V$3,IQ_FY)</f>
        <v/>
      </c>
      <c r="W324">
        <f>CIQ($C324,W$3,IQ_FY)</f>
        <v/>
      </c>
      <c r="X324">
        <f>CIQ($C324,X$3,IQ_FY)</f>
        <v/>
      </c>
      <c r="Y324">
        <f>CIQ($C324,Y$3,IQ_FY)</f>
        <v/>
      </c>
      <c r="Z324">
        <f>CIQ($C324,Z$3,IQ_FY)</f>
        <v/>
      </c>
      <c r="AA324">
        <f>CIQ($C324,AA$3,IQ_FY)</f>
        <v/>
      </c>
      <c r="AB324">
        <f>CIQ($C324,AB$3,IQ_FY)</f>
        <v/>
      </c>
    </row>
    <row r="325">
      <c r="A325" t="inlineStr">
        <is>
          <t>Retail / E-Commerce</t>
        </is>
      </c>
      <c r="B325" t="inlineStr">
        <is>
          <t>Relaxo Footwears</t>
        </is>
      </c>
      <c r="C325" t="inlineStr">
        <is>
          <t>NSEI:RELAXO</t>
        </is>
      </c>
      <c r="D325" t="inlineStr">
        <is>
          <t>IQ_FY-1</t>
        </is>
      </c>
      <c r="E325">
        <f>CIQ($C325,E$3,IQ_FY-1)</f>
        <v/>
      </c>
      <c r="F325">
        <f>CIQ($C325,F$3,IQ_FY-1)</f>
        <v/>
      </c>
      <c r="G325">
        <f>CIQ($C325,G$3,IQ_FY-1)</f>
        <v/>
      </c>
      <c r="H325">
        <f>CIQ($C325,H$3,IQ_FY-1)</f>
        <v/>
      </c>
      <c r="I325">
        <f>CIQ($C325,I$3,IQ_FY-1)</f>
        <v/>
      </c>
      <c r="J325">
        <f>CIQ($C325,J$3,IQ_FY-1)</f>
        <v/>
      </c>
      <c r="K325">
        <f>CIQ($C325,K$3,IQ_FY-1)</f>
        <v/>
      </c>
      <c r="L325">
        <f>CIQ($C325,L$3,IQ_FY-1)</f>
        <v/>
      </c>
      <c r="M325">
        <f>CIQ($C325,M$3,IQ_FY-1)</f>
        <v/>
      </c>
      <c r="N325">
        <f>CIQ($C325,N$3,IQ_FY-1)</f>
        <v/>
      </c>
      <c r="O325">
        <f>CIQ($C325,O$3,IQ_FY-1)</f>
        <v/>
      </c>
      <c r="P325">
        <f>CIQ($C325,P$3,IQ_FY-1)</f>
        <v/>
      </c>
      <c r="Q325">
        <f>CIQ($C325,Q$3,IQ_FY-1)</f>
        <v/>
      </c>
      <c r="R325">
        <f>CIQ($C325,R$3,IQ_FY-1)</f>
        <v/>
      </c>
      <c r="S325">
        <f>CIQ($C325,S$3,IQ_FY-1)</f>
        <v/>
      </c>
      <c r="T325">
        <f>CIQ($C325,T$3,IQ_FY-1)</f>
        <v/>
      </c>
      <c r="U325">
        <f>CIQ($C325,U$3,IQ_FY-1)</f>
        <v/>
      </c>
      <c r="V325">
        <f>CIQ($C325,V$3,IQ_FY-1)</f>
        <v/>
      </c>
      <c r="W325">
        <f>CIQ($C325,W$3,IQ_FY-1)</f>
        <v/>
      </c>
      <c r="X325">
        <f>CIQ($C325,X$3,IQ_FY-1)</f>
        <v/>
      </c>
      <c r="Y325">
        <f>CIQ($C325,Y$3,IQ_FY-1)</f>
        <v/>
      </c>
      <c r="Z325">
        <f>CIQ($C325,Z$3,IQ_FY-1)</f>
        <v/>
      </c>
      <c r="AA325">
        <f>CIQ($C325,AA$3,IQ_FY-1)</f>
        <v/>
      </c>
      <c r="AB325">
        <f>CIQ($C325,AB$3,IQ_FY-1)</f>
        <v/>
      </c>
    </row>
    <row r="326">
      <c r="A326" t="inlineStr">
        <is>
          <t>Retail / E-Commerce</t>
        </is>
      </c>
      <c r="B326" t="inlineStr">
        <is>
          <t>Relaxo Footwears</t>
        </is>
      </c>
      <c r="C326" t="inlineStr">
        <is>
          <t>NSEI:RELAXO</t>
        </is>
      </c>
      <c r="D326" t="inlineStr">
        <is>
          <t>IQ_FY-2</t>
        </is>
      </c>
      <c r="E326">
        <f>CIQ($C326,E$3,IQ_FY-2)</f>
        <v/>
      </c>
      <c r="F326">
        <f>CIQ($C326,F$3,IQ_FY-2)</f>
        <v/>
      </c>
      <c r="G326">
        <f>CIQ($C326,G$3,IQ_FY-2)</f>
        <v/>
      </c>
      <c r="H326">
        <f>CIQ($C326,H$3,IQ_FY-2)</f>
        <v/>
      </c>
      <c r="I326">
        <f>CIQ($C326,I$3,IQ_FY-2)</f>
        <v/>
      </c>
      <c r="J326">
        <f>CIQ($C326,J$3,IQ_FY-2)</f>
        <v/>
      </c>
      <c r="K326">
        <f>CIQ($C326,K$3,IQ_FY-2)</f>
        <v/>
      </c>
      <c r="L326">
        <f>CIQ($C326,L$3,IQ_FY-2)</f>
        <v/>
      </c>
      <c r="M326">
        <f>CIQ($C326,M$3,IQ_FY-2)</f>
        <v/>
      </c>
      <c r="N326">
        <f>CIQ($C326,N$3,IQ_FY-2)</f>
        <v/>
      </c>
      <c r="O326">
        <f>CIQ($C326,O$3,IQ_FY-2)</f>
        <v/>
      </c>
      <c r="P326">
        <f>CIQ($C326,P$3,IQ_FY-2)</f>
        <v/>
      </c>
      <c r="Q326">
        <f>CIQ($C326,Q$3,IQ_FY-2)</f>
        <v/>
      </c>
      <c r="R326">
        <f>CIQ($C326,R$3,IQ_FY-2)</f>
        <v/>
      </c>
      <c r="S326">
        <f>CIQ($C326,S$3,IQ_FY-2)</f>
        <v/>
      </c>
      <c r="T326">
        <f>CIQ($C326,T$3,IQ_FY-2)</f>
        <v/>
      </c>
      <c r="U326">
        <f>CIQ($C326,U$3,IQ_FY-2)</f>
        <v/>
      </c>
      <c r="V326">
        <f>CIQ($C326,V$3,IQ_FY-2)</f>
        <v/>
      </c>
      <c r="W326">
        <f>CIQ($C326,W$3,IQ_FY-2)</f>
        <v/>
      </c>
      <c r="X326">
        <f>CIQ($C326,X$3,IQ_FY-2)</f>
        <v/>
      </c>
      <c r="Y326">
        <f>CIQ($C326,Y$3,IQ_FY-2)</f>
        <v/>
      </c>
      <c r="Z326">
        <f>CIQ($C326,Z$3,IQ_FY-2)</f>
        <v/>
      </c>
      <c r="AA326">
        <f>CIQ($C326,AA$3,IQ_FY-2)</f>
        <v/>
      </c>
      <c r="AB326">
        <f>CIQ($C326,AB$3,IQ_FY-2)</f>
        <v/>
      </c>
    </row>
    <row r="327">
      <c r="A327" t="inlineStr">
        <is>
          <t>Retail / E-Commerce</t>
        </is>
      </c>
      <c r="B327" t="inlineStr">
        <is>
          <t>Relaxo Footwears</t>
        </is>
      </c>
      <c r="C327" t="inlineStr">
        <is>
          <t>NSEI:RELAXO</t>
        </is>
      </c>
      <c r="D327" t="inlineStr">
        <is>
          <t>IQ_FY-3</t>
        </is>
      </c>
      <c r="E327">
        <f>CIQ($C327,E$3,IQ_FY-3)</f>
        <v/>
      </c>
      <c r="F327">
        <f>CIQ($C327,F$3,IQ_FY-3)</f>
        <v/>
      </c>
      <c r="G327">
        <f>CIQ($C327,G$3,IQ_FY-3)</f>
        <v/>
      </c>
      <c r="H327">
        <f>CIQ($C327,H$3,IQ_FY-3)</f>
        <v/>
      </c>
      <c r="I327">
        <f>CIQ($C327,I$3,IQ_FY-3)</f>
        <v/>
      </c>
      <c r="J327">
        <f>CIQ($C327,J$3,IQ_FY-3)</f>
        <v/>
      </c>
      <c r="K327">
        <f>CIQ($C327,K$3,IQ_FY-3)</f>
        <v/>
      </c>
      <c r="L327">
        <f>CIQ($C327,L$3,IQ_FY-3)</f>
        <v/>
      </c>
      <c r="M327">
        <f>CIQ($C327,M$3,IQ_FY-3)</f>
        <v/>
      </c>
      <c r="N327">
        <f>CIQ($C327,N$3,IQ_FY-3)</f>
        <v/>
      </c>
      <c r="O327">
        <f>CIQ($C327,O$3,IQ_FY-3)</f>
        <v/>
      </c>
      <c r="P327">
        <f>CIQ($C327,P$3,IQ_FY-3)</f>
        <v/>
      </c>
      <c r="Q327">
        <f>CIQ($C327,Q$3,IQ_FY-3)</f>
        <v/>
      </c>
      <c r="R327">
        <f>CIQ($C327,R$3,IQ_FY-3)</f>
        <v/>
      </c>
      <c r="S327">
        <f>CIQ($C327,S$3,IQ_FY-3)</f>
        <v/>
      </c>
      <c r="T327">
        <f>CIQ($C327,T$3,IQ_FY-3)</f>
        <v/>
      </c>
      <c r="U327">
        <f>CIQ($C327,U$3,IQ_FY-3)</f>
        <v/>
      </c>
      <c r="V327">
        <f>CIQ($C327,V$3,IQ_FY-3)</f>
        <v/>
      </c>
      <c r="W327">
        <f>CIQ($C327,W$3,IQ_FY-3)</f>
        <v/>
      </c>
      <c r="X327">
        <f>CIQ($C327,X$3,IQ_FY-3)</f>
        <v/>
      </c>
      <c r="Y327">
        <f>CIQ($C327,Y$3,IQ_FY-3)</f>
        <v/>
      </c>
      <c r="Z327">
        <f>CIQ($C327,Z$3,IQ_FY-3)</f>
        <v/>
      </c>
      <c r="AA327">
        <f>CIQ($C327,AA$3,IQ_FY-3)</f>
        <v/>
      </c>
      <c r="AB327">
        <f>CIQ($C327,AB$3,IQ_FY-3)</f>
        <v/>
      </c>
    </row>
    <row r="328">
      <c r="A328" t="inlineStr">
        <is>
          <t>Retail / E-Commerce</t>
        </is>
      </c>
      <c r="B328" t="inlineStr">
        <is>
          <t>Relaxo Footwears</t>
        </is>
      </c>
      <c r="C328" t="inlineStr">
        <is>
          <t>NSEI:RELAXO</t>
        </is>
      </c>
      <c r="D328" t="inlineStr">
        <is>
          <t>IQ_FY-4</t>
        </is>
      </c>
      <c r="E328">
        <f>CIQ($C328,E$3,IQ_FY-4)</f>
        <v/>
      </c>
      <c r="F328">
        <f>CIQ($C328,F$3,IQ_FY-4)</f>
        <v/>
      </c>
      <c r="G328">
        <f>CIQ($C328,G$3,IQ_FY-4)</f>
        <v/>
      </c>
      <c r="H328">
        <f>CIQ($C328,H$3,IQ_FY-4)</f>
        <v/>
      </c>
      <c r="I328">
        <f>CIQ($C328,I$3,IQ_FY-4)</f>
        <v/>
      </c>
      <c r="J328">
        <f>CIQ($C328,J$3,IQ_FY-4)</f>
        <v/>
      </c>
      <c r="K328">
        <f>CIQ($C328,K$3,IQ_FY-4)</f>
        <v/>
      </c>
      <c r="L328">
        <f>CIQ($C328,L$3,IQ_FY-4)</f>
        <v/>
      </c>
      <c r="M328">
        <f>CIQ($C328,M$3,IQ_FY-4)</f>
        <v/>
      </c>
      <c r="N328">
        <f>CIQ($C328,N$3,IQ_FY-4)</f>
        <v/>
      </c>
      <c r="O328">
        <f>CIQ($C328,O$3,IQ_FY-4)</f>
        <v/>
      </c>
      <c r="P328">
        <f>CIQ($C328,P$3,IQ_FY-4)</f>
        <v/>
      </c>
      <c r="Q328">
        <f>CIQ($C328,Q$3,IQ_FY-4)</f>
        <v/>
      </c>
      <c r="R328">
        <f>CIQ($C328,R$3,IQ_FY-4)</f>
        <v/>
      </c>
      <c r="S328">
        <f>CIQ($C328,S$3,IQ_FY-4)</f>
        <v/>
      </c>
      <c r="T328">
        <f>CIQ($C328,T$3,IQ_FY-4)</f>
        <v/>
      </c>
      <c r="U328">
        <f>CIQ($C328,U$3,IQ_FY-4)</f>
        <v/>
      </c>
      <c r="V328">
        <f>CIQ($C328,V$3,IQ_FY-4)</f>
        <v/>
      </c>
      <c r="W328">
        <f>CIQ($C328,W$3,IQ_FY-4)</f>
        <v/>
      </c>
      <c r="X328">
        <f>CIQ($C328,X$3,IQ_FY-4)</f>
        <v/>
      </c>
      <c r="Y328">
        <f>CIQ($C328,Y$3,IQ_FY-4)</f>
        <v/>
      </c>
      <c r="Z328">
        <f>CIQ($C328,Z$3,IQ_FY-4)</f>
        <v/>
      </c>
      <c r="AA328">
        <f>CIQ($C328,AA$3,IQ_FY-4)</f>
        <v/>
      </c>
      <c r="AB328">
        <f>CIQ($C328,AB$3,IQ_FY-4)</f>
        <v/>
      </c>
    </row>
    <row r="329">
      <c r="A329" t="inlineStr">
        <is>
          <t>Retail / E-Commerce</t>
        </is>
      </c>
      <c r="B329" t="inlineStr">
        <is>
          <t>Relaxo Footwears</t>
        </is>
      </c>
      <c r="C329" t="inlineStr">
        <is>
          <t>NSEI:RELAXO</t>
        </is>
      </c>
      <c r="D329" t="inlineStr">
        <is>
          <t>IQ_FY-5</t>
        </is>
      </c>
      <c r="E329">
        <f>CIQ($C329,E$3,IQ_FY-5)</f>
        <v/>
      </c>
      <c r="F329">
        <f>CIQ($C329,F$3,IQ_FY-5)</f>
        <v/>
      </c>
      <c r="G329">
        <f>CIQ($C329,G$3,IQ_FY-5)</f>
        <v/>
      </c>
      <c r="H329">
        <f>CIQ($C329,H$3,IQ_FY-5)</f>
        <v/>
      </c>
      <c r="I329">
        <f>CIQ($C329,I$3,IQ_FY-5)</f>
        <v/>
      </c>
      <c r="J329">
        <f>CIQ($C329,J$3,IQ_FY-5)</f>
        <v/>
      </c>
      <c r="K329">
        <f>CIQ($C329,K$3,IQ_FY-5)</f>
        <v/>
      </c>
      <c r="L329">
        <f>CIQ($C329,L$3,IQ_FY-5)</f>
        <v/>
      </c>
      <c r="M329">
        <f>CIQ($C329,M$3,IQ_FY-5)</f>
        <v/>
      </c>
      <c r="N329">
        <f>CIQ($C329,N$3,IQ_FY-5)</f>
        <v/>
      </c>
      <c r="O329">
        <f>CIQ($C329,O$3,IQ_FY-5)</f>
        <v/>
      </c>
      <c r="P329">
        <f>CIQ($C329,P$3,IQ_FY-5)</f>
        <v/>
      </c>
      <c r="Q329">
        <f>CIQ($C329,Q$3,IQ_FY-5)</f>
        <v/>
      </c>
      <c r="R329">
        <f>CIQ($C329,R$3,IQ_FY-5)</f>
        <v/>
      </c>
      <c r="S329">
        <f>CIQ($C329,S$3,IQ_FY-5)</f>
        <v/>
      </c>
      <c r="T329">
        <f>CIQ($C329,T$3,IQ_FY-5)</f>
        <v/>
      </c>
      <c r="U329">
        <f>CIQ($C329,U$3,IQ_FY-5)</f>
        <v/>
      </c>
      <c r="V329">
        <f>CIQ($C329,V$3,IQ_FY-5)</f>
        <v/>
      </c>
      <c r="W329">
        <f>CIQ($C329,W$3,IQ_FY-5)</f>
        <v/>
      </c>
      <c r="X329">
        <f>CIQ($C329,X$3,IQ_FY-5)</f>
        <v/>
      </c>
      <c r="Y329">
        <f>CIQ($C329,Y$3,IQ_FY-5)</f>
        <v/>
      </c>
      <c r="Z329">
        <f>CIQ($C329,Z$3,IQ_FY-5)</f>
        <v/>
      </c>
      <c r="AA329">
        <f>CIQ($C329,AA$3,IQ_FY-5)</f>
        <v/>
      </c>
      <c r="AB329">
        <f>CIQ($C329,AB$3,IQ_FY-5)</f>
        <v/>
      </c>
    </row>
    <row r="330">
      <c r="A330" t="inlineStr">
        <is>
          <t>Retail / E-Commerce</t>
        </is>
      </c>
      <c r="B330" t="inlineStr">
        <is>
          <t>Relaxo Footwears</t>
        </is>
      </c>
      <c r="C330" t="inlineStr">
        <is>
          <t>NSEI:RELAXO</t>
        </is>
      </c>
      <c r="D330" t="inlineStr">
        <is>
          <t>IQ_FY-6</t>
        </is>
      </c>
      <c r="E330">
        <f>CIQ($C330,E$3,IQ_FY-6)</f>
        <v/>
      </c>
      <c r="F330">
        <f>CIQ($C330,F$3,IQ_FY-6)</f>
        <v/>
      </c>
      <c r="G330">
        <f>CIQ($C330,G$3,IQ_FY-6)</f>
        <v/>
      </c>
      <c r="H330">
        <f>CIQ($C330,H$3,IQ_FY-6)</f>
        <v/>
      </c>
      <c r="I330">
        <f>CIQ($C330,I$3,IQ_FY-6)</f>
        <v/>
      </c>
      <c r="J330">
        <f>CIQ($C330,J$3,IQ_FY-6)</f>
        <v/>
      </c>
      <c r="K330">
        <f>CIQ($C330,K$3,IQ_FY-6)</f>
        <v/>
      </c>
      <c r="L330">
        <f>CIQ($C330,L$3,IQ_FY-6)</f>
        <v/>
      </c>
      <c r="M330">
        <f>CIQ($C330,M$3,IQ_FY-6)</f>
        <v/>
      </c>
      <c r="N330">
        <f>CIQ($C330,N$3,IQ_FY-6)</f>
        <v/>
      </c>
      <c r="O330">
        <f>CIQ($C330,O$3,IQ_FY-6)</f>
        <v/>
      </c>
      <c r="P330">
        <f>CIQ($C330,P$3,IQ_FY-6)</f>
        <v/>
      </c>
      <c r="Q330">
        <f>CIQ($C330,Q$3,IQ_FY-6)</f>
        <v/>
      </c>
      <c r="R330">
        <f>CIQ($C330,R$3,IQ_FY-6)</f>
        <v/>
      </c>
      <c r="S330">
        <f>CIQ($C330,S$3,IQ_FY-6)</f>
        <v/>
      </c>
      <c r="T330">
        <f>CIQ($C330,T$3,IQ_FY-6)</f>
        <v/>
      </c>
      <c r="U330">
        <f>CIQ($C330,U$3,IQ_FY-6)</f>
        <v/>
      </c>
      <c r="V330">
        <f>CIQ($C330,V$3,IQ_FY-6)</f>
        <v/>
      </c>
      <c r="W330">
        <f>CIQ($C330,W$3,IQ_FY-6)</f>
        <v/>
      </c>
      <c r="X330">
        <f>CIQ($C330,X$3,IQ_FY-6)</f>
        <v/>
      </c>
      <c r="Y330">
        <f>CIQ($C330,Y$3,IQ_FY-6)</f>
        <v/>
      </c>
      <c r="Z330">
        <f>CIQ($C330,Z$3,IQ_FY-6)</f>
        <v/>
      </c>
      <c r="AA330">
        <f>CIQ($C330,AA$3,IQ_FY-6)</f>
        <v/>
      </c>
      <c r="AB330">
        <f>CIQ($C330,AB$3,IQ_FY-6)</f>
        <v/>
      </c>
    </row>
    <row r="331">
      <c r="A331" t="inlineStr">
        <is>
          <t>Retail / E-Commerce</t>
        </is>
      </c>
      <c r="B331" t="inlineStr">
        <is>
          <t>Relaxo Footwears</t>
        </is>
      </c>
      <c r="C331" t="inlineStr">
        <is>
          <t>NSEI:RELAXO</t>
        </is>
      </c>
      <c r="D331" t="inlineStr">
        <is>
          <t>IQ_FY-7</t>
        </is>
      </c>
      <c r="E331">
        <f>CIQ($C331,E$3,IQ_FY-7)</f>
        <v/>
      </c>
      <c r="F331">
        <f>CIQ($C331,F$3,IQ_FY-7)</f>
        <v/>
      </c>
      <c r="G331">
        <f>CIQ($C331,G$3,IQ_FY-7)</f>
        <v/>
      </c>
      <c r="H331">
        <f>CIQ($C331,H$3,IQ_FY-7)</f>
        <v/>
      </c>
      <c r="I331">
        <f>CIQ($C331,I$3,IQ_FY-7)</f>
        <v/>
      </c>
      <c r="J331">
        <f>CIQ($C331,J$3,IQ_FY-7)</f>
        <v/>
      </c>
      <c r="K331">
        <f>CIQ($C331,K$3,IQ_FY-7)</f>
        <v/>
      </c>
      <c r="L331">
        <f>CIQ($C331,L$3,IQ_FY-7)</f>
        <v/>
      </c>
      <c r="M331">
        <f>CIQ($C331,M$3,IQ_FY-7)</f>
        <v/>
      </c>
      <c r="N331">
        <f>CIQ($C331,N$3,IQ_FY-7)</f>
        <v/>
      </c>
      <c r="O331">
        <f>CIQ($C331,O$3,IQ_FY-7)</f>
        <v/>
      </c>
      <c r="P331">
        <f>CIQ($C331,P$3,IQ_FY-7)</f>
        <v/>
      </c>
      <c r="Q331">
        <f>CIQ($C331,Q$3,IQ_FY-7)</f>
        <v/>
      </c>
      <c r="R331">
        <f>CIQ($C331,R$3,IQ_FY-7)</f>
        <v/>
      </c>
      <c r="S331">
        <f>CIQ($C331,S$3,IQ_FY-7)</f>
        <v/>
      </c>
      <c r="T331">
        <f>CIQ($C331,T$3,IQ_FY-7)</f>
        <v/>
      </c>
      <c r="U331">
        <f>CIQ($C331,U$3,IQ_FY-7)</f>
        <v/>
      </c>
      <c r="V331">
        <f>CIQ($C331,V$3,IQ_FY-7)</f>
        <v/>
      </c>
      <c r="W331">
        <f>CIQ($C331,W$3,IQ_FY-7)</f>
        <v/>
      </c>
      <c r="X331">
        <f>CIQ($C331,X$3,IQ_FY-7)</f>
        <v/>
      </c>
      <c r="Y331">
        <f>CIQ($C331,Y$3,IQ_FY-7)</f>
        <v/>
      </c>
      <c r="Z331">
        <f>CIQ($C331,Z$3,IQ_FY-7)</f>
        <v/>
      </c>
      <c r="AA331">
        <f>CIQ($C331,AA$3,IQ_FY-7)</f>
        <v/>
      </c>
      <c r="AB331">
        <f>CIQ($C331,AB$3,IQ_FY-7)</f>
        <v/>
      </c>
    </row>
    <row r="332">
      <c r="A332" t="inlineStr">
        <is>
          <t>Retail / E-Commerce</t>
        </is>
      </c>
      <c r="B332" t="inlineStr">
        <is>
          <t>Relaxo Footwears</t>
        </is>
      </c>
      <c r="C332" t="inlineStr">
        <is>
          <t>NSEI:RELAXO</t>
        </is>
      </c>
      <c r="D332" t="inlineStr">
        <is>
          <t>IQ_FY-8</t>
        </is>
      </c>
      <c r="E332">
        <f>CIQ($C332,E$3,IQ_FY-8)</f>
        <v/>
      </c>
      <c r="F332">
        <f>CIQ($C332,F$3,IQ_FY-8)</f>
        <v/>
      </c>
      <c r="G332">
        <f>CIQ($C332,G$3,IQ_FY-8)</f>
        <v/>
      </c>
      <c r="H332">
        <f>CIQ($C332,H$3,IQ_FY-8)</f>
        <v/>
      </c>
      <c r="I332">
        <f>CIQ($C332,I$3,IQ_FY-8)</f>
        <v/>
      </c>
      <c r="J332">
        <f>CIQ($C332,J$3,IQ_FY-8)</f>
        <v/>
      </c>
      <c r="K332">
        <f>CIQ($C332,K$3,IQ_FY-8)</f>
        <v/>
      </c>
      <c r="L332">
        <f>CIQ($C332,L$3,IQ_FY-8)</f>
        <v/>
      </c>
      <c r="M332">
        <f>CIQ($C332,M$3,IQ_FY-8)</f>
        <v/>
      </c>
      <c r="N332">
        <f>CIQ($C332,N$3,IQ_FY-8)</f>
        <v/>
      </c>
      <c r="O332">
        <f>CIQ($C332,O$3,IQ_FY-8)</f>
        <v/>
      </c>
      <c r="P332">
        <f>CIQ($C332,P$3,IQ_FY-8)</f>
        <v/>
      </c>
      <c r="Q332">
        <f>CIQ($C332,Q$3,IQ_FY-8)</f>
        <v/>
      </c>
      <c r="R332">
        <f>CIQ($C332,R$3,IQ_FY-8)</f>
        <v/>
      </c>
      <c r="S332">
        <f>CIQ($C332,S$3,IQ_FY-8)</f>
        <v/>
      </c>
      <c r="T332">
        <f>CIQ($C332,T$3,IQ_FY-8)</f>
        <v/>
      </c>
      <c r="U332">
        <f>CIQ($C332,U$3,IQ_FY-8)</f>
        <v/>
      </c>
      <c r="V332">
        <f>CIQ($C332,V$3,IQ_FY-8)</f>
        <v/>
      </c>
      <c r="W332">
        <f>CIQ($C332,W$3,IQ_FY-8)</f>
        <v/>
      </c>
      <c r="X332">
        <f>CIQ($C332,X$3,IQ_FY-8)</f>
        <v/>
      </c>
      <c r="Y332">
        <f>CIQ($C332,Y$3,IQ_FY-8)</f>
        <v/>
      </c>
      <c r="Z332">
        <f>CIQ($C332,Z$3,IQ_FY-8)</f>
        <v/>
      </c>
      <c r="AA332">
        <f>CIQ($C332,AA$3,IQ_FY-8)</f>
        <v/>
      </c>
      <c r="AB332">
        <f>CIQ($C332,AB$3,IQ_FY-8)</f>
        <v/>
      </c>
    </row>
    <row r="333">
      <c r="A333" t="inlineStr">
        <is>
          <t>Retail / E-Commerce</t>
        </is>
      </c>
      <c r="B333" t="inlineStr">
        <is>
          <t>Relaxo Footwears</t>
        </is>
      </c>
      <c r="C333" t="inlineStr">
        <is>
          <t>NSEI:RELAXO</t>
        </is>
      </c>
      <c r="D333" t="inlineStr">
        <is>
          <t>IQ_FY-9</t>
        </is>
      </c>
      <c r="E333">
        <f>CIQ($C333,E$3,IQ_FY-9)</f>
        <v/>
      </c>
      <c r="F333">
        <f>CIQ($C333,F$3,IQ_FY-9)</f>
        <v/>
      </c>
      <c r="G333">
        <f>CIQ($C333,G$3,IQ_FY-9)</f>
        <v/>
      </c>
      <c r="H333">
        <f>CIQ($C333,H$3,IQ_FY-9)</f>
        <v/>
      </c>
      <c r="I333">
        <f>CIQ($C333,I$3,IQ_FY-9)</f>
        <v/>
      </c>
      <c r="J333">
        <f>CIQ($C333,J$3,IQ_FY-9)</f>
        <v/>
      </c>
      <c r="K333">
        <f>CIQ($C333,K$3,IQ_FY-9)</f>
        <v/>
      </c>
      <c r="L333">
        <f>CIQ($C333,L$3,IQ_FY-9)</f>
        <v/>
      </c>
      <c r="M333">
        <f>CIQ($C333,M$3,IQ_FY-9)</f>
        <v/>
      </c>
      <c r="N333">
        <f>CIQ($C333,N$3,IQ_FY-9)</f>
        <v/>
      </c>
      <c r="O333">
        <f>CIQ($C333,O$3,IQ_FY-9)</f>
        <v/>
      </c>
      <c r="P333">
        <f>CIQ($C333,P$3,IQ_FY-9)</f>
        <v/>
      </c>
      <c r="Q333">
        <f>CIQ($C333,Q$3,IQ_FY-9)</f>
        <v/>
      </c>
      <c r="R333">
        <f>CIQ($C333,R$3,IQ_FY-9)</f>
        <v/>
      </c>
      <c r="S333">
        <f>CIQ($C333,S$3,IQ_FY-9)</f>
        <v/>
      </c>
      <c r="T333">
        <f>CIQ($C333,T$3,IQ_FY-9)</f>
        <v/>
      </c>
      <c r="U333">
        <f>CIQ($C333,U$3,IQ_FY-9)</f>
        <v/>
      </c>
      <c r="V333">
        <f>CIQ($C333,V$3,IQ_FY-9)</f>
        <v/>
      </c>
      <c r="W333">
        <f>CIQ($C333,W$3,IQ_FY-9)</f>
        <v/>
      </c>
      <c r="X333">
        <f>CIQ($C333,X$3,IQ_FY-9)</f>
        <v/>
      </c>
      <c r="Y333">
        <f>CIQ($C333,Y$3,IQ_FY-9)</f>
        <v/>
      </c>
      <c r="Z333">
        <f>CIQ($C333,Z$3,IQ_FY-9)</f>
        <v/>
      </c>
      <c r="AA333">
        <f>CIQ($C333,AA$3,IQ_FY-9)</f>
        <v/>
      </c>
      <c r="AB333">
        <f>CIQ($C333,AB$3,IQ_FY-9)</f>
        <v/>
      </c>
    </row>
    <row r="334">
      <c r="A334" t="inlineStr">
        <is>
          <t>Retail / E-Commerce</t>
        </is>
      </c>
      <c r="B334" t="inlineStr">
        <is>
          <t>Page Industries</t>
        </is>
      </c>
      <c r="C334" t="inlineStr">
        <is>
          <t>NSEI:PAGEIND</t>
        </is>
      </c>
      <c r="D334" t="inlineStr">
        <is>
          <t>IQ_FY</t>
        </is>
      </c>
      <c r="E334">
        <f>CIQ($C334,E$3,IQ_FY)</f>
        <v/>
      </c>
      <c r="F334">
        <f>CIQ($C334,F$3,IQ_FY)</f>
        <v/>
      </c>
      <c r="G334">
        <f>CIQ($C334,G$3,IQ_FY)</f>
        <v/>
      </c>
      <c r="H334">
        <f>CIQ($C334,H$3,IQ_FY)</f>
        <v/>
      </c>
      <c r="I334">
        <f>CIQ($C334,I$3,IQ_FY)</f>
        <v/>
      </c>
      <c r="J334">
        <f>CIQ($C334,J$3,IQ_FY)</f>
        <v/>
      </c>
      <c r="K334">
        <f>CIQ($C334,K$3,IQ_FY)</f>
        <v/>
      </c>
      <c r="L334">
        <f>CIQ($C334,L$3,IQ_FY)</f>
        <v/>
      </c>
      <c r="M334">
        <f>CIQ($C334,M$3,IQ_FY)</f>
        <v/>
      </c>
      <c r="N334">
        <f>CIQ($C334,N$3,IQ_FY)</f>
        <v/>
      </c>
      <c r="O334">
        <f>CIQ($C334,O$3,IQ_FY)</f>
        <v/>
      </c>
      <c r="P334">
        <f>CIQ($C334,P$3,IQ_FY)</f>
        <v/>
      </c>
      <c r="Q334">
        <f>CIQ($C334,Q$3,IQ_FY)</f>
        <v/>
      </c>
      <c r="R334">
        <f>CIQ($C334,R$3,IQ_FY)</f>
        <v/>
      </c>
      <c r="S334">
        <f>CIQ($C334,S$3,IQ_FY)</f>
        <v/>
      </c>
      <c r="T334">
        <f>CIQ($C334,T$3,IQ_FY)</f>
        <v/>
      </c>
      <c r="U334">
        <f>CIQ($C334,U$3,IQ_FY)</f>
        <v/>
      </c>
      <c r="V334">
        <f>CIQ($C334,V$3,IQ_FY)</f>
        <v/>
      </c>
      <c r="W334">
        <f>CIQ($C334,W$3,IQ_FY)</f>
        <v/>
      </c>
      <c r="X334">
        <f>CIQ($C334,X$3,IQ_FY)</f>
        <v/>
      </c>
      <c r="Y334">
        <f>CIQ($C334,Y$3,IQ_FY)</f>
        <v/>
      </c>
      <c r="Z334">
        <f>CIQ($C334,Z$3,IQ_FY)</f>
        <v/>
      </c>
      <c r="AA334">
        <f>CIQ($C334,AA$3,IQ_FY)</f>
        <v/>
      </c>
      <c r="AB334">
        <f>CIQ($C334,AB$3,IQ_FY)</f>
        <v/>
      </c>
    </row>
    <row r="335">
      <c r="A335" t="inlineStr">
        <is>
          <t>Retail / E-Commerce</t>
        </is>
      </c>
      <c r="B335" t="inlineStr">
        <is>
          <t>Page Industries</t>
        </is>
      </c>
      <c r="C335" t="inlineStr">
        <is>
          <t>NSEI:PAGEIND</t>
        </is>
      </c>
      <c r="D335" t="inlineStr">
        <is>
          <t>IQ_FY-1</t>
        </is>
      </c>
      <c r="E335">
        <f>CIQ($C335,E$3,IQ_FY-1)</f>
        <v/>
      </c>
      <c r="F335">
        <f>CIQ($C335,F$3,IQ_FY-1)</f>
        <v/>
      </c>
      <c r="G335">
        <f>CIQ($C335,G$3,IQ_FY-1)</f>
        <v/>
      </c>
      <c r="H335">
        <f>CIQ($C335,H$3,IQ_FY-1)</f>
        <v/>
      </c>
      <c r="I335">
        <f>CIQ($C335,I$3,IQ_FY-1)</f>
        <v/>
      </c>
      <c r="J335">
        <f>CIQ($C335,J$3,IQ_FY-1)</f>
        <v/>
      </c>
      <c r="K335">
        <f>CIQ($C335,K$3,IQ_FY-1)</f>
        <v/>
      </c>
      <c r="L335">
        <f>CIQ($C335,L$3,IQ_FY-1)</f>
        <v/>
      </c>
      <c r="M335">
        <f>CIQ($C335,M$3,IQ_FY-1)</f>
        <v/>
      </c>
      <c r="N335">
        <f>CIQ($C335,N$3,IQ_FY-1)</f>
        <v/>
      </c>
      <c r="O335">
        <f>CIQ($C335,O$3,IQ_FY-1)</f>
        <v/>
      </c>
      <c r="P335">
        <f>CIQ($C335,P$3,IQ_FY-1)</f>
        <v/>
      </c>
      <c r="Q335">
        <f>CIQ($C335,Q$3,IQ_FY-1)</f>
        <v/>
      </c>
      <c r="R335">
        <f>CIQ($C335,R$3,IQ_FY-1)</f>
        <v/>
      </c>
      <c r="S335">
        <f>CIQ($C335,S$3,IQ_FY-1)</f>
        <v/>
      </c>
      <c r="T335">
        <f>CIQ($C335,T$3,IQ_FY-1)</f>
        <v/>
      </c>
      <c r="U335">
        <f>CIQ($C335,U$3,IQ_FY-1)</f>
        <v/>
      </c>
      <c r="V335">
        <f>CIQ($C335,V$3,IQ_FY-1)</f>
        <v/>
      </c>
      <c r="W335">
        <f>CIQ($C335,W$3,IQ_FY-1)</f>
        <v/>
      </c>
      <c r="X335">
        <f>CIQ($C335,X$3,IQ_FY-1)</f>
        <v/>
      </c>
      <c r="Y335">
        <f>CIQ($C335,Y$3,IQ_FY-1)</f>
        <v/>
      </c>
      <c r="Z335">
        <f>CIQ($C335,Z$3,IQ_FY-1)</f>
        <v/>
      </c>
      <c r="AA335">
        <f>CIQ($C335,AA$3,IQ_FY-1)</f>
        <v/>
      </c>
      <c r="AB335">
        <f>CIQ($C335,AB$3,IQ_FY-1)</f>
        <v/>
      </c>
    </row>
    <row r="336">
      <c r="A336" t="inlineStr">
        <is>
          <t>Retail / E-Commerce</t>
        </is>
      </c>
      <c r="B336" t="inlineStr">
        <is>
          <t>Page Industries</t>
        </is>
      </c>
      <c r="C336" t="inlineStr">
        <is>
          <t>NSEI:PAGEIND</t>
        </is>
      </c>
      <c r="D336" t="inlineStr">
        <is>
          <t>IQ_FY-2</t>
        </is>
      </c>
      <c r="E336">
        <f>CIQ($C336,E$3,IQ_FY-2)</f>
        <v/>
      </c>
      <c r="F336">
        <f>CIQ($C336,F$3,IQ_FY-2)</f>
        <v/>
      </c>
      <c r="G336">
        <f>CIQ($C336,G$3,IQ_FY-2)</f>
        <v/>
      </c>
      <c r="H336">
        <f>CIQ($C336,H$3,IQ_FY-2)</f>
        <v/>
      </c>
      <c r="I336">
        <f>CIQ($C336,I$3,IQ_FY-2)</f>
        <v/>
      </c>
      <c r="J336">
        <f>CIQ($C336,J$3,IQ_FY-2)</f>
        <v/>
      </c>
      <c r="K336">
        <f>CIQ($C336,K$3,IQ_FY-2)</f>
        <v/>
      </c>
      <c r="L336">
        <f>CIQ($C336,L$3,IQ_FY-2)</f>
        <v/>
      </c>
      <c r="M336">
        <f>CIQ($C336,M$3,IQ_FY-2)</f>
        <v/>
      </c>
      <c r="N336">
        <f>CIQ($C336,N$3,IQ_FY-2)</f>
        <v/>
      </c>
      <c r="O336">
        <f>CIQ($C336,O$3,IQ_FY-2)</f>
        <v/>
      </c>
      <c r="P336">
        <f>CIQ($C336,P$3,IQ_FY-2)</f>
        <v/>
      </c>
      <c r="Q336">
        <f>CIQ($C336,Q$3,IQ_FY-2)</f>
        <v/>
      </c>
      <c r="R336">
        <f>CIQ($C336,R$3,IQ_FY-2)</f>
        <v/>
      </c>
      <c r="S336">
        <f>CIQ($C336,S$3,IQ_FY-2)</f>
        <v/>
      </c>
      <c r="T336">
        <f>CIQ($C336,T$3,IQ_FY-2)</f>
        <v/>
      </c>
      <c r="U336">
        <f>CIQ($C336,U$3,IQ_FY-2)</f>
        <v/>
      </c>
      <c r="V336">
        <f>CIQ($C336,V$3,IQ_FY-2)</f>
        <v/>
      </c>
      <c r="W336">
        <f>CIQ($C336,W$3,IQ_FY-2)</f>
        <v/>
      </c>
      <c r="X336">
        <f>CIQ($C336,X$3,IQ_FY-2)</f>
        <v/>
      </c>
      <c r="Y336">
        <f>CIQ($C336,Y$3,IQ_FY-2)</f>
        <v/>
      </c>
      <c r="Z336">
        <f>CIQ($C336,Z$3,IQ_FY-2)</f>
        <v/>
      </c>
      <c r="AA336">
        <f>CIQ($C336,AA$3,IQ_FY-2)</f>
        <v/>
      </c>
      <c r="AB336">
        <f>CIQ($C336,AB$3,IQ_FY-2)</f>
        <v/>
      </c>
    </row>
    <row r="337">
      <c r="A337" t="inlineStr">
        <is>
          <t>Retail / E-Commerce</t>
        </is>
      </c>
      <c r="B337" t="inlineStr">
        <is>
          <t>Page Industries</t>
        </is>
      </c>
      <c r="C337" t="inlineStr">
        <is>
          <t>NSEI:PAGEIND</t>
        </is>
      </c>
      <c r="D337" t="inlineStr">
        <is>
          <t>IQ_FY-3</t>
        </is>
      </c>
      <c r="E337">
        <f>CIQ($C337,E$3,IQ_FY-3)</f>
        <v/>
      </c>
      <c r="F337">
        <f>CIQ($C337,F$3,IQ_FY-3)</f>
        <v/>
      </c>
      <c r="G337">
        <f>CIQ($C337,G$3,IQ_FY-3)</f>
        <v/>
      </c>
      <c r="H337">
        <f>CIQ($C337,H$3,IQ_FY-3)</f>
        <v/>
      </c>
      <c r="I337">
        <f>CIQ($C337,I$3,IQ_FY-3)</f>
        <v/>
      </c>
      <c r="J337">
        <f>CIQ($C337,J$3,IQ_FY-3)</f>
        <v/>
      </c>
      <c r="K337">
        <f>CIQ($C337,K$3,IQ_FY-3)</f>
        <v/>
      </c>
      <c r="L337">
        <f>CIQ($C337,L$3,IQ_FY-3)</f>
        <v/>
      </c>
      <c r="M337">
        <f>CIQ($C337,M$3,IQ_FY-3)</f>
        <v/>
      </c>
      <c r="N337">
        <f>CIQ($C337,N$3,IQ_FY-3)</f>
        <v/>
      </c>
      <c r="O337">
        <f>CIQ($C337,O$3,IQ_FY-3)</f>
        <v/>
      </c>
      <c r="P337">
        <f>CIQ($C337,P$3,IQ_FY-3)</f>
        <v/>
      </c>
      <c r="Q337">
        <f>CIQ($C337,Q$3,IQ_FY-3)</f>
        <v/>
      </c>
      <c r="R337">
        <f>CIQ($C337,R$3,IQ_FY-3)</f>
        <v/>
      </c>
      <c r="S337">
        <f>CIQ($C337,S$3,IQ_FY-3)</f>
        <v/>
      </c>
      <c r="T337">
        <f>CIQ($C337,T$3,IQ_FY-3)</f>
        <v/>
      </c>
      <c r="U337">
        <f>CIQ($C337,U$3,IQ_FY-3)</f>
        <v/>
      </c>
      <c r="V337">
        <f>CIQ($C337,V$3,IQ_FY-3)</f>
        <v/>
      </c>
      <c r="W337">
        <f>CIQ($C337,W$3,IQ_FY-3)</f>
        <v/>
      </c>
      <c r="X337">
        <f>CIQ($C337,X$3,IQ_FY-3)</f>
        <v/>
      </c>
      <c r="Y337">
        <f>CIQ($C337,Y$3,IQ_FY-3)</f>
        <v/>
      </c>
      <c r="Z337">
        <f>CIQ($C337,Z$3,IQ_FY-3)</f>
        <v/>
      </c>
      <c r="AA337">
        <f>CIQ($C337,AA$3,IQ_FY-3)</f>
        <v/>
      </c>
      <c r="AB337">
        <f>CIQ($C337,AB$3,IQ_FY-3)</f>
        <v/>
      </c>
    </row>
    <row r="338">
      <c r="A338" t="inlineStr">
        <is>
          <t>Retail / E-Commerce</t>
        </is>
      </c>
      <c r="B338" t="inlineStr">
        <is>
          <t>Page Industries</t>
        </is>
      </c>
      <c r="C338" t="inlineStr">
        <is>
          <t>NSEI:PAGEIND</t>
        </is>
      </c>
      <c r="D338" t="inlineStr">
        <is>
          <t>IQ_FY-4</t>
        </is>
      </c>
      <c r="E338">
        <f>CIQ($C338,E$3,IQ_FY-4)</f>
        <v/>
      </c>
      <c r="F338">
        <f>CIQ($C338,F$3,IQ_FY-4)</f>
        <v/>
      </c>
      <c r="G338">
        <f>CIQ($C338,G$3,IQ_FY-4)</f>
        <v/>
      </c>
      <c r="H338">
        <f>CIQ($C338,H$3,IQ_FY-4)</f>
        <v/>
      </c>
      <c r="I338">
        <f>CIQ($C338,I$3,IQ_FY-4)</f>
        <v/>
      </c>
      <c r="J338">
        <f>CIQ($C338,J$3,IQ_FY-4)</f>
        <v/>
      </c>
      <c r="K338">
        <f>CIQ($C338,K$3,IQ_FY-4)</f>
        <v/>
      </c>
      <c r="L338">
        <f>CIQ($C338,L$3,IQ_FY-4)</f>
        <v/>
      </c>
      <c r="M338">
        <f>CIQ($C338,M$3,IQ_FY-4)</f>
        <v/>
      </c>
      <c r="N338">
        <f>CIQ($C338,N$3,IQ_FY-4)</f>
        <v/>
      </c>
      <c r="O338">
        <f>CIQ($C338,O$3,IQ_FY-4)</f>
        <v/>
      </c>
      <c r="P338">
        <f>CIQ($C338,P$3,IQ_FY-4)</f>
        <v/>
      </c>
      <c r="Q338">
        <f>CIQ($C338,Q$3,IQ_FY-4)</f>
        <v/>
      </c>
      <c r="R338">
        <f>CIQ($C338,R$3,IQ_FY-4)</f>
        <v/>
      </c>
      <c r="S338">
        <f>CIQ($C338,S$3,IQ_FY-4)</f>
        <v/>
      </c>
      <c r="T338">
        <f>CIQ($C338,T$3,IQ_FY-4)</f>
        <v/>
      </c>
      <c r="U338">
        <f>CIQ($C338,U$3,IQ_FY-4)</f>
        <v/>
      </c>
      <c r="V338">
        <f>CIQ($C338,V$3,IQ_FY-4)</f>
        <v/>
      </c>
      <c r="W338">
        <f>CIQ($C338,W$3,IQ_FY-4)</f>
        <v/>
      </c>
      <c r="X338">
        <f>CIQ($C338,X$3,IQ_FY-4)</f>
        <v/>
      </c>
      <c r="Y338">
        <f>CIQ($C338,Y$3,IQ_FY-4)</f>
        <v/>
      </c>
      <c r="Z338">
        <f>CIQ($C338,Z$3,IQ_FY-4)</f>
        <v/>
      </c>
      <c r="AA338">
        <f>CIQ($C338,AA$3,IQ_FY-4)</f>
        <v/>
      </c>
      <c r="AB338">
        <f>CIQ($C338,AB$3,IQ_FY-4)</f>
        <v/>
      </c>
    </row>
    <row r="339">
      <c r="A339" t="inlineStr">
        <is>
          <t>Retail / E-Commerce</t>
        </is>
      </c>
      <c r="B339" t="inlineStr">
        <is>
          <t>Page Industries</t>
        </is>
      </c>
      <c r="C339" t="inlineStr">
        <is>
          <t>NSEI:PAGEIND</t>
        </is>
      </c>
      <c r="D339" t="inlineStr">
        <is>
          <t>IQ_FY-5</t>
        </is>
      </c>
      <c r="E339">
        <f>CIQ($C339,E$3,IQ_FY-5)</f>
        <v/>
      </c>
      <c r="F339">
        <f>CIQ($C339,F$3,IQ_FY-5)</f>
        <v/>
      </c>
      <c r="G339">
        <f>CIQ($C339,G$3,IQ_FY-5)</f>
        <v/>
      </c>
      <c r="H339">
        <f>CIQ($C339,H$3,IQ_FY-5)</f>
        <v/>
      </c>
      <c r="I339">
        <f>CIQ($C339,I$3,IQ_FY-5)</f>
        <v/>
      </c>
      <c r="J339">
        <f>CIQ($C339,J$3,IQ_FY-5)</f>
        <v/>
      </c>
      <c r="K339">
        <f>CIQ($C339,K$3,IQ_FY-5)</f>
        <v/>
      </c>
      <c r="L339">
        <f>CIQ($C339,L$3,IQ_FY-5)</f>
        <v/>
      </c>
      <c r="M339">
        <f>CIQ($C339,M$3,IQ_FY-5)</f>
        <v/>
      </c>
      <c r="N339">
        <f>CIQ($C339,N$3,IQ_FY-5)</f>
        <v/>
      </c>
      <c r="O339">
        <f>CIQ($C339,O$3,IQ_FY-5)</f>
        <v/>
      </c>
      <c r="P339">
        <f>CIQ($C339,P$3,IQ_FY-5)</f>
        <v/>
      </c>
      <c r="Q339">
        <f>CIQ($C339,Q$3,IQ_FY-5)</f>
        <v/>
      </c>
      <c r="R339">
        <f>CIQ($C339,R$3,IQ_FY-5)</f>
        <v/>
      </c>
      <c r="S339">
        <f>CIQ($C339,S$3,IQ_FY-5)</f>
        <v/>
      </c>
      <c r="T339">
        <f>CIQ($C339,T$3,IQ_FY-5)</f>
        <v/>
      </c>
      <c r="U339">
        <f>CIQ($C339,U$3,IQ_FY-5)</f>
        <v/>
      </c>
      <c r="V339">
        <f>CIQ($C339,V$3,IQ_FY-5)</f>
        <v/>
      </c>
      <c r="W339">
        <f>CIQ($C339,W$3,IQ_FY-5)</f>
        <v/>
      </c>
      <c r="X339">
        <f>CIQ($C339,X$3,IQ_FY-5)</f>
        <v/>
      </c>
      <c r="Y339">
        <f>CIQ($C339,Y$3,IQ_FY-5)</f>
        <v/>
      </c>
      <c r="Z339">
        <f>CIQ($C339,Z$3,IQ_FY-5)</f>
        <v/>
      </c>
      <c r="AA339">
        <f>CIQ($C339,AA$3,IQ_FY-5)</f>
        <v/>
      </c>
      <c r="AB339">
        <f>CIQ($C339,AB$3,IQ_FY-5)</f>
        <v/>
      </c>
    </row>
    <row r="340">
      <c r="A340" t="inlineStr">
        <is>
          <t>Retail / E-Commerce</t>
        </is>
      </c>
      <c r="B340" t="inlineStr">
        <is>
          <t>Page Industries</t>
        </is>
      </c>
      <c r="C340" t="inlineStr">
        <is>
          <t>NSEI:PAGEIND</t>
        </is>
      </c>
      <c r="D340" t="inlineStr">
        <is>
          <t>IQ_FY-6</t>
        </is>
      </c>
      <c r="E340">
        <f>CIQ($C340,E$3,IQ_FY-6)</f>
        <v/>
      </c>
      <c r="F340">
        <f>CIQ($C340,F$3,IQ_FY-6)</f>
        <v/>
      </c>
      <c r="G340">
        <f>CIQ($C340,G$3,IQ_FY-6)</f>
        <v/>
      </c>
      <c r="H340">
        <f>CIQ($C340,H$3,IQ_FY-6)</f>
        <v/>
      </c>
      <c r="I340">
        <f>CIQ($C340,I$3,IQ_FY-6)</f>
        <v/>
      </c>
      <c r="J340">
        <f>CIQ($C340,J$3,IQ_FY-6)</f>
        <v/>
      </c>
      <c r="K340">
        <f>CIQ($C340,K$3,IQ_FY-6)</f>
        <v/>
      </c>
      <c r="L340">
        <f>CIQ($C340,L$3,IQ_FY-6)</f>
        <v/>
      </c>
      <c r="M340">
        <f>CIQ($C340,M$3,IQ_FY-6)</f>
        <v/>
      </c>
      <c r="N340">
        <f>CIQ($C340,N$3,IQ_FY-6)</f>
        <v/>
      </c>
      <c r="O340">
        <f>CIQ($C340,O$3,IQ_FY-6)</f>
        <v/>
      </c>
      <c r="P340">
        <f>CIQ($C340,P$3,IQ_FY-6)</f>
        <v/>
      </c>
      <c r="Q340">
        <f>CIQ($C340,Q$3,IQ_FY-6)</f>
        <v/>
      </c>
      <c r="R340">
        <f>CIQ($C340,R$3,IQ_FY-6)</f>
        <v/>
      </c>
      <c r="S340">
        <f>CIQ($C340,S$3,IQ_FY-6)</f>
        <v/>
      </c>
      <c r="T340">
        <f>CIQ($C340,T$3,IQ_FY-6)</f>
        <v/>
      </c>
      <c r="U340">
        <f>CIQ($C340,U$3,IQ_FY-6)</f>
        <v/>
      </c>
      <c r="V340">
        <f>CIQ($C340,V$3,IQ_FY-6)</f>
        <v/>
      </c>
      <c r="W340">
        <f>CIQ($C340,W$3,IQ_FY-6)</f>
        <v/>
      </c>
      <c r="X340">
        <f>CIQ($C340,X$3,IQ_FY-6)</f>
        <v/>
      </c>
      <c r="Y340">
        <f>CIQ($C340,Y$3,IQ_FY-6)</f>
        <v/>
      </c>
      <c r="Z340">
        <f>CIQ($C340,Z$3,IQ_FY-6)</f>
        <v/>
      </c>
      <c r="AA340">
        <f>CIQ($C340,AA$3,IQ_FY-6)</f>
        <v/>
      </c>
      <c r="AB340">
        <f>CIQ($C340,AB$3,IQ_FY-6)</f>
        <v/>
      </c>
    </row>
    <row r="341">
      <c r="A341" t="inlineStr">
        <is>
          <t>Retail / E-Commerce</t>
        </is>
      </c>
      <c r="B341" t="inlineStr">
        <is>
          <t>Page Industries</t>
        </is>
      </c>
      <c r="C341" t="inlineStr">
        <is>
          <t>NSEI:PAGEIND</t>
        </is>
      </c>
      <c r="D341" t="inlineStr">
        <is>
          <t>IQ_FY-7</t>
        </is>
      </c>
      <c r="E341">
        <f>CIQ($C341,E$3,IQ_FY-7)</f>
        <v/>
      </c>
      <c r="F341">
        <f>CIQ($C341,F$3,IQ_FY-7)</f>
        <v/>
      </c>
      <c r="G341">
        <f>CIQ($C341,G$3,IQ_FY-7)</f>
        <v/>
      </c>
      <c r="H341">
        <f>CIQ($C341,H$3,IQ_FY-7)</f>
        <v/>
      </c>
      <c r="I341">
        <f>CIQ($C341,I$3,IQ_FY-7)</f>
        <v/>
      </c>
      <c r="J341">
        <f>CIQ($C341,J$3,IQ_FY-7)</f>
        <v/>
      </c>
      <c r="K341">
        <f>CIQ($C341,K$3,IQ_FY-7)</f>
        <v/>
      </c>
      <c r="L341">
        <f>CIQ($C341,L$3,IQ_FY-7)</f>
        <v/>
      </c>
      <c r="M341">
        <f>CIQ($C341,M$3,IQ_FY-7)</f>
        <v/>
      </c>
      <c r="N341">
        <f>CIQ($C341,N$3,IQ_FY-7)</f>
        <v/>
      </c>
      <c r="O341">
        <f>CIQ($C341,O$3,IQ_FY-7)</f>
        <v/>
      </c>
      <c r="P341">
        <f>CIQ($C341,P$3,IQ_FY-7)</f>
        <v/>
      </c>
      <c r="Q341">
        <f>CIQ($C341,Q$3,IQ_FY-7)</f>
        <v/>
      </c>
      <c r="R341">
        <f>CIQ($C341,R$3,IQ_FY-7)</f>
        <v/>
      </c>
      <c r="S341">
        <f>CIQ($C341,S$3,IQ_FY-7)</f>
        <v/>
      </c>
      <c r="T341">
        <f>CIQ($C341,T$3,IQ_FY-7)</f>
        <v/>
      </c>
      <c r="U341">
        <f>CIQ($C341,U$3,IQ_FY-7)</f>
        <v/>
      </c>
      <c r="V341">
        <f>CIQ($C341,V$3,IQ_FY-7)</f>
        <v/>
      </c>
      <c r="W341">
        <f>CIQ($C341,W$3,IQ_FY-7)</f>
        <v/>
      </c>
      <c r="X341">
        <f>CIQ($C341,X$3,IQ_FY-7)</f>
        <v/>
      </c>
      <c r="Y341">
        <f>CIQ($C341,Y$3,IQ_FY-7)</f>
        <v/>
      </c>
      <c r="Z341">
        <f>CIQ($C341,Z$3,IQ_FY-7)</f>
        <v/>
      </c>
      <c r="AA341">
        <f>CIQ($C341,AA$3,IQ_FY-7)</f>
        <v/>
      </c>
      <c r="AB341">
        <f>CIQ($C341,AB$3,IQ_FY-7)</f>
        <v/>
      </c>
    </row>
    <row r="342">
      <c r="A342" t="inlineStr">
        <is>
          <t>Retail / E-Commerce</t>
        </is>
      </c>
      <c r="B342" t="inlineStr">
        <is>
          <t>Page Industries</t>
        </is>
      </c>
      <c r="C342" t="inlineStr">
        <is>
          <t>NSEI:PAGEIND</t>
        </is>
      </c>
      <c r="D342" t="inlineStr">
        <is>
          <t>IQ_FY-8</t>
        </is>
      </c>
      <c r="E342">
        <f>CIQ($C342,E$3,IQ_FY-8)</f>
        <v/>
      </c>
      <c r="F342">
        <f>CIQ($C342,F$3,IQ_FY-8)</f>
        <v/>
      </c>
      <c r="G342">
        <f>CIQ($C342,G$3,IQ_FY-8)</f>
        <v/>
      </c>
      <c r="H342">
        <f>CIQ($C342,H$3,IQ_FY-8)</f>
        <v/>
      </c>
      <c r="I342">
        <f>CIQ($C342,I$3,IQ_FY-8)</f>
        <v/>
      </c>
      <c r="J342">
        <f>CIQ($C342,J$3,IQ_FY-8)</f>
        <v/>
      </c>
      <c r="K342">
        <f>CIQ($C342,K$3,IQ_FY-8)</f>
        <v/>
      </c>
      <c r="L342">
        <f>CIQ($C342,L$3,IQ_FY-8)</f>
        <v/>
      </c>
      <c r="M342">
        <f>CIQ($C342,M$3,IQ_FY-8)</f>
        <v/>
      </c>
      <c r="N342">
        <f>CIQ($C342,N$3,IQ_FY-8)</f>
        <v/>
      </c>
      <c r="O342">
        <f>CIQ($C342,O$3,IQ_FY-8)</f>
        <v/>
      </c>
      <c r="P342">
        <f>CIQ($C342,P$3,IQ_FY-8)</f>
        <v/>
      </c>
      <c r="Q342">
        <f>CIQ($C342,Q$3,IQ_FY-8)</f>
        <v/>
      </c>
      <c r="R342">
        <f>CIQ($C342,R$3,IQ_FY-8)</f>
        <v/>
      </c>
      <c r="S342">
        <f>CIQ($C342,S$3,IQ_FY-8)</f>
        <v/>
      </c>
      <c r="T342">
        <f>CIQ($C342,T$3,IQ_FY-8)</f>
        <v/>
      </c>
      <c r="U342">
        <f>CIQ($C342,U$3,IQ_FY-8)</f>
        <v/>
      </c>
      <c r="V342">
        <f>CIQ($C342,V$3,IQ_FY-8)</f>
        <v/>
      </c>
      <c r="W342">
        <f>CIQ($C342,W$3,IQ_FY-8)</f>
        <v/>
      </c>
      <c r="X342">
        <f>CIQ($C342,X$3,IQ_FY-8)</f>
        <v/>
      </c>
      <c r="Y342">
        <f>CIQ($C342,Y$3,IQ_FY-8)</f>
        <v/>
      </c>
      <c r="Z342">
        <f>CIQ($C342,Z$3,IQ_FY-8)</f>
        <v/>
      </c>
      <c r="AA342">
        <f>CIQ($C342,AA$3,IQ_FY-8)</f>
        <v/>
      </c>
      <c r="AB342">
        <f>CIQ($C342,AB$3,IQ_FY-8)</f>
        <v/>
      </c>
    </row>
    <row r="343">
      <c r="A343" t="inlineStr">
        <is>
          <t>Retail / E-Commerce</t>
        </is>
      </c>
      <c r="B343" t="inlineStr">
        <is>
          <t>Page Industries</t>
        </is>
      </c>
      <c r="C343" t="inlineStr">
        <is>
          <t>NSEI:PAGEIND</t>
        </is>
      </c>
      <c r="D343" t="inlineStr">
        <is>
          <t>IQ_FY-9</t>
        </is>
      </c>
      <c r="E343">
        <f>CIQ($C343,E$3,IQ_FY-9)</f>
        <v/>
      </c>
      <c r="F343">
        <f>CIQ($C343,F$3,IQ_FY-9)</f>
        <v/>
      </c>
      <c r="G343">
        <f>CIQ($C343,G$3,IQ_FY-9)</f>
        <v/>
      </c>
      <c r="H343">
        <f>CIQ($C343,H$3,IQ_FY-9)</f>
        <v/>
      </c>
      <c r="I343">
        <f>CIQ($C343,I$3,IQ_FY-9)</f>
        <v/>
      </c>
      <c r="J343">
        <f>CIQ($C343,J$3,IQ_FY-9)</f>
        <v/>
      </c>
      <c r="K343">
        <f>CIQ($C343,K$3,IQ_FY-9)</f>
        <v/>
      </c>
      <c r="L343">
        <f>CIQ($C343,L$3,IQ_FY-9)</f>
        <v/>
      </c>
      <c r="M343">
        <f>CIQ($C343,M$3,IQ_FY-9)</f>
        <v/>
      </c>
      <c r="N343">
        <f>CIQ($C343,N$3,IQ_FY-9)</f>
        <v/>
      </c>
      <c r="O343">
        <f>CIQ($C343,O$3,IQ_FY-9)</f>
        <v/>
      </c>
      <c r="P343">
        <f>CIQ($C343,P$3,IQ_FY-9)</f>
        <v/>
      </c>
      <c r="Q343">
        <f>CIQ($C343,Q$3,IQ_FY-9)</f>
        <v/>
      </c>
      <c r="R343">
        <f>CIQ($C343,R$3,IQ_FY-9)</f>
        <v/>
      </c>
      <c r="S343">
        <f>CIQ($C343,S$3,IQ_FY-9)</f>
        <v/>
      </c>
      <c r="T343">
        <f>CIQ($C343,T$3,IQ_FY-9)</f>
        <v/>
      </c>
      <c r="U343">
        <f>CIQ($C343,U$3,IQ_FY-9)</f>
        <v/>
      </c>
      <c r="V343">
        <f>CIQ($C343,V$3,IQ_FY-9)</f>
        <v/>
      </c>
      <c r="W343">
        <f>CIQ($C343,W$3,IQ_FY-9)</f>
        <v/>
      </c>
      <c r="X343">
        <f>CIQ($C343,X$3,IQ_FY-9)</f>
        <v/>
      </c>
      <c r="Y343">
        <f>CIQ($C343,Y$3,IQ_FY-9)</f>
        <v/>
      </c>
      <c r="Z343">
        <f>CIQ($C343,Z$3,IQ_FY-9)</f>
        <v/>
      </c>
      <c r="AA343">
        <f>CIQ($C343,AA$3,IQ_FY-9)</f>
        <v/>
      </c>
      <c r="AB343">
        <f>CIQ($C343,AB$3,IQ_FY-9)</f>
        <v/>
      </c>
    </row>
    <row r="344">
      <c r="A344" t="inlineStr">
        <is>
          <t>Retail / E-Commerce</t>
        </is>
      </c>
      <c r="B344" t="inlineStr">
        <is>
          <t>Jubilant FoodWorks</t>
        </is>
      </c>
      <c r="C344" t="inlineStr">
        <is>
          <t>NSEI:JUBLFOOD</t>
        </is>
      </c>
      <c r="D344" t="inlineStr">
        <is>
          <t>IQ_FY</t>
        </is>
      </c>
      <c r="E344">
        <f>CIQ($C344,E$3,IQ_FY)</f>
        <v/>
      </c>
      <c r="F344">
        <f>CIQ($C344,F$3,IQ_FY)</f>
        <v/>
      </c>
      <c r="G344">
        <f>CIQ($C344,G$3,IQ_FY)</f>
        <v/>
      </c>
      <c r="H344">
        <f>CIQ($C344,H$3,IQ_FY)</f>
        <v/>
      </c>
      <c r="I344">
        <f>CIQ($C344,I$3,IQ_FY)</f>
        <v/>
      </c>
      <c r="J344">
        <f>CIQ($C344,J$3,IQ_FY)</f>
        <v/>
      </c>
      <c r="K344">
        <f>CIQ($C344,K$3,IQ_FY)</f>
        <v/>
      </c>
      <c r="L344">
        <f>CIQ($C344,L$3,IQ_FY)</f>
        <v/>
      </c>
      <c r="M344">
        <f>CIQ($C344,M$3,IQ_FY)</f>
        <v/>
      </c>
      <c r="N344">
        <f>CIQ($C344,N$3,IQ_FY)</f>
        <v/>
      </c>
      <c r="O344">
        <f>CIQ($C344,O$3,IQ_FY)</f>
        <v/>
      </c>
      <c r="P344">
        <f>CIQ($C344,P$3,IQ_FY)</f>
        <v/>
      </c>
      <c r="Q344">
        <f>CIQ($C344,Q$3,IQ_FY)</f>
        <v/>
      </c>
      <c r="R344">
        <f>CIQ($C344,R$3,IQ_FY)</f>
        <v/>
      </c>
      <c r="S344">
        <f>CIQ($C344,S$3,IQ_FY)</f>
        <v/>
      </c>
      <c r="T344">
        <f>CIQ($C344,T$3,IQ_FY)</f>
        <v/>
      </c>
      <c r="U344">
        <f>CIQ($C344,U$3,IQ_FY)</f>
        <v/>
      </c>
      <c r="V344">
        <f>CIQ($C344,V$3,IQ_FY)</f>
        <v/>
      </c>
      <c r="W344">
        <f>CIQ($C344,W$3,IQ_FY)</f>
        <v/>
      </c>
      <c r="X344">
        <f>CIQ($C344,X$3,IQ_FY)</f>
        <v/>
      </c>
      <c r="Y344">
        <f>CIQ($C344,Y$3,IQ_FY)</f>
        <v/>
      </c>
      <c r="Z344">
        <f>CIQ($C344,Z$3,IQ_FY)</f>
        <v/>
      </c>
      <c r="AA344">
        <f>CIQ($C344,AA$3,IQ_FY)</f>
        <v/>
      </c>
      <c r="AB344">
        <f>CIQ($C344,AB$3,IQ_FY)</f>
        <v/>
      </c>
    </row>
    <row r="345">
      <c r="A345" t="inlineStr">
        <is>
          <t>Retail / E-Commerce</t>
        </is>
      </c>
      <c r="B345" t="inlineStr">
        <is>
          <t>Jubilant FoodWorks</t>
        </is>
      </c>
      <c r="C345" t="inlineStr">
        <is>
          <t>NSEI:JUBLFOOD</t>
        </is>
      </c>
      <c r="D345" t="inlineStr">
        <is>
          <t>IQ_FY-1</t>
        </is>
      </c>
      <c r="E345">
        <f>CIQ($C345,E$3,IQ_FY-1)</f>
        <v/>
      </c>
      <c r="F345">
        <f>CIQ($C345,F$3,IQ_FY-1)</f>
        <v/>
      </c>
      <c r="G345">
        <f>CIQ($C345,G$3,IQ_FY-1)</f>
        <v/>
      </c>
      <c r="H345">
        <f>CIQ($C345,H$3,IQ_FY-1)</f>
        <v/>
      </c>
      <c r="I345">
        <f>CIQ($C345,I$3,IQ_FY-1)</f>
        <v/>
      </c>
      <c r="J345">
        <f>CIQ($C345,J$3,IQ_FY-1)</f>
        <v/>
      </c>
      <c r="K345">
        <f>CIQ($C345,K$3,IQ_FY-1)</f>
        <v/>
      </c>
      <c r="L345">
        <f>CIQ($C345,L$3,IQ_FY-1)</f>
        <v/>
      </c>
      <c r="M345">
        <f>CIQ($C345,M$3,IQ_FY-1)</f>
        <v/>
      </c>
      <c r="N345">
        <f>CIQ($C345,N$3,IQ_FY-1)</f>
        <v/>
      </c>
      <c r="O345">
        <f>CIQ($C345,O$3,IQ_FY-1)</f>
        <v/>
      </c>
      <c r="P345">
        <f>CIQ($C345,P$3,IQ_FY-1)</f>
        <v/>
      </c>
      <c r="Q345">
        <f>CIQ($C345,Q$3,IQ_FY-1)</f>
        <v/>
      </c>
      <c r="R345">
        <f>CIQ($C345,R$3,IQ_FY-1)</f>
        <v/>
      </c>
      <c r="S345">
        <f>CIQ($C345,S$3,IQ_FY-1)</f>
        <v/>
      </c>
      <c r="T345">
        <f>CIQ($C345,T$3,IQ_FY-1)</f>
        <v/>
      </c>
      <c r="U345">
        <f>CIQ($C345,U$3,IQ_FY-1)</f>
        <v/>
      </c>
      <c r="V345">
        <f>CIQ($C345,V$3,IQ_FY-1)</f>
        <v/>
      </c>
      <c r="W345">
        <f>CIQ($C345,W$3,IQ_FY-1)</f>
        <v/>
      </c>
      <c r="X345">
        <f>CIQ($C345,X$3,IQ_FY-1)</f>
        <v/>
      </c>
      <c r="Y345">
        <f>CIQ($C345,Y$3,IQ_FY-1)</f>
        <v/>
      </c>
      <c r="Z345">
        <f>CIQ($C345,Z$3,IQ_FY-1)</f>
        <v/>
      </c>
      <c r="AA345">
        <f>CIQ($C345,AA$3,IQ_FY-1)</f>
        <v/>
      </c>
      <c r="AB345">
        <f>CIQ($C345,AB$3,IQ_FY-1)</f>
        <v/>
      </c>
    </row>
    <row r="346">
      <c r="A346" t="inlineStr">
        <is>
          <t>Retail / E-Commerce</t>
        </is>
      </c>
      <c r="B346" t="inlineStr">
        <is>
          <t>Jubilant FoodWorks</t>
        </is>
      </c>
      <c r="C346" t="inlineStr">
        <is>
          <t>NSEI:JUBLFOOD</t>
        </is>
      </c>
      <c r="D346" t="inlineStr">
        <is>
          <t>IQ_FY-2</t>
        </is>
      </c>
      <c r="E346">
        <f>CIQ($C346,E$3,IQ_FY-2)</f>
        <v/>
      </c>
      <c r="F346">
        <f>CIQ($C346,F$3,IQ_FY-2)</f>
        <v/>
      </c>
      <c r="G346">
        <f>CIQ($C346,G$3,IQ_FY-2)</f>
        <v/>
      </c>
      <c r="H346">
        <f>CIQ($C346,H$3,IQ_FY-2)</f>
        <v/>
      </c>
      <c r="I346">
        <f>CIQ($C346,I$3,IQ_FY-2)</f>
        <v/>
      </c>
      <c r="J346">
        <f>CIQ($C346,J$3,IQ_FY-2)</f>
        <v/>
      </c>
      <c r="K346">
        <f>CIQ($C346,K$3,IQ_FY-2)</f>
        <v/>
      </c>
      <c r="L346">
        <f>CIQ($C346,L$3,IQ_FY-2)</f>
        <v/>
      </c>
      <c r="M346">
        <f>CIQ($C346,M$3,IQ_FY-2)</f>
        <v/>
      </c>
      <c r="N346">
        <f>CIQ($C346,N$3,IQ_FY-2)</f>
        <v/>
      </c>
      <c r="O346">
        <f>CIQ($C346,O$3,IQ_FY-2)</f>
        <v/>
      </c>
      <c r="P346">
        <f>CIQ($C346,P$3,IQ_FY-2)</f>
        <v/>
      </c>
      <c r="Q346">
        <f>CIQ($C346,Q$3,IQ_FY-2)</f>
        <v/>
      </c>
      <c r="R346">
        <f>CIQ($C346,R$3,IQ_FY-2)</f>
        <v/>
      </c>
      <c r="S346">
        <f>CIQ($C346,S$3,IQ_FY-2)</f>
        <v/>
      </c>
      <c r="T346">
        <f>CIQ($C346,T$3,IQ_FY-2)</f>
        <v/>
      </c>
      <c r="U346">
        <f>CIQ($C346,U$3,IQ_FY-2)</f>
        <v/>
      </c>
      <c r="V346">
        <f>CIQ($C346,V$3,IQ_FY-2)</f>
        <v/>
      </c>
      <c r="W346">
        <f>CIQ($C346,W$3,IQ_FY-2)</f>
        <v/>
      </c>
      <c r="X346">
        <f>CIQ($C346,X$3,IQ_FY-2)</f>
        <v/>
      </c>
      <c r="Y346">
        <f>CIQ($C346,Y$3,IQ_FY-2)</f>
        <v/>
      </c>
      <c r="Z346">
        <f>CIQ($C346,Z$3,IQ_FY-2)</f>
        <v/>
      </c>
      <c r="AA346">
        <f>CIQ($C346,AA$3,IQ_FY-2)</f>
        <v/>
      </c>
      <c r="AB346">
        <f>CIQ($C346,AB$3,IQ_FY-2)</f>
        <v/>
      </c>
    </row>
    <row r="347">
      <c r="A347" t="inlineStr">
        <is>
          <t>Retail / E-Commerce</t>
        </is>
      </c>
      <c r="B347" t="inlineStr">
        <is>
          <t>Jubilant FoodWorks</t>
        </is>
      </c>
      <c r="C347" t="inlineStr">
        <is>
          <t>NSEI:JUBLFOOD</t>
        </is>
      </c>
      <c r="D347" t="inlineStr">
        <is>
          <t>IQ_FY-3</t>
        </is>
      </c>
      <c r="E347">
        <f>CIQ($C347,E$3,IQ_FY-3)</f>
        <v/>
      </c>
      <c r="F347">
        <f>CIQ($C347,F$3,IQ_FY-3)</f>
        <v/>
      </c>
      <c r="G347">
        <f>CIQ($C347,G$3,IQ_FY-3)</f>
        <v/>
      </c>
      <c r="H347">
        <f>CIQ($C347,H$3,IQ_FY-3)</f>
        <v/>
      </c>
      <c r="I347">
        <f>CIQ($C347,I$3,IQ_FY-3)</f>
        <v/>
      </c>
      <c r="J347">
        <f>CIQ($C347,J$3,IQ_FY-3)</f>
        <v/>
      </c>
      <c r="K347">
        <f>CIQ($C347,K$3,IQ_FY-3)</f>
        <v/>
      </c>
      <c r="L347">
        <f>CIQ($C347,L$3,IQ_FY-3)</f>
        <v/>
      </c>
      <c r="M347">
        <f>CIQ($C347,M$3,IQ_FY-3)</f>
        <v/>
      </c>
      <c r="N347">
        <f>CIQ($C347,N$3,IQ_FY-3)</f>
        <v/>
      </c>
      <c r="O347">
        <f>CIQ($C347,O$3,IQ_FY-3)</f>
        <v/>
      </c>
      <c r="P347">
        <f>CIQ($C347,P$3,IQ_FY-3)</f>
        <v/>
      </c>
      <c r="Q347">
        <f>CIQ($C347,Q$3,IQ_FY-3)</f>
        <v/>
      </c>
      <c r="R347">
        <f>CIQ($C347,R$3,IQ_FY-3)</f>
        <v/>
      </c>
      <c r="S347">
        <f>CIQ($C347,S$3,IQ_FY-3)</f>
        <v/>
      </c>
      <c r="T347">
        <f>CIQ($C347,T$3,IQ_FY-3)</f>
        <v/>
      </c>
      <c r="U347">
        <f>CIQ($C347,U$3,IQ_FY-3)</f>
        <v/>
      </c>
      <c r="V347">
        <f>CIQ($C347,V$3,IQ_FY-3)</f>
        <v/>
      </c>
      <c r="W347">
        <f>CIQ($C347,W$3,IQ_FY-3)</f>
        <v/>
      </c>
      <c r="X347">
        <f>CIQ($C347,X$3,IQ_FY-3)</f>
        <v/>
      </c>
      <c r="Y347">
        <f>CIQ($C347,Y$3,IQ_FY-3)</f>
        <v/>
      </c>
      <c r="Z347">
        <f>CIQ($C347,Z$3,IQ_FY-3)</f>
        <v/>
      </c>
      <c r="AA347">
        <f>CIQ($C347,AA$3,IQ_FY-3)</f>
        <v/>
      </c>
      <c r="AB347">
        <f>CIQ($C347,AB$3,IQ_FY-3)</f>
        <v/>
      </c>
    </row>
    <row r="348">
      <c r="A348" t="inlineStr">
        <is>
          <t>Retail / E-Commerce</t>
        </is>
      </c>
      <c r="B348" t="inlineStr">
        <is>
          <t>Jubilant FoodWorks</t>
        </is>
      </c>
      <c r="C348" t="inlineStr">
        <is>
          <t>NSEI:JUBLFOOD</t>
        </is>
      </c>
      <c r="D348" t="inlineStr">
        <is>
          <t>IQ_FY-4</t>
        </is>
      </c>
      <c r="E348">
        <f>CIQ($C348,E$3,IQ_FY-4)</f>
        <v/>
      </c>
      <c r="F348">
        <f>CIQ($C348,F$3,IQ_FY-4)</f>
        <v/>
      </c>
      <c r="G348">
        <f>CIQ($C348,G$3,IQ_FY-4)</f>
        <v/>
      </c>
      <c r="H348">
        <f>CIQ($C348,H$3,IQ_FY-4)</f>
        <v/>
      </c>
      <c r="I348">
        <f>CIQ($C348,I$3,IQ_FY-4)</f>
        <v/>
      </c>
      <c r="J348">
        <f>CIQ($C348,J$3,IQ_FY-4)</f>
        <v/>
      </c>
      <c r="K348">
        <f>CIQ($C348,K$3,IQ_FY-4)</f>
        <v/>
      </c>
      <c r="L348">
        <f>CIQ($C348,L$3,IQ_FY-4)</f>
        <v/>
      </c>
      <c r="M348">
        <f>CIQ($C348,M$3,IQ_FY-4)</f>
        <v/>
      </c>
      <c r="N348">
        <f>CIQ($C348,N$3,IQ_FY-4)</f>
        <v/>
      </c>
      <c r="O348">
        <f>CIQ($C348,O$3,IQ_FY-4)</f>
        <v/>
      </c>
      <c r="P348">
        <f>CIQ($C348,P$3,IQ_FY-4)</f>
        <v/>
      </c>
      <c r="Q348">
        <f>CIQ($C348,Q$3,IQ_FY-4)</f>
        <v/>
      </c>
      <c r="R348">
        <f>CIQ($C348,R$3,IQ_FY-4)</f>
        <v/>
      </c>
      <c r="S348">
        <f>CIQ($C348,S$3,IQ_FY-4)</f>
        <v/>
      </c>
      <c r="T348">
        <f>CIQ($C348,T$3,IQ_FY-4)</f>
        <v/>
      </c>
      <c r="U348">
        <f>CIQ($C348,U$3,IQ_FY-4)</f>
        <v/>
      </c>
      <c r="V348">
        <f>CIQ($C348,V$3,IQ_FY-4)</f>
        <v/>
      </c>
      <c r="W348">
        <f>CIQ($C348,W$3,IQ_FY-4)</f>
        <v/>
      </c>
      <c r="X348">
        <f>CIQ($C348,X$3,IQ_FY-4)</f>
        <v/>
      </c>
      <c r="Y348">
        <f>CIQ($C348,Y$3,IQ_FY-4)</f>
        <v/>
      </c>
      <c r="Z348">
        <f>CIQ($C348,Z$3,IQ_FY-4)</f>
        <v/>
      </c>
      <c r="AA348">
        <f>CIQ($C348,AA$3,IQ_FY-4)</f>
        <v/>
      </c>
      <c r="AB348">
        <f>CIQ($C348,AB$3,IQ_FY-4)</f>
        <v/>
      </c>
    </row>
    <row r="349">
      <c r="A349" t="inlineStr">
        <is>
          <t>Retail / E-Commerce</t>
        </is>
      </c>
      <c r="B349" t="inlineStr">
        <is>
          <t>Jubilant FoodWorks</t>
        </is>
      </c>
      <c r="C349" t="inlineStr">
        <is>
          <t>NSEI:JUBLFOOD</t>
        </is>
      </c>
      <c r="D349" t="inlineStr">
        <is>
          <t>IQ_FY-5</t>
        </is>
      </c>
      <c r="E349">
        <f>CIQ($C349,E$3,IQ_FY-5)</f>
        <v/>
      </c>
      <c r="F349">
        <f>CIQ($C349,F$3,IQ_FY-5)</f>
        <v/>
      </c>
      <c r="G349">
        <f>CIQ($C349,G$3,IQ_FY-5)</f>
        <v/>
      </c>
      <c r="H349">
        <f>CIQ($C349,H$3,IQ_FY-5)</f>
        <v/>
      </c>
      <c r="I349">
        <f>CIQ($C349,I$3,IQ_FY-5)</f>
        <v/>
      </c>
      <c r="J349">
        <f>CIQ($C349,J$3,IQ_FY-5)</f>
        <v/>
      </c>
      <c r="K349">
        <f>CIQ($C349,K$3,IQ_FY-5)</f>
        <v/>
      </c>
      <c r="L349">
        <f>CIQ($C349,L$3,IQ_FY-5)</f>
        <v/>
      </c>
      <c r="M349">
        <f>CIQ($C349,M$3,IQ_FY-5)</f>
        <v/>
      </c>
      <c r="N349">
        <f>CIQ($C349,N$3,IQ_FY-5)</f>
        <v/>
      </c>
      <c r="O349">
        <f>CIQ($C349,O$3,IQ_FY-5)</f>
        <v/>
      </c>
      <c r="P349">
        <f>CIQ($C349,P$3,IQ_FY-5)</f>
        <v/>
      </c>
      <c r="Q349">
        <f>CIQ($C349,Q$3,IQ_FY-5)</f>
        <v/>
      </c>
      <c r="R349">
        <f>CIQ($C349,R$3,IQ_FY-5)</f>
        <v/>
      </c>
      <c r="S349">
        <f>CIQ($C349,S$3,IQ_FY-5)</f>
        <v/>
      </c>
      <c r="T349">
        <f>CIQ($C349,T$3,IQ_FY-5)</f>
        <v/>
      </c>
      <c r="U349">
        <f>CIQ($C349,U$3,IQ_FY-5)</f>
        <v/>
      </c>
      <c r="V349">
        <f>CIQ($C349,V$3,IQ_FY-5)</f>
        <v/>
      </c>
      <c r="W349">
        <f>CIQ($C349,W$3,IQ_FY-5)</f>
        <v/>
      </c>
      <c r="X349">
        <f>CIQ($C349,X$3,IQ_FY-5)</f>
        <v/>
      </c>
      <c r="Y349">
        <f>CIQ($C349,Y$3,IQ_FY-5)</f>
        <v/>
      </c>
      <c r="Z349">
        <f>CIQ($C349,Z$3,IQ_FY-5)</f>
        <v/>
      </c>
      <c r="AA349">
        <f>CIQ($C349,AA$3,IQ_FY-5)</f>
        <v/>
      </c>
      <c r="AB349">
        <f>CIQ($C349,AB$3,IQ_FY-5)</f>
        <v/>
      </c>
    </row>
    <row r="350">
      <c r="A350" t="inlineStr">
        <is>
          <t>Retail / E-Commerce</t>
        </is>
      </c>
      <c r="B350" t="inlineStr">
        <is>
          <t>Jubilant FoodWorks</t>
        </is>
      </c>
      <c r="C350" t="inlineStr">
        <is>
          <t>NSEI:JUBLFOOD</t>
        </is>
      </c>
      <c r="D350" t="inlineStr">
        <is>
          <t>IQ_FY-6</t>
        </is>
      </c>
      <c r="E350">
        <f>CIQ($C350,E$3,IQ_FY-6)</f>
        <v/>
      </c>
      <c r="F350">
        <f>CIQ($C350,F$3,IQ_FY-6)</f>
        <v/>
      </c>
      <c r="G350">
        <f>CIQ($C350,G$3,IQ_FY-6)</f>
        <v/>
      </c>
      <c r="H350">
        <f>CIQ($C350,H$3,IQ_FY-6)</f>
        <v/>
      </c>
      <c r="I350">
        <f>CIQ($C350,I$3,IQ_FY-6)</f>
        <v/>
      </c>
      <c r="J350">
        <f>CIQ($C350,J$3,IQ_FY-6)</f>
        <v/>
      </c>
      <c r="K350">
        <f>CIQ($C350,K$3,IQ_FY-6)</f>
        <v/>
      </c>
      <c r="L350">
        <f>CIQ($C350,L$3,IQ_FY-6)</f>
        <v/>
      </c>
      <c r="M350">
        <f>CIQ($C350,M$3,IQ_FY-6)</f>
        <v/>
      </c>
      <c r="N350">
        <f>CIQ($C350,N$3,IQ_FY-6)</f>
        <v/>
      </c>
      <c r="O350">
        <f>CIQ($C350,O$3,IQ_FY-6)</f>
        <v/>
      </c>
      <c r="P350">
        <f>CIQ($C350,P$3,IQ_FY-6)</f>
        <v/>
      </c>
      <c r="Q350">
        <f>CIQ($C350,Q$3,IQ_FY-6)</f>
        <v/>
      </c>
      <c r="R350">
        <f>CIQ($C350,R$3,IQ_FY-6)</f>
        <v/>
      </c>
      <c r="S350">
        <f>CIQ($C350,S$3,IQ_FY-6)</f>
        <v/>
      </c>
      <c r="T350">
        <f>CIQ($C350,T$3,IQ_FY-6)</f>
        <v/>
      </c>
      <c r="U350">
        <f>CIQ($C350,U$3,IQ_FY-6)</f>
        <v/>
      </c>
      <c r="V350">
        <f>CIQ($C350,V$3,IQ_FY-6)</f>
        <v/>
      </c>
      <c r="W350">
        <f>CIQ($C350,W$3,IQ_FY-6)</f>
        <v/>
      </c>
      <c r="X350">
        <f>CIQ($C350,X$3,IQ_FY-6)</f>
        <v/>
      </c>
      <c r="Y350">
        <f>CIQ($C350,Y$3,IQ_FY-6)</f>
        <v/>
      </c>
      <c r="Z350">
        <f>CIQ($C350,Z$3,IQ_FY-6)</f>
        <v/>
      </c>
      <c r="AA350">
        <f>CIQ($C350,AA$3,IQ_FY-6)</f>
        <v/>
      </c>
      <c r="AB350">
        <f>CIQ($C350,AB$3,IQ_FY-6)</f>
        <v/>
      </c>
    </row>
    <row r="351">
      <c r="A351" t="inlineStr">
        <is>
          <t>Retail / E-Commerce</t>
        </is>
      </c>
      <c r="B351" t="inlineStr">
        <is>
          <t>Jubilant FoodWorks</t>
        </is>
      </c>
      <c r="C351" t="inlineStr">
        <is>
          <t>NSEI:JUBLFOOD</t>
        </is>
      </c>
      <c r="D351" t="inlineStr">
        <is>
          <t>IQ_FY-7</t>
        </is>
      </c>
      <c r="E351">
        <f>CIQ($C351,E$3,IQ_FY-7)</f>
        <v/>
      </c>
      <c r="F351">
        <f>CIQ($C351,F$3,IQ_FY-7)</f>
        <v/>
      </c>
      <c r="G351">
        <f>CIQ($C351,G$3,IQ_FY-7)</f>
        <v/>
      </c>
      <c r="H351">
        <f>CIQ($C351,H$3,IQ_FY-7)</f>
        <v/>
      </c>
      <c r="I351">
        <f>CIQ($C351,I$3,IQ_FY-7)</f>
        <v/>
      </c>
      <c r="J351">
        <f>CIQ($C351,J$3,IQ_FY-7)</f>
        <v/>
      </c>
      <c r="K351">
        <f>CIQ($C351,K$3,IQ_FY-7)</f>
        <v/>
      </c>
      <c r="L351">
        <f>CIQ($C351,L$3,IQ_FY-7)</f>
        <v/>
      </c>
      <c r="M351">
        <f>CIQ($C351,M$3,IQ_FY-7)</f>
        <v/>
      </c>
      <c r="N351">
        <f>CIQ($C351,N$3,IQ_FY-7)</f>
        <v/>
      </c>
      <c r="O351">
        <f>CIQ($C351,O$3,IQ_FY-7)</f>
        <v/>
      </c>
      <c r="P351">
        <f>CIQ($C351,P$3,IQ_FY-7)</f>
        <v/>
      </c>
      <c r="Q351">
        <f>CIQ($C351,Q$3,IQ_FY-7)</f>
        <v/>
      </c>
      <c r="R351">
        <f>CIQ($C351,R$3,IQ_FY-7)</f>
        <v/>
      </c>
      <c r="S351">
        <f>CIQ($C351,S$3,IQ_FY-7)</f>
        <v/>
      </c>
      <c r="T351">
        <f>CIQ($C351,T$3,IQ_FY-7)</f>
        <v/>
      </c>
      <c r="U351">
        <f>CIQ($C351,U$3,IQ_FY-7)</f>
        <v/>
      </c>
      <c r="V351">
        <f>CIQ($C351,V$3,IQ_FY-7)</f>
        <v/>
      </c>
      <c r="W351">
        <f>CIQ($C351,W$3,IQ_FY-7)</f>
        <v/>
      </c>
      <c r="X351">
        <f>CIQ($C351,X$3,IQ_FY-7)</f>
        <v/>
      </c>
      <c r="Y351">
        <f>CIQ($C351,Y$3,IQ_FY-7)</f>
        <v/>
      </c>
      <c r="Z351">
        <f>CIQ($C351,Z$3,IQ_FY-7)</f>
        <v/>
      </c>
      <c r="AA351">
        <f>CIQ($C351,AA$3,IQ_FY-7)</f>
        <v/>
      </c>
      <c r="AB351">
        <f>CIQ($C351,AB$3,IQ_FY-7)</f>
        <v/>
      </c>
    </row>
    <row r="352">
      <c r="A352" t="inlineStr">
        <is>
          <t>Retail / E-Commerce</t>
        </is>
      </c>
      <c r="B352" t="inlineStr">
        <is>
          <t>Jubilant FoodWorks</t>
        </is>
      </c>
      <c r="C352" t="inlineStr">
        <is>
          <t>NSEI:JUBLFOOD</t>
        </is>
      </c>
      <c r="D352" t="inlineStr">
        <is>
          <t>IQ_FY-8</t>
        </is>
      </c>
      <c r="E352">
        <f>CIQ($C352,E$3,IQ_FY-8)</f>
        <v/>
      </c>
      <c r="F352">
        <f>CIQ($C352,F$3,IQ_FY-8)</f>
        <v/>
      </c>
      <c r="G352">
        <f>CIQ($C352,G$3,IQ_FY-8)</f>
        <v/>
      </c>
      <c r="H352">
        <f>CIQ($C352,H$3,IQ_FY-8)</f>
        <v/>
      </c>
      <c r="I352">
        <f>CIQ($C352,I$3,IQ_FY-8)</f>
        <v/>
      </c>
      <c r="J352">
        <f>CIQ($C352,J$3,IQ_FY-8)</f>
        <v/>
      </c>
      <c r="K352">
        <f>CIQ($C352,K$3,IQ_FY-8)</f>
        <v/>
      </c>
      <c r="L352">
        <f>CIQ($C352,L$3,IQ_FY-8)</f>
        <v/>
      </c>
      <c r="M352">
        <f>CIQ($C352,M$3,IQ_FY-8)</f>
        <v/>
      </c>
      <c r="N352">
        <f>CIQ($C352,N$3,IQ_FY-8)</f>
        <v/>
      </c>
      <c r="O352">
        <f>CIQ($C352,O$3,IQ_FY-8)</f>
        <v/>
      </c>
      <c r="P352">
        <f>CIQ($C352,P$3,IQ_FY-8)</f>
        <v/>
      </c>
      <c r="Q352">
        <f>CIQ($C352,Q$3,IQ_FY-8)</f>
        <v/>
      </c>
      <c r="R352">
        <f>CIQ($C352,R$3,IQ_FY-8)</f>
        <v/>
      </c>
      <c r="S352">
        <f>CIQ($C352,S$3,IQ_FY-8)</f>
        <v/>
      </c>
      <c r="T352">
        <f>CIQ($C352,T$3,IQ_FY-8)</f>
        <v/>
      </c>
      <c r="U352">
        <f>CIQ($C352,U$3,IQ_FY-8)</f>
        <v/>
      </c>
      <c r="V352">
        <f>CIQ($C352,V$3,IQ_FY-8)</f>
        <v/>
      </c>
      <c r="W352">
        <f>CIQ($C352,W$3,IQ_FY-8)</f>
        <v/>
      </c>
      <c r="X352">
        <f>CIQ($C352,X$3,IQ_FY-8)</f>
        <v/>
      </c>
      <c r="Y352">
        <f>CIQ($C352,Y$3,IQ_FY-8)</f>
        <v/>
      </c>
      <c r="Z352">
        <f>CIQ($C352,Z$3,IQ_FY-8)</f>
        <v/>
      </c>
      <c r="AA352">
        <f>CIQ($C352,AA$3,IQ_FY-8)</f>
        <v/>
      </c>
      <c r="AB352">
        <f>CIQ($C352,AB$3,IQ_FY-8)</f>
        <v/>
      </c>
    </row>
    <row r="353">
      <c r="A353" t="inlineStr">
        <is>
          <t>Retail / E-Commerce</t>
        </is>
      </c>
      <c r="B353" t="inlineStr">
        <is>
          <t>Jubilant FoodWorks</t>
        </is>
      </c>
      <c r="C353" t="inlineStr">
        <is>
          <t>NSEI:JUBLFOOD</t>
        </is>
      </c>
      <c r="D353" t="inlineStr">
        <is>
          <t>IQ_FY-9</t>
        </is>
      </c>
      <c r="E353">
        <f>CIQ($C353,E$3,IQ_FY-9)</f>
        <v/>
      </c>
      <c r="F353">
        <f>CIQ($C353,F$3,IQ_FY-9)</f>
        <v/>
      </c>
      <c r="G353">
        <f>CIQ($C353,G$3,IQ_FY-9)</f>
        <v/>
      </c>
      <c r="H353">
        <f>CIQ($C353,H$3,IQ_FY-9)</f>
        <v/>
      </c>
      <c r="I353">
        <f>CIQ($C353,I$3,IQ_FY-9)</f>
        <v/>
      </c>
      <c r="J353">
        <f>CIQ($C353,J$3,IQ_FY-9)</f>
        <v/>
      </c>
      <c r="K353">
        <f>CIQ($C353,K$3,IQ_FY-9)</f>
        <v/>
      </c>
      <c r="L353">
        <f>CIQ($C353,L$3,IQ_FY-9)</f>
        <v/>
      </c>
      <c r="M353">
        <f>CIQ($C353,M$3,IQ_FY-9)</f>
        <v/>
      </c>
      <c r="N353">
        <f>CIQ($C353,N$3,IQ_FY-9)</f>
        <v/>
      </c>
      <c r="O353">
        <f>CIQ($C353,O$3,IQ_FY-9)</f>
        <v/>
      </c>
      <c r="P353">
        <f>CIQ($C353,P$3,IQ_FY-9)</f>
        <v/>
      </c>
      <c r="Q353">
        <f>CIQ($C353,Q$3,IQ_FY-9)</f>
        <v/>
      </c>
      <c r="R353">
        <f>CIQ($C353,R$3,IQ_FY-9)</f>
        <v/>
      </c>
      <c r="S353">
        <f>CIQ($C353,S$3,IQ_FY-9)</f>
        <v/>
      </c>
      <c r="T353">
        <f>CIQ($C353,T$3,IQ_FY-9)</f>
        <v/>
      </c>
      <c r="U353">
        <f>CIQ($C353,U$3,IQ_FY-9)</f>
        <v/>
      </c>
      <c r="V353">
        <f>CIQ($C353,V$3,IQ_FY-9)</f>
        <v/>
      </c>
      <c r="W353">
        <f>CIQ($C353,W$3,IQ_FY-9)</f>
        <v/>
      </c>
      <c r="X353">
        <f>CIQ($C353,X$3,IQ_FY-9)</f>
        <v/>
      </c>
      <c r="Y353">
        <f>CIQ($C353,Y$3,IQ_FY-9)</f>
        <v/>
      </c>
      <c r="Z353">
        <f>CIQ($C353,Z$3,IQ_FY-9)</f>
        <v/>
      </c>
      <c r="AA353">
        <f>CIQ($C353,AA$3,IQ_FY-9)</f>
        <v/>
      </c>
      <c r="AB353">
        <f>CIQ($C353,AB$3,IQ_FY-9)</f>
        <v/>
      </c>
    </row>
    <row r="354">
      <c r="A354" t="inlineStr">
        <is>
          <t>Retail / E-Commerce</t>
        </is>
      </c>
      <c r="B354" t="inlineStr">
        <is>
          <t>Westlife Foodworld</t>
        </is>
      </c>
      <c r="C354" t="inlineStr">
        <is>
          <t>NSEI:WESTLIFE</t>
        </is>
      </c>
      <c r="D354" t="inlineStr">
        <is>
          <t>IQ_FY</t>
        </is>
      </c>
      <c r="E354">
        <f>CIQ($C354,E$3,IQ_FY)</f>
        <v/>
      </c>
      <c r="F354">
        <f>CIQ($C354,F$3,IQ_FY)</f>
        <v/>
      </c>
      <c r="G354">
        <f>CIQ($C354,G$3,IQ_FY)</f>
        <v/>
      </c>
      <c r="H354">
        <f>CIQ($C354,H$3,IQ_FY)</f>
        <v/>
      </c>
      <c r="I354">
        <f>CIQ($C354,I$3,IQ_FY)</f>
        <v/>
      </c>
      <c r="J354">
        <f>CIQ($C354,J$3,IQ_FY)</f>
        <v/>
      </c>
      <c r="K354">
        <f>CIQ($C354,K$3,IQ_FY)</f>
        <v/>
      </c>
      <c r="L354">
        <f>CIQ($C354,L$3,IQ_FY)</f>
        <v/>
      </c>
      <c r="M354">
        <f>CIQ($C354,M$3,IQ_FY)</f>
        <v/>
      </c>
      <c r="N354">
        <f>CIQ($C354,N$3,IQ_FY)</f>
        <v/>
      </c>
      <c r="O354">
        <f>CIQ($C354,O$3,IQ_FY)</f>
        <v/>
      </c>
      <c r="P354">
        <f>CIQ($C354,P$3,IQ_FY)</f>
        <v/>
      </c>
      <c r="Q354">
        <f>CIQ($C354,Q$3,IQ_FY)</f>
        <v/>
      </c>
      <c r="R354">
        <f>CIQ($C354,R$3,IQ_FY)</f>
        <v/>
      </c>
      <c r="S354">
        <f>CIQ($C354,S$3,IQ_FY)</f>
        <v/>
      </c>
      <c r="T354">
        <f>CIQ($C354,T$3,IQ_FY)</f>
        <v/>
      </c>
      <c r="U354">
        <f>CIQ($C354,U$3,IQ_FY)</f>
        <v/>
      </c>
      <c r="V354">
        <f>CIQ($C354,V$3,IQ_FY)</f>
        <v/>
      </c>
      <c r="W354">
        <f>CIQ($C354,W$3,IQ_FY)</f>
        <v/>
      </c>
      <c r="X354">
        <f>CIQ($C354,X$3,IQ_FY)</f>
        <v/>
      </c>
      <c r="Y354">
        <f>CIQ($C354,Y$3,IQ_FY)</f>
        <v/>
      </c>
      <c r="Z354">
        <f>CIQ($C354,Z$3,IQ_FY)</f>
        <v/>
      </c>
      <c r="AA354">
        <f>CIQ($C354,AA$3,IQ_FY)</f>
        <v/>
      </c>
      <c r="AB354">
        <f>CIQ($C354,AB$3,IQ_FY)</f>
        <v/>
      </c>
    </row>
    <row r="355">
      <c r="A355" t="inlineStr">
        <is>
          <t>Retail / E-Commerce</t>
        </is>
      </c>
      <c r="B355" t="inlineStr">
        <is>
          <t>Westlife Foodworld</t>
        </is>
      </c>
      <c r="C355" t="inlineStr">
        <is>
          <t>NSEI:WESTLIFE</t>
        </is>
      </c>
      <c r="D355" t="inlineStr">
        <is>
          <t>IQ_FY-1</t>
        </is>
      </c>
      <c r="E355">
        <f>CIQ($C355,E$3,IQ_FY-1)</f>
        <v/>
      </c>
      <c r="F355">
        <f>CIQ($C355,F$3,IQ_FY-1)</f>
        <v/>
      </c>
      <c r="G355">
        <f>CIQ($C355,G$3,IQ_FY-1)</f>
        <v/>
      </c>
      <c r="H355">
        <f>CIQ($C355,H$3,IQ_FY-1)</f>
        <v/>
      </c>
      <c r="I355">
        <f>CIQ($C355,I$3,IQ_FY-1)</f>
        <v/>
      </c>
      <c r="J355">
        <f>CIQ($C355,J$3,IQ_FY-1)</f>
        <v/>
      </c>
      <c r="K355">
        <f>CIQ($C355,K$3,IQ_FY-1)</f>
        <v/>
      </c>
      <c r="L355">
        <f>CIQ($C355,L$3,IQ_FY-1)</f>
        <v/>
      </c>
      <c r="M355">
        <f>CIQ($C355,M$3,IQ_FY-1)</f>
        <v/>
      </c>
      <c r="N355">
        <f>CIQ($C355,N$3,IQ_FY-1)</f>
        <v/>
      </c>
      <c r="O355">
        <f>CIQ($C355,O$3,IQ_FY-1)</f>
        <v/>
      </c>
      <c r="P355">
        <f>CIQ($C355,P$3,IQ_FY-1)</f>
        <v/>
      </c>
      <c r="Q355">
        <f>CIQ($C355,Q$3,IQ_FY-1)</f>
        <v/>
      </c>
      <c r="R355">
        <f>CIQ($C355,R$3,IQ_FY-1)</f>
        <v/>
      </c>
      <c r="S355">
        <f>CIQ($C355,S$3,IQ_FY-1)</f>
        <v/>
      </c>
      <c r="T355">
        <f>CIQ($C355,T$3,IQ_FY-1)</f>
        <v/>
      </c>
      <c r="U355">
        <f>CIQ($C355,U$3,IQ_FY-1)</f>
        <v/>
      </c>
      <c r="V355">
        <f>CIQ($C355,V$3,IQ_FY-1)</f>
        <v/>
      </c>
      <c r="W355">
        <f>CIQ($C355,W$3,IQ_FY-1)</f>
        <v/>
      </c>
      <c r="X355">
        <f>CIQ($C355,X$3,IQ_FY-1)</f>
        <v/>
      </c>
      <c r="Y355">
        <f>CIQ($C355,Y$3,IQ_FY-1)</f>
        <v/>
      </c>
      <c r="Z355">
        <f>CIQ($C355,Z$3,IQ_FY-1)</f>
        <v/>
      </c>
      <c r="AA355">
        <f>CIQ($C355,AA$3,IQ_FY-1)</f>
        <v/>
      </c>
      <c r="AB355">
        <f>CIQ($C355,AB$3,IQ_FY-1)</f>
        <v/>
      </c>
    </row>
    <row r="356">
      <c r="A356" t="inlineStr">
        <is>
          <t>Retail / E-Commerce</t>
        </is>
      </c>
      <c r="B356" t="inlineStr">
        <is>
          <t>Westlife Foodworld</t>
        </is>
      </c>
      <c r="C356" t="inlineStr">
        <is>
          <t>NSEI:WESTLIFE</t>
        </is>
      </c>
      <c r="D356" t="inlineStr">
        <is>
          <t>IQ_FY-2</t>
        </is>
      </c>
      <c r="E356">
        <f>CIQ($C356,E$3,IQ_FY-2)</f>
        <v/>
      </c>
      <c r="F356">
        <f>CIQ($C356,F$3,IQ_FY-2)</f>
        <v/>
      </c>
      <c r="G356">
        <f>CIQ($C356,G$3,IQ_FY-2)</f>
        <v/>
      </c>
      <c r="H356">
        <f>CIQ($C356,H$3,IQ_FY-2)</f>
        <v/>
      </c>
      <c r="I356">
        <f>CIQ($C356,I$3,IQ_FY-2)</f>
        <v/>
      </c>
      <c r="J356">
        <f>CIQ($C356,J$3,IQ_FY-2)</f>
        <v/>
      </c>
      <c r="K356">
        <f>CIQ($C356,K$3,IQ_FY-2)</f>
        <v/>
      </c>
      <c r="L356">
        <f>CIQ($C356,L$3,IQ_FY-2)</f>
        <v/>
      </c>
      <c r="M356">
        <f>CIQ($C356,M$3,IQ_FY-2)</f>
        <v/>
      </c>
      <c r="N356">
        <f>CIQ($C356,N$3,IQ_FY-2)</f>
        <v/>
      </c>
      <c r="O356">
        <f>CIQ($C356,O$3,IQ_FY-2)</f>
        <v/>
      </c>
      <c r="P356">
        <f>CIQ($C356,P$3,IQ_FY-2)</f>
        <v/>
      </c>
      <c r="Q356">
        <f>CIQ($C356,Q$3,IQ_FY-2)</f>
        <v/>
      </c>
      <c r="R356">
        <f>CIQ($C356,R$3,IQ_FY-2)</f>
        <v/>
      </c>
      <c r="S356">
        <f>CIQ($C356,S$3,IQ_FY-2)</f>
        <v/>
      </c>
      <c r="T356">
        <f>CIQ($C356,T$3,IQ_FY-2)</f>
        <v/>
      </c>
      <c r="U356">
        <f>CIQ($C356,U$3,IQ_FY-2)</f>
        <v/>
      </c>
      <c r="V356">
        <f>CIQ($C356,V$3,IQ_FY-2)</f>
        <v/>
      </c>
      <c r="W356">
        <f>CIQ($C356,W$3,IQ_FY-2)</f>
        <v/>
      </c>
      <c r="X356">
        <f>CIQ($C356,X$3,IQ_FY-2)</f>
        <v/>
      </c>
      <c r="Y356">
        <f>CIQ($C356,Y$3,IQ_FY-2)</f>
        <v/>
      </c>
      <c r="Z356">
        <f>CIQ($C356,Z$3,IQ_FY-2)</f>
        <v/>
      </c>
      <c r="AA356">
        <f>CIQ($C356,AA$3,IQ_FY-2)</f>
        <v/>
      </c>
      <c r="AB356">
        <f>CIQ($C356,AB$3,IQ_FY-2)</f>
        <v/>
      </c>
    </row>
    <row r="357">
      <c r="A357" t="inlineStr">
        <is>
          <t>Retail / E-Commerce</t>
        </is>
      </c>
      <c r="B357" t="inlineStr">
        <is>
          <t>Westlife Foodworld</t>
        </is>
      </c>
      <c r="C357" t="inlineStr">
        <is>
          <t>NSEI:WESTLIFE</t>
        </is>
      </c>
      <c r="D357" t="inlineStr">
        <is>
          <t>IQ_FY-3</t>
        </is>
      </c>
      <c r="E357">
        <f>CIQ($C357,E$3,IQ_FY-3)</f>
        <v/>
      </c>
      <c r="F357">
        <f>CIQ($C357,F$3,IQ_FY-3)</f>
        <v/>
      </c>
      <c r="G357">
        <f>CIQ($C357,G$3,IQ_FY-3)</f>
        <v/>
      </c>
      <c r="H357">
        <f>CIQ($C357,H$3,IQ_FY-3)</f>
        <v/>
      </c>
      <c r="I357">
        <f>CIQ($C357,I$3,IQ_FY-3)</f>
        <v/>
      </c>
      <c r="J357">
        <f>CIQ($C357,J$3,IQ_FY-3)</f>
        <v/>
      </c>
      <c r="K357">
        <f>CIQ($C357,K$3,IQ_FY-3)</f>
        <v/>
      </c>
      <c r="L357">
        <f>CIQ($C357,L$3,IQ_FY-3)</f>
        <v/>
      </c>
      <c r="M357">
        <f>CIQ($C357,M$3,IQ_FY-3)</f>
        <v/>
      </c>
      <c r="N357">
        <f>CIQ($C357,N$3,IQ_FY-3)</f>
        <v/>
      </c>
      <c r="O357">
        <f>CIQ($C357,O$3,IQ_FY-3)</f>
        <v/>
      </c>
      <c r="P357">
        <f>CIQ($C357,P$3,IQ_FY-3)</f>
        <v/>
      </c>
      <c r="Q357">
        <f>CIQ($C357,Q$3,IQ_FY-3)</f>
        <v/>
      </c>
      <c r="R357">
        <f>CIQ($C357,R$3,IQ_FY-3)</f>
        <v/>
      </c>
      <c r="S357">
        <f>CIQ($C357,S$3,IQ_FY-3)</f>
        <v/>
      </c>
      <c r="T357">
        <f>CIQ($C357,T$3,IQ_FY-3)</f>
        <v/>
      </c>
      <c r="U357">
        <f>CIQ($C357,U$3,IQ_FY-3)</f>
        <v/>
      </c>
      <c r="V357">
        <f>CIQ($C357,V$3,IQ_FY-3)</f>
        <v/>
      </c>
      <c r="W357">
        <f>CIQ($C357,W$3,IQ_FY-3)</f>
        <v/>
      </c>
      <c r="X357">
        <f>CIQ($C357,X$3,IQ_FY-3)</f>
        <v/>
      </c>
      <c r="Y357">
        <f>CIQ($C357,Y$3,IQ_FY-3)</f>
        <v/>
      </c>
      <c r="Z357">
        <f>CIQ($C357,Z$3,IQ_FY-3)</f>
        <v/>
      </c>
      <c r="AA357">
        <f>CIQ($C357,AA$3,IQ_FY-3)</f>
        <v/>
      </c>
      <c r="AB357">
        <f>CIQ($C357,AB$3,IQ_FY-3)</f>
        <v/>
      </c>
    </row>
    <row r="358">
      <c r="A358" t="inlineStr">
        <is>
          <t>Retail / E-Commerce</t>
        </is>
      </c>
      <c r="B358" t="inlineStr">
        <is>
          <t>Westlife Foodworld</t>
        </is>
      </c>
      <c r="C358" t="inlineStr">
        <is>
          <t>NSEI:WESTLIFE</t>
        </is>
      </c>
      <c r="D358" t="inlineStr">
        <is>
          <t>IQ_FY-4</t>
        </is>
      </c>
      <c r="E358">
        <f>CIQ($C358,E$3,IQ_FY-4)</f>
        <v/>
      </c>
      <c r="F358">
        <f>CIQ($C358,F$3,IQ_FY-4)</f>
        <v/>
      </c>
      <c r="G358">
        <f>CIQ($C358,G$3,IQ_FY-4)</f>
        <v/>
      </c>
      <c r="H358">
        <f>CIQ($C358,H$3,IQ_FY-4)</f>
        <v/>
      </c>
      <c r="I358">
        <f>CIQ($C358,I$3,IQ_FY-4)</f>
        <v/>
      </c>
      <c r="J358">
        <f>CIQ($C358,J$3,IQ_FY-4)</f>
        <v/>
      </c>
      <c r="K358">
        <f>CIQ($C358,K$3,IQ_FY-4)</f>
        <v/>
      </c>
      <c r="L358">
        <f>CIQ($C358,L$3,IQ_FY-4)</f>
        <v/>
      </c>
      <c r="M358">
        <f>CIQ($C358,M$3,IQ_FY-4)</f>
        <v/>
      </c>
      <c r="N358">
        <f>CIQ($C358,N$3,IQ_FY-4)</f>
        <v/>
      </c>
      <c r="O358">
        <f>CIQ($C358,O$3,IQ_FY-4)</f>
        <v/>
      </c>
      <c r="P358">
        <f>CIQ($C358,P$3,IQ_FY-4)</f>
        <v/>
      </c>
      <c r="Q358">
        <f>CIQ($C358,Q$3,IQ_FY-4)</f>
        <v/>
      </c>
      <c r="R358">
        <f>CIQ($C358,R$3,IQ_FY-4)</f>
        <v/>
      </c>
      <c r="S358">
        <f>CIQ($C358,S$3,IQ_FY-4)</f>
        <v/>
      </c>
      <c r="T358">
        <f>CIQ($C358,T$3,IQ_FY-4)</f>
        <v/>
      </c>
      <c r="U358">
        <f>CIQ($C358,U$3,IQ_FY-4)</f>
        <v/>
      </c>
      <c r="V358">
        <f>CIQ($C358,V$3,IQ_FY-4)</f>
        <v/>
      </c>
      <c r="W358">
        <f>CIQ($C358,W$3,IQ_FY-4)</f>
        <v/>
      </c>
      <c r="X358">
        <f>CIQ($C358,X$3,IQ_FY-4)</f>
        <v/>
      </c>
      <c r="Y358">
        <f>CIQ($C358,Y$3,IQ_FY-4)</f>
        <v/>
      </c>
      <c r="Z358">
        <f>CIQ($C358,Z$3,IQ_FY-4)</f>
        <v/>
      </c>
      <c r="AA358">
        <f>CIQ($C358,AA$3,IQ_FY-4)</f>
        <v/>
      </c>
      <c r="AB358">
        <f>CIQ($C358,AB$3,IQ_FY-4)</f>
        <v/>
      </c>
    </row>
    <row r="359">
      <c r="A359" t="inlineStr">
        <is>
          <t>Retail / E-Commerce</t>
        </is>
      </c>
      <c r="B359" t="inlineStr">
        <is>
          <t>Westlife Foodworld</t>
        </is>
      </c>
      <c r="C359" t="inlineStr">
        <is>
          <t>NSEI:WESTLIFE</t>
        </is>
      </c>
      <c r="D359" t="inlineStr">
        <is>
          <t>IQ_FY-5</t>
        </is>
      </c>
      <c r="E359">
        <f>CIQ($C359,E$3,IQ_FY-5)</f>
        <v/>
      </c>
      <c r="F359">
        <f>CIQ($C359,F$3,IQ_FY-5)</f>
        <v/>
      </c>
      <c r="G359">
        <f>CIQ($C359,G$3,IQ_FY-5)</f>
        <v/>
      </c>
      <c r="H359">
        <f>CIQ($C359,H$3,IQ_FY-5)</f>
        <v/>
      </c>
      <c r="I359">
        <f>CIQ($C359,I$3,IQ_FY-5)</f>
        <v/>
      </c>
      <c r="J359">
        <f>CIQ($C359,J$3,IQ_FY-5)</f>
        <v/>
      </c>
      <c r="K359">
        <f>CIQ($C359,K$3,IQ_FY-5)</f>
        <v/>
      </c>
      <c r="L359">
        <f>CIQ($C359,L$3,IQ_FY-5)</f>
        <v/>
      </c>
      <c r="M359">
        <f>CIQ($C359,M$3,IQ_FY-5)</f>
        <v/>
      </c>
      <c r="N359">
        <f>CIQ($C359,N$3,IQ_FY-5)</f>
        <v/>
      </c>
      <c r="O359">
        <f>CIQ($C359,O$3,IQ_FY-5)</f>
        <v/>
      </c>
      <c r="P359">
        <f>CIQ($C359,P$3,IQ_FY-5)</f>
        <v/>
      </c>
      <c r="Q359">
        <f>CIQ($C359,Q$3,IQ_FY-5)</f>
        <v/>
      </c>
      <c r="R359">
        <f>CIQ($C359,R$3,IQ_FY-5)</f>
        <v/>
      </c>
      <c r="S359">
        <f>CIQ($C359,S$3,IQ_FY-5)</f>
        <v/>
      </c>
      <c r="T359">
        <f>CIQ($C359,T$3,IQ_FY-5)</f>
        <v/>
      </c>
      <c r="U359">
        <f>CIQ($C359,U$3,IQ_FY-5)</f>
        <v/>
      </c>
      <c r="V359">
        <f>CIQ($C359,V$3,IQ_FY-5)</f>
        <v/>
      </c>
      <c r="W359">
        <f>CIQ($C359,W$3,IQ_FY-5)</f>
        <v/>
      </c>
      <c r="X359">
        <f>CIQ($C359,X$3,IQ_FY-5)</f>
        <v/>
      </c>
      <c r="Y359">
        <f>CIQ($C359,Y$3,IQ_FY-5)</f>
        <v/>
      </c>
      <c r="Z359">
        <f>CIQ($C359,Z$3,IQ_FY-5)</f>
        <v/>
      </c>
      <c r="AA359">
        <f>CIQ($C359,AA$3,IQ_FY-5)</f>
        <v/>
      </c>
      <c r="AB359">
        <f>CIQ($C359,AB$3,IQ_FY-5)</f>
        <v/>
      </c>
    </row>
    <row r="360">
      <c r="A360" t="inlineStr">
        <is>
          <t>Retail / E-Commerce</t>
        </is>
      </c>
      <c r="B360" t="inlineStr">
        <is>
          <t>Westlife Foodworld</t>
        </is>
      </c>
      <c r="C360" t="inlineStr">
        <is>
          <t>NSEI:WESTLIFE</t>
        </is>
      </c>
      <c r="D360" t="inlineStr">
        <is>
          <t>IQ_FY-6</t>
        </is>
      </c>
      <c r="E360">
        <f>CIQ($C360,E$3,IQ_FY-6)</f>
        <v/>
      </c>
      <c r="F360">
        <f>CIQ($C360,F$3,IQ_FY-6)</f>
        <v/>
      </c>
      <c r="G360">
        <f>CIQ($C360,G$3,IQ_FY-6)</f>
        <v/>
      </c>
      <c r="H360">
        <f>CIQ($C360,H$3,IQ_FY-6)</f>
        <v/>
      </c>
      <c r="I360">
        <f>CIQ($C360,I$3,IQ_FY-6)</f>
        <v/>
      </c>
      <c r="J360">
        <f>CIQ($C360,J$3,IQ_FY-6)</f>
        <v/>
      </c>
      <c r="K360">
        <f>CIQ($C360,K$3,IQ_FY-6)</f>
        <v/>
      </c>
      <c r="L360">
        <f>CIQ($C360,L$3,IQ_FY-6)</f>
        <v/>
      </c>
      <c r="M360">
        <f>CIQ($C360,M$3,IQ_FY-6)</f>
        <v/>
      </c>
      <c r="N360">
        <f>CIQ($C360,N$3,IQ_FY-6)</f>
        <v/>
      </c>
      <c r="O360">
        <f>CIQ($C360,O$3,IQ_FY-6)</f>
        <v/>
      </c>
      <c r="P360">
        <f>CIQ($C360,P$3,IQ_FY-6)</f>
        <v/>
      </c>
      <c r="Q360">
        <f>CIQ($C360,Q$3,IQ_FY-6)</f>
        <v/>
      </c>
      <c r="R360">
        <f>CIQ($C360,R$3,IQ_FY-6)</f>
        <v/>
      </c>
      <c r="S360">
        <f>CIQ($C360,S$3,IQ_FY-6)</f>
        <v/>
      </c>
      <c r="T360">
        <f>CIQ($C360,T$3,IQ_FY-6)</f>
        <v/>
      </c>
      <c r="U360">
        <f>CIQ($C360,U$3,IQ_FY-6)</f>
        <v/>
      </c>
      <c r="V360">
        <f>CIQ($C360,V$3,IQ_FY-6)</f>
        <v/>
      </c>
      <c r="W360">
        <f>CIQ($C360,W$3,IQ_FY-6)</f>
        <v/>
      </c>
      <c r="X360">
        <f>CIQ($C360,X$3,IQ_FY-6)</f>
        <v/>
      </c>
      <c r="Y360">
        <f>CIQ($C360,Y$3,IQ_FY-6)</f>
        <v/>
      </c>
      <c r="Z360">
        <f>CIQ($C360,Z$3,IQ_FY-6)</f>
        <v/>
      </c>
      <c r="AA360">
        <f>CIQ($C360,AA$3,IQ_FY-6)</f>
        <v/>
      </c>
      <c r="AB360">
        <f>CIQ($C360,AB$3,IQ_FY-6)</f>
        <v/>
      </c>
    </row>
    <row r="361">
      <c r="A361" t="inlineStr">
        <is>
          <t>Retail / E-Commerce</t>
        </is>
      </c>
      <c r="B361" t="inlineStr">
        <is>
          <t>Westlife Foodworld</t>
        </is>
      </c>
      <c r="C361" t="inlineStr">
        <is>
          <t>NSEI:WESTLIFE</t>
        </is>
      </c>
      <c r="D361" t="inlineStr">
        <is>
          <t>IQ_FY-7</t>
        </is>
      </c>
      <c r="E361">
        <f>CIQ($C361,E$3,IQ_FY-7)</f>
        <v/>
      </c>
      <c r="F361">
        <f>CIQ($C361,F$3,IQ_FY-7)</f>
        <v/>
      </c>
      <c r="G361">
        <f>CIQ($C361,G$3,IQ_FY-7)</f>
        <v/>
      </c>
      <c r="H361">
        <f>CIQ($C361,H$3,IQ_FY-7)</f>
        <v/>
      </c>
      <c r="I361">
        <f>CIQ($C361,I$3,IQ_FY-7)</f>
        <v/>
      </c>
      <c r="J361">
        <f>CIQ($C361,J$3,IQ_FY-7)</f>
        <v/>
      </c>
      <c r="K361">
        <f>CIQ($C361,K$3,IQ_FY-7)</f>
        <v/>
      </c>
      <c r="L361">
        <f>CIQ($C361,L$3,IQ_FY-7)</f>
        <v/>
      </c>
      <c r="M361">
        <f>CIQ($C361,M$3,IQ_FY-7)</f>
        <v/>
      </c>
      <c r="N361">
        <f>CIQ($C361,N$3,IQ_FY-7)</f>
        <v/>
      </c>
      <c r="O361">
        <f>CIQ($C361,O$3,IQ_FY-7)</f>
        <v/>
      </c>
      <c r="P361">
        <f>CIQ($C361,P$3,IQ_FY-7)</f>
        <v/>
      </c>
      <c r="Q361">
        <f>CIQ($C361,Q$3,IQ_FY-7)</f>
        <v/>
      </c>
      <c r="R361">
        <f>CIQ($C361,R$3,IQ_FY-7)</f>
        <v/>
      </c>
      <c r="S361">
        <f>CIQ($C361,S$3,IQ_FY-7)</f>
        <v/>
      </c>
      <c r="T361">
        <f>CIQ($C361,T$3,IQ_FY-7)</f>
        <v/>
      </c>
      <c r="U361">
        <f>CIQ($C361,U$3,IQ_FY-7)</f>
        <v/>
      </c>
      <c r="V361">
        <f>CIQ($C361,V$3,IQ_FY-7)</f>
        <v/>
      </c>
      <c r="W361">
        <f>CIQ($C361,W$3,IQ_FY-7)</f>
        <v/>
      </c>
      <c r="X361">
        <f>CIQ($C361,X$3,IQ_FY-7)</f>
        <v/>
      </c>
      <c r="Y361">
        <f>CIQ($C361,Y$3,IQ_FY-7)</f>
        <v/>
      </c>
      <c r="Z361">
        <f>CIQ($C361,Z$3,IQ_FY-7)</f>
        <v/>
      </c>
      <c r="AA361">
        <f>CIQ($C361,AA$3,IQ_FY-7)</f>
        <v/>
      </c>
      <c r="AB361">
        <f>CIQ($C361,AB$3,IQ_FY-7)</f>
        <v/>
      </c>
    </row>
    <row r="362">
      <c r="A362" t="inlineStr">
        <is>
          <t>Retail / E-Commerce</t>
        </is>
      </c>
      <c r="B362" t="inlineStr">
        <is>
          <t>Westlife Foodworld</t>
        </is>
      </c>
      <c r="C362" t="inlineStr">
        <is>
          <t>NSEI:WESTLIFE</t>
        </is>
      </c>
      <c r="D362" t="inlineStr">
        <is>
          <t>IQ_FY-8</t>
        </is>
      </c>
      <c r="E362">
        <f>CIQ($C362,E$3,IQ_FY-8)</f>
        <v/>
      </c>
      <c r="F362">
        <f>CIQ($C362,F$3,IQ_FY-8)</f>
        <v/>
      </c>
      <c r="G362">
        <f>CIQ($C362,G$3,IQ_FY-8)</f>
        <v/>
      </c>
      <c r="H362">
        <f>CIQ($C362,H$3,IQ_FY-8)</f>
        <v/>
      </c>
      <c r="I362">
        <f>CIQ($C362,I$3,IQ_FY-8)</f>
        <v/>
      </c>
      <c r="J362">
        <f>CIQ($C362,J$3,IQ_FY-8)</f>
        <v/>
      </c>
      <c r="K362">
        <f>CIQ($C362,K$3,IQ_FY-8)</f>
        <v/>
      </c>
      <c r="L362">
        <f>CIQ($C362,L$3,IQ_FY-8)</f>
        <v/>
      </c>
      <c r="M362">
        <f>CIQ($C362,M$3,IQ_FY-8)</f>
        <v/>
      </c>
      <c r="N362">
        <f>CIQ($C362,N$3,IQ_FY-8)</f>
        <v/>
      </c>
      <c r="O362">
        <f>CIQ($C362,O$3,IQ_FY-8)</f>
        <v/>
      </c>
      <c r="P362">
        <f>CIQ($C362,P$3,IQ_FY-8)</f>
        <v/>
      </c>
      <c r="Q362">
        <f>CIQ($C362,Q$3,IQ_FY-8)</f>
        <v/>
      </c>
      <c r="R362">
        <f>CIQ($C362,R$3,IQ_FY-8)</f>
        <v/>
      </c>
      <c r="S362">
        <f>CIQ($C362,S$3,IQ_FY-8)</f>
        <v/>
      </c>
      <c r="T362">
        <f>CIQ($C362,T$3,IQ_FY-8)</f>
        <v/>
      </c>
      <c r="U362">
        <f>CIQ($C362,U$3,IQ_FY-8)</f>
        <v/>
      </c>
      <c r="V362">
        <f>CIQ($C362,V$3,IQ_FY-8)</f>
        <v/>
      </c>
      <c r="W362">
        <f>CIQ($C362,W$3,IQ_FY-8)</f>
        <v/>
      </c>
      <c r="X362">
        <f>CIQ($C362,X$3,IQ_FY-8)</f>
        <v/>
      </c>
      <c r="Y362">
        <f>CIQ($C362,Y$3,IQ_FY-8)</f>
        <v/>
      </c>
      <c r="Z362">
        <f>CIQ($C362,Z$3,IQ_FY-8)</f>
        <v/>
      </c>
      <c r="AA362">
        <f>CIQ($C362,AA$3,IQ_FY-8)</f>
        <v/>
      </c>
      <c r="AB362">
        <f>CIQ($C362,AB$3,IQ_FY-8)</f>
        <v/>
      </c>
    </row>
    <row r="363">
      <c r="A363" t="inlineStr">
        <is>
          <t>Retail / E-Commerce</t>
        </is>
      </c>
      <c r="B363" t="inlineStr">
        <is>
          <t>Westlife Foodworld</t>
        </is>
      </c>
      <c r="C363" t="inlineStr">
        <is>
          <t>NSEI:WESTLIFE</t>
        </is>
      </c>
      <c r="D363" t="inlineStr">
        <is>
          <t>IQ_FY-9</t>
        </is>
      </c>
      <c r="E363">
        <f>CIQ($C363,E$3,IQ_FY-9)</f>
        <v/>
      </c>
      <c r="F363">
        <f>CIQ($C363,F$3,IQ_FY-9)</f>
        <v/>
      </c>
      <c r="G363">
        <f>CIQ($C363,G$3,IQ_FY-9)</f>
        <v/>
      </c>
      <c r="H363">
        <f>CIQ($C363,H$3,IQ_FY-9)</f>
        <v/>
      </c>
      <c r="I363">
        <f>CIQ($C363,I$3,IQ_FY-9)</f>
        <v/>
      </c>
      <c r="J363">
        <f>CIQ($C363,J$3,IQ_FY-9)</f>
        <v/>
      </c>
      <c r="K363">
        <f>CIQ($C363,K$3,IQ_FY-9)</f>
        <v/>
      </c>
      <c r="L363">
        <f>CIQ($C363,L$3,IQ_FY-9)</f>
        <v/>
      </c>
      <c r="M363">
        <f>CIQ($C363,M$3,IQ_FY-9)</f>
        <v/>
      </c>
      <c r="N363">
        <f>CIQ($C363,N$3,IQ_FY-9)</f>
        <v/>
      </c>
      <c r="O363">
        <f>CIQ($C363,O$3,IQ_FY-9)</f>
        <v/>
      </c>
      <c r="P363">
        <f>CIQ($C363,P$3,IQ_FY-9)</f>
        <v/>
      </c>
      <c r="Q363">
        <f>CIQ($C363,Q$3,IQ_FY-9)</f>
        <v/>
      </c>
      <c r="R363">
        <f>CIQ($C363,R$3,IQ_FY-9)</f>
        <v/>
      </c>
      <c r="S363">
        <f>CIQ($C363,S$3,IQ_FY-9)</f>
        <v/>
      </c>
      <c r="T363">
        <f>CIQ($C363,T$3,IQ_FY-9)</f>
        <v/>
      </c>
      <c r="U363">
        <f>CIQ($C363,U$3,IQ_FY-9)</f>
        <v/>
      </c>
      <c r="V363">
        <f>CIQ($C363,V$3,IQ_FY-9)</f>
        <v/>
      </c>
      <c r="W363">
        <f>CIQ($C363,W$3,IQ_FY-9)</f>
        <v/>
      </c>
      <c r="X363">
        <f>CIQ($C363,X$3,IQ_FY-9)</f>
        <v/>
      </c>
      <c r="Y363">
        <f>CIQ($C363,Y$3,IQ_FY-9)</f>
        <v/>
      </c>
      <c r="Z363">
        <f>CIQ($C363,Z$3,IQ_FY-9)</f>
        <v/>
      </c>
      <c r="AA363">
        <f>CIQ($C363,AA$3,IQ_FY-9)</f>
        <v/>
      </c>
      <c r="AB363">
        <f>CIQ($C363,AB$3,IQ_FY-9)</f>
        <v/>
      </c>
    </row>
    <row r="364">
      <c r="A364" t="inlineStr">
        <is>
          <t>Retail / E-Commerce</t>
        </is>
      </c>
      <c r="B364" t="inlineStr">
        <is>
          <t>Arvind Fashions</t>
        </is>
      </c>
      <c r="C364" t="inlineStr">
        <is>
          <t>NSEI:ARVINDFASN</t>
        </is>
      </c>
      <c r="D364" t="inlineStr">
        <is>
          <t>IQ_FY</t>
        </is>
      </c>
      <c r="E364">
        <f>CIQ($C364,E$3,IQ_FY)</f>
        <v/>
      </c>
      <c r="F364">
        <f>CIQ($C364,F$3,IQ_FY)</f>
        <v/>
      </c>
      <c r="G364">
        <f>CIQ($C364,G$3,IQ_FY)</f>
        <v/>
      </c>
      <c r="H364">
        <f>CIQ($C364,H$3,IQ_FY)</f>
        <v/>
      </c>
      <c r="I364">
        <f>CIQ($C364,I$3,IQ_FY)</f>
        <v/>
      </c>
      <c r="J364">
        <f>CIQ($C364,J$3,IQ_FY)</f>
        <v/>
      </c>
      <c r="K364">
        <f>CIQ($C364,K$3,IQ_FY)</f>
        <v/>
      </c>
      <c r="L364">
        <f>CIQ($C364,L$3,IQ_FY)</f>
        <v/>
      </c>
      <c r="M364">
        <f>CIQ($C364,M$3,IQ_FY)</f>
        <v/>
      </c>
      <c r="N364">
        <f>CIQ($C364,N$3,IQ_FY)</f>
        <v/>
      </c>
      <c r="O364">
        <f>CIQ($C364,O$3,IQ_FY)</f>
        <v/>
      </c>
      <c r="P364">
        <f>CIQ($C364,P$3,IQ_FY)</f>
        <v/>
      </c>
      <c r="Q364">
        <f>CIQ($C364,Q$3,IQ_FY)</f>
        <v/>
      </c>
      <c r="R364">
        <f>CIQ($C364,R$3,IQ_FY)</f>
        <v/>
      </c>
      <c r="S364">
        <f>CIQ($C364,S$3,IQ_FY)</f>
        <v/>
      </c>
      <c r="T364">
        <f>CIQ($C364,T$3,IQ_FY)</f>
        <v/>
      </c>
      <c r="U364">
        <f>CIQ($C364,U$3,IQ_FY)</f>
        <v/>
      </c>
      <c r="V364">
        <f>CIQ($C364,V$3,IQ_FY)</f>
        <v/>
      </c>
      <c r="W364">
        <f>CIQ($C364,W$3,IQ_FY)</f>
        <v/>
      </c>
      <c r="X364">
        <f>CIQ($C364,X$3,IQ_FY)</f>
        <v/>
      </c>
      <c r="Y364">
        <f>CIQ($C364,Y$3,IQ_FY)</f>
        <v/>
      </c>
      <c r="Z364">
        <f>CIQ($C364,Z$3,IQ_FY)</f>
        <v/>
      </c>
      <c r="AA364">
        <f>CIQ($C364,AA$3,IQ_FY)</f>
        <v/>
      </c>
      <c r="AB364">
        <f>CIQ($C364,AB$3,IQ_FY)</f>
        <v/>
      </c>
    </row>
    <row r="365">
      <c r="A365" t="inlineStr">
        <is>
          <t>Retail / E-Commerce</t>
        </is>
      </c>
      <c r="B365" t="inlineStr">
        <is>
          <t>Arvind Fashions</t>
        </is>
      </c>
      <c r="C365" t="inlineStr">
        <is>
          <t>NSEI:ARVINDFASN</t>
        </is>
      </c>
      <c r="D365" t="inlineStr">
        <is>
          <t>IQ_FY-1</t>
        </is>
      </c>
      <c r="E365">
        <f>CIQ($C365,E$3,IQ_FY-1)</f>
        <v/>
      </c>
      <c r="F365">
        <f>CIQ($C365,F$3,IQ_FY-1)</f>
        <v/>
      </c>
      <c r="G365">
        <f>CIQ($C365,G$3,IQ_FY-1)</f>
        <v/>
      </c>
      <c r="H365">
        <f>CIQ($C365,H$3,IQ_FY-1)</f>
        <v/>
      </c>
      <c r="I365">
        <f>CIQ($C365,I$3,IQ_FY-1)</f>
        <v/>
      </c>
      <c r="J365">
        <f>CIQ($C365,J$3,IQ_FY-1)</f>
        <v/>
      </c>
      <c r="K365">
        <f>CIQ($C365,K$3,IQ_FY-1)</f>
        <v/>
      </c>
      <c r="L365">
        <f>CIQ($C365,L$3,IQ_FY-1)</f>
        <v/>
      </c>
      <c r="M365">
        <f>CIQ($C365,M$3,IQ_FY-1)</f>
        <v/>
      </c>
      <c r="N365">
        <f>CIQ($C365,N$3,IQ_FY-1)</f>
        <v/>
      </c>
      <c r="O365">
        <f>CIQ($C365,O$3,IQ_FY-1)</f>
        <v/>
      </c>
      <c r="P365">
        <f>CIQ($C365,P$3,IQ_FY-1)</f>
        <v/>
      </c>
      <c r="Q365">
        <f>CIQ($C365,Q$3,IQ_FY-1)</f>
        <v/>
      </c>
      <c r="R365">
        <f>CIQ($C365,R$3,IQ_FY-1)</f>
        <v/>
      </c>
      <c r="S365">
        <f>CIQ($C365,S$3,IQ_FY-1)</f>
        <v/>
      </c>
      <c r="T365">
        <f>CIQ($C365,T$3,IQ_FY-1)</f>
        <v/>
      </c>
      <c r="U365">
        <f>CIQ($C365,U$3,IQ_FY-1)</f>
        <v/>
      </c>
      <c r="V365">
        <f>CIQ($C365,V$3,IQ_FY-1)</f>
        <v/>
      </c>
      <c r="W365">
        <f>CIQ($C365,W$3,IQ_FY-1)</f>
        <v/>
      </c>
      <c r="X365">
        <f>CIQ($C365,X$3,IQ_FY-1)</f>
        <v/>
      </c>
      <c r="Y365">
        <f>CIQ($C365,Y$3,IQ_FY-1)</f>
        <v/>
      </c>
      <c r="Z365">
        <f>CIQ($C365,Z$3,IQ_FY-1)</f>
        <v/>
      </c>
      <c r="AA365">
        <f>CIQ($C365,AA$3,IQ_FY-1)</f>
        <v/>
      </c>
      <c r="AB365">
        <f>CIQ($C365,AB$3,IQ_FY-1)</f>
        <v/>
      </c>
    </row>
    <row r="366">
      <c r="A366" t="inlineStr">
        <is>
          <t>Retail / E-Commerce</t>
        </is>
      </c>
      <c r="B366" t="inlineStr">
        <is>
          <t>Arvind Fashions</t>
        </is>
      </c>
      <c r="C366" t="inlineStr">
        <is>
          <t>NSEI:ARVINDFASN</t>
        </is>
      </c>
      <c r="D366" t="inlineStr">
        <is>
          <t>IQ_FY-2</t>
        </is>
      </c>
      <c r="E366">
        <f>CIQ($C366,E$3,IQ_FY-2)</f>
        <v/>
      </c>
      <c r="F366">
        <f>CIQ($C366,F$3,IQ_FY-2)</f>
        <v/>
      </c>
      <c r="G366">
        <f>CIQ($C366,G$3,IQ_FY-2)</f>
        <v/>
      </c>
      <c r="H366">
        <f>CIQ($C366,H$3,IQ_FY-2)</f>
        <v/>
      </c>
      <c r="I366">
        <f>CIQ($C366,I$3,IQ_FY-2)</f>
        <v/>
      </c>
      <c r="J366">
        <f>CIQ($C366,J$3,IQ_FY-2)</f>
        <v/>
      </c>
      <c r="K366">
        <f>CIQ($C366,K$3,IQ_FY-2)</f>
        <v/>
      </c>
      <c r="L366">
        <f>CIQ($C366,L$3,IQ_FY-2)</f>
        <v/>
      </c>
      <c r="M366">
        <f>CIQ($C366,M$3,IQ_FY-2)</f>
        <v/>
      </c>
      <c r="N366">
        <f>CIQ($C366,N$3,IQ_FY-2)</f>
        <v/>
      </c>
      <c r="O366">
        <f>CIQ($C366,O$3,IQ_FY-2)</f>
        <v/>
      </c>
      <c r="P366">
        <f>CIQ($C366,P$3,IQ_FY-2)</f>
        <v/>
      </c>
      <c r="Q366">
        <f>CIQ($C366,Q$3,IQ_FY-2)</f>
        <v/>
      </c>
      <c r="R366">
        <f>CIQ($C366,R$3,IQ_FY-2)</f>
        <v/>
      </c>
      <c r="S366">
        <f>CIQ($C366,S$3,IQ_FY-2)</f>
        <v/>
      </c>
      <c r="T366">
        <f>CIQ($C366,T$3,IQ_FY-2)</f>
        <v/>
      </c>
      <c r="U366">
        <f>CIQ($C366,U$3,IQ_FY-2)</f>
        <v/>
      </c>
      <c r="V366">
        <f>CIQ($C366,V$3,IQ_FY-2)</f>
        <v/>
      </c>
      <c r="W366">
        <f>CIQ($C366,W$3,IQ_FY-2)</f>
        <v/>
      </c>
      <c r="X366">
        <f>CIQ($C366,X$3,IQ_FY-2)</f>
        <v/>
      </c>
      <c r="Y366">
        <f>CIQ($C366,Y$3,IQ_FY-2)</f>
        <v/>
      </c>
      <c r="Z366">
        <f>CIQ($C366,Z$3,IQ_FY-2)</f>
        <v/>
      </c>
      <c r="AA366">
        <f>CIQ($C366,AA$3,IQ_FY-2)</f>
        <v/>
      </c>
      <c r="AB366">
        <f>CIQ($C366,AB$3,IQ_FY-2)</f>
        <v/>
      </c>
    </row>
    <row r="367">
      <c r="A367" t="inlineStr">
        <is>
          <t>Retail / E-Commerce</t>
        </is>
      </c>
      <c r="B367" t="inlineStr">
        <is>
          <t>Arvind Fashions</t>
        </is>
      </c>
      <c r="C367" t="inlineStr">
        <is>
          <t>NSEI:ARVINDFASN</t>
        </is>
      </c>
      <c r="D367" t="inlineStr">
        <is>
          <t>IQ_FY-3</t>
        </is>
      </c>
      <c r="E367">
        <f>CIQ($C367,E$3,IQ_FY-3)</f>
        <v/>
      </c>
      <c r="F367">
        <f>CIQ($C367,F$3,IQ_FY-3)</f>
        <v/>
      </c>
      <c r="G367">
        <f>CIQ($C367,G$3,IQ_FY-3)</f>
        <v/>
      </c>
      <c r="H367">
        <f>CIQ($C367,H$3,IQ_FY-3)</f>
        <v/>
      </c>
      <c r="I367">
        <f>CIQ($C367,I$3,IQ_FY-3)</f>
        <v/>
      </c>
      <c r="J367">
        <f>CIQ($C367,J$3,IQ_FY-3)</f>
        <v/>
      </c>
      <c r="K367">
        <f>CIQ($C367,K$3,IQ_FY-3)</f>
        <v/>
      </c>
      <c r="L367">
        <f>CIQ($C367,L$3,IQ_FY-3)</f>
        <v/>
      </c>
      <c r="M367">
        <f>CIQ($C367,M$3,IQ_FY-3)</f>
        <v/>
      </c>
      <c r="N367">
        <f>CIQ($C367,N$3,IQ_FY-3)</f>
        <v/>
      </c>
      <c r="O367">
        <f>CIQ($C367,O$3,IQ_FY-3)</f>
        <v/>
      </c>
      <c r="P367">
        <f>CIQ($C367,P$3,IQ_FY-3)</f>
        <v/>
      </c>
      <c r="Q367">
        <f>CIQ($C367,Q$3,IQ_FY-3)</f>
        <v/>
      </c>
      <c r="R367">
        <f>CIQ($C367,R$3,IQ_FY-3)</f>
        <v/>
      </c>
      <c r="S367">
        <f>CIQ($C367,S$3,IQ_FY-3)</f>
        <v/>
      </c>
      <c r="T367">
        <f>CIQ($C367,T$3,IQ_FY-3)</f>
        <v/>
      </c>
      <c r="U367">
        <f>CIQ($C367,U$3,IQ_FY-3)</f>
        <v/>
      </c>
      <c r="V367">
        <f>CIQ($C367,V$3,IQ_FY-3)</f>
        <v/>
      </c>
      <c r="W367">
        <f>CIQ($C367,W$3,IQ_FY-3)</f>
        <v/>
      </c>
      <c r="X367">
        <f>CIQ($C367,X$3,IQ_FY-3)</f>
        <v/>
      </c>
      <c r="Y367">
        <f>CIQ($C367,Y$3,IQ_FY-3)</f>
        <v/>
      </c>
      <c r="Z367">
        <f>CIQ($C367,Z$3,IQ_FY-3)</f>
        <v/>
      </c>
      <c r="AA367">
        <f>CIQ($C367,AA$3,IQ_FY-3)</f>
        <v/>
      </c>
      <c r="AB367">
        <f>CIQ($C367,AB$3,IQ_FY-3)</f>
        <v/>
      </c>
    </row>
    <row r="368">
      <c r="A368" t="inlineStr">
        <is>
          <t>Retail / E-Commerce</t>
        </is>
      </c>
      <c r="B368" t="inlineStr">
        <is>
          <t>Arvind Fashions</t>
        </is>
      </c>
      <c r="C368" t="inlineStr">
        <is>
          <t>NSEI:ARVINDFASN</t>
        </is>
      </c>
      <c r="D368" t="inlineStr">
        <is>
          <t>IQ_FY-4</t>
        </is>
      </c>
      <c r="E368">
        <f>CIQ($C368,E$3,IQ_FY-4)</f>
        <v/>
      </c>
      <c r="F368">
        <f>CIQ($C368,F$3,IQ_FY-4)</f>
        <v/>
      </c>
      <c r="G368">
        <f>CIQ($C368,G$3,IQ_FY-4)</f>
        <v/>
      </c>
      <c r="H368">
        <f>CIQ($C368,H$3,IQ_FY-4)</f>
        <v/>
      </c>
      <c r="I368">
        <f>CIQ($C368,I$3,IQ_FY-4)</f>
        <v/>
      </c>
      <c r="J368">
        <f>CIQ($C368,J$3,IQ_FY-4)</f>
        <v/>
      </c>
      <c r="K368">
        <f>CIQ($C368,K$3,IQ_FY-4)</f>
        <v/>
      </c>
      <c r="L368">
        <f>CIQ($C368,L$3,IQ_FY-4)</f>
        <v/>
      </c>
      <c r="M368">
        <f>CIQ($C368,M$3,IQ_FY-4)</f>
        <v/>
      </c>
      <c r="N368">
        <f>CIQ($C368,N$3,IQ_FY-4)</f>
        <v/>
      </c>
      <c r="O368">
        <f>CIQ($C368,O$3,IQ_FY-4)</f>
        <v/>
      </c>
      <c r="P368">
        <f>CIQ($C368,P$3,IQ_FY-4)</f>
        <v/>
      </c>
      <c r="Q368">
        <f>CIQ($C368,Q$3,IQ_FY-4)</f>
        <v/>
      </c>
      <c r="R368">
        <f>CIQ($C368,R$3,IQ_FY-4)</f>
        <v/>
      </c>
      <c r="S368">
        <f>CIQ($C368,S$3,IQ_FY-4)</f>
        <v/>
      </c>
      <c r="T368">
        <f>CIQ($C368,T$3,IQ_FY-4)</f>
        <v/>
      </c>
      <c r="U368">
        <f>CIQ($C368,U$3,IQ_FY-4)</f>
        <v/>
      </c>
      <c r="V368">
        <f>CIQ($C368,V$3,IQ_FY-4)</f>
        <v/>
      </c>
      <c r="W368">
        <f>CIQ($C368,W$3,IQ_FY-4)</f>
        <v/>
      </c>
      <c r="X368">
        <f>CIQ($C368,X$3,IQ_FY-4)</f>
        <v/>
      </c>
      <c r="Y368">
        <f>CIQ($C368,Y$3,IQ_FY-4)</f>
        <v/>
      </c>
      <c r="Z368">
        <f>CIQ($C368,Z$3,IQ_FY-4)</f>
        <v/>
      </c>
      <c r="AA368">
        <f>CIQ($C368,AA$3,IQ_FY-4)</f>
        <v/>
      </c>
      <c r="AB368">
        <f>CIQ($C368,AB$3,IQ_FY-4)</f>
        <v/>
      </c>
    </row>
    <row r="369">
      <c r="A369" t="inlineStr">
        <is>
          <t>Retail / E-Commerce</t>
        </is>
      </c>
      <c r="B369" t="inlineStr">
        <is>
          <t>Arvind Fashions</t>
        </is>
      </c>
      <c r="C369" t="inlineStr">
        <is>
          <t>NSEI:ARVINDFASN</t>
        </is>
      </c>
      <c r="D369" t="inlineStr">
        <is>
          <t>IQ_FY-5</t>
        </is>
      </c>
      <c r="E369">
        <f>CIQ($C369,E$3,IQ_FY-5)</f>
        <v/>
      </c>
      <c r="F369">
        <f>CIQ($C369,F$3,IQ_FY-5)</f>
        <v/>
      </c>
      <c r="G369">
        <f>CIQ($C369,G$3,IQ_FY-5)</f>
        <v/>
      </c>
      <c r="H369">
        <f>CIQ($C369,H$3,IQ_FY-5)</f>
        <v/>
      </c>
      <c r="I369">
        <f>CIQ($C369,I$3,IQ_FY-5)</f>
        <v/>
      </c>
      <c r="J369">
        <f>CIQ($C369,J$3,IQ_FY-5)</f>
        <v/>
      </c>
      <c r="K369">
        <f>CIQ($C369,K$3,IQ_FY-5)</f>
        <v/>
      </c>
      <c r="L369">
        <f>CIQ($C369,L$3,IQ_FY-5)</f>
        <v/>
      </c>
      <c r="M369">
        <f>CIQ($C369,M$3,IQ_FY-5)</f>
        <v/>
      </c>
      <c r="N369">
        <f>CIQ($C369,N$3,IQ_FY-5)</f>
        <v/>
      </c>
      <c r="O369">
        <f>CIQ($C369,O$3,IQ_FY-5)</f>
        <v/>
      </c>
      <c r="P369">
        <f>CIQ($C369,P$3,IQ_FY-5)</f>
        <v/>
      </c>
      <c r="Q369">
        <f>CIQ($C369,Q$3,IQ_FY-5)</f>
        <v/>
      </c>
      <c r="R369">
        <f>CIQ($C369,R$3,IQ_FY-5)</f>
        <v/>
      </c>
      <c r="S369">
        <f>CIQ($C369,S$3,IQ_FY-5)</f>
        <v/>
      </c>
      <c r="T369">
        <f>CIQ($C369,T$3,IQ_FY-5)</f>
        <v/>
      </c>
      <c r="U369">
        <f>CIQ($C369,U$3,IQ_FY-5)</f>
        <v/>
      </c>
      <c r="V369">
        <f>CIQ($C369,V$3,IQ_FY-5)</f>
        <v/>
      </c>
      <c r="W369">
        <f>CIQ($C369,W$3,IQ_FY-5)</f>
        <v/>
      </c>
      <c r="X369">
        <f>CIQ($C369,X$3,IQ_FY-5)</f>
        <v/>
      </c>
      <c r="Y369">
        <f>CIQ($C369,Y$3,IQ_FY-5)</f>
        <v/>
      </c>
      <c r="Z369">
        <f>CIQ($C369,Z$3,IQ_FY-5)</f>
        <v/>
      </c>
      <c r="AA369">
        <f>CIQ($C369,AA$3,IQ_FY-5)</f>
        <v/>
      </c>
      <c r="AB369">
        <f>CIQ($C369,AB$3,IQ_FY-5)</f>
        <v/>
      </c>
    </row>
    <row r="370">
      <c r="A370" t="inlineStr">
        <is>
          <t>Retail / E-Commerce</t>
        </is>
      </c>
      <c r="B370" t="inlineStr">
        <is>
          <t>Arvind Fashions</t>
        </is>
      </c>
      <c r="C370" t="inlineStr">
        <is>
          <t>NSEI:ARVINDFASN</t>
        </is>
      </c>
      <c r="D370" t="inlineStr">
        <is>
          <t>IQ_FY-6</t>
        </is>
      </c>
      <c r="E370">
        <f>CIQ($C370,E$3,IQ_FY-6)</f>
        <v/>
      </c>
      <c r="F370">
        <f>CIQ($C370,F$3,IQ_FY-6)</f>
        <v/>
      </c>
      <c r="G370">
        <f>CIQ($C370,G$3,IQ_FY-6)</f>
        <v/>
      </c>
      <c r="H370">
        <f>CIQ($C370,H$3,IQ_FY-6)</f>
        <v/>
      </c>
      <c r="I370">
        <f>CIQ($C370,I$3,IQ_FY-6)</f>
        <v/>
      </c>
      <c r="J370">
        <f>CIQ($C370,J$3,IQ_FY-6)</f>
        <v/>
      </c>
      <c r="K370">
        <f>CIQ($C370,K$3,IQ_FY-6)</f>
        <v/>
      </c>
      <c r="L370">
        <f>CIQ($C370,L$3,IQ_FY-6)</f>
        <v/>
      </c>
      <c r="M370">
        <f>CIQ($C370,M$3,IQ_FY-6)</f>
        <v/>
      </c>
      <c r="N370">
        <f>CIQ($C370,N$3,IQ_FY-6)</f>
        <v/>
      </c>
      <c r="O370">
        <f>CIQ($C370,O$3,IQ_FY-6)</f>
        <v/>
      </c>
      <c r="P370">
        <f>CIQ($C370,P$3,IQ_FY-6)</f>
        <v/>
      </c>
      <c r="Q370">
        <f>CIQ($C370,Q$3,IQ_FY-6)</f>
        <v/>
      </c>
      <c r="R370">
        <f>CIQ($C370,R$3,IQ_FY-6)</f>
        <v/>
      </c>
      <c r="S370">
        <f>CIQ($C370,S$3,IQ_FY-6)</f>
        <v/>
      </c>
      <c r="T370">
        <f>CIQ($C370,T$3,IQ_FY-6)</f>
        <v/>
      </c>
      <c r="U370">
        <f>CIQ($C370,U$3,IQ_FY-6)</f>
        <v/>
      </c>
      <c r="V370">
        <f>CIQ($C370,V$3,IQ_FY-6)</f>
        <v/>
      </c>
      <c r="W370">
        <f>CIQ($C370,W$3,IQ_FY-6)</f>
        <v/>
      </c>
      <c r="X370">
        <f>CIQ($C370,X$3,IQ_FY-6)</f>
        <v/>
      </c>
      <c r="Y370">
        <f>CIQ($C370,Y$3,IQ_FY-6)</f>
        <v/>
      </c>
      <c r="Z370">
        <f>CIQ($C370,Z$3,IQ_FY-6)</f>
        <v/>
      </c>
      <c r="AA370">
        <f>CIQ($C370,AA$3,IQ_FY-6)</f>
        <v/>
      </c>
      <c r="AB370">
        <f>CIQ($C370,AB$3,IQ_FY-6)</f>
        <v/>
      </c>
    </row>
    <row r="371">
      <c r="A371" t="inlineStr">
        <is>
          <t>Retail / E-Commerce</t>
        </is>
      </c>
      <c r="B371" t="inlineStr">
        <is>
          <t>Arvind Fashions</t>
        </is>
      </c>
      <c r="C371" t="inlineStr">
        <is>
          <t>NSEI:ARVINDFASN</t>
        </is>
      </c>
      <c r="D371" t="inlineStr">
        <is>
          <t>IQ_FY-7</t>
        </is>
      </c>
      <c r="E371">
        <f>CIQ($C371,E$3,IQ_FY-7)</f>
        <v/>
      </c>
      <c r="F371">
        <f>CIQ($C371,F$3,IQ_FY-7)</f>
        <v/>
      </c>
      <c r="G371">
        <f>CIQ($C371,G$3,IQ_FY-7)</f>
        <v/>
      </c>
      <c r="H371">
        <f>CIQ($C371,H$3,IQ_FY-7)</f>
        <v/>
      </c>
      <c r="I371">
        <f>CIQ($C371,I$3,IQ_FY-7)</f>
        <v/>
      </c>
      <c r="J371">
        <f>CIQ($C371,J$3,IQ_FY-7)</f>
        <v/>
      </c>
      <c r="K371">
        <f>CIQ($C371,K$3,IQ_FY-7)</f>
        <v/>
      </c>
      <c r="L371">
        <f>CIQ($C371,L$3,IQ_FY-7)</f>
        <v/>
      </c>
      <c r="M371">
        <f>CIQ($C371,M$3,IQ_FY-7)</f>
        <v/>
      </c>
      <c r="N371">
        <f>CIQ($C371,N$3,IQ_FY-7)</f>
        <v/>
      </c>
      <c r="O371">
        <f>CIQ($C371,O$3,IQ_FY-7)</f>
        <v/>
      </c>
      <c r="P371">
        <f>CIQ($C371,P$3,IQ_FY-7)</f>
        <v/>
      </c>
      <c r="Q371">
        <f>CIQ($C371,Q$3,IQ_FY-7)</f>
        <v/>
      </c>
      <c r="R371">
        <f>CIQ($C371,R$3,IQ_FY-7)</f>
        <v/>
      </c>
      <c r="S371">
        <f>CIQ($C371,S$3,IQ_FY-7)</f>
        <v/>
      </c>
      <c r="T371">
        <f>CIQ($C371,T$3,IQ_FY-7)</f>
        <v/>
      </c>
      <c r="U371">
        <f>CIQ($C371,U$3,IQ_FY-7)</f>
        <v/>
      </c>
      <c r="V371">
        <f>CIQ($C371,V$3,IQ_FY-7)</f>
        <v/>
      </c>
      <c r="W371">
        <f>CIQ($C371,W$3,IQ_FY-7)</f>
        <v/>
      </c>
      <c r="X371">
        <f>CIQ($C371,X$3,IQ_FY-7)</f>
        <v/>
      </c>
      <c r="Y371">
        <f>CIQ($C371,Y$3,IQ_FY-7)</f>
        <v/>
      </c>
      <c r="Z371">
        <f>CIQ($C371,Z$3,IQ_FY-7)</f>
        <v/>
      </c>
      <c r="AA371">
        <f>CIQ($C371,AA$3,IQ_FY-7)</f>
        <v/>
      </c>
      <c r="AB371">
        <f>CIQ($C371,AB$3,IQ_FY-7)</f>
        <v/>
      </c>
    </row>
    <row r="372">
      <c r="A372" t="inlineStr">
        <is>
          <t>Retail / E-Commerce</t>
        </is>
      </c>
      <c r="B372" t="inlineStr">
        <is>
          <t>Arvind Fashions</t>
        </is>
      </c>
      <c r="C372" t="inlineStr">
        <is>
          <t>NSEI:ARVINDFASN</t>
        </is>
      </c>
      <c r="D372" t="inlineStr">
        <is>
          <t>IQ_FY-8</t>
        </is>
      </c>
      <c r="E372">
        <f>CIQ($C372,E$3,IQ_FY-8)</f>
        <v/>
      </c>
      <c r="F372">
        <f>CIQ($C372,F$3,IQ_FY-8)</f>
        <v/>
      </c>
      <c r="G372">
        <f>CIQ($C372,G$3,IQ_FY-8)</f>
        <v/>
      </c>
      <c r="H372">
        <f>CIQ($C372,H$3,IQ_FY-8)</f>
        <v/>
      </c>
      <c r="I372">
        <f>CIQ($C372,I$3,IQ_FY-8)</f>
        <v/>
      </c>
      <c r="J372">
        <f>CIQ($C372,J$3,IQ_FY-8)</f>
        <v/>
      </c>
      <c r="K372">
        <f>CIQ($C372,K$3,IQ_FY-8)</f>
        <v/>
      </c>
      <c r="L372">
        <f>CIQ($C372,L$3,IQ_FY-8)</f>
        <v/>
      </c>
      <c r="M372">
        <f>CIQ($C372,M$3,IQ_FY-8)</f>
        <v/>
      </c>
      <c r="N372">
        <f>CIQ($C372,N$3,IQ_FY-8)</f>
        <v/>
      </c>
      <c r="O372">
        <f>CIQ($C372,O$3,IQ_FY-8)</f>
        <v/>
      </c>
      <c r="P372">
        <f>CIQ($C372,P$3,IQ_FY-8)</f>
        <v/>
      </c>
      <c r="Q372">
        <f>CIQ($C372,Q$3,IQ_FY-8)</f>
        <v/>
      </c>
      <c r="R372">
        <f>CIQ($C372,R$3,IQ_FY-8)</f>
        <v/>
      </c>
      <c r="S372">
        <f>CIQ($C372,S$3,IQ_FY-8)</f>
        <v/>
      </c>
      <c r="T372">
        <f>CIQ($C372,T$3,IQ_FY-8)</f>
        <v/>
      </c>
      <c r="U372">
        <f>CIQ($C372,U$3,IQ_FY-8)</f>
        <v/>
      </c>
      <c r="V372">
        <f>CIQ($C372,V$3,IQ_FY-8)</f>
        <v/>
      </c>
      <c r="W372">
        <f>CIQ($C372,W$3,IQ_FY-8)</f>
        <v/>
      </c>
      <c r="X372">
        <f>CIQ($C372,X$3,IQ_FY-8)</f>
        <v/>
      </c>
      <c r="Y372">
        <f>CIQ($C372,Y$3,IQ_FY-8)</f>
        <v/>
      </c>
      <c r="Z372">
        <f>CIQ($C372,Z$3,IQ_FY-8)</f>
        <v/>
      </c>
      <c r="AA372">
        <f>CIQ($C372,AA$3,IQ_FY-8)</f>
        <v/>
      </c>
      <c r="AB372">
        <f>CIQ($C372,AB$3,IQ_FY-8)</f>
        <v/>
      </c>
    </row>
    <row r="373">
      <c r="A373" t="inlineStr">
        <is>
          <t>Retail / E-Commerce</t>
        </is>
      </c>
      <c r="B373" t="inlineStr">
        <is>
          <t>Arvind Fashions</t>
        </is>
      </c>
      <c r="C373" t="inlineStr">
        <is>
          <t>NSEI:ARVINDFASN</t>
        </is>
      </c>
      <c r="D373" t="inlineStr">
        <is>
          <t>IQ_FY-9</t>
        </is>
      </c>
      <c r="E373">
        <f>CIQ($C373,E$3,IQ_FY-9)</f>
        <v/>
      </c>
      <c r="F373">
        <f>CIQ($C373,F$3,IQ_FY-9)</f>
        <v/>
      </c>
      <c r="G373">
        <f>CIQ($C373,G$3,IQ_FY-9)</f>
        <v/>
      </c>
      <c r="H373">
        <f>CIQ($C373,H$3,IQ_FY-9)</f>
        <v/>
      </c>
      <c r="I373">
        <f>CIQ($C373,I$3,IQ_FY-9)</f>
        <v/>
      </c>
      <c r="J373">
        <f>CIQ($C373,J$3,IQ_FY-9)</f>
        <v/>
      </c>
      <c r="K373">
        <f>CIQ($C373,K$3,IQ_FY-9)</f>
        <v/>
      </c>
      <c r="L373">
        <f>CIQ($C373,L$3,IQ_FY-9)</f>
        <v/>
      </c>
      <c r="M373">
        <f>CIQ($C373,M$3,IQ_FY-9)</f>
        <v/>
      </c>
      <c r="N373">
        <f>CIQ($C373,N$3,IQ_FY-9)</f>
        <v/>
      </c>
      <c r="O373">
        <f>CIQ($C373,O$3,IQ_FY-9)</f>
        <v/>
      </c>
      <c r="P373">
        <f>CIQ($C373,P$3,IQ_FY-9)</f>
        <v/>
      </c>
      <c r="Q373">
        <f>CIQ($C373,Q$3,IQ_FY-9)</f>
        <v/>
      </c>
      <c r="R373">
        <f>CIQ($C373,R$3,IQ_FY-9)</f>
        <v/>
      </c>
      <c r="S373">
        <f>CIQ($C373,S$3,IQ_FY-9)</f>
        <v/>
      </c>
      <c r="T373">
        <f>CIQ($C373,T$3,IQ_FY-9)</f>
        <v/>
      </c>
      <c r="U373">
        <f>CIQ($C373,U$3,IQ_FY-9)</f>
        <v/>
      </c>
      <c r="V373">
        <f>CIQ($C373,V$3,IQ_FY-9)</f>
        <v/>
      </c>
      <c r="W373">
        <f>CIQ($C373,W$3,IQ_FY-9)</f>
        <v/>
      </c>
      <c r="X373">
        <f>CIQ($C373,X$3,IQ_FY-9)</f>
        <v/>
      </c>
      <c r="Y373">
        <f>CIQ($C373,Y$3,IQ_FY-9)</f>
        <v/>
      </c>
      <c r="Z373">
        <f>CIQ($C373,Z$3,IQ_FY-9)</f>
        <v/>
      </c>
      <c r="AA373">
        <f>CIQ($C373,AA$3,IQ_FY-9)</f>
        <v/>
      </c>
      <c r="AB373">
        <f>CIQ($C373,AB$3,IQ_FY-9)</f>
        <v/>
      </c>
    </row>
    <row r="374">
      <c r="A374" t="inlineStr">
        <is>
          <t>Retail / E-Commerce</t>
        </is>
      </c>
      <c r="B374" t="inlineStr">
        <is>
          <t>Spencer's Retail</t>
        </is>
      </c>
      <c r="C374" t="inlineStr">
        <is>
          <t>NSEI:SPENCERS</t>
        </is>
      </c>
      <c r="D374" t="inlineStr">
        <is>
          <t>IQ_FY</t>
        </is>
      </c>
      <c r="E374">
        <f>CIQ($C374,E$3,IQ_FY)</f>
        <v/>
      </c>
      <c r="F374">
        <f>CIQ($C374,F$3,IQ_FY)</f>
        <v/>
      </c>
      <c r="G374">
        <f>CIQ($C374,G$3,IQ_FY)</f>
        <v/>
      </c>
      <c r="H374">
        <f>CIQ($C374,H$3,IQ_FY)</f>
        <v/>
      </c>
      <c r="I374">
        <f>CIQ($C374,I$3,IQ_FY)</f>
        <v/>
      </c>
      <c r="J374">
        <f>CIQ($C374,J$3,IQ_FY)</f>
        <v/>
      </c>
      <c r="K374">
        <f>CIQ($C374,K$3,IQ_FY)</f>
        <v/>
      </c>
      <c r="L374">
        <f>CIQ($C374,L$3,IQ_FY)</f>
        <v/>
      </c>
      <c r="M374">
        <f>CIQ($C374,M$3,IQ_FY)</f>
        <v/>
      </c>
      <c r="N374">
        <f>CIQ($C374,N$3,IQ_FY)</f>
        <v/>
      </c>
      <c r="O374">
        <f>CIQ($C374,O$3,IQ_FY)</f>
        <v/>
      </c>
      <c r="P374">
        <f>CIQ($C374,P$3,IQ_FY)</f>
        <v/>
      </c>
      <c r="Q374">
        <f>CIQ($C374,Q$3,IQ_FY)</f>
        <v/>
      </c>
      <c r="R374">
        <f>CIQ($C374,R$3,IQ_FY)</f>
        <v/>
      </c>
      <c r="S374">
        <f>CIQ($C374,S$3,IQ_FY)</f>
        <v/>
      </c>
      <c r="T374">
        <f>CIQ($C374,T$3,IQ_FY)</f>
        <v/>
      </c>
      <c r="U374">
        <f>CIQ($C374,U$3,IQ_FY)</f>
        <v/>
      </c>
      <c r="V374">
        <f>CIQ($C374,V$3,IQ_FY)</f>
        <v/>
      </c>
      <c r="W374">
        <f>CIQ($C374,W$3,IQ_FY)</f>
        <v/>
      </c>
      <c r="X374">
        <f>CIQ($C374,X$3,IQ_FY)</f>
        <v/>
      </c>
      <c r="Y374">
        <f>CIQ($C374,Y$3,IQ_FY)</f>
        <v/>
      </c>
      <c r="Z374">
        <f>CIQ($C374,Z$3,IQ_FY)</f>
        <v/>
      </c>
      <c r="AA374">
        <f>CIQ($C374,AA$3,IQ_FY)</f>
        <v/>
      </c>
      <c r="AB374">
        <f>CIQ($C374,AB$3,IQ_FY)</f>
        <v/>
      </c>
    </row>
    <row r="375">
      <c r="A375" t="inlineStr">
        <is>
          <t>Retail / E-Commerce</t>
        </is>
      </c>
      <c r="B375" t="inlineStr">
        <is>
          <t>Spencer's Retail</t>
        </is>
      </c>
      <c r="C375" t="inlineStr">
        <is>
          <t>NSEI:SPENCERS</t>
        </is>
      </c>
      <c r="D375" t="inlineStr">
        <is>
          <t>IQ_FY-1</t>
        </is>
      </c>
      <c r="E375">
        <f>CIQ($C375,E$3,IQ_FY-1)</f>
        <v/>
      </c>
      <c r="F375">
        <f>CIQ($C375,F$3,IQ_FY-1)</f>
        <v/>
      </c>
      <c r="G375">
        <f>CIQ($C375,G$3,IQ_FY-1)</f>
        <v/>
      </c>
      <c r="H375">
        <f>CIQ($C375,H$3,IQ_FY-1)</f>
        <v/>
      </c>
      <c r="I375">
        <f>CIQ($C375,I$3,IQ_FY-1)</f>
        <v/>
      </c>
      <c r="J375">
        <f>CIQ($C375,J$3,IQ_FY-1)</f>
        <v/>
      </c>
      <c r="K375">
        <f>CIQ($C375,K$3,IQ_FY-1)</f>
        <v/>
      </c>
      <c r="L375">
        <f>CIQ($C375,L$3,IQ_FY-1)</f>
        <v/>
      </c>
      <c r="M375">
        <f>CIQ($C375,M$3,IQ_FY-1)</f>
        <v/>
      </c>
      <c r="N375">
        <f>CIQ($C375,N$3,IQ_FY-1)</f>
        <v/>
      </c>
      <c r="O375">
        <f>CIQ($C375,O$3,IQ_FY-1)</f>
        <v/>
      </c>
      <c r="P375">
        <f>CIQ($C375,P$3,IQ_FY-1)</f>
        <v/>
      </c>
      <c r="Q375">
        <f>CIQ($C375,Q$3,IQ_FY-1)</f>
        <v/>
      </c>
      <c r="R375">
        <f>CIQ($C375,R$3,IQ_FY-1)</f>
        <v/>
      </c>
      <c r="S375">
        <f>CIQ($C375,S$3,IQ_FY-1)</f>
        <v/>
      </c>
      <c r="T375">
        <f>CIQ($C375,T$3,IQ_FY-1)</f>
        <v/>
      </c>
      <c r="U375">
        <f>CIQ($C375,U$3,IQ_FY-1)</f>
        <v/>
      </c>
      <c r="V375">
        <f>CIQ($C375,V$3,IQ_FY-1)</f>
        <v/>
      </c>
      <c r="W375">
        <f>CIQ($C375,W$3,IQ_FY-1)</f>
        <v/>
      </c>
      <c r="X375">
        <f>CIQ($C375,X$3,IQ_FY-1)</f>
        <v/>
      </c>
      <c r="Y375">
        <f>CIQ($C375,Y$3,IQ_FY-1)</f>
        <v/>
      </c>
      <c r="Z375">
        <f>CIQ($C375,Z$3,IQ_FY-1)</f>
        <v/>
      </c>
      <c r="AA375">
        <f>CIQ($C375,AA$3,IQ_FY-1)</f>
        <v/>
      </c>
      <c r="AB375">
        <f>CIQ($C375,AB$3,IQ_FY-1)</f>
        <v/>
      </c>
    </row>
    <row r="376">
      <c r="A376" t="inlineStr">
        <is>
          <t>Retail / E-Commerce</t>
        </is>
      </c>
      <c r="B376" t="inlineStr">
        <is>
          <t>Spencer's Retail</t>
        </is>
      </c>
      <c r="C376" t="inlineStr">
        <is>
          <t>NSEI:SPENCERS</t>
        </is>
      </c>
      <c r="D376" t="inlineStr">
        <is>
          <t>IQ_FY-2</t>
        </is>
      </c>
      <c r="E376">
        <f>CIQ($C376,E$3,IQ_FY-2)</f>
        <v/>
      </c>
      <c r="F376">
        <f>CIQ($C376,F$3,IQ_FY-2)</f>
        <v/>
      </c>
      <c r="G376">
        <f>CIQ($C376,G$3,IQ_FY-2)</f>
        <v/>
      </c>
      <c r="H376">
        <f>CIQ($C376,H$3,IQ_FY-2)</f>
        <v/>
      </c>
      <c r="I376">
        <f>CIQ($C376,I$3,IQ_FY-2)</f>
        <v/>
      </c>
      <c r="J376">
        <f>CIQ($C376,J$3,IQ_FY-2)</f>
        <v/>
      </c>
      <c r="K376">
        <f>CIQ($C376,K$3,IQ_FY-2)</f>
        <v/>
      </c>
      <c r="L376">
        <f>CIQ($C376,L$3,IQ_FY-2)</f>
        <v/>
      </c>
      <c r="M376">
        <f>CIQ($C376,M$3,IQ_FY-2)</f>
        <v/>
      </c>
      <c r="N376">
        <f>CIQ($C376,N$3,IQ_FY-2)</f>
        <v/>
      </c>
      <c r="O376">
        <f>CIQ($C376,O$3,IQ_FY-2)</f>
        <v/>
      </c>
      <c r="P376">
        <f>CIQ($C376,P$3,IQ_FY-2)</f>
        <v/>
      </c>
      <c r="Q376">
        <f>CIQ($C376,Q$3,IQ_FY-2)</f>
        <v/>
      </c>
      <c r="R376">
        <f>CIQ($C376,R$3,IQ_FY-2)</f>
        <v/>
      </c>
      <c r="S376">
        <f>CIQ($C376,S$3,IQ_FY-2)</f>
        <v/>
      </c>
      <c r="T376">
        <f>CIQ($C376,T$3,IQ_FY-2)</f>
        <v/>
      </c>
      <c r="U376">
        <f>CIQ($C376,U$3,IQ_FY-2)</f>
        <v/>
      </c>
      <c r="V376">
        <f>CIQ($C376,V$3,IQ_FY-2)</f>
        <v/>
      </c>
      <c r="W376">
        <f>CIQ($C376,W$3,IQ_FY-2)</f>
        <v/>
      </c>
      <c r="X376">
        <f>CIQ($C376,X$3,IQ_FY-2)</f>
        <v/>
      </c>
      <c r="Y376">
        <f>CIQ($C376,Y$3,IQ_FY-2)</f>
        <v/>
      </c>
      <c r="Z376">
        <f>CIQ($C376,Z$3,IQ_FY-2)</f>
        <v/>
      </c>
      <c r="AA376">
        <f>CIQ($C376,AA$3,IQ_FY-2)</f>
        <v/>
      </c>
      <c r="AB376">
        <f>CIQ($C376,AB$3,IQ_FY-2)</f>
        <v/>
      </c>
    </row>
    <row r="377">
      <c r="A377" t="inlineStr">
        <is>
          <t>Retail / E-Commerce</t>
        </is>
      </c>
      <c r="B377" t="inlineStr">
        <is>
          <t>Spencer's Retail</t>
        </is>
      </c>
      <c r="C377" t="inlineStr">
        <is>
          <t>NSEI:SPENCERS</t>
        </is>
      </c>
      <c r="D377" t="inlineStr">
        <is>
          <t>IQ_FY-3</t>
        </is>
      </c>
      <c r="E377">
        <f>CIQ($C377,E$3,IQ_FY-3)</f>
        <v/>
      </c>
      <c r="F377">
        <f>CIQ($C377,F$3,IQ_FY-3)</f>
        <v/>
      </c>
      <c r="G377">
        <f>CIQ($C377,G$3,IQ_FY-3)</f>
        <v/>
      </c>
      <c r="H377">
        <f>CIQ($C377,H$3,IQ_FY-3)</f>
        <v/>
      </c>
      <c r="I377">
        <f>CIQ($C377,I$3,IQ_FY-3)</f>
        <v/>
      </c>
      <c r="J377">
        <f>CIQ($C377,J$3,IQ_FY-3)</f>
        <v/>
      </c>
      <c r="K377">
        <f>CIQ($C377,K$3,IQ_FY-3)</f>
        <v/>
      </c>
      <c r="L377">
        <f>CIQ($C377,L$3,IQ_FY-3)</f>
        <v/>
      </c>
      <c r="M377">
        <f>CIQ($C377,M$3,IQ_FY-3)</f>
        <v/>
      </c>
      <c r="N377">
        <f>CIQ($C377,N$3,IQ_FY-3)</f>
        <v/>
      </c>
      <c r="O377">
        <f>CIQ($C377,O$3,IQ_FY-3)</f>
        <v/>
      </c>
      <c r="P377">
        <f>CIQ($C377,P$3,IQ_FY-3)</f>
        <v/>
      </c>
      <c r="Q377">
        <f>CIQ($C377,Q$3,IQ_FY-3)</f>
        <v/>
      </c>
      <c r="R377">
        <f>CIQ($C377,R$3,IQ_FY-3)</f>
        <v/>
      </c>
      <c r="S377">
        <f>CIQ($C377,S$3,IQ_FY-3)</f>
        <v/>
      </c>
      <c r="T377">
        <f>CIQ($C377,T$3,IQ_FY-3)</f>
        <v/>
      </c>
      <c r="U377">
        <f>CIQ($C377,U$3,IQ_FY-3)</f>
        <v/>
      </c>
      <c r="V377">
        <f>CIQ($C377,V$3,IQ_FY-3)</f>
        <v/>
      </c>
      <c r="W377">
        <f>CIQ($C377,W$3,IQ_FY-3)</f>
        <v/>
      </c>
      <c r="X377">
        <f>CIQ($C377,X$3,IQ_FY-3)</f>
        <v/>
      </c>
      <c r="Y377">
        <f>CIQ($C377,Y$3,IQ_FY-3)</f>
        <v/>
      </c>
      <c r="Z377">
        <f>CIQ($C377,Z$3,IQ_FY-3)</f>
        <v/>
      </c>
      <c r="AA377">
        <f>CIQ($C377,AA$3,IQ_FY-3)</f>
        <v/>
      </c>
      <c r="AB377">
        <f>CIQ($C377,AB$3,IQ_FY-3)</f>
        <v/>
      </c>
    </row>
    <row r="378">
      <c r="A378" t="inlineStr">
        <is>
          <t>Retail / E-Commerce</t>
        </is>
      </c>
      <c r="B378" t="inlineStr">
        <is>
          <t>Spencer's Retail</t>
        </is>
      </c>
      <c r="C378" t="inlineStr">
        <is>
          <t>NSEI:SPENCERS</t>
        </is>
      </c>
      <c r="D378" t="inlineStr">
        <is>
          <t>IQ_FY-4</t>
        </is>
      </c>
      <c r="E378">
        <f>CIQ($C378,E$3,IQ_FY-4)</f>
        <v/>
      </c>
      <c r="F378">
        <f>CIQ($C378,F$3,IQ_FY-4)</f>
        <v/>
      </c>
      <c r="G378">
        <f>CIQ($C378,G$3,IQ_FY-4)</f>
        <v/>
      </c>
      <c r="H378">
        <f>CIQ($C378,H$3,IQ_FY-4)</f>
        <v/>
      </c>
      <c r="I378">
        <f>CIQ($C378,I$3,IQ_FY-4)</f>
        <v/>
      </c>
      <c r="J378">
        <f>CIQ($C378,J$3,IQ_FY-4)</f>
        <v/>
      </c>
      <c r="K378">
        <f>CIQ($C378,K$3,IQ_FY-4)</f>
        <v/>
      </c>
      <c r="L378">
        <f>CIQ($C378,L$3,IQ_FY-4)</f>
        <v/>
      </c>
      <c r="M378">
        <f>CIQ($C378,M$3,IQ_FY-4)</f>
        <v/>
      </c>
      <c r="N378">
        <f>CIQ($C378,N$3,IQ_FY-4)</f>
        <v/>
      </c>
      <c r="O378">
        <f>CIQ($C378,O$3,IQ_FY-4)</f>
        <v/>
      </c>
      <c r="P378">
        <f>CIQ($C378,P$3,IQ_FY-4)</f>
        <v/>
      </c>
      <c r="Q378">
        <f>CIQ($C378,Q$3,IQ_FY-4)</f>
        <v/>
      </c>
      <c r="R378">
        <f>CIQ($C378,R$3,IQ_FY-4)</f>
        <v/>
      </c>
      <c r="S378">
        <f>CIQ($C378,S$3,IQ_FY-4)</f>
        <v/>
      </c>
      <c r="T378">
        <f>CIQ($C378,T$3,IQ_FY-4)</f>
        <v/>
      </c>
      <c r="U378">
        <f>CIQ($C378,U$3,IQ_FY-4)</f>
        <v/>
      </c>
      <c r="V378">
        <f>CIQ($C378,V$3,IQ_FY-4)</f>
        <v/>
      </c>
      <c r="W378">
        <f>CIQ($C378,W$3,IQ_FY-4)</f>
        <v/>
      </c>
      <c r="X378">
        <f>CIQ($C378,X$3,IQ_FY-4)</f>
        <v/>
      </c>
      <c r="Y378">
        <f>CIQ($C378,Y$3,IQ_FY-4)</f>
        <v/>
      </c>
      <c r="Z378">
        <f>CIQ($C378,Z$3,IQ_FY-4)</f>
        <v/>
      </c>
      <c r="AA378">
        <f>CIQ($C378,AA$3,IQ_FY-4)</f>
        <v/>
      </c>
      <c r="AB378">
        <f>CIQ($C378,AB$3,IQ_FY-4)</f>
        <v/>
      </c>
    </row>
    <row r="379">
      <c r="A379" t="inlineStr">
        <is>
          <t>Retail / E-Commerce</t>
        </is>
      </c>
      <c r="B379" t="inlineStr">
        <is>
          <t>Spencer's Retail</t>
        </is>
      </c>
      <c r="C379" t="inlineStr">
        <is>
          <t>NSEI:SPENCERS</t>
        </is>
      </c>
      <c r="D379" t="inlineStr">
        <is>
          <t>IQ_FY-5</t>
        </is>
      </c>
      <c r="E379">
        <f>CIQ($C379,E$3,IQ_FY-5)</f>
        <v/>
      </c>
      <c r="F379">
        <f>CIQ($C379,F$3,IQ_FY-5)</f>
        <v/>
      </c>
      <c r="G379">
        <f>CIQ($C379,G$3,IQ_FY-5)</f>
        <v/>
      </c>
      <c r="H379">
        <f>CIQ($C379,H$3,IQ_FY-5)</f>
        <v/>
      </c>
      <c r="I379">
        <f>CIQ($C379,I$3,IQ_FY-5)</f>
        <v/>
      </c>
      <c r="J379">
        <f>CIQ($C379,J$3,IQ_FY-5)</f>
        <v/>
      </c>
      <c r="K379">
        <f>CIQ($C379,K$3,IQ_FY-5)</f>
        <v/>
      </c>
      <c r="L379">
        <f>CIQ($C379,L$3,IQ_FY-5)</f>
        <v/>
      </c>
      <c r="M379">
        <f>CIQ($C379,M$3,IQ_FY-5)</f>
        <v/>
      </c>
      <c r="N379">
        <f>CIQ($C379,N$3,IQ_FY-5)</f>
        <v/>
      </c>
      <c r="O379">
        <f>CIQ($C379,O$3,IQ_FY-5)</f>
        <v/>
      </c>
      <c r="P379">
        <f>CIQ($C379,P$3,IQ_FY-5)</f>
        <v/>
      </c>
      <c r="Q379">
        <f>CIQ($C379,Q$3,IQ_FY-5)</f>
        <v/>
      </c>
      <c r="R379">
        <f>CIQ($C379,R$3,IQ_FY-5)</f>
        <v/>
      </c>
      <c r="S379">
        <f>CIQ($C379,S$3,IQ_FY-5)</f>
        <v/>
      </c>
      <c r="T379">
        <f>CIQ($C379,T$3,IQ_FY-5)</f>
        <v/>
      </c>
      <c r="U379">
        <f>CIQ($C379,U$3,IQ_FY-5)</f>
        <v/>
      </c>
      <c r="V379">
        <f>CIQ($C379,V$3,IQ_FY-5)</f>
        <v/>
      </c>
      <c r="W379">
        <f>CIQ($C379,W$3,IQ_FY-5)</f>
        <v/>
      </c>
      <c r="X379">
        <f>CIQ($C379,X$3,IQ_FY-5)</f>
        <v/>
      </c>
      <c r="Y379">
        <f>CIQ($C379,Y$3,IQ_FY-5)</f>
        <v/>
      </c>
      <c r="Z379">
        <f>CIQ($C379,Z$3,IQ_FY-5)</f>
        <v/>
      </c>
      <c r="AA379">
        <f>CIQ($C379,AA$3,IQ_FY-5)</f>
        <v/>
      </c>
      <c r="AB379">
        <f>CIQ($C379,AB$3,IQ_FY-5)</f>
        <v/>
      </c>
    </row>
    <row r="380">
      <c r="A380" t="inlineStr">
        <is>
          <t>Retail / E-Commerce</t>
        </is>
      </c>
      <c r="B380" t="inlineStr">
        <is>
          <t>Spencer's Retail</t>
        </is>
      </c>
      <c r="C380" t="inlineStr">
        <is>
          <t>NSEI:SPENCERS</t>
        </is>
      </c>
      <c r="D380" t="inlineStr">
        <is>
          <t>IQ_FY-6</t>
        </is>
      </c>
      <c r="E380">
        <f>CIQ($C380,E$3,IQ_FY-6)</f>
        <v/>
      </c>
      <c r="F380">
        <f>CIQ($C380,F$3,IQ_FY-6)</f>
        <v/>
      </c>
      <c r="G380">
        <f>CIQ($C380,G$3,IQ_FY-6)</f>
        <v/>
      </c>
      <c r="H380">
        <f>CIQ($C380,H$3,IQ_FY-6)</f>
        <v/>
      </c>
      <c r="I380">
        <f>CIQ($C380,I$3,IQ_FY-6)</f>
        <v/>
      </c>
      <c r="J380">
        <f>CIQ($C380,J$3,IQ_FY-6)</f>
        <v/>
      </c>
      <c r="K380">
        <f>CIQ($C380,K$3,IQ_FY-6)</f>
        <v/>
      </c>
      <c r="L380">
        <f>CIQ($C380,L$3,IQ_FY-6)</f>
        <v/>
      </c>
      <c r="M380">
        <f>CIQ($C380,M$3,IQ_FY-6)</f>
        <v/>
      </c>
      <c r="N380">
        <f>CIQ($C380,N$3,IQ_FY-6)</f>
        <v/>
      </c>
      <c r="O380">
        <f>CIQ($C380,O$3,IQ_FY-6)</f>
        <v/>
      </c>
      <c r="P380">
        <f>CIQ($C380,P$3,IQ_FY-6)</f>
        <v/>
      </c>
      <c r="Q380">
        <f>CIQ($C380,Q$3,IQ_FY-6)</f>
        <v/>
      </c>
      <c r="R380">
        <f>CIQ($C380,R$3,IQ_FY-6)</f>
        <v/>
      </c>
      <c r="S380">
        <f>CIQ($C380,S$3,IQ_FY-6)</f>
        <v/>
      </c>
      <c r="T380">
        <f>CIQ($C380,T$3,IQ_FY-6)</f>
        <v/>
      </c>
      <c r="U380">
        <f>CIQ($C380,U$3,IQ_FY-6)</f>
        <v/>
      </c>
      <c r="V380">
        <f>CIQ($C380,V$3,IQ_FY-6)</f>
        <v/>
      </c>
      <c r="W380">
        <f>CIQ($C380,W$3,IQ_FY-6)</f>
        <v/>
      </c>
      <c r="X380">
        <f>CIQ($C380,X$3,IQ_FY-6)</f>
        <v/>
      </c>
      <c r="Y380">
        <f>CIQ($C380,Y$3,IQ_FY-6)</f>
        <v/>
      </c>
      <c r="Z380">
        <f>CIQ($C380,Z$3,IQ_FY-6)</f>
        <v/>
      </c>
      <c r="AA380">
        <f>CIQ($C380,AA$3,IQ_FY-6)</f>
        <v/>
      </c>
      <c r="AB380">
        <f>CIQ($C380,AB$3,IQ_FY-6)</f>
        <v/>
      </c>
    </row>
    <row r="381">
      <c r="A381" t="inlineStr">
        <is>
          <t>Retail / E-Commerce</t>
        </is>
      </c>
      <c r="B381" t="inlineStr">
        <is>
          <t>Spencer's Retail</t>
        </is>
      </c>
      <c r="C381" t="inlineStr">
        <is>
          <t>NSEI:SPENCERS</t>
        </is>
      </c>
      <c r="D381" t="inlineStr">
        <is>
          <t>IQ_FY-7</t>
        </is>
      </c>
      <c r="E381">
        <f>CIQ($C381,E$3,IQ_FY-7)</f>
        <v/>
      </c>
      <c r="F381">
        <f>CIQ($C381,F$3,IQ_FY-7)</f>
        <v/>
      </c>
      <c r="G381">
        <f>CIQ($C381,G$3,IQ_FY-7)</f>
        <v/>
      </c>
      <c r="H381">
        <f>CIQ($C381,H$3,IQ_FY-7)</f>
        <v/>
      </c>
      <c r="I381">
        <f>CIQ($C381,I$3,IQ_FY-7)</f>
        <v/>
      </c>
      <c r="J381">
        <f>CIQ($C381,J$3,IQ_FY-7)</f>
        <v/>
      </c>
      <c r="K381">
        <f>CIQ($C381,K$3,IQ_FY-7)</f>
        <v/>
      </c>
      <c r="L381">
        <f>CIQ($C381,L$3,IQ_FY-7)</f>
        <v/>
      </c>
      <c r="M381">
        <f>CIQ($C381,M$3,IQ_FY-7)</f>
        <v/>
      </c>
      <c r="N381">
        <f>CIQ($C381,N$3,IQ_FY-7)</f>
        <v/>
      </c>
      <c r="O381">
        <f>CIQ($C381,O$3,IQ_FY-7)</f>
        <v/>
      </c>
      <c r="P381">
        <f>CIQ($C381,P$3,IQ_FY-7)</f>
        <v/>
      </c>
      <c r="Q381">
        <f>CIQ($C381,Q$3,IQ_FY-7)</f>
        <v/>
      </c>
      <c r="R381">
        <f>CIQ($C381,R$3,IQ_FY-7)</f>
        <v/>
      </c>
      <c r="S381">
        <f>CIQ($C381,S$3,IQ_FY-7)</f>
        <v/>
      </c>
      <c r="T381">
        <f>CIQ($C381,T$3,IQ_FY-7)</f>
        <v/>
      </c>
      <c r="U381">
        <f>CIQ($C381,U$3,IQ_FY-7)</f>
        <v/>
      </c>
      <c r="V381">
        <f>CIQ($C381,V$3,IQ_FY-7)</f>
        <v/>
      </c>
      <c r="W381">
        <f>CIQ($C381,W$3,IQ_FY-7)</f>
        <v/>
      </c>
      <c r="X381">
        <f>CIQ($C381,X$3,IQ_FY-7)</f>
        <v/>
      </c>
      <c r="Y381">
        <f>CIQ($C381,Y$3,IQ_FY-7)</f>
        <v/>
      </c>
      <c r="Z381">
        <f>CIQ($C381,Z$3,IQ_FY-7)</f>
        <v/>
      </c>
      <c r="AA381">
        <f>CIQ($C381,AA$3,IQ_FY-7)</f>
        <v/>
      </c>
      <c r="AB381">
        <f>CIQ($C381,AB$3,IQ_FY-7)</f>
        <v/>
      </c>
    </row>
    <row r="382">
      <c r="A382" t="inlineStr">
        <is>
          <t>Retail / E-Commerce</t>
        </is>
      </c>
      <c r="B382" t="inlineStr">
        <is>
          <t>Spencer's Retail</t>
        </is>
      </c>
      <c r="C382" t="inlineStr">
        <is>
          <t>NSEI:SPENCERS</t>
        </is>
      </c>
      <c r="D382" t="inlineStr">
        <is>
          <t>IQ_FY-8</t>
        </is>
      </c>
      <c r="E382">
        <f>CIQ($C382,E$3,IQ_FY-8)</f>
        <v/>
      </c>
      <c r="F382">
        <f>CIQ($C382,F$3,IQ_FY-8)</f>
        <v/>
      </c>
      <c r="G382">
        <f>CIQ($C382,G$3,IQ_FY-8)</f>
        <v/>
      </c>
      <c r="H382">
        <f>CIQ($C382,H$3,IQ_FY-8)</f>
        <v/>
      </c>
      <c r="I382">
        <f>CIQ($C382,I$3,IQ_FY-8)</f>
        <v/>
      </c>
      <c r="J382">
        <f>CIQ($C382,J$3,IQ_FY-8)</f>
        <v/>
      </c>
      <c r="K382">
        <f>CIQ($C382,K$3,IQ_FY-8)</f>
        <v/>
      </c>
      <c r="L382">
        <f>CIQ($C382,L$3,IQ_FY-8)</f>
        <v/>
      </c>
      <c r="M382">
        <f>CIQ($C382,M$3,IQ_FY-8)</f>
        <v/>
      </c>
      <c r="N382">
        <f>CIQ($C382,N$3,IQ_FY-8)</f>
        <v/>
      </c>
      <c r="O382">
        <f>CIQ($C382,O$3,IQ_FY-8)</f>
        <v/>
      </c>
      <c r="P382">
        <f>CIQ($C382,P$3,IQ_FY-8)</f>
        <v/>
      </c>
      <c r="Q382">
        <f>CIQ($C382,Q$3,IQ_FY-8)</f>
        <v/>
      </c>
      <c r="R382">
        <f>CIQ($C382,R$3,IQ_FY-8)</f>
        <v/>
      </c>
      <c r="S382">
        <f>CIQ($C382,S$3,IQ_FY-8)</f>
        <v/>
      </c>
      <c r="T382">
        <f>CIQ($C382,T$3,IQ_FY-8)</f>
        <v/>
      </c>
      <c r="U382">
        <f>CIQ($C382,U$3,IQ_FY-8)</f>
        <v/>
      </c>
      <c r="V382">
        <f>CIQ($C382,V$3,IQ_FY-8)</f>
        <v/>
      </c>
      <c r="W382">
        <f>CIQ($C382,W$3,IQ_FY-8)</f>
        <v/>
      </c>
      <c r="X382">
        <f>CIQ($C382,X$3,IQ_FY-8)</f>
        <v/>
      </c>
      <c r="Y382">
        <f>CIQ($C382,Y$3,IQ_FY-8)</f>
        <v/>
      </c>
      <c r="Z382">
        <f>CIQ($C382,Z$3,IQ_FY-8)</f>
        <v/>
      </c>
      <c r="AA382">
        <f>CIQ($C382,AA$3,IQ_FY-8)</f>
        <v/>
      </c>
      <c r="AB382">
        <f>CIQ($C382,AB$3,IQ_FY-8)</f>
        <v/>
      </c>
    </row>
    <row r="383">
      <c r="A383" t="inlineStr">
        <is>
          <t>Retail / E-Commerce</t>
        </is>
      </c>
      <c r="B383" t="inlineStr">
        <is>
          <t>Spencer's Retail</t>
        </is>
      </c>
      <c r="C383" t="inlineStr">
        <is>
          <t>NSEI:SPENCERS</t>
        </is>
      </c>
      <c r="D383" t="inlineStr">
        <is>
          <t>IQ_FY-9</t>
        </is>
      </c>
      <c r="E383">
        <f>CIQ($C383,E$3,IQ_FY-9)</f>
        <v/>
      </c>
      <c r="F383">
        <f>CIQ($C383,F$3,IQ_FY-9)</f>
        <v/>
      </c>
      <c r="G383">
        <f>CIQ($C383,G$3,IQ_FY-9)</f>
        <v/>
      </c>
      <c r="H383">
        <f>CIQ($C383,H$3,IQ_FY-9)</f>
        <v/>
      </c>
      <c r="I383">
        <f>CIQ($C383,I$3,IQ_FY-9)</f>
        <v/>
      </c>
      <c r="J383">
        <f>CIQ($C383,J$3,IQ_FY-9)</f>
        <v/>
      </c>
      <c r="K383">
        <f>CIQ($C383,K$3,IQ_FY-9)</f>
        <v/>
      </c>
      <c r="L383">
        <f>CIQ($C383,L$3,IQ_FY-9)</f>
        <v/>
      </c>
      <c r="M383">
        <f>CIQ($C383,M$3,IQ_FY-9)</f>
        <v/>
      </c>
      <c r="N383">
        <f>CIQ($C383,N$3,IQ_FY-9)</f>
        <v/>
      </c>
      <c r="O383">
        <f>CIQ($C383,O$3,IQ_FY-9)</f>
        <v/>
      </c>
      <c r="P383">
        <f>CIQ($C383,P$3,IQ_FY-9)</f>
        <v/>
      </c>
      <c r="Q383">
        <f>CIQ($C383,Q$3,IQ_FY-9)</f>
        <v/>
      </c>
      <c r="R383">
        <f>CIQ($C383,R$3,IQ_FY-9)</f>
        <v/>
      </c>
      <c r="S383">
        <f>CIQ($C383,S$3,IQ_FY-9)</f>
        <v/>
      </c>
      <c r="T383">
        <f>CIQ($C383,T$3,IQ_FY-9)</f>
        <v/>
      </c>
      <c r="U383">
        <f>CIQ($C383,U$3,IQ_FY-9)</f>
        <v/>
      </c>
      <c r="V383">
        <f>CIQ($C383,V$3,IQ_FY-9)</f>
        <v/>
      </c>
      <c r="W383">
        <f>CIQ($C383,W$3,IQ_FY-9)</f>
        <v/>
      </c>
      <c r="X383">
        <f>CIQ($C383,X$3,IQ_FY-9)</f>
        <v/>
      </c>
      <c r="Y383">
        <f>CIQ($C383,Y$3,IQ_FY-9)</f>
        <v/>
      </c>
      <c r="Z383">
        <f>CIQ($C383,Z$3,IQ_FY-9)</f>
        <v/>
      </c>
      <c r="AA383">
        <f>CIQ($C383,AA$3,IQ_FY-9)</f>
        <v/>
      </c>
      <c r="AB383">
        <f>CIQ($C383,AB$3,IQ_FY-9)</f>
        <v/>
      </c>
    </row>
    <row r="384">
      <c r="A384" t="inlineStr">
        <is>
          <t>Retail / E-Commerce</t>
        </is>
      </c>
      <c r="B384" t="inlineStr">
        <is>
          <t>FSN E-Commerce (Nykaa)</t>
        </is>
      </c>
      <c r="C384" t="inlineStr">
        <is>
          <t>NSEI:NYKAA</t>
        </is>
      </c>
      <c r="D384" t="inlineStr">
        <is>
          <t>IQ_FY</t>
        </is>
      </c>
      <c r="E384">
        <f>CIQ($C384,E$3,IQ_FY)</f>
        <v/>
      </c>
      <c r="F384">
        <f>CIQ($C384,F$3,IQ_FY)</f>
        <v/>
      </c>
      <c r="G384">
        <f>CIQ($C384,G$3,IQ_FY)</f>
        <v/>
      </c>
      <c r="H384">
        <f>CIQ($C384,H$3,IQ_FY)</f>
        <v/>
      </c>
      <c r="I384">
        <f>CIQ($C384,I$3,IQ_FY)</f>
        <v/>
      </c>
      <c r="J384">
        <f>CIQ($C384,J$3,IQ_FY)</f>
        <v/>
      </c>
      <c r="K384">
        <f>CIQ($C384,K$3,IQ_FY)</f>
        <v/>
      </c>
      <c r="L384">
        <f>CIQ($C384,L$3,IQ_FY)</f>
        <v/>
      </c>
      <c r="M384">
        <f>CIQ($C384,M$3,IQ_FY)</f>
        <v/>
      </c>
      <c r="N384">
        <f>CIQ($C384,N$3,IQ_FY)</f>
        <v/>
      </c>
      <c r="O384">
        <f>CIQ($C384,O$3,IQ_FY)</f>
        <v/>
      </c>
      <c r="P384">
        <f>CIQ($C384,P$3,IQ_FY)</f>
        <v/>
      </c>
      <c r="Q384">
        <f>CIQ($C384,Q$3,IQ_FY)</f>
        <v/>
      </c>
      <c r="R384">
        <f>CIQ($C384,R$3,IQ_FY)</f>
        <v/>
      </c>
      <c r="S384">
        <f>CIQ($C384,S$3,IQ_FY)</f>
        <v/>
      </c>
      <c r="T384">
        <f>CIQ($C384,T$3,IQ_FY)</f>
        <v/>
      </c>
      <c r="U384">
        <f>CIQ($C384,U$3,IQ_FY)</f>
        <v/>
      </c>
      <c r="V384">
        <f>CIQ($C384,V$3,IQ_FY)</f>
        <v/>
      </c>
      <c r="W384">
        <f>CIQ($C384,W$3,IQ_FY)</f>
        <v/>
      </c>
      <c r="X384">
        <f>CIQ($C384,X$3,IQ_FY)</f>
        <v/>
      </c>
      <c r="Y384">
        <f>CIQ($C384,Y$3,IQ_FY)</f>
        <v/>
      </c>
      <c r="Z384">
        <f>CIQ($C384,Z$3,IQ_FY)</f>
        <v/>
      </c>
      <c r="AA384">
        <f>CIQ($C384,AA$3,IQ_FY)</f>
        <v/>
      </c>
      <c r="AB384">
        <f>CIQ($C384,AB$3,IQ_FY)</f>
        <v/>
      </c>
    </row>
    <row r="385">
      <c r="A385" t="inlineStr">
        <is>
          <t>Retail / E-Commerce</t>
        </is>
      </c>
      <c r="B385" t="inlineStr">
        <is>
          <t>FSN E-Commerce (Nykaa)</t>
        </is>
      </c>
      <c r="C385" t="inlineStr">
        <is>
          <t>NSEI:NYKAA</t>
        </is>
      </c>
      <c r="D385" t="inlineStr">
        <is>
          <t>IQ_FY-1</t>
        </is>
      </c>
      <c r="E385">
        <f>CIQ($C385,E$3,IQ_FY-1)</f>
        <v/>
      </c>
      <c r="F385">
        <f>CIQ($C385,F$3,IQ_FY-1)</f>
        <v/>
      </c>
      <c r="G385">
        <f>CIQ($C385,G$3,IQ_FY-1)</f>
        <v/>
      </c>
      <c r="H385">
        <f>CIQ($C385,H$3,IQ_FY-1)</f>
        <v/>
      </c>
      <c r="I385">
        <f>CIQ($C385,I$3,IQ_FY-1)</f>
        <v/>
      </c>
      <c r="J385">
        <f>CIQ($C385,J$3,IQ_FY-1)</f>
        <v/>
      </c>
      <c r="K385">
        <f>CIQ($C385,K$3,IQ_FY-1)</f>
        <v/>
      </c>
      <c r="L385">
        <f>CIQ($C385,L$3,IQ_FY-1)</f>
        <v/>
      </c>
      <c r="M385">
        <f>CIQ($C385,M$3,IQ_FY-1)</f>
        <v/>
      </c>
      <c r="N385">
        <f>CIQ($C385,N$3,IQ_FY-1)</f>
        <v/>
      </c>
      <c r="O385">
        <f>CIQ($C385,O$3,IQ_FY-1)</f>
        <v/>
      </c>
      <c r="P385">
        <f>CIQ($C385,P$3,IQ_FY-1)</f>
        <v/>
      </c>
      <c r="Q385">
        <f>CIQ($C385,Q$3,IQ_FY-1)</f>
        <v/>
      </c>
      <c r="R385">
        <f>CIQ($C385,R$3,IQ_FY-1)</f>
        <v/>
      </c>
      <c r="S385">
        <f>CIQ($C385,S$3,IQ_FY-1)</f>
        <v/>
      </c>
      <c r="T385">
        <f>CIQ($C385,T$3,IQ_FY-1)</f>
        <v/>
      </c>
      <c r="U385">
        <f>CIQ($C385,U$3,IQ_FY-1)</f>
        <v/>
      </c>
      <c r="V385">
        <f>CIQ($C385,V$3,IQ_FY-1)</f>
        <v/>
      </c>
      <c r="W385">
        <f>CIQ($C385,W$3,IQ_FY-1)</f>
        <v/>
      </c>
      <c r="X385">
        <f>CIQ($C385,X$3,IQ_FY-1)</f>
        <v/>
      </c>
      <c r="Y385">
        <f>CIQ($C385,Y$3,IQ_FY-1)</f>
        <v/>
      </c>
      <c r="Z385">
        <f>CIQ($C385,Z$3,IQ_FY-1)</f>
        <v/>
      </c>
      <c r="AA385">
        <f>CIQ($C385,AA$3,IQ_FY-1)</f>
        <v/>
      </c>
      <c r="AB385">
        <f>CIQ($C385,AB$3,IQ_FY-1)</f>
        <v/>
      </c>
    </row>
    <row r="386">
      <c r="A386" t="inlineStr">
        <is>
          <t>Retail / E-Commerce</t>
        </is>
      </c>
      <c r="B386" t="inlineStr">
        <is>
          <t>FSN E-Commerce (Nykaa)</t>
        </is>
      </c>
      <c r="C386" t="inlineStr">
        <is>
          <t>NSEI:NYKAA</t>
        </is>
      </c>
      <c r="D386" t="inlineStr">
        <is>
          <t>IQ_FY-2</t>
        </is>
      </c>
      <c r="E386">
        <f>CIQ($C386,E$3,IQ_FY-2)</f>
        <v/>
      </c>
      <c r="F386">
        <f>CIQ($C386,F$3,IQ_FY-2)</f>
        <v/>
      </c>
      <c r="G386">
        <f>CIQ($C386,G$3,IQ_FY-2)</f>
        <v/>
      </c>
      <c r="H386">
        <f>CIQ($C386,H$3,IQ_FY-2)</f>
        <v/>
      </c>
      <c r="I386">
        <f>CIQ($C386,I$3,IQ_FY-2)</f>
        <v/>
      </c>
      <c r="J386">
        <f>CIQ($C386,J$3,IQ_FY-2)</f>
        <v/>
      </c>
      <c r="K386">
        <f>CIQ($C386,K$3,IQ_FY-2)</f>
        <v/>
      </c>
      <c r="L386">
        <f>CIQ($C386,L$3,IQ_FY-2)</f>
        <v/>
      </c>
      <c r="M386">
        <f>CIQ($C386,M$3,IQ_FY-2)</f>
        <v/>
      </c>
      <c r="N386">
        <f>CIQ($C386,N$3,IQ_FY-2)</f>
        <v/>
      </c>
      <c r="O386">
        <f>CIQ($C386,O$3,IQ_FY-2)</f>
        <v/>
      </c>
      <c r="P386">
        <f>CIQ($C386,P$3,IQ_FY-2)</f>
        <v/>
      </c>
      <c r="Q386">
        <f>CIQ($C386,Q$3,IQ_FY-2)</f>
        <v/>
      </c>
      <c r="R386">
        <f>CIQ($C386,R$3,IQ_FY-2)</f>
        <v/>
      </c>
      <c r="S386">
        <f>CIQ($C386,S$3,IQ_FY-2)</f>
        <v/>
      </c>
      <c r="T386">
        <f>CIQ($C386,T$3,IQ_FY-2)</f>
        <v/>
      </c>
      <c r="U386">
        <f>CIQ($C386,U$3,IQ_FY-2)</f>
        <v/>
      </c>
      <c r="V386">
        <f>CIQ($C386,V$3,IQ_FY-2)</f>
        <v/>
      </c>
      <c r="W386">
        <f>CIQ($C386,W$3,IQ_FY-2)</f>
        <v/>
      </c>
      <c r="X386">
        <f>CIQ($C386,X$3,IQ_FY-2)</f>
        <v/>
      </c>
      <c r="Y386">
        <f>CIQ($C386,Y$3,IQ_FY-2)</f>
        <v/>
      </c>
      <c r="Z386">
        <f>CIQ($C386,Z$3,IQ_FY-2)</f>
        <v/>
      </c>
      <c r="AA386">
        <f>CIQ($C386,AA$3,IQ_FY-2)</f>
        <v/>
      </c>
      <c r="AB386">
        <f>CIQ($C386,AB$3,IQ_FY-2)</f>
        <v/>
      </c>
    </row>
    <row r="387">
      <c r="A387" t="inlineStr">
        <is>
          <t>Retail / E-Commerce</t>
        </is>
      </c>
      <c r="B387" t="inlineStr">
        <is>
          <t>FSN E-Commerce (Nykaa)</t>
        </is>
      </c>
      <c r="C387" t="inlineStr">
        <is>
          <t>NSEI:NYKAA</t>
        </is>
      </c>
      <c r="D387" t="inlineStr">
        <is>
          <t>IQ_FY-3</t>
        </is>
      </c>
      <c r="E387">
        <f>CIQ($C387,E$3,IQ_FY-3)</f>
        <v/>
      </c>
      <c r="F387">
        <f>CIQ($C387,F$3,IQ_FY-3)</f>
        <v/>
      </c>
      <c r="G387">
        <f>CIQ($C387,G$3,IQ_FY-3)</f>
        <v/>
      </c>
      <c r="H387">
        <f>CIQ($C387,H$3,IQ_FY-3)</f>
        <v/>
      </c>
      <c r="I387">
        <f>CIQ($C387,I$3,IQ_FY-3)</f>
        <v/>
      </c>
      <c r="J387">
        <f>CIQ($C387,J$3,IQ_FY-3)</f>
        <v/>
      </c>
      <c r="K387">
        <f>CIQ($C387,K$3,IQ_FY-3)</f>
        <v/>
      </c>
      <c r="L387">
        <f>CIQ($C387,L$3,IQ_FY-3)</f>
        <v/>
      </c>
      <c r="M387">
        <f>CIQ($C387,M$3,IQ_FY-3)</f>
        <v/>
      </c>
      <c r="N387">
        <f>CIQ($C387,N$3,IQ_FY-3)</f>
        <v/>
      </c>
      <c r="O387">
        <f>CIQ($C387,O$3,IQ_FY-3)</f>
        <v/>
      </c>
      <c r="P387">
        <f>CIQ($C387,P$3,IQ_FY-3)</f>
        <v/>
      </c>
      <c r="Q387">
        <f>CIQ($C387,Q$3,IQ_FY-3)</f>
        <v/>
      </c>
      <c r="R387">
        <f>CIQ($C387,R$3,IQ_FY-3)</f>
        <v/>
      </c>
      <c r="S387">
        <f>CIQ($C387,S$3,IQ_FY-3)</f>
        <v/>
      </c>
      <c r="T387">
        <f>CIQ($C387,T$3,IQ_FY-3)</f>
        <v/>
      </c>
      <c r="U387">
        <f>CIQ($C387,U$3,IQ_FY-3)</f>
        <v/>
      </c>
      <c r="V387">
        <f>CIQ($C387,V$3,IQ_FY-3)</f>
        <v/>
      </c>
      <c r="W387">
        <f>CIQ($C387,W$3,IQ_FY-3)</f>
        <v/>
      </c>
      <c r="X387">
        <f>CIQ($C387,X$3,IQ_FY-3)</f>
        <v/>
      </c>
      <c r="Y387">
        <f>CIQ($C387,Y$3,IQ_FY-3)</f>
        <v/>
      </c>
      <c r="Z387">
        <f>CIQ($C387,Z$3,IQ_FY-3)</f>
        <v/>
      </c>
      <c r="AA387">
        <f>CIQ($C387,AA$3,IQ_FY-3)</f>
        <v/>
      </c>
      <c r="AB387">
        <f>CIQ($C387,AB$3,IQ_FY-3)</f>
        <v/>
      </c>
    </row>
    <row r="388">
      <c r="A388" t="inlineStr">
        <is>
          <t>Retail / E-Commerce</t>
        </is>
      </c>
      <c r="B388" t="inlineStr">
        <is>
          <t>FSN E-Commerce (Nykaa)</t>
        </is>
      </c>
      <c r="C388" t="inlineStr">
        <is>
          <t>NSEI:NYKAA</t>
        </is>
      </c>
      <c r="D388" t="inlineStr">
        <is>
          <t>IQ_FY-4</t>
        </is>
      </c>
      <c r="E388">
        <f>CIQ($C388,E$3,IQ_FY-4)</f>
        <v/>
      </c>
      <c r="F388">
        <f>CIQ($C388,F$3,IQ_FY-4)</f>
        <v/>
      </c>
      <c r="G388">
        <f>CIQ($C388,G$3,IQ_FY-4)</f>
        <v/>
      </c>
      <c r="H388">
        <f>CIQ($C388,H$3,IQ_FY-4)</f>
        <v/>
      </c>
      <c r="I388">
        <f>CIQ($C388,I$3,IQ_FY-4)</f>
        <v/>
      </c>
      <c r="J388">
        <f>CIQ($C388,J$3,IQ_FY-4)</f>
        <v/>
      </c>
      <c r="K388">
        <f>CIQ($C388,K$3,IQ_FY-4)</f>
        <v/>
      </c>
      <c r="L388">
        <f>CIQ($C388,L$3,IQ_FY-4)</f>
        <v/>
      </c>
      <c r="M388">
        <f>CIQ($C388,M$3,IQ_FY-4)</f>
        <v/>
      </c>
      <c r="N388">
        <f>CIQ($C388,N$3,IQ_FY-4)</f>
        <v/>
      </c>
      <c r="O388">
        <f>CIQ($C388,O$3,IQ_FY-4)</f>
        <v/>
      </c>
      <c r="P388">
        <f>CIQ($C388,P$3,IQ_FY-4)</f>
        <v/>
      </c>
      <c r="Q388">
        <f>CIQ($C388,Q$3,IQ_FY-4)</f>
        <v/>
      </c>
      <c r="R388">
        <f>CIQ($C388,R$3,IQ_FY-4)</f>
        <v/>
      </c>
      <c r="S388">
        <f>CIQ($C388,S$3,IQ_FY-4)</f>
        <v/>
      </c>
      <c r="T388">
        <f>CIQ($C388,T$3,IQ_FY-4)</f>
        <v/>
      </c>
      <c r="U388">
        <f>CIQ($C388,U$3,IQ_FY-4)</f>
        <v/>
      </c>
      <c r="V388">
        <f>CIQ($C388,V$3,IQ_FY-4)</f>
        <v/>
      </c>
      <c r="W388">
        <f>CIQ($C388,W$3,IQ_FY-4)</f>
        <v/>
      </c>
      <c r="X388">
        <f>CIQ($C388,X$3,IQ_FY-4)</f>
        <v/>
      </c>
      <c r="Y388">
        <f>CIQ($C388,Y$3,IQ_FY-4)</f>
        <v/>
      </c>
      <c r="Z388">
        <f>CIQ($C388,Z$3,IQ_FY-4)</f>
        <v/>
      </c>
      <c r="AA388">
        <f>CIQ($C388,AA$3,IQ_FY-4)</f>
        <v/>
      </c>
      <c r="AB388">
        <f>CIQ($C388,AB$3,IQ_FY-4)</f>
        <v/>
      </c>
    </row>
    <row r="389">
      <c r="A389" t="inlineStr">
        <is>
          <t>Retail / E-Commerce</t>
        </is>
      </c>
      <c r="B389" t="inlineStr">
        <is>
          <t>FSN E-Commerce (Nykaa)</t>
        </is>
      </c>
      <c r="C389" t="inlineStr">
        <is>
          <t>NSEI:NYKAA</t>
        </is>
      </c>
      <c r="D389" t="inlineStr">
        <is>
          <t>IQ_FY-5</t>
        </is>
      </c>
      <c r="E389">
        <f>CIQ($C389,E$3,IQ_FY-5)</f>
        <v/>
      </c>
      <c r="F389">
        <f>CIQ($C389,F$3,IQ_FY-5)</f>
        <v/>
      </c>
      <c r="G389">
        <f>CIQ($C389,G$3,IQ_FY-5)</f>
        <v/>
      </c>
      <c r="H389">
        <f>CIQ($C389,H$3,IQ_FY-5)</f>
        <v/>
      </c>
      <c r="I389">
        <f>CIQ($C389,I$3,IQ_FY-5)</f>
        <v/>
      </c>
      <c r="J389">
        <f>CIQ($C389,J$3,IQ_FY-5)</f>
        <v/>
      </c>
      <c r="K389">
        <f>CIQ($C389,K$3,IQ_FY-5)</f>
        <v/>
      </c>
      <c r="L389">
        <f>CIQ($C389,L$3,IQ_FY-5)</f>
        <v/>
      </c>
      <c r="M389">
        <f>CIQ($C389,M$3,IQ_FY-5)</f>
        <v/>
      </c>
      <c r="N389">
        <f>CIQ($C389,N$3,IQ_FY-5)</f>
        <v/>
      </c>
      <c r="O389">
        <f>CIQ($C389,O$3,IQ_FY-5)</f>
        <v/>
      </c>
      <c r="P389">
        <f>CIQ($C389,P$3,IQ_FY-5)</f>
        <v/>
      </c>
      <c r="Q389">
        <f>CIQ($C389,Q$3,IQ_FY-5)</f>
        <v/>
      </c>
      <c r="R389">
        <f>CIQ($C389,R$3,IQ_FY-5)</f>
        <v/>
      </c>
      <c r="S389">
        <f>CIQ($C389,S$3,IQ_FY-5)</f>
        <v/>
      </c>
      <c r="T389">
        <f>CIQ($C389,T$3,IQ_FY-5)</f>
        <v/>
      </c>
      <c r="U389">
        <f>CIQ($C389,U$3,IQ_FY-5)</f>
        <v/>
      </c>
      <c r="V389">
        <f>CIQ($C389,V$3,IQ_FY-5)</f>
        <v/>
      </c>
      <c r="W389">
        <f>CIQ($C389,W$3,IQ_FY-5)</f>
        <v/>
      </c>
      <c r="X389">
        <f>CIQ($C389,X$3,IQ_FY-5)</f>
        <v/>
      </c>
      <c r="Y389">
        <f>CIQ($C389,Y$3,IQ_FY-5)</f>
        <v/>
      </c>
      <c r="Z389">
        <f>CIQ($C389,Z$3,IQ_FY-5)</f>
        <v/>
      </c>
      <c r="AA389">
        <f>CIQ($C389,AA$3,IQ_FY-5)</f>
        <v/>
      </c>
      <c r="AB389">
        <f>CIQ($C389,AB$3,IQ_FY-5)</f>
        <v/>
      </c>
    </row>
    <row r="390">
      <c r="A390" t="inlineStr">
        <is>
          <t>Retail / E-Commerce</t>
        </is>
      </c>
      <c r="B390" t="inlineStr">
        <is>
          <t>FSN E-Commerce (Nykaa)</t>
        </is>
      </c>
      <c r="C390" t="inlineStr">
        <is>
          <t>NSEI:NYKAA</t>
        </is>
      </c>
      <c r="D390" t="inlineStr">
        <is>
          <t>IQ_FY-6</t>
        </is>
      </c>
      <c r="E390">
        <f>CIQ($C390,E$3,IQ_FY-6)</f>
        <v/>
      </c>
      <c r="F390">
        <f>CIQ($C390,F$3,IQ_FY-6)</f>
        <v/>
      </c>
      <c r="G390">
        <f>CIQ($C390,G$3,IQ_FY-6)</f>
        <v/>
      </c>
      <c r="H390">
        <f>CIQ($C390,H$3,IQ_FY-6)</f>
        <v/>
      </c>
      <c r="I390">
        <f>CIQ($C390,I$3,IQ_FY-6)</f>
        <v/>
      </c>
      <c r="J390">
        <f>CIQ($C390,J$3,IQ_FY-6)</f>
        <v/>
      </c>
      <c r="K390">
        <f>CIQ($C390,K$3,IQ_FY-6)</f>
        <v/>
      </c>
      <c r="L390">
        <f>CIQ($C390,L$3,IQ_FY-6)</f>
        <v/>
      </c>
      <c r="M390">
        <f>CIQ($C390,M$3,IQ_FY-6)</f>
        <v/>
      </c>
      <c r="N390">
        <f>CIQ($C390,N$3,IQ_FY-6)</f>
        <v/>
      </c>
      <c r="O390">
        <f>CIQ($C390,O$3,IQ_FY-6)</f>
        <v/>
      </c>
      <c r="P390">
        <f>CIQ($C390,P$3,IQ_FY-6)</f>
        <v/>
      </c>
      <c r="Q390">
        <f>CIQ($C390,Q$3,IQ_FY-6)</f>
        <v/>
      </c>
      <c r="R390">
        <f>CIQ($C390,R$3,IQ_FY-6)</f>
        <v/>
      </c>
      <c r="S390">
        <f>CIQ($C390,S$3,IQ_FY-6)</f>
        <v/>
      </c>
      <c r="T390">
        <f>CIQ($C390,T$3,IQ_FY-6)</f>
        <v/>
      </c>
      <c r="U390">
        <f>CIQ($C390,U$3,IQ_FY-6)</f>
        <v/>
      </c>
      <c r="V390">
        <f>CIQ($C390,V$3,IQ_FY-6)</f>
        <v/>
      </c>
      <c r="W390">
        <f>CIQ($C390,W$3,IQ_FY-6)</f>
        <v/>
      </c>
      <c r="X390">
        <f>CIQ($C390,X$3,IQ_FY-6)</f>
        <v/>
      </c>
      <c r="Y390">
        <f>CIQ($C390,Y$3,IQ_FY-6)</f>
        <v/>
      </c>
      <c r="Z390">
        <f>CIQ($C390,Z$3,IQ_FY-6)</f>
        <v/>
      </c>
      <c r="AA390">
        <f>CIQ($C390,AA$3,IQ_FY-6)</f>
        <v/>
      </c>
      <c r="AB390">
        <f>CIQ($C390,AB$3,IQ_FY-6)</f>
        <v/>
      </c>
    </row>
    <row r="391">
      <c r="A391" t="inlineStr">
        <is>
          <t>Retail / E-Commerce</t>
        </is>
      </c>
      <c r="B391" t="inlineStr">
        <is>
          <t>FSN E-Commerce (Nykaa)</t>
        </is>
      </c>
      <c r="C391" t="inlineStr">
        <is>
          <t>NSEI:NYKAA</t>
        </is>
      </c>
      <c r="D391" t="inlineStr">
        <is>
          <t>IQ_FY-7</t>
        </is>
      </c>
      <c r="E391">
        <f>CIQ($C391,E$3,IQ_FY-7)</f>
        <v/>
      </c>
      <c r="F391">
        <f>CIQ($C391,F$3,IQ_FY-7)</f>
        <v/>
      </c>
      <c r="G391">
        <f>CIQ($C391,G$3,IQ_FY-7)</f>
        <v/>
      </c>
      <c r="H391">
        <f>CIQ($C391,H$3,IQ_FY-7)</f>
        <v/>
      </c>
      <c r="I391">
        <f>CIQ($C391,I$3,IQ_FY-7)</f>
        <v/>
      </c>
      <c r="J391">
        <f>CIQ($C391,J$3,IQ_FY-7)</f>
        <v/>
      </c>
      <c r="K391">
        <f>CIQ($C391,K$3,IQ_FY-7)</f>
        <v/>
      </c>
      <c r="L391">
        <f>CIQ($C391,L$3,IQ_FY-7)</f>
        <v/>
      </c>
      <c r="M391">
        <f>CIQ($C391,M$3,IQ_FY-7)</f>
        <v/>
      </c>
      <c r="N391">
        <f>CIQ($C391,N$3,IQ_FY-7)</f>
        <v/>
      </c>
      <c r="O391">
        <f>CIQ($C391,O$3,IQ_FY-7)</f>
        <v/>
      </c>
      <c r="P391">
        <f>CIQ($C391,P$3,IQ_FY-7)</f>
        <v/>
      </c>
      <c r="Q391">
        <f>CIQ($C391,Q$3,IQ_FY-7)</f>
        <v/>
      </c>
      <c r="R391">
        <f>CIQ($C391,R$3,IQ_FY-7)</f>
        <v/>
      </c>
      <c r="S391">
        <f>CIQ($C391,S$3,IQ_FY-7)</f>
        <v/>
      </c>
      <c r="T391">
        <f>CIQ($C391,T$3,IQ_FY-7)</f>
        <v/>
      </c>
      <c r="U391">
        <f>CIQ($C391,U$3,IQ_FY-7)</f>
        <v/>
      </c>
      <c r="V391">
        <f>CIQ($C391,V$3,IQ_FY-7)</f>
        <v/>
      </c>
      <c r="W391">
        <f>CIQ($C391,W$3,IQ_FY-7)</f>
        <v/>
      </c>
      <c r="X391">
        <f>CIQ($C391,X$3,IQ_FY-7)</f>
        <v/>
      </c>
      <c r="Y391">
        <f>CIQ($C391,Y$3,IQ_FY-7)</f>
        <v/>
      </c>
      <c r="Z391">
        <f>CIQ($C391,Z$3,IQ_FY-7)</f>
        <v/>
      </c>
      <c r="AA391">
        <f>CIQ($C391,AA$3,IQ_FY-7)</f>
        <v/>
      </c>
      <c r="AB391">
        <f>CIQ($C391,AB$3,IQ_FY-7)</f>
        <v/>
      </c>
    </row>
    <row r="392">
      <c r="A392" t="inlineStr">
        <is>
          <t>Retail / E-Commerce</t>
        </is>
      </c>
      <c r="B392" t="inlineStr">
        <is>
          <t>FSN E-Commerce (Nykaa)</t>
        </is>
      </c>
      <c r="C392" t="inlineStr">
        <is>
          <t>NSEI:NYKAA</t>
        </is>
      </c>
      <c r="D392" t="inlineStr">
        <is>
          <t>IQ_FY-8</t>
        </is>
      </c>
      <c r="E392">
        <f>CIQ($C392,E$3,IQ_FY-8)</f>
        <v/>
      </c>
      <c r="F392">
        <f>CIQ($C392,F$3,IQ_FY-8)</f>
        <v/>
      </c>
      <c r="G392">
        <f>CIQ($C392,G$3,IQ_FY-8)</f>
        <v/>
      </c>
      <c r="H392">
        <f>CIQ($C392,H$3,IQ_FY-8)</f>
        <v/>
      </c>
      <c r="I392">
        <f>CIQ($C392,I$3,IQ_FY-8)</f>
        <v/>
      </c>
      <c r="J392">
        <f>CIQ($C392,J$3,IQ_FY-8)</f>
        <v/>
      </c>
      <c r="K392">
        <f>CIQ($C392,K$3,IQ_FY-8)</f>
        <v/>
      </c>
      <c r="L392">
        <f>CIQ($C392,L$3,IQ_FY-8)</f>
        <v/>
      </c>
      <c r="M392">
        <f>CIQ($C392,M$3,IQ_FY-8)</f>
        <v/>
      </c>
      <c r="N392">
        <f>CIQ($C392,N$3,IQ_FY-8)</f>
        <v/>
      </c>
      <c r="O392">
        <f>CIQ($C392,O$3,IQ_FY-8)</f>
        <v/>
      </c>
      <c r="P392">
        <f>CIQ($C392,P$3,IQ_FY-8)</f>
        <v/>
      </c>
      <c r="Q392">
        <f>CIQ($C392,Q$3,IQ_FY-8)</f>
        <v/>
      </c>
      <c r="R392">
        <f>CIQ($C392,R$3,IQ_FY-8)</f>
        <v/>
      </c>
      <c r="S392">
        <f>CIQ($C392,S$3,IQ_FY-8)</f>
        <v/>
      </c>
      <c r="T392">
        <f>CIQ($C392,T$3,IQ_FY-8)</f>
        <v/>
      </c>
      <c r="U392">
        <f>CIQ($C392,U$3,IQ_FY-8)</f>
        <v/>
      </c>
      <c r="V392">
        <f>CIQ($C392,V$3,IQ_FY-8)</f>
        <v/>
      </c>
      <c r="W392">
        <f>CIQ($C392,W$3,IQ_FY-8)</f>
        <v/>
      </c>
      <c r="X392">
        <f>CIQ($C392,X$3,IQ_FY-8)</f>
        <v/>
      </c>
      <c r="Y392">
        <f>CIQ($C392,Y$3,IQ_FY-8)</f>
        <v/>
      </c>
      <c r="Z392">
        <f>CIQ($C392,Z$3,IQ_FY-8)</f>
        <v/>
      </c>
      <c r="AA392">
        <f>CIQ($C392,AA$3,IQ_FY-8)</f>
        <v/>
      </c>
      <c r="AB392">
        <f>CIQ($C392,AB$3,IQ_FY-8)</f>
        <v/>
      </c>
    </row>
    <row r="393">
      <c r="A393" t="inlineStr">
        <is>
          <t>Retail / E-Commerce</t>
        </is>
      </c>
      <c r="B393" t="inlineStr">
        <is>
          <t>FSN E-Commerce (Nykaa)</t>
        </is>
      </c>
      <c r="C393" t="inlineStr">
        <is>
          <t>NSEI:NYKAA</t>
        </is>
      </c>
      <c r="D393" t="inlineStr">
        <is>
          <t>IQ_FY-9</t>
        </is>
      </c>
      <c r="E393">
        <f>CIQ($C393,E$3,IQ_FY-9)</f>
        <v/>
      </c>
      <c r="F393">
        <f>CIQ($C393,F$3,IQ_FY-9)</f>
        <v/>
      </c>
      <c r="G393">
        <f>CIQ($C393,G$3,IQ_FY-9)</f>
        <v/>
      </c>
      <c r="H393">
        <f>CIQ($C393,H$3,IQ_FY-9)</f>
        <v/>
      </c>
      <c r="I393">
        <f>CIQ($C393,I$3,IQ_FY-9)</f>
        <v/>
      </c>
      <c r="J393">
        <f>CIQ($C393,J$3,IQ_FY-9)</f>
        <v/>
      </c>
      <c r="K393">
        <f>CIQ($C393,K$3,IQ_FY-9)</f>
        <v/>
      </c>
      <c r="L393">
        <f>CIQ($C393,L$3,IQ_FY-9)</f>
        <v/>
      </c>
      <c r="M393">
        <f>CIQ($C393,M$3,IQ_FY-9)</f>
        <v/>
      </c>
      <c r="N393">
        <f>CIQ($C393,N$3,IQ_FY-9)</f>
        <v/>
      </c>
      <c r="O393">
        <f>CIQ($C393,O$3,IQ_FY-9)</f>
        <v/>
      </c>
      <c r="P393">
        <f>CIQ($C393,P$3,IQ_FY-9)</f>
        <v/>
      </c>
      <c r="Q393">
        <f>CIQ($C393,Q$3,IQ_FY-9)</f>
        <v/>
      </c>
      <c r="R393">
        <f>CIQ($C393,R$3,IQ_FY-9)</f>
        <v/>
      </c>
      <c r="S393">
        <f>CIQ($C393,S$3,IQ_FY-9)</f>
        <v/>
      </c>
      <c r="T393">
        <f>CIQ($C393,T$3,IQ_FY-9)</f>
        <v/>
      </c>
      <c r="U393">
        <f>CIQ($C393,U$3,IQ_FY-9)</f>
        <v/>
      </c>
      <c r="V393">
        <f>CIQ($C393,V$3,IQ_FY-9)</f>
        <v/>
      </c>
      <c r="W393">
        <f>CIQ($C393,W$3,IQ_FY-9)</f>
        <v/>
      </c>
      <c r="X393">
        <f>CIQ($C393,X$3,IQ_FY-9)</f>
        <v/>
      </c>
      <c r="Y393">
        <f>CIQ($C393,Y$3,IQ_FY-9)</f>
        <v/>
      </c>
      <c r="Z393">
        <f>CIQ($C393,Z$3,IQ_FY-9)</f>
        <v/>
      </c>
      <c r="AA393">
        <f>CIQ($C393,AA$3,IQ_FY-9)</f>
        <v/>
      </c>
      <c r="AB393">
        <f>CIQ($C393,AB$3,IQ_FY-9)</f>
        <v/>
      </c>
    </row>
    <row r="394">
      <c r="A394" t="inlineStr">
        <is>
          <t>Retail / E-Commerce</t>
        </is>
      </c>
      <c r="B394" t="inlineStr">
        <is>
          <t>Eternal (Zomato)</t>
        </is>
      </c>
      <c r="C394" t="inlineStr">
        <is>
          <t>NSEI:ETERNAL</t>
        </is>
      </c>
      <c r="D394" t="inlineStr">
        <is>
          <t>IQ_FY</t>
        </is>
      </c>
      <c r="E394">
        <f>CIQ($C394,E$3,IQ_FY)</f>
        <v/>
      </c>
      <c r="F394">
        <f>CIQ($C394,F$3,IQ_FY)</f>
        <v/>
      </c>
      <c r="G394">
        <f>CIQ($C394,G$3,IQ_FY)</f>
        <v/>
      </c>
      <c r="H394">
        <f>CIQ($C394,H$3,IQ_FY)</f>
        <v/>
      </c>
      <c r="I394">
        <f>CIQ($C394,I$3,IQ_FY)</f>
        <v/>
      </c>
      <c r="J394">
        <f>CIQ($C394,J$3,IQ_FY)</f>
        <v/>
      </c>
      <c r="K394">
        <f>CIQ($C394,K$3,IQ_FY)</f>
        <v/>
      </c>
      <c r="L394">
        <f>CIQ($C394,L$3,IQ_FY)</f>
        <v/>
      </c>
      <c r="M394">
        <f>CIQ($C394,M$3,IQ_FY)</f>
        <v/>
      </c>
      <c r="N394">
        <f>CIQ($C394,N$3,IQ_FY)</f>
        <v/>
      </c>
      <c r="O394">
        <f>CIQ($C394,O$3,IQ_FY)</f>
        <v/>
      </c>
      <c r="P394">
        <f>CIQ($C394,P$3,IQ_FY)</f>
        <v/>
      </c>
      <c r="Q394">
        <f>CIQ($C394,Q$3,IQ_FY)</f>
        <v/>
      </c>
      <c r="R394">
        <f>CIQ($C394,R$3,IQ_FY)</f>
        <v/>
      </c>
      <c r="S394">
        <f>CIQ($C394,S$3,IQ_FY)</f>
        <v/>
      </c>
      <c r="T394">
        <f>CIQ($C394,T$3,IQ_FY)</f>
        <v/>
      </c>
      <c r="U394">
        <f>CIQ($C394,U$3,IQ_FY)</f>
        <v/>
      </c>
      <c r="V394">
        <f>CIQ($C394,V$3,IQ_FY)</f>
        <v/>
      </c>
      <c r="W394">
        <f>CIQ($C394,W$3,IQ_FY)</f>
        <v/>
      </c>
      <c r="X394">
        <f>CIQ($C394,X$3,IQ_FY)</f>
        <v/>
      </c>
      <c r="Y394">
        <f>CIQ($C394,Y$3,IQ_FY)</f>
        <v/>
      </c>
      <c r="Z394">
        <f>CIQ($C394,Z$3,IQ_FY)</f>
        <v/>
      </c>
      <c r="AA394">
        <f>CIQ($C394,AA$3,IQ_FY)</f>
        <v/>
      </c>
      <c r="AB394">
        <f>CIQ($C394,AB$3,IQ_FY)</f>
        <v/>
      </c>
    </row>
    <row r="395">
      <c r="A395" t="inlineStr">
        <is>
          <t>Retail / E-Commerce</t>
        </is>
      </c>
      <c r="B395" t="inlineStr">
        <is>
          <t>Eternal (Zomato)</t>
        </is>
      </c>
      <c r="C395" t="inlineStr">
        <is>
          <t>NSEI:ETERNAL</t>
        </is>
      </c>
      <c r="D395" t="inlineStr">
        <is>
          <t>IQ_FY-1</t>
        </is>
      </c>
      <c r="E395">
        <f>CIQ($C395,E$3,IQ_FY-1)</f>
        <v/>
      </c>
      <c r="F395">
        <f>CIQ($C395,F$3,IQ_FY-1)</f>
        <v/>
      </c>
      <c r="G395">
        <f>CIQ($C395,G$3,IQ_FY-1)</f>
        <v/>
      </c>
      <c r="H395">
        <f>CIQ($C395,H$3,IQ_FY-1)</f>
        <v/>
      </c>
      <c r="I395">
        <f>CIQ($C395,I$3,IQ_FY-1)</f>
        <v/>
      </c>
      <c r="J395">
        <f>CIQ($C395,J$3,IQ_FY-1)</f>
        <v/>
      </c>
      <c r="K395">
        <f>CIQ($C395,K$3,IQ_FY-1)</f>
        <v/>
      </c>
      <c r="L395">
        <f>CIQ($C395,L$3,IQ_FY-1)</f>
        <v/>
      </c>
      <c r="M395">
        <f>CIQ($C395,M$3,IQ_FY-1)</f>
        <v/>
      </c>
      <c r="N395">
        <f>CIQ($C395,N$3,IQ_FY-1)</f>
        <v/>
      </c>
      <c r="O395">
        <f>CIQ($C395,O$3,IQ_FY-1)</f>
        <v/>
      </c>
      <c r="P395">
        <f>CIQ($C395,P$3,IQ_FY-1)</f>
        <v/>
      </c>
      <c r="Q395">
        <f>CIQ($C395,Q$3,IQ_FY-1)</f>
        <v/>
      </c>
      <c r="R395">
        <f>CIQ($C395,R$3,IQ_FY-1)</f>
        <v/>
      </c>
      <c r="S395">
        <f>CIQ($C395,S$3,IQ_FY-1)</f>
        <v/>
      </c>
      <c r="T395">
        <f>CIQ($C395,T$3,IQ_FY-1)</f>
        <v/>
      </c>
      <c r="U395">
        <f>CIQ($C395,U$3,IQ_FY-1)</f>
        <v/>
      </c>
      <c r="V395">
        <f>CIQ($C395,V$3,IQ_FY-1)</f>
        <v/>
      </c>
      <c r="W395">
        <f>CIQ($C395,W$3,IQ_FY-1)</f>
        <v/>
      </c>
      <c r="X395">
        <f>CIQ($C395,X$3,IQ_FY-1)</f>
        <v/>
      </c>
      <c r="Y395">
        <f>CIQ($C395,Y$3,IQ_FY-1)</f>
        <v/>
      </c>
      <c r="Z395">
        <f>CIQ($C395,Z$3,IQ_FY-1)</f>
        <v/>
      </c>
      <c r="AA395">
        <f>CIQ($C395,AA$3,IQ_FY-1)</f>
        <v/>
      </c>
      <c r="AB395">
        <f>CIQ($C395,AB$3,IQ_FY-1)</f>
        <v/>
      </c>
    </row>
    <row r="396">
      <c r="A396" t="inlineStr">
        <is>
          <t>Retail / E-Commerce</t>
        </is>
      </c>
      <c r="B396" t="inlineStr">
        <is>
          <t>Eternal (Zomato)</t>
        </is>
      </c>
      <c r="C396" t="inlineStr">
        <is>
          <t>NSEI:ETERNAL</t>
        </is>
      </c>
      <c r="D396" t="inlineStr">
        <is>
          <t>IQ_FY-2</t>
        </is>
      </c>
      <c r="E396">
        <f>CIQ($C396,E$3,IQ_FY-2)</f>
        <v/>
      </c>
      <c r="F396">
        <f>CIQ($C396,F$3,IQ_FY-2)</f>
        <v/>
      </c>
      <c r="G396">
        <f>CIQ($C396,G$3,IQ_FY-2)</f>
        <v/>
      </c>
      <c r="H396">
        <f>CIQ($C396,H$3,IQ_FY-2)</f>
        <v/>
      </c>
      <c r="I396">
        <f>CIQ($C396,I$3,IQ_FY-2)</f>
        <v/>
      </c>
      <c r="J396">
        <f>CIQ($C396,J$3,IQ_FY-2)</f>
        <v/>
      </c>
      <c r="K396">
        <f>CIQ($C396,K$3,IQ_FY-2)</f>
        <v/>
      </c>
      <c r="L396">
        <f>CIQ($C396,L$3,IQ_FY-2)</f>
        <v/>
      </c>
      <c r="M396">
        <f>CIQ($C396,M$3,IQ_FY-2)</f>
        <v/>
      </c>
      <c r="N396">
        <f>CIQ($C396,N$3,IQ_FY-2)</f>
        <v/>
      </c>
      <c r="O396">
        <f>CIQ($C396,O$3,IQ_FY-2)</f>
        <v/>
      </c>
      <c r="P396">
        <f>CIQ($C396,P$3,IQ_FY-2)</f>
        <v/>
      </c>
      <c r="Q396">
        <f>CIQ($C396,Q$3,IQ_FY-2)</f>
        <v/>
      </c>
      <c r="R396">
        <f>CIQ($C396,R$3,IQ_FY-2)</f>
        <v/>
      </c>
      <c r="S396">
        <f>CIQ($C396,S$3,IQ_FY-2)</f>
        <v/>
      </c>
      <c r="T396">
        <f>CIQ($C396,T$3,IQ_FY-2)</f>
        <v/>
      </c>
      <c r="U396">
        <f>CIQ($C396,U$3,IQ_FY-2)</f>
        <v/>
      </c>
      <c r="V396">
        <f>CIQ($C396,V$3,IQ_FY-2)</f>
        <v/>
      </c>
      <c r="W396">
        <f>CIQ($C396,W$3,IQ_FY-2)</f>
        <v/>
      </c>
      <c r="X396">
        <f>CIQ($C396,X$3,IQ_FY-2)</f>
        <v/>
      </c>
      <c r="Y396">
        <f>CIQ($C396,Y$3,IQ_FY-2)</f>
        <v/>
      </c>
      <c r="Z396">
        <f>CIQ($C396,Z$3,IQ_FY-2)</f>
        <v/>
      </c>
      <c r="AA396">
        <f>CIQ($C396,AA$3,IQ_FY-2)</f>
        <v/>
      </c>
      <c r="AB396">
        <f>CIQ($C396,AB$3,IQ_FY-2)</f>
        <v/>
      </c>
    </row>
    <row r="397">
      <c r="A397" t="inlineStr">
        <is>
          <t>Retail / E-Commerce</t>
        </is>
      </c>
      <c r="B397" t="inlineStr">
        <is>
          <t>Eternal (Zomato)</t>
        </is>
      </c>
      <c r="C397" t="inlineStr">
        <is>
          <t>NSEI:ETERNAL</t>
        </is>
      </c>
      <c r="D397" t="inlineStr">
        <is>
          <t>IQ_FY-3</t>
        </is>
      </c>
      <c r="E397">
        <f>CIQ($C397,E$3,IQ_FY-3)</f>
        <v/>
      </c>
      <c r="F397">
        <f>CIQ($C397,F$3,IQ_FY-3)</f>
        <v/>
      </c>
      <c r="G397">
        <f>CIQ($C397,G$3,IQ_FY-3)</f>
        <v/>
      </c>
      <c r="H397">
        <f>CIQ($C397,H$3,IQ_FY-3)</f>
        <v/>
      </c>
      <c r="I397">
        <f>CIQ($C397,I$3,IQ_FY-3)</f>
        <v/>
      </c>
      <c r="J397">
        <f>CIQ($C397,J$3,IQ_FY-3)</f>
        <v/>
      </c>
      <c r="K397">
        <f>CIQ($C397,K$3,IQ_FY-3)</f>
        <v/>
      </c>
      <c r="L397">
        <f>CIQ($C397,L$3,IQ_FY-3)</f>
        <v/>
      </c>
      <c r="M397">
        <f>CIQ($C397,M$3,IQ_FY-3)</f>
        <v/>
      </c>
      <c r="N397">
        <f>CIQ($C397,N$3,IQ_FY-3)</f>
        <v/>
      </c>
      <c r="O397">
        <f>CIQ($C397,O$3,IQ_FY-3)</f>
        <v/>
      </c>
      <c r="P397">
        <f>CIQ($C397,P$3,IQ_FY-3)</f>
        <v/>
      </c>
      <c r="Q397">
        <f>CIQ($C397,Q$3,IQ_FY-3)</f>
        <v/>
      </c>
      <c r="R397">
        <f>CIQ($C397,R$3,IQ_FY-3)</f>
        <v/>
      </c>
      <c r="S397">
        <f>CIQ($C397,S$3,IQ_FY-3)</f>
        <v/>
      </c>
      <c r="T397">
        <f>CIQ($C397,T$3,IQ_FY-3)</f>
        <v/>
      </c>
      <c r="U397">
        <f>CIQ($C397,U$3,IQ_FY-3)</f>
        <v/>
      </c>
      <c r="V397">
        <f>CIQ($C397,V$3,IQ_FY-3)</f>
        <v/>
      </c>
      <c r="W397">
        <f>CIQ($C397,W$3,IQ_FY-3)</f>
        <v/>
      </c>
      <c r="X397">
        <f>CIQ($C397,X$3,IQ_FY-3)</f>
        <v/>
      </c>
      <c r="Y397">
        <f>CIQ($C397,Y$3,IQ_FY-3)</f>
        <v/>
      </c>
      <c r="Z397">
        <f>CIQ($C397,Z$3,IQ_FY-3)</f>
        <v/>
      </c>
      <c r="AA397">
        <f>CIQ($C397,AA$3,IQ_FY-3)</f>
        <v/>
      </c>
      <c r="AB397">
        <f>CIQ($C397,AB$3,IQ_FY-3)</f>
        <v/>
      </c>
    </row>
    <row r="398">
      <c r="A398" t="inlineStr">
        <is>
          <t>Retail / E-Commerce</t>
        </is>
      </c>
      <c r="B398" t="inlineStr">
        <is>
          <t>Eternal (Zomato)</t>
        </is>
      </c>
      <c r="C398" t="inlineStr">
        <is>
          <t>NSEI:ETERNAL</t>
        </is>
      </c>
      <c r="D398" t="inlineStr">
        <is>
          <t>IQ_FY-4</t>
        </is>
      </c>
      <c r="E398">
        <f>CIQ($C398,E$3,IQ_FY-4)</f>
        <v/>
      </c>
      <c r="F398">
        <f>CIQ($C398,F$3,IQ_FY-4)</f>
        <v/>
      </c>
      <c r="G398">
        <f>CIQ($C398,G$3,IQ_FY-4)</f>
        <v/>
      </c>
      <c r="H398">
        <f>CIQ($C398,H$3,IQ_FY-4)</f>
        <v/>
      </c>
      <c r="I398">
        <f>CIQ($C398,I$3,IQ_FY-4)</f>
        <v/>
      </c>
      <c r="J398">
        <f>CIQ($C398,J$3,IQ_FY-4)</f>
        <v/>
      </c>
      <c r="K398">
        <f>CIQ($C398,K$3,IQ_FY-4)</f>
        <v/>
      </c>
      <c r="L398">
        <f>CIQ($C398,L$3,IQ_FY-4)</f>
        <v/>
      </c>
      <c r="M398">
        <f>CIQ($C398,M$3,IQ_FY-4)</f>
        <v/>
      </c>
      <c r="N398">
        <f>CIQ($C398,N$3,IQ_FY-4)</f>
        <v/>
      </c>
      <c r="O398">
        <f>CIQ($C398,O$3,IQ_FY-4)</f>
        <v/>
      </c>
      <c r="P398">
        <f>CIQ($C398,P$3,IQ_FY-4)</f>
        <v/>
      </c>
      <c r="Q398">
        <f>CIQ($C398,Q$3,IQ_FY-4)</f>
        <v/>
      </c>
      <c r="R398">
        <f>CIQ($C398,R$3,IQ_FY-4)</f>
        <v/>
      </c>
      <c r="S398">
        <f>CIQ($C398,S$3,IQ_FY-4)</f>
        <v/>
      </c>
      <c r="T398">
        <f>CIQ($C398,T$3,IQ_FY-4)</f>
        <v/>
      </c>
      <c r="U398">
        <f>CIQ($C398,U$3,IQ_FY-4)</f>
        <v/>
      </c>
      <c r="V398">
        <f>CIQ($C398,V$3,IQ_FY-4)</f>
        <v/>
      </c>
      <c r="W398">
        <f>CIQ($C398,W$3,IQ_FY-4)</f>
        <v/>
      </c>
      <c r="X398">
        <f>CIQ($C398,X$3,IQ_FY-4)</f>
        <v/>
      </c>
      <c r="Y398">
        <f>CIQ($C398,Y$3,IQ_FY-4)</f>
        <v/>
      </c>
      <c r="Z398">
        <f>CIQ($C398,Z$3,IQ_FY-4)</f>
        <v/>
      </c>
      <c r="AA398">
        <f>CIQ($C398,AA$3,IQ_FY-4)</f>
        <v/>
      </c>
      <c r="AB398">
        <f>CIQ($C398,AB$3,IQ_FY-4)</f>
        <v/>
      </c>
    </row>
    <row r="399">
      <c r="A399" t="inlineStr">
        <is>
          <t>Retail / E-Commerce</t>
        </is>
      </c>
      <c r="B399" t="inlineStr">
        <is>
          <t>Eternal (Zomato)</t>
        </is>
      </c>
      <c r="C399" t="inlineStr">
        <is>
          <t>NSEI:ETERNAL</t>
        </is>
      </c>
      <c r="D399" t="inlineStr">
        <is>
          <t>IQ_FY-5</t>
        </is>
      </c>
      <c r="E399">
        <f>CIQ($C399,E$3,IQ_FY-5)</f>
        <v/>
      </c>
      <c r="F399">
        <f>CIQ($C399,F$3,IQ_FY-5)</f>
        <v/>
      </c>
      <c r="G399">
        <f>CIQ($C399,G$3,IQ_FY-5)</f>
        <v/>
      </c>
      <c r="H399">
        <f>CIQ($C399,H$3,IQ_FY-5)</f>
        <v/>
      </c>
      <c r="I399">
        <f>CIQ($C399,I$3,IQ_FY-5)</f>
        <v/>
      </c>
      <c r="J399">
        <f>CIQ($C399,J$3,IQ_FY-5)</f>
        <v/>
      </c>
      <c r="K399">
        <f>CIQ($C399,K$3,IQ_FY-5)</f>
        <v/>
      </c>
      <c r="L399">
        <f>CIQ($C399,L$3,IQ_FY-5)</f>
        <v/>
      </c>
      <c r="M399">
        <f>CIQ($C399,M$3,IQ_FY-5)</f>
        <v/>
      </c>
      <c r="N399">
        <f>CIQ($C399,N$3,IQ_FY-5)</f>
        <v/>
      </c>
      <c r="O399">
        <f>CIQ($C399,O$3,IQ_FY-5)</f>
        <v/>
      </c>
      <c r="P399">
        <f>CIQ($C399,P$3,IQ_FY-5)</f>
        <v/>
      </c>
      <c r="Q399">
        <f>CIQ($C399,Q$3,IQ_FY-5)</f>
        <v/>
      </c>
      <c r="R399">
        <f>CIQ($C399,R$3,IQ_FY-5)</f>
        <v/>
      </c>
      <c r="S399">
        <f>CIQ($C399,S$3,IQ_FY-5)</f>
        <v/>
      </c>
      <c r="T399">
        <f>CIQ($C399,T$3,IQ_FY-5)</f>
        <v/>
      </c>
      <c r="U399">
        <f>CIQ($C399,U$3,IQ_FY-5)</f>
        <v/>
      </c>
      <c r="V399">
        <f>CIQ($C399,V$3,IQ_FY-5)</f>
        <v/>
      </c>
      <c r="W399">
        <f>CIQ($C399,W$3,IQ_FY-5)</f>
        <v/>
      </c>
      <c r="X399">
        <f>CIQ($C399,X$3,IQ_FY-5)</f>
        <v/>
      </c>
      <c r="Y399">
        <f>CIQ($C399,Y$3,IQ_FY-5)</f>
        <v/>
      </c>
      <c r="Z399">
        <f>CIQ($C399,Z$3,IQ_FY-5)</f>
        <v/>
      </c>
      <c r="AA399">
        <f>CIQ($C399,AA$3,IQ_FY-5)</f>
        <v/>
      </c>
      <c r="AB399">
        <f>CIQ($C399,AB$3,IQ_FY-5)</f>
        <v/>
      </c>
    </row>
    <row r="400">
      <c r="A400" t="inlineStr">
        <is>
          <t>Retail / E-Commerce</t>
        </is>
      </c>
      <c r="B400" t="inlineStr">
        <is>
          <t>Eternal (Zomato)</t>
        </is>
      </c>
      <c r="C400" t="inlineStr">
        <is>
          <t>NSEI:ETERNAL</t>
        </is>
      </c>
      <c r="D400" t="inlineStr">
        <is>
          <t>IQ_FY-6</t>
        </is>
      </c>
      <c r="E400">
        <f>CIQ($C400,E$3,IQ_FY-6)</f>
        <v/>
      </c>
      <c r="F400">
        <f>CIQ($C400,F$3,IQ_FY-6)</f>
        <v/>
      </c>
      <c r="G400">
        <f>CIQ($C400,G$3,IQ_FY-6)</f>
        <v/>
      </c>
      <c r="H400">
        <f>CIQ($C400,H$3,IQ_FY-6)</f>
        <v/>
      </c>
      <c r="I400">
        <f>CIQ($C400,I$3,IQ_FY-6)</f>
        <v/>
      </c>
      <c r="J400">
        <f>CIQ($C400,J$3,IQ_FY-6)</f>
        <v/>
      </c>
      <c r="K400">
        <f>CIQ($C400,K$3,IQ_FY-6)</f>
        <v/>
      </c>
      <c r="L400">
        <f>CIQ($C400,L$3,IQ_FY-6)</f>
        <v/>
      </c>
      <c r="M400">
        <f>CIQ($C400,M$3,IQ_FY-6)</f>
        <v/>
      </c>
      <c r="N400">
        <f>CIQ($C400,N$3,IQ_FY-6)</f>
        <v/>
      </c>
      <c r="O400">
        <f>CIQ($C400,O$3,IQ_FY-6)</f>
        <v/>
      </c>
      <c r="P400">
        <f>CIQ($C400,P$3,IQ_FY-6)</f>
        <v/>
      </c>
      <c r="Q400">
        <f>CIQ($C400,Q$3,IQ_FY-6)</f>
        <v/>
      </c>
      <c r="R400">
        <f>CIQ($C400,R$3,IQ_FY-6)</f>
        <v/>
      </c>
      <c r="S400">
        <f>CIQ($C400,S$3,IQ_FY-6)</f>
        <v/>
      </c>
      <c r="T400">
        <f>CIQ($C400,T$3,IQ_FY-6)</f>
        <v/>
      </c>
      <c r="U400">
        <f>CIQ($C400,U$3,IQ_FY-6)</f>
        <v/>
      </c>
      <c r="V400">
        <f>CIQ($C400,V$3,IQ_FY-6)</f>
        <v/>
      </c>
      <c r="W400">
        <f>CIQ($C400,W$3,IQ_FY-6)</f>
        <v/>
      </c>
      <c r="X400">
        <f>CIQ($C400,X$3,IQ_FY-6)</f>
        <v/>
      </c>
      <c r="Y400">
        <f>CIQ($C400,Y$3,IQ_FY-6)</f>
        <v/>
      </c>
      <c r="Z400">
        <f>CIQ($C400,Z$3,IQ_FY-6)</f>
        <v/>
      </c>
      <c r="AA400">
        <f>CIQ($C400,AA$3,IQ_FY-6)</f>
        <v/>
      </c>
      <c r="AB400">
        <f>CIQ($C400,AB$3,IQ_FY-6)</f>
        <v/>
      </c>
    </row>
    <row r="401">
      <c r="A401" t="inlineStr">
        <is>
          <t>Retail / E-Commerce</t>
        </is>
      </c>
      <c r="B401" t="inlineStr">
        <is>
          <t>Eternal (Zomato)</t>
        </is>
      </c>
      <c r="C401" t="inlineStr">
        <is>
          <t>NSEI:ETERNAL</t>
        </is>
      </c>
      <c r="D401" t="inlineStr">
        <is>
          <t>IQ_FY-7</t>
        </is>
      </c>
      <c r="E401">
        <f>CIQ($C401,E$3,IQ_FY-7)</f>
        <v/>
      </c>
      <c r="F401">
        <f>CIQ($C401,F$3,IQ_FY-7)</f>
        <v/>
      </c>
      <c r="G401">
        <f>CIQ($C401,G$3,IQ_FY-7)</f>
        <v/>
      </c>
      <c r="H401">
        <f>CIQ($C401,H$3,IQ_FY-7)</f>
        <v/>
      </c>
      <c r="I401">
        <f>CIQ($C401,I$3,IQ_FY-7)</f>
        <v/>
      </c>
      <c r="J401">
        <f>CIQ($C401,J$3,IQ_FY-7)</f>
        <v/>
      </c>
      <c r="K401">
        <f>CIQ($C401,K$3,IQ_FY-7)</f>
        <v/>
      </c>
      <c r="L401">
        <f>CIQ($C401,L$3,IQ_FY-7)</f>
        <v/>
      </c>
      <c r="M401">
        <f>CIQ($C401,M$3,IQ_FY-7)</f>
        <v/>
      </c>
      <c r="N401">
        <f>CIQ($C401,N$3,IQ_FY-7)</f>
        <v/>
      </c>
      <c r="O401">
        <f>CIQ($C401,O$3,IQ_FY-7)</f>
        <v/>
      </c>
      <c r="P401">
        <f>CIQ($C401,P$3,IQ_FY-7)</f>
        <v/>
      </c>
      <c r="Q401">
        <f>CIQ($C401,Q$3,IQ_FY-7)</f>
        <v/>
      </c>
      <c r="R401">
        <f>CIQ($C401,R$3,IQ_FY-7)</f>
        <v/>
      </c>
      <c r="S401">
        <f>CIQ($C401,S$3,IQ_FY-7)</f>
        <v/>
      </c>
      <c r="T401">
        <f>CIQ($C401,T$3,IQ_FY-7)</f>
        <v/>
      </c>
      <c r="U401">
        <f>CIQ($C401,U$3,IQ_FY-7)</f>
        <v/>
      </c>
      <c r="V401">
        <f>CIQ($C401,V$3,IQ_FY-7)</f>
        <v/>
      </c>
      <c r="W401">
        <f>CIQ($C401,W$3,IQ_FY-7)</f>
        <v/>
      </c>
      <c r="X401">
        <f>CIQ($C401,X$3,IQ_FY-7)</f>
        <v/>
      </c>
      <c r="Y401">
        <f>CIQ($C401,Y$3,IQ_FY-7)</f>
        <v/>
      </c>
      <c r="Z401">
        <f>CIQ($C401,Z$3,IQ_FY-7)</f>
        <v/>
      </c>
      <c r="AA401">
        <f>CIQ($C401,AA$3,IQ_FY-7)</f>
        <v/>
      </c>
      <c r="AB401">
        <f>CIQ($C401,AB$3,IQ_FY-7)</f>
        <v/>
      </c>
    </row>
    <row r="402">
      <c r="A402" t="inlineStr">
        <is>
          <t>Retail / E-Commerce</t>
        </is>
      </c>
      <c r="B402" t="inlineStr">
        <is>
          <t>Eternal (Zomato)</t>
        </is>
      </c>
      <c r="C402" t="inlineStr">
        <is>
          <t>NSEI:ETERNAL</t>
        </is>
      </c>
      <c r="D402" t="inlineStr">
        <is>
          <t>IQ_FY-8</t>
        </is>
      </c>
      <c r="E402">
        <f>CIQ($C402,E$3,IQ_FY-8)</f>
        <v/>
      </c>
      <c r="F402">
        <f>CIQ($C402,F$3,IQ_FY-8)</f>
        <v/>
      </c>
      <c r="G402">
        <f>CIQ($C402,G$3,IQ_FY-8)</f>
        <v/>
      </c>
      <c r="H402">
        <f>CIQ($C402,H$3,IQ_FY-8)</f>
        <v/>
      </c>
      <c r="I402">
        <f>CIQ($C402,I$3,IQ_FY-8)</f>
        <v/>
      </c>
      <c r="J402">
        <f>CIQ($C402,J$3,IQ_FY-8)</f>
        <v/>
      </c>
      <c r="K402">
        <f>CIQ($C402,K$3,IQ_FY-8)</f>
        <v/>
      </c>
      <c r="L402">
        <f>CIQ($C402,L$3,IQ_FY-8)</f>
        <v/>
      </c>
      <c r="M402">
        <f>CIQ($C402,M$3,IQ_FY-8)</f>
        <v/>
      </c>
      <c r="N402">
        <f>CIQ($C402,N$3,IQ_FY-8)</f>
        <v/>
      </c>
      <c r="O402">
        <f>CIQ($C402,O$3,IQ_FY-8)</f>
        <v/>
      </c>
      <c r="P402">
        <f>CIQ($C402,P$3,IQ_FY-8)</f>
        <v/>
      </c>
      <c r="Q402">
        <f>CIQ($C402,Q$3,IQ_FY-8)</f>
        <v/>
      </c>
      <c r="R402">
        <f>CIQ($C402,R$3,IQ_FY-8)</f>
        <v/>
      </c>
      <c r="S402">
        <f>CIQ($C402,S$3,IQ_FY-8)</f>
        <v/>
      </c>
      <c r="T402">
        <f>CIQ($C402,T$3,IQ_FY-8)</f>
        <v/>
      </c>
      <c r="U402">
        <f>CIQ($C402,U$3,IQ_FY-8)</f>
        <v/>
      </c>
      <c r="V402">
        <f>CIQ($C402,V$3,IQ_FY-8)</f>
        <v/>
      </c>
      <c r="W402">
        <f>CIQ($C402,W$3,IQ_FY-8)</f>
        <v/>
      </c>
      <c r="X402">
        <f>CIQ($C402,X$3,IQ_FY-8)</f>
        <v/>
      </c>
      <c r="Y402">
        <f>CIQ($C402,Y$3,IQ_FY-8)</f>
        <v/>
      </c>
      <c r="Z402">
        <f>CIQ($C402,Z$3,IQ_FY-8)</f>
        <v/>
      </c>
      <c r="AA402">
        <f>CIQ($C402,AA$3,IQ_FY-8)</f>
        <v/>
      </c>
      <c r="AB402">
        <f>CIQ($C402,AB$3,IQ_FY-8)</f>
        <v/>
      </c>
    </row>
    <row r="403">
      <c r="A403" t="inlineStr">
        <is>
          <t>Retail / E-Commerce</t>
        </is>
      </c>
      <c r="B403" t="inlineStr">
        <is>
          <t>Eternal (Zomato)</t>
        </is>
      </c>
      <c r="C403" t="inlineStr">
        <is>
          <t>NSEI:ETERNAL</t>
        </is>
      </c>
      <c r="D403" t="inlineStr">
        <is>
          <t>IQ_FY-9</t>
        </is>
      </c>
      <c r="E403">
        <f>CIQ($C403,E$3,IQ_FY-9)</f>
        <v/>
      </c>
      <c r="F403">
        <f>CIQ($C403,F$3,IQ_FY-9)</f>
        <v/>
      </c>
      <c r="G403">
        <f>CIQ($C403,G$3,IQ_FY-9)</f>
        <v/>
      </c>
      <c r="H403">
        <f>CIQ($C403,H$3,IQ_FY-9)</f>
        <v/>
      </c>
      <c r="I403">
        <f>CIQ($C403,I$3,IQ_FY-9)</f>
        <v/>
      </c>
      <c r="J403">
        <f>CIQ($C403,J$3,IQ_FY-9)</f>
        <v/>
      </c>
      <c r="K403">
        <f>CIQ($C403,K$3,IQ_FY-9)</f>
        <v/>
      </c>
      <c r="L403">
        <f>CIQ($C403,L$3,IQ_FY-9)</f>
        <v/>
      </c>
      <c r="M403">
        <f>CIQ($C403,M$3,IQ_FY-9)</f>
        <v/>
      </c>
      <c r="N403">
        <f>CIQ($C403,N$3,IQ_FY-9)</f>
        <v/>
      </c>
      <c r="O403">
        <f>CIQ($C403,O$3,IQ_FY-9)</f>
        <v/>
      </c>
      <c r="P403">
        <f>CIQ($C403,P$3,IQ_FY-9)</f>
        <v/>
      </c>
      <c r="Q403">
        <f>CIQ($C403,Q$3,IQ_FY-9)</f>
        <v/>
      </c>
      <c r="R403">
        <f>CIQ($C403,R$3,IQ_FY-9)</f>
        <v/>
      </c>
      <c r="S403">
        <f>CIQ($C403,S$3,IQ_FY-9)</f>
        <v/>
      </c>
      <c r="T403">
        <f>CIQ($C403,T$3,IQ_FY-9)</f>
        <v/>
      </c>
      <c r="U403">
        <f>CIQ($C403,U$3,IQ_FY-9)</f>
        <v/>
      </c>
      <c r="V403">
        <f>CIQ($C403,V$3,IQ_FY-9)</f>
        <v/>
      </c>
      <c r="W403">
        <f>CIQ($C403,W$3,IQ_FY-9)</f>
        <v/>
      </c>
      <c r="X403">
        <f>CIQ($C403,X$3,IQ_FY-9)</f>
        <v/>
      </c>
      <c r="Y403">
        <f>CIQ($C403,Y$3,IQ_FY-9)</f>
        <v/>
      </c>
      <c r="Z403">
        <f>CIQ($C403,Z$3,IQ_FY-9)</f>
        <v/>
      </c>
      <c r="AA403">
        <f>CIQ($C403,AA$3,IQ_FY-9)</f>
        <v/>
      </c>
      <c r="AB403">
        <f>CIQ($C403,AB$3,IQ_FY-9)</f>
        <v/>
      </c>
    </row>
    <row r="404">
      <c r="A404" t="inlineStr">
        <is>
          <t>Retail / E-Commerce</t>
        </is>
      </c>
      <c r="B404" t="inlineStr">
        <is>
          <t>Info Edge (Naukri)</t>
        </is>
      </c>
      <c r="C404" t="inlineStr">
        <is>
          <t>NSEI:NAUKRI</t>
        </is>
      </c>
      <c r="D404" t="inlineStr">
        <is>
          <t>IQ_FY</t>
        </is>
      </c>
      <c r="E404">
        <f>CIQ($C404,E$3,IQ_FY)</f>
        <v/>
      </c>
      <c r="F404">
        <f>CIQ($C404,F$3,IQ_FY)</f>
        <v/>
      </c>
      <c r="G404">
        <f>CIQ($C404,G$3,IQ_FY)</f>
        <v/>
      </c>
      <c r="H404">
        <f>CIQ($C404,H$3,IQ_FY)</f>
        <v/>
      </c>
      <c r="I404">
        <f>CIQ($C404,I$3,IQ_FY)</f>
        <v/>
      </c>
      <c r="J404">
        <f>CIQ($C404,J$3,IQ_FY)</f>
        <v/>
      </c>
      <c r="K404">
        <f>CIQ($C404,K$3,IQ_FY)</f>
        <v/>
      </c>
      <c r="L404">
        <f>CIQ($C404,L$3,IQ_FY)</f>
        <v/>
      </c>
      <c r="M404">
        <f>CIQ($C404,M$3,IQ_FY)</f>
        <v/>
      </c>
      <c r="N404">
        <f>CIQ($C404,N$3,IQ_FY)</f>
        <v/>
      </c>
      <c r="O404">
        <f>CIQ($C404,O$3,IQ_FY)</f>
        <v/>
      </c>
      <c r="P404">
        <f>CIQ($C404,P$3,IQ_FY)</f>
        <v/>
      </c>
      <c r="Q404">
        <f>CIQ($C404,Q$3,IQ_FY)</f>
        <v/>
      </c>
      <c r="R404">
        <f>CIQ($C404,R$3,IQ_FY)</f>
        <v/>
      </c>
      <c r="S404">
        <f>CIQ($C404,S$3,IQ_FY)</f>
        <v/>
      </c>
      <c r="T404">
        <f>CIQ($C404,T$3,IQ_FY)</f>
        <v/>
      </c>
      <c r="U404">
        <f>CIQ($C404,U$3,IQ_FY)</f>
        <v/>
      </c>
      <c r="V404">
        <f>CIQ($C404,V$3,IQ_FY)</f>
        <v/>
      </c>
      <c r="W404">
        <f>CIQ($C404,W$3,IQ_FY)</f>
        <v/>
      </c>
      <c r="X404">
        <f>CIQ($C404,X$3,IQ_FY)</f>
        <v/>
      </c>
      <c r="Y404">
        <f>CIQ($C404,Y$3,IQ_FY)</f>
        <v/>
      </c>
      <c r="Z404">
        <f>CIQ($C404,Z$3,IQ_FY)</f>
        <v/>
      </c>
      <c r="AA404">
        <f>CIQ($C404,AA$3,IQ_FY)</f>
        <v/>
      </c>
      <c r="AB404">
        <f>CIQ($C404,AB$3,IQ_FY)</f>
        <v/>
      </c>
    </row>
    <row r="405">
      <c r="A405" t="inlineStr">
        <is>
          <t>Retail / E-Commerce</t>
        </is>
      </c>
      <c r="B405" t="inlineStr">
        <is>
          <t>Info Edge (Naukri)</t>
        </is>
      </c>
      <c r="C405" t="inlineStr">
        <is>
          <t>NSEI:NAUKRI</t>
        </is>
      </c>
      <c r="D405" t="inlineStr">
        <is>
          <t>IQ_FY-1</t>
        </is>
      </c>
      <c r="E405">
        <f>CIQ($C405,E$3,IQ_FY-1)</f>
        <v/>
      </c>
      <c r="F405">
        <f>CIQ($C405,F$3,IQ_FY-1)</f>
        <v/>
      </c>
      <c r="G405">
        <f>CIQ($C405,G$3,IQ_FY-1)</f>
        <v/>
      </c>
      <c r="H405">
        <f>CIQ($C405,H$3,IQ_FY-1)</f>
        <v/>
      </c>
      <c r="I405">
        <f>CIQ($C405,I$3,IQ_FY-1)</f>
        <v/>
      </c>
      <c r="J405">
        <f>CIQ($C405,J$3,IQ_FY-1)</f>
        <v/>
      </c>
      <c r="K405">
        <f>CIQ($C405,K$3,IQ_FY-1)</f>
        <v/>
      </c>
      <c r="L405">
        <f>CIQ($C405,L$3,IQ_FY-1)</f>
        <v/>
      </c>
      <c r="M405">
        <f>CIQ($C405,M$3,IQ_FY-1)</f>
        <v/>
      </c>
      <c r="N405">
        <f>CIQ($C405,N$3,IQ_FY-1)</f>
        <v/>
      </c>
      <c r="O405">
        <f>CIQ($C405,O$3,IQ_FY-1)</f>
        <v/>
      </c>
      <c r="P405">
        <f>CIQ($C405,P$3,IQ_FY-1)</f>
        <v/>
      </c>
      <c r="Q405">
        <f>CIQ($C405,Q$3,IQ_FY-1)</f>
        <v/>
      </c>
      <c r="R405">
        <f>CIQ($C405,R$3,IQ_FY-1)</f>
        <v/>
      </c>
      <c r="S405">
        <f>CIQ($C405,S$3,IQ_FY-1)</f>
        <v/>
      </c>
      <c r="T405">
        <f>CIQ($C405,T$3,IQ_FY-1)</f>
        <v/>
      </c>
      <c r="U405">
        <f>CIQ($C405,U$3,IQ_FY-1)</f>
        <v/>
      </c>
      <c r="V405">
        <f>CIQ($C405,V$3,IQ_FY-1)</f>
        <v/>
      </c>
      <c r="W405">
        <f>CIQ($C405,W$3,IQ_FY-1)</f>
        <v/>
      </c>
      <c r="X405">
        <f>CIQ($C405,X$3,IQ_FY-1)</f>
        <v/>
      </c>
      <c r="Y405">
        <f>CIQ($C405,Y$3,IQ_FY-1)</f>
        <v/>
      </c>
      <c r="Z405">
        <f>CIQ($C405,Z$3,IQ_FY-1)</f>
        <v/>
      </c>
      <c r="AA405">
        <f>CIQ($C405,AA$3,IQ_FY-1)</f>
        <v/>
      </c>
      <c r="AB405">
        <f>CIQ($C405,AB$3,IQ_FY-1)</f>
        <v/>
      </c>
    </row>
    <row r="406">
      <c r="A406" t="inlineStr">
        <is>
          <t>Retail / E-Commerce</t>
        </is>
      </c>
      <c r="B406" t="inlineStr">
        <is>
          <t>Info Edge (Naukri)</t>
        </is>
      </c>
      <c r="C406" t="inlineStr">
        <is>
          <t>NSEI:NAUKRI</t>
        </is>
      </c>
      <c r="D406" t="inlineStr">
        <is>
          <t>IQ_FY-2</t>
        </is>
      </c>
      <c r="E406">
        <f>CIQ($C406,E$3,IQ_FY-2)</f>
        <v/>
      </c>
      <c r="F406">
        <f>CIQ($C406,F$3,IQ_FY-2)</f>
        <v/>
      </c>
      <c r="G406">
        <f>CIQ($C406,G$3,IQ_FY-2)</f>
        <v/>
      </c>
      <c r="H406">
        <f>CIQ($C406,H$3,IQ_FY-2)</f>
        <v/>
      </c>
      <c r="I406">
        <f>CIQ($C406,I$3,IQ_FY-2)</f>
        <v/>
      </c>
      <c r="J406">
        <f>CIQ($C406,J$3,IQ_FY-2)</f>
        <v/>
      </c>
      <c r="K406">
        <f>CIQ($C406,K$3,IQ_FY-2)</f>
        <v/>
      </c>
      <c r="L406">
        <f>CIQ($C406,L$3,IQ_FY-2)</f>
        <v/>
      </c>
      <c r="M406">
        <f>CIQ($C406,M$3,IQ_FY-2)</f>
        <v/>
      </c>
      <c r="N406">
        <f>CIQ($C406,N$3,IQ_FY-2)</f>
        <v/>
      </c>
      <c r="O406">
        <f>CIQ($C406,O$3,IQ_FY-2)</f>
        <v/>
      </c>
      <c r="P406">
        <f>CIQ($C406,P$3,IQ_FY-2)</f>
        <v/>
      </c>
      <c r="Q406">
        <f>CIQ($C406,Q$3,IQ_FY-2)</f>
        <v/>
      </c>
      <c r="R406">
        <f>CIQ($C406,R$3,IQ_FY-2)</f>
        <v/>
      </c>
      <c r="S406">
        <f>CIQ($C406,S$3,IQ_FY-2)</f>
        <v/>
      </c>
      <c r="T406">
        <f>CIQ($C406,T$3,IQ_FY-2)</f>
        <v/>
      </c>
      <c r="U406">
        <f>CIQ($C406,U$3,IQ_FY-2)</f>
        <v/>
      </c>
      <c r="V406">
        <f>CIQ($C406,V$3,IQ_FY-2)</f>
        <v/>
      </c>
      <c r="W406">
        <f>CIQ($C406,W$3,IQ_FY-2)</f>
        <v/>
      </c>
      <c r="X406">
        <f>CIQ($C406,X$3,IQ_FY-2)</f>
        <v/>
      </c>
      <c r="Y406">
        <f>CIQ($C406,Y$3,IQ_FY-2)</f>
        <v/>
      </c>
      <c r="Z406">
        <f>CIQ($C406,Z$3,IQ_FY-2)</f>
        <v/>
      </c>
      <c r="AA406">
        <f>CIQ($C406,AA$3,IQ_FY-2)</f>
        <v/>
      </c>
      <c r="AB406">
        <f>CIQ($C406,AB$3,IQ_FY-2)</f>
        <v/>
      </c>
    </row>
    <row r="407">
      <c r="A407" t="inlineStr">
        <is>
          <t>Retail / E-Commerce</t>
        </is>
      </c>
      <c r="B407" t="inlineStr">
        <is>
          <t>Info Edge (Naukri)</t>
        </is>
      </c>
      <c r="C407" t="inlineStr">
        <is>
          <t>NSEI:NAUKRI</t>
        </is>
      </c>
      <c r="D407" t="inlineStr">
        <is>
          <t>IQ_FY-3</t>
        </is>
      </c>
      <c r="E407">
        <f>CIQ($C407,E$3,IQ_FY-3)</f>
        <v/>
      </c>
      <c r="F407">
        <f>CIQ($C407,F$3,IQ_FY-3)</f>
        <v/>
      </c>
      <c r="G407">
        <f>CIQ($C407,G$3,IQ_FY-3)</f>
        <v/>
      </c>
      <c r="H407">
        <f>CIQ($C407,H$3,IQ_FY-3)</f>
        <v/>
      </c>
      <c r="I407">
        <f>CIQ($C407,I$3,IQ_FY-3)</f>
        <v/>
      </c>
      <c r="J407">
        <f>CIQ($C407,J$3,IQ_FY-3)</f>
        <v/>
      </c>
      <c r="K407">
        <f>CIQ($C407,K$3,IQ_FY-3)</f>
        <v/>
      </c>
      <c r="L407">
        <f>CIQ($C407,L$3,IQ_FY-3)</f>
        <v/>
      </c>
      <c r="M407">
        <f>CIQ($C407,M$3,IQ_FY-3)</f>
        <v/>
      </c>
      <c r="N407">
        <f>CIQ($C407,N$3,IQ_FY-3)</f>
        <v/>
      </c>
      <c r="O407">
        <f>CIQ($C407,O$3,IQ_FY-3)</f>
        <v/>
      </c>
      <c r="P407">
        <f>CIQ($C407,P$3,IQ_FY-3)</f>
        <v/>
      </c>
      <c r="Q407">
        <f>CIQ($C407,Q$3,IQ_FY-3)</f>
        <v/>
      </c>
      <c r="R407">
        <f>CIQ($C407,R$3,IQ_FY-3)</f>
        <v/>
      </c>
      <c r="S407">
        <f>CIQ($C407,S$3,IQ_FY-3)</f>
        <v/>
      </c>
      <c r="T407">
        <f>CIQ($C407,T$3,IQ_FY-3)</f>
        <v/>
      </c>
      <c r="U407">
        <f>CIQ($C407,U$3,IQ_FY-3)</f>
        <v/>
      </c>
      <c r="V407">
        <f>CIQ($C407,V$3,IQ_FY-3)</f>
        <v/>
      </c>
      <c r="W407">
        <f>CIQ($C407,W$3,IQ_FY-3)</f>
        <v/>
      </c>
      <c r="X407">
        <f>CIQ($C407,X$3,IQ_FY-3)</f>
        <v/>
      </c>
      <c r="Y407">
        <f>CIQ($C407,Y$3,IQ_FY-3)</f>
        <v/>
      </c>
      <c r="Z407">
        <f>CIQ($C407,Z$3,IQ_FY-3)</f>
        <v/>
      </c>
      <c r="AA407">
        <f>CIQ($C407,AA$3,IQ_FY-3)</f>
        <v/>
      </c>
      <c r="AB407">
        <f>CIQ($C407,AB$3,IQ_FY-3)</f>
        <v/>
      </c>
    </row>
    <row r="408">
      <c r="A408" t="inlineStr">
        <is>
          <t>Retail / E-Commerce</t>
        </is>
      </c>
      <c r="B408" t="inlineStr">
        <is>
          <t>Info Edge (Naukri)</t>
        </is>
      </c>
      <c r="C408" t="inlineStr">
        <is>
          <t>NSEI:NAUKRI</t>
        </is>
      </c>
      <c r="D408" t="inlineStr">
        <is>
          <t>IQ_FY-4</t>
        </is>
      </c>
      <c r="E408">
        <f>CIQ($C408,E$3,IQ_FY-4)</f>
        <v/>
      </c>
      <c r="F408">
        <f>CIQ($C408,F$3,IQ_FY-4)</f>
        <v/>
      </c>
      <c r="G408">
        <f>CIQ($C408,G$3,IQ_FY-4)</f>
        <v/>
      </c>
      <c r="H408">
        <f>CIQ($C408,H$3,IQ_FY-4)</f>
        <v/>
      </c>
      <c r="I408">
        <f>CIQ($C408,I$3,IQ_FY-4)</f>
        <v/>
      </c>
      <c r="J408">
        <f>CIQ($C408,J$3,IQ_FY-4)</f>
        <v/>
      </c>
      <c r="K408">
        <f>CIQ($C408,K$3,IQ_FY-4)</f>
        <v/>
      </c>
      <c r="L408">
        <f>CIQ($C408,L$3,IQ_FY-4)</f>
        <v/>
      </c>
      <c r="M408">
        <f>CIQ($C408,M$3,IQ_FY-4)</f>
        <v/>
      </c>
      <c r="N408">
        <f>CIQ($C408,N$3,IQ_FY-4)</f>
        <v/>
      </c>
      <c r="O408">
        <f>CIQ($C408,O$3,IQ_FY-4)</f>
        <v/>
      </c>
      <c r="P408">
        <f>CIQ($C408,P$3,IQ_FY-4)</f>
        <v/>
      </c>
      <c r="Q408">
        <f>CIQ($C408,Q$3,IQ_FY-4)</f>
        <v/>
      </c>
      <c r="R408">
        <f>CIQ($C408,R$3,IQ_FY-4)</f>
        <v/>
      </c>
      <c r="S408">
        <f>CIQ($C408,S$3,IQ_FY-4)</f>
        <v/>
      </c>
      <c r="T408">
        <f>CIQ($C408,T$3,IQ_FY-4)</f>
        <v/>
      </c>
      <c r="U408">
        <f>CIQ($C408,U$3,IQ_FY-4)</f>
        <v/>
      </c>
      <c r="V408">
        <f>CIQ($C408,V$3,IQ_FY-4)</f>
        <v/>
      </c>
      <c r="W408">
        <f>CIQ($C408,W$3,IQ_FY-4)</f>
        <v/>
      </c>
      <c r="X408">
        <f>CIQ($C408,X$3,IQ_FY-4)</f>
        <v/>
      </c>
      <c r="Y408">
        <f>CIQ($C408,Y$3,IQ_FY-4)</f>
        <v/>
      </c>
      <c r="Z408">
        <f>CIQ($C408,Z$3,IQ_FY-4)</f>
        <v/>
      </c>
      <c r="AA408">
        <f>CIQ($C408,AA$3,IQ_FY-4)</f>
        <v/>
      </c>
      <c r="AB408">
        <f>CIQ($C408,AB$3,IQ_FY-4)</f>
        <v/>
      </c>
    </row>
    <row r="409">
      <c r="A409" t="inlineStr">
        <is>
          <t>Retail / E-Commerce</t>
        </is>
      </c>
      <c r="B409" t="inlineStr">
        <is>
          <t>Info Edge (Naukri)</t>
        </is>
      </c>
      <c r="C409" t="inlineStr">
        <is>
          <t>NSEI:NAUKRI</t>
        </is>
      </c>
      <c r="D409" t="inlineStr">
        <is>
          <t>IQ_FY-5</t>
        </is>
      </c>
      <c r="E409">
        <f>CIQ($C409,E$3,IQ_FY-5)</f>
        <v/>
      </c>
      <c r="F409">
        <f>CIQ($C409,F$3,IQ_FY-5)</f>
        <v/>
      </c>
      <c r="G409">
        <f>CIQ($C409,G$3,IQ_FY-5)</f>
        <v/>
      </c>
      <c r="H409">
        <f>CIQ($C409,H$3,IQ_FY-5)</f>
        <v/>
      </c>
      <c r="I409">
        <f>CIQ($C409,I$3,IQ_FY-5)</f>
        <v/>
      </c>
      <c r="J409">
        <f>CIQ($C409,J$3,IQ_FY-5)</f>
        <v/>
      </c>
      <c r="K409">
        <f>CIQ($C409,K$3,IQ_FY-5)</f>
        <v/>
      </c>
      <c r="L409">
        <f>CIQ($C409,L$3,IQ_FY-5)</f>
        <v/>
      </c>
      <c r="M409">
        <f>CIQ($C409,M$3,IQ_FY-5)</f>
        <v/>
      </c>
      <c r="N409">
        <f>CIQ($C409,N$3,IQ_FY-5)</f>
        <v/>
      </c>
      <c r="O409">
        <f>CIQ($C409,O$3,IQ_FY-5)</f>
        <v/>
      </c>
      <c r="P409">
        <f>CIQ($C409,P$3,IQ_FY-5)</f>
        <v/>
      </c>
      <c r="Q409">
        <f>CIQ($C409,Q$3,IQ_FY-5)</f>
        <v/>
      </c>
      <c r="R409">
        <f>CIQ($C409,R$3,IQ_FY-5)</f>
        <v/>
      </c>
      <c r="S409">
        <f>CIQ($C409,S$3,IQ_FY-5)</f>
        <v/>
      </c>
      <c r="T409">
        <f>CIQ($C409,T$3,IQ_FY-5)</f>
        <v/>
      </c>
      <c r="U409">
        <f>CIQ($C409,U$3,IQ_FY-5)</f>
        <v/>
      </c>
      <c r="V409">
        <f>CIQ($C409,V$3,IQ_FY-5)</f>
        <v/>
      </c>
      <c r="W409">
        <f>CIQ($C409,W$3,IQ_FY-5)</f>
        <v/>
      </c>
      <c r="X409">
        <f>CIQ($C409,X$3,IQ_FY-5)</f>
        <v/>
      </c>
      <c r="Y409">
        <f>CIQ($C409,Y$3,IQ_FY-5)</f>
        <v/>
      </c>
      <c r="Z409">
        <f>CIQ($C409,Z$3,IQ_FY-5)</f>
        <v/>
      </c>
      <c r="AA409">
        <f>CIQ($C409,AA$3,IQ_FY-5)</f>
        <v/>
      </c>
      <c r="AB409">
        <f>CIQ($C409,AB$3,IQ_FY-5)</f>
        <v/>
      </c>
    </row>
    <row r="410">
      <c r="A410" t="inlineStr">
        <is>
          <t>Retail / E-Commerce</t>
        </is>
      </c>
      <c r="B410" t="inlineStr">
        <is>
          <t>Info Edge (Naukri)</t>
        </is>
      </c>
      <c r="C410" t="inlineStr">
        <is>
          <t>NSEI:NAUKRI</t>
        </is>
      </c>
      <c r="D410" t="inlineStr">
        <is>
          <t>IQ_FY-6</t>
        </is>
      </c>
      <c r="E410">
        <f>CIQ($C410,E$3,IQ_FY-6)</f>
        <v/>
      </c>
      <c r="F410">
        <f>CIQ($C410,F$3,IQ_FY-6)</f>
        <v/>
      </c>
      <c r="G410">
        <f>CIQ($C410,G$3,IQ_FY-6)</f>
        <v/>
      </c>
      <c r="H410">
        <f>CIQ($C410,H$3,IQ_FY-6)</f>
        <v/>
      </c>
      <c r="I410">
        <f>CIQ($C410,I$3,IQ_FY-6)</f>
        <v/>
      </c>
      <c r="J410">
        <f>CIQ($C410,J$3,IQ_FY-6)</f>
        <v/>
      </c>
      <c r="K410">
        <f>CIQ($C410,K$3,IQ_FY-6)</f>
        <v/>
      </c>
      <c r="L410">
        <f>CIQ($C410,L$3,IQ_FY-6)</f>
        <v/>
      </c>
      <c r="M410">
        <f>CIQ($C410,M$3,IQ_FY-6)</f>
        <v/>
      </c>
      <c r="N410">
        <f>CIQ($C410,N$3,IQ_FY-6)</f>
        <v/>
      </c>
      <c r="O410">
        <f>CIQ($C410,O$3,IQ_FY-6)</f>
        <v/>
      </c>
      <c r="P410">
        <f>CIQ($C410,P$3,IQ_FY-6)</f>
        <v/>
      </c>
      <c r="Q410">
        <f>CIQ($C410,Q$3,IQ_FY-6)</f>
        <v/>
      </c>
      <c r="R410">
        <f>CIQ($C410,R$3,IQ_FY-6)</f>
        <v/>
      </c>
      <c r="S410">
        <f>CIQ($C410,S$3,IQ_FY-6)</f>
        <v/>
      </c>
      <c r="T410">
        <f>CIQ($C410,T$3,IQ_FY-6)</f>
        <v/>
      </c>
      <c r="U410">
        <f>CIQ($C410,U$3,IQ_FY-6)</f>
        <v/>
      </c>
      <c r="V410">
        <f>CIQ($C410,V$3,IQ_FY-6)</f>
        <v/>
      </c>
      <c r="W410">
        <f>CIQ($C410,W$3,IQ_FY-6)</f>
        <v/>
      </c>
      <c r="X410">
        <f>CIQ($C410,X$3,IQ_FY-6)</f>
        <v/>
      </c>
      <c r="Y410">
        <f>CIQ($C410,Y$3,IQ_FY-6)</f>
        <v/>
      </c>
      <c r="Z410">
        <f>CIQ($C410,Z$3,IQ_FY-6)</f>
        <v/>
      </c>
      <c r="AA410">
        <f>CIQ($C410,AA$3,IQ_FY-6)</f>
        <v/>
      </c>
      <c r="AB410">
        <f>CIQ($C410,AB$3,IQ_FY-6)</f>
        <v/>
      </c>
    </row>
    <row r="411">
      <c r="A411" t="inlineStr">
        <is>
          <t>Retail / E-Commerce</t>
        </is>
      </c>
      <c r="B411" t="inlineStr">
        <is>
          <t>Info Edge (Naukri)</t>
        </is>
      </c>
      <c r="C411" t="inlineStr">
        <is>
          <t>NSEI:NAUKRI</t>
        </is>
      </c>
      <c r="D411" t="inlineStr">
        <is>
          <t>IQ_FY-7</t>
        </is>
      </c>
      <c r="E411">
        <f>CIQ($C411,E$3,IQ_FY-7)</f>
        <v/>
      </c>
      <c r="F411">
        <f>CIQ($C411,F$3,IQ_FY-7)</f>
        <v/>
      </c>
      <c r="G411">
        <f>CIQ($C411,G$3,IQ_FY-7)</f>
        <v/>
      </c>
      <c r="H411">
        <f>CIQ($C411,H$3,IQ_FY-7)</f>
        <v/>
      </c>
      <c r="I411">
        <f>CIQ($C411,I$3,IQ_FY-7)</f>
        <v/>
      </c>
      <c r="J411">
        <f>CIQ($C411,J$3,IQ_FY-7)</f>
        <v/>
      </c>
      <c r="K411">
        <f>CIQ($C411,K$3,IQ_FY-7)</f>
        <v/>
      </c>
      <c r="L411">
        <f>CIQ($C411,L$3,IQ_FY-7)</f>
        <v/>
      </c>
      <c r="M411">
        <f>CIQ($C411,M$3,IQ_FY-7)</f>
        <v/>
      </c>
      <c r="N411">
        <f>CIQ($C411,N$3,IQ_FY-7)</f>
        <v/>
      </c>
      <c r="O411">
        <f>CIQ($C411,O$3,IQ_FY-7)</f>
        <v/>
      </c>
      <c r="P411">
        <f>CIQ($C411,P$3,IQ_FY-7)</f>
        <v/>
      </c>
      <c r="Q411">
        <f>CIQ($C411,Q$3,IQ_FY-7)</f>
        <v/>
      </c>
      <c r="R411">
        <f>CIQ($C411,R$3,IQ_FY-7)</f>
        <v/>
      </c>
      <c r="S411">
        <f>CIQ($C411,S$3,IQ_FY-7)</f>
        <v/>
      </c>
      <c r="T411">
        <f>CIQ($C411,T$3,IQ_FY-7)</f>
        <v/>
      </c>
      <c r="U411">
        <f>CIQ($C411,U$3,IQ_FY-7)</f>
        <v/>
      </c>
      <c r="V411">
        <f>CIQ($C411,V$3,IQ_FY-7)</f>
        <v/>
      </c>
      <c r="W411">
        <f>CIQ($C411,W$3,IQ_FY-7)</f>
        <v/>
      </c>
      <c r="X411">
        <f>CIQ($C411,X$3,IQ_FY-7)</f>
        <v/>
      </c>
      <c r="Y411">
        <f>CIQ($C411,Y$3,IQ_FY-7)</f>
        <v/>
      </c>
      <c r="Z411">
        <f>CIQ($C411,Z$3,IQ_FY-7)</f>
        <v/>
      </c>
      <c r="AA411">
        <f>CIQ($C411,AA$3,IQ_FY-7)</f>
        <v/>
      </c>
      <c r="AB411">
        <f>CIQ($C411,AB$3,IQ_FY-7)</f>
        <v/>
      </c>
    </row>
    <row r="412">
      <c r="A412" t="inlineStr">
        <is>
          <t>Retail / E-Commerce</t>
        </is>
      </c>
      <c r="B412" t="inlineStr">
        <is>
          <t>Info Edge (Naukri)</t>
        </is>
      </c>
      <c r="C412" t="inlineStr">
        <is>
          <t>NSEI:NAUKRI</t>
        </is>
      </c>
      <c r="D412" t="inlineStr">
        <is>
          <t>IQ_FY-8</t>
        </is>
      </c>
      <c r="E412">
        <f>CIQ($C412,E$3,IQ_FY-8)</f>
        <v/>
      </c>
      <c r="F412">
        <f>CIQ($C412,F$3,IQ_FY-8)</f>
        <v/>
      </c>
      <c r="G412">
        <f>CIQ($C412,G$3,IQ_FY-8)</f>
        <v/>
      </c>
      <c r="H412">
        <f>CIQ($C412,H$3,IQ_FY-8)</f>
        <v/>
      </c>
      <c r="I412">
        <f>CIQ($C412,I$3,IQ_FY-8)</f>
        <v/>
      </c>
      <c r="J412">
        <f>CIQ($C412,J$3,IQ_FY-8)</f>
        <v/>
      </c>
      <c r="K412">
        <f>CIQ($C412,K$3,IQ_FY-8)</f>
        <v/>
      </c>
      <c r="L412">
        <f>CIQ($C412,L$3,IQ_FY-8)</f>
        <v/>
      </c>
      <c r="M412">
        <f>CIQ($C412,M$3,IQ_FY-8)</f>
        <v/>
      </c>
      <c r="N412">
        <f>CIQ($C412,N$3,IQ_FY-8)</f>
        <v/>
      </c>
      <c r="O412">
        <f>CIQ($C412,O$3,IQ_FY-8)</f>
        <v/>
      </c>
      <c r="P412">
        <f>CIQ($C412,P$3,IQ_FY-8)</f>
        <v/>
      </c>
      <c r="Q412">
        <f>CIQ($C412,Q$3,IQ_FY-8)</f>
        <v/>
      </c>
      <c r="R412">
        <f>CIQ($C412,R$3,IQ_FY-8)</f>
        <v/>
      </c>
      <c r="S412">
        <f>CIQ($C412,S$3,IQ_FY-8)</f>
        <v/>
      </c>
      <c r="T412">
        <f>CIQ($C412,T$3,IQ_FY-8)</f>
        <v/>
      </c>
      <c r="U412">
        <f>CIQ($C412,U$3,IQ_FY-8)</f>
        <v/>
      </c>
      <c r="V412">
        <f>CIQ($C412,V$3,IQ_FY-8)</f>
        <v/>
      </c>
      <c r="W412">
        <f>CIQ($C412,W$3,IQ_FY-8)</f>
        <v/>
      </c>
      <c r="X412">
        <f>CIQ($C412,X$3,IQ_FY-8)</f>
        <v/>
      </c>
      <c r="Y412">
        <f>CIQ($C412,Y$3,IQ_FY-8)</f>
        <v/>
      </c>
      <c r="Z412">
        <f>CIQ($C412,Z$3,IQ_FY-8)</f>
        <v/>
      </c>
      <c r="AA412">
        <f>CIQ($C412,AA$3,IQ_FY-8)</f>
        <v/>
      </c>
      <c r="AB412">
        <f>CIQ($C412,AB$3,IQ_FY-8)</f>
        <v/>
      </c>
    </row>
    <row r="413">
      <c r="A413" t="inlineStr">
        <is>
          <t>Retail / E-Commerce</t>
        </is>
      </c>
      <c r="B413" t="inlineStr">
        <is>
          <t>Info Edge (Naukri)</t>
        </is>
      </c>
      <c r="C413" t="inlineStr">
        <is>
          <t>NSEI:NAUKRI</t>
        </is>
      </c>
      <c r="D413" t="inlineStr">
        <is>
          <t>IQ_FY-9</t>
        </is>
      </c>
      <c r="E413">
        <f>CIQ($C413,E$3,IQ_FY-9)</f>
        <v/>
      </c>
      <c r="F413">
        <f>CIQ($C413,F$3,IQ_FY-9)</f>
        <v/>
      </c>
      <c r="G413">
        <f>CIQ($C413,G$3,IQ_FY-9)</f>
        <v/>
      </c>
      <c r="H413">
        <f>CIQ($C413,H$3,IQ_FY-9)</f>
        <v/>
      </c>
      <c r="I413">
        <f>CIQ($C413,I$3,IQ_FY-9)</f>
        <v/>
      </c>
      <c r="J413">
        <f>CIQ($C413,J$3,IQ_FY-9)</f>
        <v/>
      </c>
      <c r="K413">
        <f>CIQ($C413,K$3,IQ_FY-9)</f>
        <v/>
      </c>
      <c r="L413">
        <f>CIQ($C413,L$3,IQ_FY-9)</f>
        <v/>
      </c>
      <c r="M413">
        <f>CIQ($C413,M$3,IQ_FY-9)</f>
        <v/>
      </c>
      <c r="N413">
        <f>CIQ($C413,N$3,IQ_FY-9)</f>
        <v/>
      </c>
      <c r="O413">
        <f>CIQ($C413,O$3,IQ_FY-9)</f>
        <v/>
      </c>
      <c r="P413">
        <f>CIQ($C413,P$3,IQ_FY-9)</f>
        <v/>
      </c>
      <c r="Q413">
        <f>CIQ($C413,Q$3,IQ_FY-9)</f>
        <v/>
      </c>
      <c r="R413">
        <f>CIQ($C413,R$3,IQ_FY-9)</f>
        <v/>
      </c>
      <c r="S413">
        <f>CIQ($C413,S$3,IQ_FY-9)</f>
        <v/>
      </c>
      <c r="T413">
        <f>CIQ($C413,T$3,IQ_FY-9)</f>
        <v/>
      </c>
      <c r="U413">
        <f>CIQ($C413,U$3,IQ_FY-9)</f>
        <v/>
      </c>
      <c r="V413">
        <f>CIQ($C413,V$3,IQ_FY-9)</f>
        <v/>
      </c>
      <c r="W413">
        <f>CIQ($C413,W$3,IQ_FY-9)</f>
        <v/>
      </c>
      <c r="X413">
        <f>CIQ($C413,X$3,IQ_FY-9)</f>
        <v/>
      </c>
      <c r="Y413">
        <f>CIQ($C413,Y$3,IQ_FY-9)</f>
        <v/>
      </c>
      <c r="Z413">
        <f>CIQ($C413,Z$3,IQ_FY-9)</f>
        <v/>
      </c>
      <c r="AA413">
        <f>CIQ($C413,AA$3,IQ_FY-9)</f>
        <v/>
      </c>
      <c r="AB413">
        <f>CIQ($C413,AB$3,IQ_FY-9)</f>
        <v/>
      </c>
    </row>
    <row r="414">
      <c r="A414" t="inlineStr">
        <is>
          <t>Retail / E-Commerce</t>
        </is>
      </c>
      <c r="B414" t="inlineStr">
        <is>
          <t>IndiaMART InterMESH</t>
        </is>
      </c>
      <c r="C414" t="inlineStr">
        <is>
          <t>NSEI:INDIAMART</t>
        </is>
      </c>
      <c r="D414" t="inlineStr">
        <is>
          <t>IQ_FY</t>
        </is>
      </c>
      <c r="E414">
        <f>CIQ($C414,E$3,IQ_FY)</f>
        <v/>
      </c>
      <c r="F414">
        <f>CIQ($C414,F$3,IQ_FY)</f>
        <v/>
      </c>
      <c r="G414">
        <f>CIQ($C414,G$3,IQ_FY)</f>
        <v/>
      </c>
      <c r="H414">
        <f>CIQ($C414,H$3,IQ_FY)</f>
        <v/>
      </c>
      <c r="I414">
        <f>CIQ($C414,I$3,IQ_FY)</f>
        <v/>
      </c>
      <c r="J414">
        <f>CIQ($C414,J$3,IQ_FY)</f>
        <v/>
      </c>
      <c r="K414">
        <f>CIQ($C414,K$3,IQ_FY)</f>
        <v/>
      </c>
      <c r="L414">
        <f>CIQ($C414,L$3,IQ_FY)</f>
        <v/>
      </c>
      <c r="M414">
        <f>CIQ($C414,M$3,IQ_FY)</f>
        <v/>
      </c>
      <c r="N414">
        <f>CIQ($C414,N$3,IQ_FY)</f>
        <v/>
      </c>
      <c r="O414">
        <f>CIQ($C414,O$3,IQ_FY)</f>
        <v/>
      </c>
      <c r="P414">
        <f>CIQ($C414,P$3,IQ_FY)</f>
        <v/>
      </c>
      <c r="Q414">
        <f>CIQ($C414,Q$3,IQ_FY)</f>
        <v/>
      </c>
      <c r="R414">
        <f>CIQ($C414,R$3,IQ_FY)</f>
        <v/>
      </c>
      <c r="S414">
        <f>CIQ($C414,S$3,IQ_FY)</f>
        <v/>
      </c>
      <c r="T414">
        <f>CIQ($C414,T$3,IQ_FY)</f>
        <v/>
      </c>
      <c r="U414">
        <f>CIQ($C414,U$3,IQ_FY)</f>
        <v/>
      </c>
      <c r="V414">
        <f>CIQ($C414,V$3,IQ_FY)</f>
        <v/>
      </c>
      <c r="W414">
        <f>CIQ($C414,W$3,IQ_FY)</f>
        <v/>
      </c>
      <c r="X414">
        <f>CIQ($C414,X$3,IQ_FY)</f>
        <v/>
      </c>
      <c r="Y414">
        <f>CIQ($C414,Y$3,IQ_FY)</f>
        <v/>
      </c>
      <c r="Z414">
        <f>CIQ($C414,Z$3,IQ_FY)</f>
        <v/>
      </c>
      <c r="AA414">
        <f>CIQ($C414,AA$3,IQ_FY)</f>
        <v/>
      </c>
      <c r="AB414">
        <f>CIQ($C414,AB$3,IQ_FY)</f>
        <v/>
      </c>
    </row>
    <row r="415">
      <c r="A415" t="inlineStr">
        <is>
          <t>Retail / E-Commerce</t>
        </is>
      </c>
      <c r="B415" t="inlineStr">
        <is>
          <t>IndiaMART InterMESH</t>
        </is>
      </c>
      <c r="C415" t="inlineStr">
        <is>
          <t>NSEI:INDIAMART</t>
        </is>
      </c>
      <c r="D415" t="inlineStr">
        <is>
          <t>IQ_FY-1</t>
        </is>
      </c>
      <c r="E415">
        <f>CIQ($C415,E$3,IQ_FY-1)</f>
        <v/>
      </c>
      <c r="F415">
        <f>CIQ($C415,F$3,IQ_FY-1)</f>
        <v/>
      </c>
      <c r="G415">
        <f>CIQ($C415,G$3,IQ_FY-1)</f>
        <v/>
      </c>
      <c r="H415">
        <f>CIQ($C415,H$3,IQ_FY-1)</f>
        <v/>
      </c>
      <c r="I415">
        <f>CIQ($C415,I$3,IQ_FY-1)</f>
        <v/>
      </c>
      <c r="J415">
        <f>CIQ($C415,J$3,IQ_FY-1)</f>
        <v/>
      </c>
      <c r="K415">
        <f>CIQ($C415,K$3,IQ_FY-1)</f>
        <v/>
      </c>
      <c r="L415">
        <f>CIQ($C415,L$3,IQ_FY-1)</f>
        <v/>
      </c>
      <c r="M415">
        <f>CIQ($C415,M$3,IQ_FY-1)</f>
        <v/>
      </c>
      <c r="N415">
        <f>CIQ($C415,N$3,IQ_FY-1)</f>
        <v/>
      </c>
      <c r="O415">
        <f>CIQ($C415,O$3,IQ_FY-1)</f>
        <v/>
      </c>
      <c r="P415">
        <f>CIQ($C415,P$3,IQ_FY-1)</f>
        <v/>
      </c>
      <c r="Q415">
        <f>CIQ($C415,Q$3,IQ_FY-1)</f>
        <v/>
      </c>
      <c r="R415">
        <f>CIQ($C415,R$3,IQ_FY-1)</f>
        <v/>
      </c>
      <c r="S415">
        <f>CIQ($C415,S$3,IQ_FY-1)</f>
        <v/>
      </c>
      <c r="T415">
        <f>CIQ($C415,T$3,IQ_FY-1)</f>
        <v/>
      </c>
      <c r="U415">
        <f>CIQ($C415,U$3,IQ_FY-1)</f>
        <v/>
      </c>
      <c r="V415">
        <f>CIQ($C415,V$3,IQ_FY-1)</f>
        <v/>
      </c>
      <c r="W415">
        <f>CIQ($C415,W$3,IQ_FY-1)</f>
        <v/>
      </c>
      <c r="X415">
        <f>CIQ($C415,X$3,IQ_FY-1)</f>
        <v/>
      </c>
      <c r="Y415">
        <f>CIQ($C415,Y$3,IQ_FY-1)</f>
        <v/>
      </c>
      <c r="Z415">
        <f>CIQ($C415,Z$3,IQ_FY-1)</f>
        <v/>
      </c>
      <c r="AA415">
        <f>CIQ($C415,AA$3,IQ_FY-1)</f>
        <v/>
      </c>
      <c r="AB415">
        <f>CIQ($C415,AB$3,IQ_FY-1)</f>
        <v/>
      </c>
    </row>
    <row r="416">
      <c r="A416" t="inlineStr">
        <is>
          <t>Retail / E-Commerce</t>
        </is>
      </c>
      <c r="B416" t="inlineStr">
        <is>
          <t>IndiaMART InterMESH</t>
        </is>
      </c>
      <c r="C416" t="inlineStr">
        <is>
          <t>NSEI:INDIAMART</t>
        </is>
      </c>
      <c r="D416" t="inlineStr">
        <is>
          <t>IQ_FY-2</t>
        </is>
      </c>
      <c r="E416">
        <f>CIQ($C416,E$3,IQ_FY-2)</f>
        <v/>
      </c>
      <c r="F416">
        <f>CIQ($C416,F$3,IQ_FY-2)</f>
        <v/>
      </c>
      <c r="G416">
        <f>CIQ($C416,G$3,IQ_FY-2)</f>
        <v/>
      </c>
      <c r="H416">
        <f>CIQ($C416,H$3,IQ_FY-2)</f>
        <v/>
      </c>
      <c r="I416">
        <f>CIQ($C416,I$3,IQ_FY-2)</f>
        <v/>
      </c>
      <c r="J416">
        <f>CIQ($C416,J$3,IQ_FY-2)</f>
        <v/>
      </c>
      <c r="K416">
        <f>CIQ($C416,K$3,IQ_FY-2)</f>
        <v/>
      </c>
      <c r="L416">
        <f>CIQ($C416,L$3,IQ_FY-2)</f>
        <v/>
      </c>
      <c r="M416">
        <f>CIQ($C416,M$3,IQ_FY-2)</f>
        <v/>
      </c>
      <c r="N416">
        <f>CIQ($C416,N$3,IQ_FY-2)</f>
        <v/>
      </c>
      <c r="O416">
        <f>CIQ($C416,O$3,IQ_FY-2)</f>
        <v/>
      </c>
      <c r="P416">
        <f>CIQ($C416,P$3,IQ_FY-2)</f>
        <v/>
      </c>
      <c r="Q416">
        <f>CIQ($C416,Q$3,IQ_FY-2)</f>
        <v/>
      </c>
      <c r="R416">
        <f>CIQ($C416,R$3,IQ_FY-2)</f>
        <v/>
      </c>
      <c r="S416">
        <f>CIQ($C416,S$3,IQ_FY-2)</f>
        <v/>
      </c>
      <c r="T416">
        <f>CIQ($C416,T$3,IQ_FY-2)</f>
        <v/>
      </c>
      <c r="U416">
        <f>CIQ($C416,U$3,IQ_FY-2)</f>
        <v/>
      </c>
      <c r="V416">
        <f>CIQ($C416,V$3,IQ_FY-2)</f>
        <v/>
      </c>
      <c r="W416">
        <f>CIQ($C416,W$3,IQ_FY-2)</f>
        <v/>
      </c>
      <c r="X416">
        <f>CIQ($C416,X$3,IQ_FY-2)</f>
        <v/>
      </c>
      <c r="Y416">
        <f>CIQ($C416,Y$3,IQ_FY-2)</f>
        <v/>
      </c>
      <c r="Z416">
        <f>CIQ($C416,Z$3,IQ_FY-2)</f>
        <v/>
      </c>
      <c r="AA416">
        <f>CIQ($C416,AA$3,IQ_FY-2)</f>
        <v/>
      </c>
      <c r="AB416">
        <f>CIQ($C416,AB$3,IQ_FY-2)</f>
        <v/>
      </c>
    </row>
    <row r="417">
      <c r="A417" t="inlineStr">
        <is>
          <t>Retail / E-Commerce</t>
        </is>
      </c>
      <c r="B417" t="inlineStr">
        <is>
          <t>IndiaMART InterMESH</t>
        </is>
      </c>
      <c r="C417" t="inlineStr">
        <is>
          <t>NSEI:INDIAMART</t>
        </is>
      </c>
      <c r="D417" t="inlineStr">
        <is>
          <t>IQ_FY-3</t>
        </is>
      </c>
      <c r="E417">
        <f>CIQ($C417,E$3,IQ_FY-3)</f>
        <v/>
      </c>
      <c r="F417">
        <f>CIQ($C417,F$3,IQ_FY-3)</f>
        <v/>
      </c>
      <c r="G417">
        <f>CIQ($C417,G$3,IQ_FY-3)</f>
        <v/>
      </c>
      <c r="H417">
        <f>CIQ($C417,H$3,IQ_FY-3)</f>
        <v/>
      </c>
      <c r="I417">
        <f>CIQ($C417,I$3,IQ_FY-3)</f>
        <v/>
      </c>
      <c r="J417">
        <f>CIQ($C417,J$3,IQ_FY-3)</f>
        <v/>
      </c>
      <c r="K417">
        <f>CIQ($C417,K$3,IQ_FY-3)</f>
        <v/>
      </c>
      <c r="L417">
        <f>CIQ($C417,L$3,IQ_FY-3)</f>
        <v/>
      </c>
      <c r="M417">
        <f>CIQ($C417,M$3,IQ_FY-3)</f>
        <v/>
      </c>
      <c r="N417">
        <f>CIQ($C417,N$3,IQ_FY-3)</f>
        <v/>
      </c>
      <c r="O417">
        <f>CIQ($C417,O$3,IQ_FY-3)</f>
        <v/>
      </c>
      <c r="P417">
        <f>CIQ($C417,P$3,IQ_FY-3)</f>
        <v/>
      </c>
      <c r="Q417">
        <f>CIQ($C417,Q$3,IQ_FY-3)</f>
        <v/>
      </c>
      <c r="R417">
        <f>CIQ($C417,R$3,IQ_FY-3)</f>
        <v/>
      </c>
      <c r="S417">
        <f>CIQ($C417,S$3,IQ_FY-3)</f>
        <v/>
      </c>
      <c r="T417">
        <f>CIQ($C417,T$3,IQ_FY-3)</f>
        <v/>
      </c>
      <c r="U417">
        <f>CIQ($C417,U$3,IQ_FY-3)</f>
        <v/>
      </c>
      <c r="V417">
        <f>CIQ($C417,V$3,IQ_FY-3)</f>
        <v/>
      </c>
      <c r="W417">
        <f>CIQ($C417,W$3,IQ_FY-3)</f>
        <v/>
      </c>
      <c r="X417">
        <f>CIQ($C417,X$3,IQ_FY-3)</f>
        <v/>
      </c>
      <c r="Y417">
        <f>CIQ($C417,Y$3,IQ_FY-3)</f>
        <v/>
      </c>
      <c r="Z417">
        <f>CIQ($C417,Z$3,IQ_FY-3)</f>
        <v/>
      </c>
      <c r="AA417">
        <f>CIQ($C417,AA$3,IQ_FY-3)</f>
        <v/>
      </c>
      <c r="AB417">
        <f>CIQ($C417,AB$3,IQ_FY-3)</f>
        <v/>
      </c>
    </row>
    <row r="418">
      <c r="A418" t="inlineStr">
        <is>
          <t>Retail / E-Commerce</t>
        </is>
      </c>
      <c r="B418" t="inlineStr">
        <is>
          <t>IndiaMART InterMESH</t>
        </is>
      </c>
      <c r="C418" t="inlineStr">
        <is>
          <t>NSEI:INDIAMART</t>
        </is>
      </c>
      <c r="D418" t="inlineStr">
        <is>
          <t>IQ_FY-4</t>
        </is>
      </c>
      <c r="E418">
        <f>CIQ($C418,E$3,IQ_FY-4)</f>
        <v/>
      </c>
      <c r="F418">
        <f>CIQ($C418,F$3,IQ_FY-4)</f>
        <v/>
      </c>
      <c r="G418">
        <f>CIQ($C418,G$3,IQ_FY-4)</f>
        <v/>
      </c>
      <c r="H418">
        <f>CIQ($C418,H$3,IQ_FY-4)</f>
        <v/>
      </c>
      <c r="I418">
        <f>CIQ($C418,I$3,IQ_FY-4)</f>
        <v/>
      </c>
      <c r="J418">
        <f>CIQ($C418,J$3,IQ_FY-4)</f>
        <v/>
      </c>
      <c r="K418">
        <f>CIQ($C418,K$3,IQ_FY-4)</f>
        <v/>
      </c>
      <c r="L418">
        <f>CIQ($C418,L$3,IQ_FY-4)</f>
        <v/>
      </c>
      <c r="M418">
        <f>CIQ($C418,M$3,IQ_FY-4)</f>
        <v/>
      </c>
      <c r="N418">
        <f>CIQ($C418,N$3,IQ_FY-4)</f>
        <v/>
      </c>
      <c r="O418">
        <f>CIQ($C418,O$3,IQ_FY-4)</f>
        <v/>
      </c>
      <c r="P418">
        <f>CIQ($C418,P$3,IQ_FY-4)</f>
        <v/>
      </c>
      <c r="Q418">
        <f>CIQ($C418,Q$3,IQ_FY-4)</f>
        <v/>
      </c>
      <c r="R418">
        <f>CIQ($C418,R$3,IQ_FY-4)</f>
        <v/>
      </c>
      <c r="S418">
        <f>CIQ($C418,S$3,IQ_FY-4)</f>
        <v/>
      </c>
      <c r="T418">
        <f>CIQ($C418,T$3,IQ_FY-4)</f>
        <v/>
      </c>
      <c r="U418">
        <f>CIQ($C418,U$3,IQ_FY-4)</f>
        <v/>
      </c>
      <c r="V418">
        <f>CIQ($C418,V$3,IQ_FY-4)</f>
        <v/>
      </c>
      <c r="W418">
        <f>CIQ($C418,W$3,IQ_FY-4)</f>
        <v/>
      </c>
      <c r="X418">
        <f>CIQ($C418,X$3,IQ_FY-4)</f>
        <v/>
      </c>
      <c r="Y418">
        <f>CIQ($C418,Y$3,IQ_FY-4)</f>
        <v/>
      </c>
      <c r="Z418">
        <f>CIQ($C418,Z$3,IQ_FY-4)</f>
        <v/>
      </c>
      <c r="AA418">
        <f>CIQ($C418,AA$3,IQ_FY-4)</f>
        <v/>
      </c>
      <c r="AB418">
        <f>CIQ($C418,AB$3,IQ_FY-4)</f>
        <v/>
      </c>
    </row>
    <row r="419">
      <c r="A419" t="inlineStr">
        <is>
          <t>Retail / E-Commerce</t>
        </is>
      </c>
      <c r="B419" t="inlineStr">
        <is>
          <t>IndiaMART InterMESH</t>
        </is>
      </c>
      <c r="C419" t="inlineStr">
        <is>
          <t>NSEI:INDIAMART</t>
        </is>
      </c>
      <c r="D419" t="inlineStr">
        <is>
          <t>IQ_FY-5</t>
        </is>
      </c>
      <c r="E419">
        <f>CIQ($C419,E$3,IQ_FY-5)</f>
        <v/>
      </c>
      <c r="F419">
        <f>CIQ($C419,F$3,IQ_FY-5)</f>
        <v/>
      </c>
      <c r="G419">
        <f>CIQ($C419,G$3,IQ_FY-5)</f>
        <v/>
      </c>
      <c r="H419">
        <f>CIQ($C419,H$3,IQ_FY-5)</f>
        <v/>
      </c>
      <c r="I419">
        <f>CIQ($C419,I$3,IQ_FY-5)</f>
        <v/>
      </c>
      <c r="J419">
        <f>CIQ($C419,J$3,IQ_FY-5)</f>
        <v/>
      </c>
      <c r="K419">
        <f>CIQ($C419,K$3,IQ_FY-5)</f>
        <v/>
      </c>
      <c r="L419">
        <f>CIQ($C419,L$3,IQ_FY-5)</f>
        <v/>
      </c>
      <c r="M419">
        <f>CIQ($C419,M$3,IQ_FY-5)</f>
        <v/>
      </c>
      <c r="N419">
        <f>CIQ($C419,N$3,IQ_FY-5)</f>
        <v/>
      </c>
      <c r="O419">
        <f>CIQ($C419,O$3,IQ_FY-5)</f>
        <v/>
      </c>
      <c r="P419">
        <f>CIQ($C419,P$3,IQ_FY-5)</f>
        <v/>
      </c>
      <c r="Q419">
        <f>CIQ($C419,Q$3,IQ_FY-5)</f>
        <v/>
      </c>
      <c r="R419">
        <f>CIQ($C419,R$3,IQ_FY-5)</f>
        <v/>
      </c>
      <c r="S419">
        <f>CIQ($C419,S$3,IQ_FY-5)</f>
        <v/>
      </c>
      <c r="T419">
        <f>CIQ($C419,T$3,IQ_FY-5)</f>
        <v/>
      </c>
      <c r="U419">
        <f>CIQ($C419,U$3,IQ_FY-5)</f>
        <v/>
      </c>
      <c r="V419">
        <f>CIQ($C419,V$3,IQ_FY-5)</f>
        <v/>
      </c>
      <c r="W419">
        <f>CIQ($C419,W$3,IQ_FY-5)</f>
        <v/>
      </c>
      <c r="X419">
        <f>CIQ($C419,X$3,IQ_FY-5)</f>
        <v/>
      </c>
      <c r="Y419">
        <f>CIQ($C419,Y$3,IQ_FY-5)</f>
        <v/>
      </c>
      <c r="Z419">
        <f>CIQ($C419,Z$3,IQ_FY-5)</f>
        <v/>
      </c>
      <c r="AA419">
        <f>CIQ($C419,AA$3,IQ_FY-5)</f>
        <v/>
      </c>
      <c r="AB419">
        <f>CIQ($C419,AB$3,IQ_FY-5)</f>
        <v/>
      </c>
    </row>
    <row r="420">
      <c r="A420" t="inlineStr">
        <is>
          <t>Retail / E-Commerce</t>
        </is>
      </c>
      <c r="B420" t="inlineStr">
        <is>
          <t>IndiaMART InterMESH</t>
        </is>
      </c>
      <c r="C420" t="inlineStr">
        <is>
          <t>NSEI:INDIAMART</t>
        </is>
      </c>
      <c r="D420" t="inlineStr">
        <is>
          <t>IQ_FY-6</t>
        </is>
      </c>
      <c r="E420">
        <f>CIQ($C420,E$3,IQ_FY-6)</f>
        <v/>
      </c>
      <c r="F420">
        <f>CIQ($C420,F$3,IQ_FY-6)</f>
        <v/>
      </c>
      <c r="G420">
        <f>CIQ($C420,G$3,IQ_FY-6)</f>
        <v/>
      </c>
      <c r="H420">
        <f>CIQ($C420,H$3,IQ_FY-6)</f>
        <v/>
      </c>
      <c r="I420">
        <f>CIQ($C420,I$3,IQ_FY-6)</f>
        <v/>
      </c>
      <c r="J420">
        <f>CIQ($C420,J$3,IQ_FY-6)</f>
        <v/>
      </c>
      <c r="K420">
        <f>CIQ($C420,K$3,IQ_FY-6)</f>
        <v/>
      </c>
      <c r="L420">
        <f>CIQ($C420,L$3,IQ_FY-6)</f>
        <v/>
      </c>
      <c r="M420">
        <f>CIQ($C420,M$3,IQ_FY-6)</f>
        <v/>
      </c>
      <c r="N420">
        <f>CIQ($C420,N$3,IQ_FY-6)</f>
        <v/>
      </c>
      <c r="O420">
        <f>CIQ($C420,O$3,IQ_FY-6)</f>
        <v/>
      </c>
      <c r="P420">
        <f>CIQ($C420,P$3,IQ_FY-6)</f>
        <v/>
      </c>
      <c r="Q420">
        <f>CIQ($C420,Q$3,IQ_FY-6)</f>
        <v/>
      </c>
      <c r="R420">
        <f>CIQ($C420,R$3,IQ_FY-6)</f>
        <v/>
      </c>
      <c r="S420">
        <f>CIQ($C420,S$3,IQ_FY-6)</f>
        <v/>
      </c>
      <c r="T420">
        <f>CIQ($C420,T$3,IQ_FY-6)</f>
        <v/>
      </c>
      <c r="U420">
        <f>CIQ($C420,U$3,IQ_FY-6)</f>
        <v/>
      </c>
      <c r="V420">
        <f>CIQ($C420,V$3,IQ_FY-6)</f>
        <v/>
      </c>
      <c r="W420">
        <f>CIQ($C420,W$3,IQ_FY-6)</f>
        <v/>
      </c>
      <c r="X420">
        <f>CIQ($C420,X$3,IQ_FY-6)</f>
        <v/>
      </c>
      <c r="Y420">
        <f>CIQ($C420,Y$3,IQ_FY-6)</f>
        <v/>
      </c>
      <c r="Z420">
        <f>CIQ($C420,Z$3,IQ_FY-6)</f>
        <v/>
      </c>
      <c r="AA420">
        <f>CIQ($C420,AA$3,IQ_FY-6)</f>
        <v/>
      </c>
      <c r="AB420">
        <f>CIQ($C420,AB$3,IQ_FY-6)</f>
        <v/>
      </c>
    </row>
    <row r="421">
      <c r="A421" t="inlineStr">
        <is>
          <t>Retail / E-Commerce</t>
        </is>
      </c>
      <c r="B421" t="inlineStr">
        <is>
          <t>IndiaMART InterMESH</t>
        </is>
      </c>
      <c r="C421" t="inlineStr">
        <is>
          <t>NSEI:INDIAMART</t>
        </is>
      </c>
      <c r="D421" t="inlineStr">
        <is>
          <t>IQ_FY-7</t>
        </is>
      </c>
      <c r="E421">
        <f>CIQ($C421,E$3,IQ_FY-7)</f>
        <v/>
      </c>
      <c r="F421">
        <f>CIQ($C421,F$3,IQ_FY-7)</f>
        <v/>
      </c>
      <c r="G421">
        <f>CIQ($C421,G$3,IQ_FY-7)</f>
        <v/>
      </c>
      <c r="H421">
        <f>CIQ($C421,H$3,IQ_FY-7)</f>
        <v/>
      </c>
      <c r="I421">
        <f>CIQ($C421,I$3,IQ_FY-7)</f>
        <v/>
      </c>
      <c r="J421">
        <f>CIQ($C421,J$3,IQ_FY-7)</f>
        <v/>
      </c>
      <c r="K421">
        <f>CIQ($C421,K$3,IQ_FY-7)</f>
        <v/>
      </c>
      <c r="L421">
        <f>CIQ($C421,L$3,IQ_FY-7)</f>
        <v/>
      </c>
      <c r="M421">
        <f>CIQ($C421,M$3,IQ_FY-7)</f>
        <v/>
      </c>
      <c r="N421">
        <f>CIQ($C421,N$3,IQ_FY-7)</f>
        <v/>
      </c>
      <c r="O421">
        <f>CIQ($C421,O$3,IQ_FY-7)</f>
        <v/>
      </c>
      <c r="P421">
        <f>CIQ($C421,P$3,IQ_FY-7)</f>
        <v/>
      </c>
      <c r="Q421">
        <f>CIQ($C421,Q$3,IQ_FY-7)</f>
        <v/>
      </c>
      <c r="R421">
        <f>CIQ($C421,R$3,IQ_FY-7)</f>
        <v/>
      </c>
      <c r="S421">
        <f>CIQ($C421,S$3,IQ_FY-7)</f>
        <v/>
      </c>
      <c r="T421">
        <f>CIQ($C421,T$3,IQ_FY-7)</f>
        <v/>
      </c>
      <c r="U421">
        <f>CIQ($C421,U$3,IQ_FY-7)</f>
        <v/>
      </c>
      <c r="V421">
        <f>CIQ($C421,V$3,IQ_FY-7)</f>
        <v/>
      </c>
      <c r="W421">
        <f>CIQ($C421,W$3,IQ_FY-7)</f>
        <v/>
      </c>
      <c r="X421">
        <f>CIQ($C421,X$3,IQ_FY-7)</f>
        <v/>
      </c>
      <c r="Y421">
        <f>CIQ($C421,Y$3,IQ_FY-7)</f>
        <v/>
      </c>
      <c r="Z421">
        <f>CIQ($C421,Z$3,IQ_FY-7)</f>
        <v/>
      </c>
      <c r="AA421">
        <f>CIQ($C421,AA$3,IQ_FY-7)</f>
        <v/>
      </c>
      <c r="AB421">
        <f>CIQ($C421,AB$3,IQ_FY-7)</f>
        <v/>
      </c>
    </row>
    <row r="422">
      <c r="A422" t="inlineStr">
        <is>
          <t>Retail / E-Commerce</t>
        </is>
      </c>
      <c r="B422" t="inlineStr">
        <is>
          <t>IndiaMART InterMESH</t>
        </is>
      </c>
      <c r="C422" t="inlineStr">
        <is>
          <t>NSEI:INDIAMART</t>
        </is>
      </c>
      <c r="D422" t="inlineStr">
        <is>
          <t>IQ_FY-8</t>
        </is>
      </c>
      <c r="E422">
        <f>CIQ($C422,E$3,IQ_FY-8)</f>
        <v/>
      </c>
      <c r="F422">
        <f>CIQ($C422,F$3,IQ_FY-8)</f>
        <v/>
      </c>
      <c r="G422">
        <f>CIQ($C422,G$3,IQ_FY-8)</f>
        <v/>
      </c>
      <c r="H422">
        <f>CIQ($C422,H$3,IQ_FY-8)</f>
        <v/>
      </c>
      <c r="I422">
        <f>CIQ($C422,I$3,IQ_FY-8)</f>
        <v/>
      </c>
      <c r="J422">
        <f>CIQ($C422,J$3,IQ_FY-8)</f>
        <v/>
      </c>
      <c r="K422">
        <f>CIQ($C422,K$3,IQ_FY-8)</f>
        <v/>
      </c>
      <c r="L422">
        <f>CIQ($C422,L$3,IQ_FY-8)</f>
        <v/>
      </c>
      <c r="M422">
        <f>CIQ($C422,M$3,IQ_FY-8)</f>
        <v/>
      </c>
      <c r="N422">
        <f>CIQ($C422,N$3,IQ_FY-8)</f>
        <v/>
      </c>
      <c r="O422">
        <f>CIQ($C422,O$3,IQ_FY-8)</f>
        <v/>
      </c>
      <c r="P422">
        <f>CIQ($C422,P$3,IQ_FY-8)</f>
        <v/>
      </c>
      <c r="Q422">
        <f>CIQ($C422,Q$3,IQ_FY-8)</f>
        <v/>
      </c>
      <c r="R422">
        <f>CIQ($C422,R$3,IQ_FY-8)</f>
        <v/>
      </c>
      <c r="S422">
        <f>CIQ($C422,S$3,IQ_FY-8)</f>
        <v/>
      </c>
      <c r="T422">
        <f>CIQ($C422,T$3,IQ_FY-8)</f>
        <v/>
      </c>
      <c r="U422">
        <f>CIQ($C422,U$3,IQ_FY-8)</f>
        <v/>
      </c>
      <c r="V422">
        <f>CIQ($C422,V$3,IQ_FY-8)</f>
        <v/>
      </c>
      <c r="W422">
        <f>CIQ($C422,W$3,IQ_FY-8)</f>
        <v/>
      </c>
      <c r="X422">
        <f>CIQ($C422,X$3,IQ_FY-8)</f>
        <v/>
      </c>
      <c r="Y422">
        <f>CIQ($C422,Y$3,IQ_FY-8)</f>
        <v/>
      </c>
      <c r="Z422">
        <f>CIQ($C422,Z$3,IQ_FY-8)</f>
        <v/>
      </c>
      <c r="AA422">
        <f>CIQ($C422,AA$3,IQ_FY-8)</f>
        <v/>
      </c>
      <c r="AB422">
        <f>CIQ($C422,AB$3,IQ_FY-8)</f>
        <v/>
      </c>
    </row>
    <row r="423">
      <c r="A423" t="inlineStr">
        <is>
          <t>Retail / E-Commerce</t>
        </is>
      </c>
      <c r="B423" t="inlineStr">
        <is>
          <t>IndiaMART InterMESH</t>
        </is>
      </c>
      <c r="C423" t="inlineStr">
        <is>
          <t>NSEI:INDIAMART</t>
        </is>
      </c>
      <c r="D423" t="inlineStr">
        <is>
          <t>IQ_FY-9</t>
        </is>
      </c>
      <c r="E423">
        <f>CIQ($C423,E$3,IQ_FY-9)</f>
        <v/>
      </c>
      <c r="F423">
        <f>CIQ($C423,F$3,IQ_FY-9)</f>
        <v/>
      </c>
      <c r="G423">
        <f>CIQ($C423,G$3,IQ_FY-9)</f>
        <v/>
      </c>
      <c r="H423">
        <f>CIQ($C423,H$3,IQ_FY-9)</f>
        <v/>
      </c>
      <c r="I423">
        <f>CIQ($C423,I$3,IQ_FY-9)</f>
        <v/>
      </c>
      <c r="J423">
        <f>CIQ($C423,J$3,IQ_FY-9)</f>
        <v/>
      </c>
      <c r="K423">
        <f>CIQ($C423,K$3,IQ_FY-9)</f>
        <v/>
      </c>
      <c r="L423">
        <f>CIQ($C423,L$3,IQ_FY-9)</f>
        <v/>
      </c>
      <c r="M423">
        <f>CIQ($C423,M$3,IQ_FY-9)</f>
        <v/>
      </c>
      <c r="N423">
        <f>CIQ($C423,N$3,IQ_FY-9)</f>
        <v/>
      </c>
      <c r="O423">
        <f>CIQ($C423,O$3,IQ_FY-9)</f>
        <v/>
      </c>
      <c r="P423">
        <f>CIQ($C423,P$3,IQ_FY-9)</f>
        <v/>
      </c>
      <c r="Q423">
        <f>CIQ($C423,Q$3,IQ_FY-9)</f>
        <v/>
      </c>
      <c r="R423">
        <f>CIQ($C423,R$3,IQ_FY-9)</f>
        <v/>
      </c>
      <c r="S423">
        <f>CIQ($C423,S$3,IQ_FY-9)</f>
        <v/>
      </c>
      <c r="T423">
        <f>CIQ($C423,T$3,IQ_FY-9)</f>
        <v/>
      </c>
      <c r="U423">
        <f>CIQ($C423,U$3,IQ_FY-9)</f>
        <v/>
      </c>
      <c r="V423">
        <f>CIQ($C423,V$3,IQ_FY-9)</f>
        <v/>
      </c>
      <c r="W423">
        <f>CIQ($C423,W$3,IQ_FY-9)</f>
        <v/>
      </c>
      <c r="X423">
        <f>CIQ($C423,X$3,IQ_FY-9)</f>
        <v/>
      </c>
      <c r="Y423">
        <f>CIQ($C423,Y$3,IQ_FY-9)</f>
        <v/>
      </c>
      <c r="Z423">
        <f>CIQ($C423,Z$3,IQ_FY-9)</f>
        <v/>
      </c>
      <c r="AA423">
        <f>CIQ($C423,AA$3,IQ_FY-9)</f>
        <v/>
      </c>
      <c r="AB423">
        <f>CIQ($C423,AB$3,IQ_FY-9)</f>
        <v/>
      </c>
    </row>
    <row r="424">
      <c r="A424" t="inlineStr">
        <is>
          <t>Retail / E-Commerce</t>
        </is>
      </c>
      <c r="B424" t="inlineStr">
        <is>
          <t>Just Dial</t>
        </is>
      </c>
      <c r="C424" t="inlineStr">
        <is>
          <t>NSEI:JUSTDIAL</t>
        </is>
      </c>
      <c r="D424" t="inlineStr">
        <is>
          <t>IQ_FY</t>
        </is>
      </c>
      <c r="E424">
        <f>CIQ($C424,E$3,IQ_FY)</f>
        <v/>
      </c>
      <c r="F424">
        <f>CIQ($C424,F$3,IQ_FY)</f>
        <v/>
      </c>
      <c r="G424">
        <f>CIQ($C424,G$3,IQ_FY)</f>
        <v/>
      </c>
      <c r="H424">
        <f>CIQ($C424,H$3,IQ_FY)</f>
        <v/>
      </c>
      <c r="I424">
        <f>CIQ($C424,I$3,IQ_FY)</f>
        <v/>
      </c>
      <c r="J424">
        <f>CIQ($C424,J$3,IQ_FY)</f>
        <v/>
      </c>
      <c r="K424">
        <f>CIQ($C424,K$3,IQ_FY)</f>
        <v/>
      </c>
      <c r="L424">
        <f>CIQ($C424,L$3,IQ_FY)</f>
        <v/>
      </c>
      <c r="M424">
        <f>CIQ($C424,M$3,IQ_FY)</f>
        <v/>
      </c>
      <c r="N424">
        <f>CIQ($C424,N$3,IQ_FY)</f>
        <v/>
      </c>
      <c r="O424">
        <f>CIQ($C424,O$3,IQ_FY)</f>
        <v/>
      </c>
      <c r="P424">
        <f>CIQ($C424,P$3,IQ_FY)</f>
        <v/>
      </c>
      <c r="Q424">
        <f>CIQ($C424,Q$3,IQ_FY)</f>
        <v/>
      </c>
      <c r="R424">
        <f>CIQ($C424,R$3,IQ_FY)</f>
        <v/>
      </c>
      <c r="S424">
        <f>CIQ($C424,S$3,IQ_FY)</f>
        <v/>
      </c>
      <c r="T424">
        <f>CIQ($C424,T$3,IQ_FY)</f>
        <v/>
      </c>
      <c r="U424">
        <f>CIQ($C424,U$3,IQ_FY)</f>
        <v/>
      </c>
      <c r="V424">
        <f>CIQ($C424,V$3,IQ_FY)</f>
        <v/>
      </c>
      <c r="W424">
        <f>CIQ($C424,W$3,IQ_FY)</f>
        <v/>
      </c>
      <c r="X424">
        <f>CIQ($C424,X$3,IQ_FY)</f>
        <v/>
      </c>
      <c r="Y424">
        <f>CIQ($C424,Y$3,IQ_FY)</f>
        <v/>
      </c>
      <c r="Z424">
        <f>CIQ($C424,Z$3,IQ_FY)</f>
        <v/>
      </c>
      <c r="AA424">
        <f>CIQ($C424,AA$3,IQ_FY)</f>
        <v/>
      </c>
      <c r="AB424">
        <f>CIQ($C424,AB$3,IQ_FY)</f>
        <v/>
      </c>
    </row>
    <row r="425">
      <c r="A425" t="inlineStr">
        <is>
          <t>Retail / E-Commerce</t>
        </is>
      </c>
      <c r="B425" t="inlineStr">
        <is>
          <t>Just Dial</t>
        </is>
      </c>
      <c r="C425" t="inlineStr">
        <is>
          <t>NSEI:JUSTDIAL</t>
        </is>
      </c>
      <c r="D425" t="inlineStr">
        <is>
          <t>IQ_FY-1</t>
        </is>
      </c>
      <c r="E425">
        <f>CIQ($C425,E$3,IQ_FY-1)</f>
        <v/>
      </c>
      <c r="F425">
        <f>CIQ($C425,F$3,IQ_FY-1)</f>
        <v/>
      </c>
      <c r="G425">
        <f>CIQ($C425,G$3,IQ_FY-1)</f>
        <v/>
      </c>
      <c r="H425">
        <f>CIQ($C425,H$3,IQ_FY-1)</f>
        <v/>
      </c>
      <c r="I425">
        <f>CIQ($C425,I$3,IQ_FY-1)</f>
        <v/>
      </c>
      <c r="J425">
        <f>CIQ($C425,J$3,IQ_FY-1)</f>
        <v/>
      </c>
      <c r="K425">
        <f>CIQ($C425,K$3,IQ_FY-1)</f>
        <v/>
      </c>
      <c r="L425">
        <f>CIQ($C425,L$3,IQ_FY-1)</f>
        <v/>
      </c>
      <c r="M425">
        <f>CIQ($C425,M$3,IQ_FY-1)</f>
        <v/>
      </c>
      <c r="N425">
        <f>CIQ($C425,N$3,IQ_FY-1)</f>
        <v/>
      </c>
      <c r="O425">
        <f>CIQ($C425,O$3,IQ_FY-1)</f>
        <v/>
      </c>
      <c r="P425">
        <f>CIQ($C425,P$3,IQ_FY-1)</f>
        <v/>
      </c>
      <c r="Q425">
        <f>CIQ($C425,Q$3,IQ_FY-1)</f>
        <v/>
      </c>
      <c r="R425">
        <f>CIQ($C425,R$3,IQ_FY-1)</f>
        <v/>
      </c>
      <c r="S425">
        <f>CIQ($C425,S$3,IQ_FY-1)</f>
        <v/>
      </c>
      <c r="T425">
        <f>CIQ($C425,T$3,IQ_FY-1)</f>
        <v/>
      </c>
      <c r="U425">
        <f>CIQ($C425,U$3,IQ_FY-1)</f>
        <v/>
      </c>
      <c r="V425">
        <f>CIQ($C425,V$3,IQ_FY-1)</f>
        <v/>
      </c>
      <c r="W425">
        <f>CIQ($C425,W$3,IQ_FY-1)</f>
        <v/>
      </c>
      <c r="X425">
        <f>CIQ($C425,X$3,IQ_FY-1)</f>
        <v/>
      </c>
      <c r="Y425">
        <f>CIQ($C425,Y$3,IQ_FY-1)</f>
        <v/>
      </c>
      <c r="Z425">
        <f>CIQ($C425,Z$3,IQ_FY-1)</f>
        <v/>
      </c>
      <c r="AA425">
        <f>CIQ($C425,AA$3,IQ_FY-1)</f>
        <v/>
      </c>
      <c r="AB425">
        <f>CIQ($C425,AB$3,IQ_FY-1)</f>
        <v/>
      </c>
    </row>
    <row r="426">
      <c r="A426" t="inlineStr">
        <is>
          <t>Retail / E-Commerce</t>
        </is>
      </c>
      <c r="B426" t="inlineStr">
        <is>
          <t>Just Dial</t>
        </is>
      </c>
      <c r="C426" t="inlineStr">
        <is>
          <t>NSEI:JUSTDIAL</t>
        </is>
      </c>
      <c r="D426" t="inlineStr">
        <is>
          <t>IQ_FY-2</t>
        </is>
      </c>
      <c r="E426">
        <f>CIQ($C426,E$3,IQ_FY-2)</f>
        <v/>
      </c>
      <c r="F426">
        <f>CIQ($C426,F$3,IQ_FY-2)</f>
        <v/>
      </c>
      <c r="G426">
        <f>CIQ($C426,G$3,IQ_FY-2)</f>
        <v/>
      </c>
      <c r="H426">
        <f>CIQ($C426,H$3,IQ_FY-2)</f>
        <v/>
      </c>
      <c r="I426">
        <f>CIQ($C426,I$3,IQ_FY-2)</f>
        <v/>
      </c>
      <c r="J426">
        <f>CIQ($C426,J$3,IQ_FY-2)</f>
        <v/>
      </c>
      <c r="K426">
        <f>CIQ($C426,K$3,IQ_FY-2)</f>
        <v/>
      </c>
      <c r="L426">
        <f>CIQ($C426,L$3,IQ_FY-2)</f>
        <v/>
      </c>
      <c r="M426">
        <f>CIQ($C426,M$3,IQ_FY-2)</f>
        <v/>
      </c>
      <c r="N426">
        <f>CIQ($C426,N$3,IQ_FY-2)</f>
        <v/>
      </c>
      <c r="O426">
        <f>CIQ($C426,O$3,IQ_FY-2)</f>
        <v/>
      </c>
      <c r="P426">
        <f>CIQ($C426,P$3,IQ_FY-2)</f>
        <v/>
      </c>
      <c r="Q426">
        <f>CIQ($C426,Q$3,IQ_FY-2)</f>
        <v/>
      </c>
      <c r="R426">
        <f>CIQ($C426,R$3,IQ_FY-2)</f>
        <v/>
      </c>
      <c r="S426">
        <f>CIQ($C426,S$3,IQ_FY-2)</f>
        <v/>
      </c>
      <c r="T426">
        <f>CIQ($C426,T$3,IQ_FY-2)</f>
        <v/>
      </c>
      <c r="U426">
        <f>CIQ($C426,U$3,IQ_FY-2)</f>
        <v/>
      </c>
      <c r="V426">
        <f>CIQ($C426,V$3,IQ_FY-2)</f>
        <v/>
      </c>
      <c r="W426">
        <f>CIQ($C426,W$3,IQ_FY-2)</f>
        <v/>
      </c>
      <c r="X426">
        <f>CIQ($C426,X$3,IQ_FY-2)</f>
        <v/>
      </c>
      <c r="Y426">
        <f>CIQ($C426,Y$3,IQ_FY-2)</f>
        <v/>
      </c>
      <c r="Z426">
        <f>CIQ($C426,Z$3,IQ_FY-2)</f>
        <v/>
      </c>
      <c r="AA426">
        <f>CIQ($C426,AA$3,IQ_FY-2)</f>
        <v/>
      </c>
      <c r="AB426">
        <f>CIQ($C426,AB$3,IQ_FY-2)</f>
        <v/>
      </c>
    </row>
    <row r="427">
      <c r="A427" t="inlineStr">
        <is>
          <t>Retail / E-Commerce</t>
        </is>
      </c>
      <c r="B427" t="inlineStr">
        <is>
          <t>Just Dial</t>
        </is>
      </c>
      <c r="C427" t="inlineStr">
        <is>
          <t>NSEI:JUSTDIAL</t>
        </is>
      </c>
      <c r="D427" t="inlineStr">
        <is>
          <t>IQ_FY-3</t>
        </is>
      </c>
      <c r="E427">
        <f>CIQ($C427,E$3,IQ_FY-3)</f>
        <v/>
      </c>
      <c r="F427">
        <f>CIQ($C427,F$3,IQ_FY-3)</f>
        <v/>
      </c>
      <c r="G427">
        <f>CIQ($C427,G$3,IQ_FY-3)</f>
        <v/>
      </c>
      <c r="H427">
        <f>CIQ($C427,H$3,IQ_FY-3)</f>
        <v/>
      </c>
      <c r="I427">
        <f>CIQ($C427,I$3,IQ_FY-3)</f>
        <v/>
      </c>
      <c r="J427">
        <f>CIQ($C427,J$3,IQ_FY-3)</f>
        <v/>
      </c>
      <c r="K427">
        <f>CIQ($C427,K$3,IQ_FY-3)</f>
        <v/>
      </c>
      <c r="L427">
        <f>CIQ($C427,L$3,IQ_FY-3)</f>
        <v/>
      </c>
      <c r="M427">
        <f>CIQ($C427,M$3,IQ_FY-3)</f>
        <v/>
      </c>
      <c r="N427">
        <f>CIQ($C427,N$3,IQ_FY-3)</f>
        <v/>
      </c>
      <c r="O427">
        <f>CIQ($C427,O$3,IQ_FY-3)</f>
        <v/>
      </c>
      <c r="P427">
        <f>CIQ($C427,P$3,IQ_FY-3)</f>
        <v/>
      </c>
      <c r="Q427">
        <f>CIQ($C427,Q$3,IQ_FY-3)</f>
        <v/>
      </c>
      <c r="R427">
        <f>CIQ($C427,R$3,IQ_FY-3)</f>
        <v/>
      </c>
      <c r="S427">
        <f>CIQ($C427,S$3,IQ_FY-3)</f>
        <v/>
      </c>
      <c r="T427">
        <f>CIQ($C427,T$3,IQ_FY-3)</f>
        <v/>
      </c>
      <c r="U427">
        <f>CIQ($C427,U$3,IQ_FY-3)</f>
        <v/>
      </c>
      <c r="V427">
        <f>CIQ($C427,V$3,IQ_FY-3)</f>
        <v/>
      </c>
      <c r="W427">
        <f>CIQ($C427,W$3,IQ_FY-3)</f>
        <v/>
      </c>
      <c r="X427">
        <f>CIQ($C427,X$3,IQ_FY-3)</f>
        <v/>
      </c>
      <c r="Y427">
        <f>CIQ($C427,Y$3,IQ_FY-3)</f>
        <v/>
      </c>
      <c r="Z427">
        <f>CIQ($C427,Z$3,IQ_FY-3)</f>
        <v/>
      </c>
      <c r="AA427">
        <f>CIQ($C427,AA$3,IQ_FY-3)</f>
        <v/>
      </c>
      <c r="AB427">
        <f>CIQ($C427,AB$3,IQ_FY-3)</f>
        <v/>
      </c>
    </row>
    <row r="428">
      <c r="A428" t="inlineStr">
        <is>
          <t>Retail / E-Commerce</t>
        </is>
      </c>
      <c r="B428" t="inlineStr">
        <is>
          <t>Just Dial</t>
        </is>
      </c>
      <c r="C428" t="inlineStr">
        <is>
          <t>NSEI:JUSTDIAL</t>
        </is>
      </c>
      <c r="D428" t="inlineStr">
        <is>
          <t>IQ_FY-4</t>
        </is>
      </c>
      <c r="E428">
        <f>CIQ($C428,E$3,IQ_FY-4)</f>
        <v/>
      </c>
      <c r="F428">
        <f>CIQ($C428,F$3,IQ_FY-4)</f>
        <v/>
      </c>
      <c r="G428">
        <f>CIQ($C428,G$3,IQ_FY-4)</f>
        <v/>
      </c>
      <c r="H428">
        <f>CIQ($C428,H$3,IQ_FY-4)</f>
        <v/>
      </c>
      <c r="I428">
        <f>CIQ($C428,I$3,IQ_FY-4)</f>
        <v/>
      </c>
      <c r="J428">
        <f>CIQ($C428,J$3,IQ_FY-4)</f>
        <v/>
      </c>
      <c r="K428">
        <f>CIQ($C428,K$3,IQ_FY-4)</f>
        <v/>
      </c>
      <c r="L428">
        <f>CIQ($C428,L$3,IQ_FY-4)</f>
        <v/>
      </c>
      <c r="M428">
        <f>CIQ($C428,M$3,IQ_FY-4)</f>
        <v/>
      </c>
      <c r="N428">
        <f>CIQ($C428,N$3,IQ_FY-4)</f>
        <v/>
      </c>
      <c r="O428">
        <f>CIQ($C428,O$3,IQ_FY-4)</f>
        <v/>
      </c>
      <c r="P428">
        <f>CIQ($C428,P$3,IQ_FY-4)</f>
        <v/>
      </c>
      <c r="Q428">
        <f>CIQ($C428,Q$3,IQ_FY-4)</f>
        <v/>
      </c>
      <c r="R428">
        <f>CIQ($C428,R$3,IQ_FY-4)</f>
        <v/>
      </c>
      <c r="S428">
        <f>CIQ($C428,S$3,IQ_FY-4)</f>
        <v/>
      </c>
      <c r="T428">
        <f>CIQ($C428,T$3,IQ_FY-4)</f>
        <v/>
      </c>
      <c r="U428">
        <f>CIQ($C428,U$3,IQ_FY-4)</f>
        <v/>
      </c>
      <c r="V428">
        <f>CIQ($C428,V$3,IQ_FY-4)</f>
        <v/>
      </c>
      <c r="W428">
        <f>CIQ($C428,W$3,IQ_FY-4)</f>
        <v/>
      </c>
      <c r="X428">
        <f>CIQ($C428,X$3,IQ_FY-4)</f>
        <v/>
      </c>
      <c r="Y428">
        <f>CIQ($C428,Y$3,IQ_FY-4)</f>
        <v/>
      </c>
      <c r="Z428">
        <f>CIQ($C428,Z$3,IQ_FY-4)</f>
        <v/>
      </c>
      <c r="AA428">
        <f>CIQ($C428,AA$3,IQ_FY-4)</f>
        <v/>
      </c>
      <c r="AB428">
        <f>CIQ($C428,AB$3,IQ_FY-4)</f>
        <v/>
      </c>
    </row>
    <row r="429">
      <c r="A429" t="inlineStr">
        <is>
          <t>Retail / E-Commerce</t>
        </is>
      </c>
      <c r="B429" t="inlineStr">
        <is>
          <t>Just Dial</t>
        </is>
      </c>
      <c r="C429" t="inlineStr">
        <is>
          <t>NSEI:JUSTDIAL</t>
        </is>
      </c>
      <c r="D429" t="inlineStr">
        <is>
          <t>IQ_FY-5</t>
        </is>
      </c>
      <c r="E429">
        <f>CIQ($C429,E$3,IQ_FY-5)</f>
        <v/>
      </c>
      <c r="F429">
        <f>CIQ($C429,F$3,IQ_FY-5)</f>
        <v/>
      </c>
      <c r="G429">
        <f>CIQ($C429,G$3,IQ_FY-5)</f>
        <v/>
      </c>
      <c r="H429">
        <f>CIQ($C429,H$3,IQ_FY-5)</f>
        <v/>
      </c>
      <c r="I429">
        <f>CIQ($C429,I$3,IQ_FY-5)</f>
        <v/>
      </c>
      <c r="J429">
        <f>CIQ($C429,J$3,IQ_FY-5)</f>
        <v/>
      </c>
      <c r="K429">
        <f>CIQ($C429,K$3,IQ_FY-5)</f>
        <v/>
      </c>
      <c r="L429">
        <f>CIQ($C429,L$3,IQ_FY-5)</f>
        <v/>
      </c>
      <c r="M429">
        <f>CIQ($C429,M$3,IQ_FY-5)</f>
        <v/>
      </c>
      <c r="N429">
        <f>CIQ($C429,N$3,IQ_FY-5)</f>
        <v/>
      </c>
      <c r="O429">
        <f>CIQ($C429,O$3,IQ_FY-5)</f>
        <v/>
      </c>
      <c r="P429">
        <f>CIQ($C429,P$3,IQ_FY-5)</f>
        <v/>
      </c>
      <c r="Q429">
        <f>CIQ($C429,Q$3,IQ_FY-5)</f>
        <v/>
      </c>
      <c r="R429">
        <f>CIQ($C429,R$3,IQ_FY-5)</f>
        <v/>
      </c>
      <c r="S429">
        <f>CIQ($C429,S$3,IQ_FY-5)</f>
        <v/>
      </c>
      <c r="T429">
        <f>CIQ($C429,T$3,IQ_FY-5)</f>
        <v/>
      </c>
      <c r="U429">
        <f>CIQ($C429,U$3,IQ_FY-5)</f>
        <v/>
      </c>
      <c r="V429">
        <f>CIQ($C429,V$3,IQ_FY-5)</f>
        <v/>
      </c>
      <c r="W429">
        <f>CIQ($C429,W$3,IQ_FY-5)</f>
        <v/>
      </c>
      <c r="X429">
        <f>CIQ($C429,X$3,IQ_FY-5)</f>
        <v/>
      </c>
      <c r="Y429">
        <f>CIQ($C429,Y$3,IQ_FY-5)</f>
        <v/>
      </c>
      <c r="Z429">
        <f>CIQ($C429,Z$3,IQ_FY-5)</f>
        <v/>
      </c>
      <c r="AA429">
        <f>CIQ($C429,AA$3,IQ_FY-5)</f>
        <v/>
      </c>
      <c r="AB429">
        <f>CIQ($C429,AB$3,IQ_FY-5)</f>
        <v/>
      </c>
    </row>
    <row r="430">
      <c r="A430" t="inlineStr">
        <is>
          <t>Retail / E-Commerce</t>
        </is>
      </c>
      <c r="B430" t="inlineStr">
        <is>
          <t>Just Dial</t>
        </is>
      </c>
      <c r="C430" t="inlineStr">
        <is>
          <t>NSEI:JUSTDIAL</t>
        </is>
      </c>
      <c r="D430" t="inlineStr">
        <is>
          <t>IQ_FY-6</t>
        </is>
      </c>
      <c r="E430">
        <f>CIQ($C430,E$3,IQ_FY-6)</f>
        <v/>
      </c>
      <c r="F430">
        <f>CIQ($C430,F$3,IQ_FY-6)</f>
        <v/>
      </c>
      <c r="G430">
        <f>CIQ($C430,G$3,IQ_FY-6)</f>
        <v/>
      </c>
      <c r="H430">
        <f>CIQ($C430,H$3,IQ_FY-6)</f>
        <v/>
      </c>
      <c r="I430">
        <f>CIQ($C430,I$3,IQ_FY-6)</f>
        <v/>
      </c>
      <c r="J430">
        <f>CIQ($C430,J$3,IQ_FY-6)</f>
        <v/>
      </c>
      <c r="K430">
        <f>CIQ($C430,K$3,IQ_FY-6)</f>
        <v/>
      </c>
      <c r="L430">
        <f>CIQ($C430,L$3,IQ_FY-6)</f>
        <v/>
      </c>
      <c r="M430">
        <f>CIQ($C430,M$3,IQ_FY-6)</f>
        <v/>
      </c>
      <c r="N430">
        <f>CIQ($C430,N$3,IQ_FY-6)</f>
        <v/>
      </c>
      <c r="O430">
        <f>CIQ($C430,O$3,IQ_FY-6)</f>
        <v/>
      </c>
      <c r="P430">
        <f>CIQ($C430,P$3,IQ_FY-6)</f>
        <v/>
      </c>
      <c r="Q430">
        <f>CIQ($C430,Q$3,IQ_FY-6)</f>
        <v/>
      </c>
      <c r="R430">
        <f>CIQ($C430,R$3,IQ_FY-6)</f>
        <v/>
      </c>
      <c r="S430">
        <f>CIQ($C430,S$3,IQ_FY-6)</f>
        <v/>
      </c>
      <c r="T430">
        <f>CIQ($C430,T$3,IQ_FY-6)</f>
        <v/>
      </c>
      <c r="U430">
        <f>CIQ($C430,U$3,IQ_FY-6)</f>
        <v/>
      </c>
      <c r="V430">
        <f>CIQ($C430,V$3,IQ_FY-6)</f>
        <v/>
      </c>
      <c r="W430">
        <f>CIQ($C430,W$3,IQ_FY-6)</f>
        <v/>
      </c>
      <c r="X430">
        <f>CIQ($C430,X$3,IQ_FY-6)</f>
        <v/>
      </c>
      <c r="Y430">
        <f>CIQ($C430,Y$3,IQ_FY-6)</f>
        <v/>
      </c>
      <c r="Z430">
        <f>CIQ($C430,Z$3,IQ_FY-6)</f>
        <v/>
      </c>
      <c r="AA430">
        <f>CIQ($C430,AA$3,IQ_FY-6)</f>
        <v/>
      </c>
      <c r="AB430">
        <f>CIQ($C430,AB$3,IQ_FY-6)</f>
        <v/>
      </c>
    </row>
    <row r="431">
      <c r="A431" t="inlineStr">
        <is>
          <t>Retail / E-Commerce</t>
        </is>
      </c>
      <c r="B431" t="inlineStr">
        <is>
          <t>Just Dial</t>
        </is>
      </c>
      <c r="C431" t="inlineStr">
        <is>
          <t>NSEI:JUSTDIAL</t>
        </is>
      </c>
      <c r="D431" t="inlineStr">
        <is>
          <t>IQ_FY-7</t>
        </is>
      </c>
      <c r="E431">
        <f>CIQ($C431,E$3,IQ_FY-7)</f>
        <v/>
      </c>
      <c r="F431">
        <f>CIQ($C431,F$3,IQ_FY-7)</f>
        <v/>
      </c>
      <c r="G431">
        <f>CIQ($C431,G$3,IQ_FY-7)</f>
        <v/>
      </c>
      <c r="H431">
        <f>CIQ($C431,H$3,IQ_FY-7)</f>
        <v/>
      </c>
      <c r="I431">
        <f>CIQ($C431,I$3,IQ_FY-7)</f>
        <v/>
      </c>
      <c r="J431">
        <f>CIQ($C431,J$3,IQ_FY-7)</f>
        <v/>
      </c>
      <c r="K431">
        <f>CIQ($C431,K$3,IQ_FY-7)</f>
        <v/>
      </c>
      <c r="L431">
        <f>CIQ($C431,L$3,IQ_FY-7)</f>
        <v/>
      </c>
      <c r="M431">
        <f>CIQ($C431,M$3,IQ_FY-7)</f>
        <v/>
      </c>
      <c r="N431">
        <f>CIQ($C431,N$3,IQ_FY-7)</f>
        <v/>
      </c>
      <c r="O431">
        <f>CIQ($C431,O$3,IQ_FY-7)</f>
        <v/>
      </c>
      <c r="P431">
        <f>CIQ($C431,P$3,IQ_FY-7)</f>
        <v/>
      </c>
      <c r="Q431">
        <f>CIQ($C431,Q$3,IQ_FY-7)</f>
        <v/>
      </c>
      <c r="R431">
        <f>CIQ($C431,R$3,IQ_FY-7)</f>
        <v/>
      </c>
      <c r="S431">
        <f>CIQ($C431,S$3,IQ_FY-7)</f>
        <v/>
      </c>
      <c r="T431">
        <f>CIQ($C431,T$3,IQ_FY-7)</f>
        <v/>
      </c>
      <c r="U431">
        <f>CIQ($C431,U$3,IQ_FY-7)</f>
        <v/>
      </c>
      <c r="V431">
        <f>CIQ($C431,V$3,IQ_FY-7)</f>
        <v/>
      </c>
      <c r="W431">
        <f>CIQ($C431,W$3,IQ_FY-7)</f>
        <v/>
      </c>
      <c r="X431">
        <f>CIQ($C431,X$3,IQ_FY-7)</f>
        <v/>
      </c>
      <c r="Y431">
        <f>CIQ($C431,Y$3,IQ_FY-7)</f>
        <v/>
      </c>
      <c r="Z431">
        <f>CIQ($C431,Z$3,IQ_FY-7)</f>
        <v/>
      </c>
      <c r="AA431">
        <f>CIQ($C431,AA$3,IQ_FY-7)</f>
        <v/>
      </c>
      <c r="AB431">
        <f>CIQ($C431,AB$3,IQ_FY-7)</f>
        <v/>
      </c>
    </row>
    <row r="432">
      <c r="A432" t="inlineStr">
        <is>
          <t>Retail / E-Commerce</t>
        </is>
      </c>
      <c r="B432" t="inlineStr">
        <is>
          <t>Just Dial</t>
        </is>
      </c>
      <c r="C432" t="inlineStr">
        <is>
          <t>NSEI:JUSTDIAL</t>
        </is>
      </c>
      <c r="D432" t="inlineStr">
        <is>
          <t>IQ_FY-8</t>
        </is>
      </c>
      <c r="E432">
        <f>CIQ($C432,E$3,IQ_FY-8)</f>
        <v/>
      </c>
      <c r="F432">
        <f>CIQ($C432,F$3,IQ_FY-8)</f>
        <v/>
      </c>
      <c r="G432">
        <f>CIQ($C432,G$3,IQ_FY-8)</f>
        <v/>
      </c>
      <c r="H432">
        <f>CIQ($C432,H$3,IQ_FY-8)</f>
        <v/>
      </c>
      <c r="I432">
        <f>CIQ($C432,I$3,IQ_FY-8)</f>
        <v/>
      </c>
      <c r="J432">
        <f>CIQ($C432,J$3,IQ_FY-8)</f>
        <v/>
      </c>
      <c r="K432">
        <f>CIQ($C432,K$3,IQ_FY-8)</f>
        <v/>
      </c>
      <c r="L432">
        <f>CIQ($C432,L$3,IQ_FY-8)</f>
        <v/>
      </c>
      <c r="M432">
        <f>CIQ($C432,M$3,IQ_FY-8)</f>
        <v/>
      </c>
      <c r="N432">
        <f>CIQ($C432,N$3,IQ_FY-8)</f>
        <v/>
      </c>
      <c r="O432">
        <f>CIQ($C432,O$3,IQ_FY-8)</f>
        <v/>
      </c>
      <c r="P432">
        <f>CIQ($C432,P$3,IQ_FY-8)</f>
        <v/>
      </c>
      <c r="Q432">
        <f>CIQ($C432,Q$3,IQ_FY-8)</f>
        <v/>
      </c>
      <c r="R432">
        <f>CIQ($C432,R$3,IQ_FY-8)</f>
        <v/>
      </c>
      <c r="S432">
        <f>CIQ($C432,S$3,IQ_FY-8)</f>
        <v/>
      </c>
      <c r="T432">
        <f>CIQ($C432,T$3,IQ_FY-8)</f>
        <v/>
      </c>
      <c r="U432">
        <f>CIQ($C432,U$3,IQ_FY-8)</f>
        <v/>
      </c>
      <c r="V432">
        <f>CIQ($C432,V$3,IQ_FY-8)</f>
        <v/>
      </c>
      <c r="W432">
        <f>CIQ($C432,W$3,IQ_FY-8)</f>
        <v/>
      </c>
      <c r="X432">
        <f>CIQ($C432,X$3,IQ_FY-8)</f>
        <v/>
      </c>
      <c r="Y432">
        <f>CIQ($C432,Y$3,IQ_FY-8)</f>
        <v/>
      </c>
      <c r="Z432">
        <f>CIQ($C432,Z$3,IQ_FY-8)</f>
        <v/>
      </c>
      <c r="AA432">
        <f>CIQ($C432,AA$3,IQ_FY-8)</f>
        <v/>
      </c>
      <c r="AB432">
        <f>CIQ($C432,AB$3,IQ_FY-8)</f>
        <v/>
      </c>
    </row>
    <row r="433">
      <c r="A433" t="inlineStr">
        <is>
          <t>Retail / E-Commerce</t>
        </is>
      </c>
      <c r="B433" t="inlineStr">
        <is>
          <t>Just Dial</t>
        </is>
      </c>
      <c r="C433" t="inlineStr">
        <is>
          <t>NSEI:JUSTDIAL</t>
        </is>
      </c>
      <c r="D433" t="inlineStr">
        <is>
          <t>IQ_FY-9</t>
        </is>
      </c>
      <c r="E433">
        <f>CIQ($C433,E$3,IQ_FY-9)</f>
        <v/>
      </c>
      <c r="F433">
        <f>CIQ($C433,F$3,IQ_FY-9)</f>
        <v/>
      </c>
      <c r="G433">
        <f>CIQ($C433,G$3,IQ_FY-9)</f>
        <v/>
      </c>
      <c r="H433">
        <f>CIQ($C433,H$3,IQ_FY-9)</f>
        <v/>
      </c>
      <c r="I433">
        <f>CIQ($C433,I$3,IQ_FY-9)</f>
        <v/>
      </c>
      <c r="J433">
        <f>CIQ($C433,J$3,IQ_FY-9)</f>
        <v/>
      </c>
      <c r="K433">
        <f>CIQ($C433,K$3,IQ_FY-9)</f>
        <v/>
      </c>
      <c r="L433">
        <f>CIQ($C433,L$3,IQ_FY-9)</f>
        <v/>
      </c>
      <c r="M433">
        <f>CIQ($C433,M$3,IQ_FY-9)</f>
        <v/>
      </c>
      <c r="N433">
        <f>CIQ($C433,N$3,IQ_FY-9)</f>
        <v/>
      </c>
      <c r="O433">
        <f>CIQ($C433,O$3,IQ_FY-9)</f>
        <v/>
      </c>
      <c r="P433">
        <f>CIQ($C433,P$3,IQ_FY-9)</f>
        <v/>
      </c>
      <c r="Q433">
        <f>CIQ($C433,Q$3,IQ_FY-9)</f>
        <v/>
      </c>
      <c r="R433">
        <f>CIQ($C433,R$3,IQ_FY-9)</f>
        <v/>
      </c>
      <c r="S433">
        <f>CIQ($C433,S$3,IQ_FY-9)</f>
        <v/>
      </c>
      <c r="T433">
        <f>CIQ($C433,T$3,IQ_FY-9)</f>
        <v/>
      </c>
      <c r="U433">
        <f>CIQ($C433,U$3,IQ_FY-9)</f>
        <v/>
      </c>
      <c r="V433">
        <f>CIQ($C433,V$3,IQ_FY-9)</f>
        <v/>
      </c>
      <c r="W433">
        <f>CIQ($C433,W$3,IQ_FY-9)</f>
        <v/>
      </c>
      <c r="X433">
        <f>CIQ($C433,X$3,IQ_FY-9)</f>
        <v/>
      </c>
      <c r="Y433">
        <f>CIQ($C433,Y$3,IQ_FY-9)</f>
        <v/>
      </c>
      <c r="Z433">
        <f>CIQ($C433,Z$3,IQ_FY-9)</f>
        <v/>
      </c>
      <c r="AA433">
        <f>CIQ($C433,AA$3,IQ_FY-9)</f>
        <v/>
      </c>
      <c r="AB433">
        <f>CIQ($C433,AB$3,IQ_FY-9)</f>
        <v/>
      </c>
    </row>
    <row r="434">
      <c r="A434" t="inlineStr">
        <is>
          <t>Retail / E-Commerce</t>
        </is>
      </c>
      <c r="B434" t="inlineStr">
        <is>
          <t>CarTrade Tech</t>
        </is>
      </c>
      <c r="C434" t="inlineStr">
        <is>
          <t>NSEI:CARTRADE</t>
        </is>
      </c>
      <c r="D434" t="inlineStr">
        <is>
          <t>IQ_FY</t>
        </is>
      </c>
      <c r="E434">
        <f>CIQ($C434,E$3,IQ_FY)</f>
        <v/>
      </c>
      <c r="F434">
        <f>CIQ($C434,F$3,IQ_FY)</f>
        <v/>
      </c>
      <c r="G434">
        <f>CIQ($C434,G$3,IQ_FY)</f>
        <v/>
      </c>
      <c r="H434">
        <f>CIQ($C434,H$3,IQ_FY)</f>
        <v/>
      </c>
      <c r="I434">
        <f>CIQ($C434,I$3,IQ_FY)</f>
        <v/>
      </c>
      <c r="J434">
        <f>CIQ($C434,J$3,IQ_FY)</f>
        <v/>
      </c>
      <c r="K434">
        <f>CIQ($C434,K$3,IQ_FY)</f>
        <v/>
      </c>
      <c r="L434">
        <f>CIQ($C434,L$3,IQ_FY)</f>
        <v/>
      </c>
      <c r="M434">
        <f>CIQ($C434,M$3,IQ_FY)</f>
        <v/>
      </c>
      <c r="N434">
        <f>CIQ($C434,N$3,IQ_FY)</f>
        <v/>
      </c>
      <c r="O434">
        <f>CIQ($C434,O$3,IQ_FY)</f>
        <v/>
      </c>
      <c r="P434">
        <f>CIQ($C434,P$3,IQ_FY)</f>
        <v/>
      </c>
      <c r="Q434">
        <f>CIQ($C434,Q$3,IQ_FY)</f>
        <v/>
      </c>
      <c r="R434">
        <f>CIQ($C434,R$3,IQ_FY)</f>
        <v/>
      </c>
      <c r="S434">
        <f>CIQ($C434,S$3,IQ_FY)</f>
        <v/>
      </c>
      <c r="T434">
        <f>CIQ($C434,T$3,IQ_FY)</f>
        <v/>
      </c>
      <c r="U434">
        <f>CIQ($C434,U$3,IQ_FY)</f>
        <v/>
      </c>
      <c r="V434">
        <f>CIQ($C434,V$3,IQ_FY)</f>
        <v/>
      </c>
      <c r="W434">
        <f>CIQ($C434,W$3,IQ_FY)</f>
        <v/>
      </c>
      <c r="X434">
        <f>CIQ($C434,X$3,IQ_FY)</f>
        <v/>
      </c>
      <c r="Y434">
        <f>CIQ($C434,Y$3,IQ_FY)</f>
        <v/>
      </c>
      <c r="Z434">
        <f>CIQ($C434,Z$3,IQ_FY)</f>
        <v/>
      </c>
      <c r="AA434">
        <f>CIQ($C434,AA$3,IQ_FY)</f>
        <v/>
      </c>
      <c r="AB434">
        <f>CIQ($C434,AB$3,IQ_FY)</f>
        <v/>
      </c>
    </row>
    <row r="435">
      <c r="A435" t="inlineStr">
        <is>
          <t>Retail / E-Commerce</t>
        </is>
      </c>
      <c r="B435" t="inlineStr">
        <is>
          <t>CarTrade Tech</t>
        </is>
      </c>
      <c r="C435" t="inlineStr">
        <is>
          <t>NSEI:CARTRADE</t>
        </is>
      </c>
      <c r="D435" t="inlineStr">
        <is>
          <t>IQ_FY-1</t>
        </is>
      </c>
      <c r="E435">
        <f>CIQ($C435,E$3,IQ_FY-1)</f>
        <v/>
      </c>
      <c r="F435">
        <f>CIQ($C435,F$3,IQ_FY-1)</f>
        <v/>
      </c>
      <c r="G435">
        <f>CIQ($C435,G$3,IQ_FY-1)</f>
        <v/>
      </c>
      <c r="H435">
        <f>CIQ($C435,H$3,IQ_FY-1)</f>
        <v/>
      </c>
      <c r="I435">
        <f>CIQ($C435,I$3,IQ_FY-1)</f>
        <v/>
      </c>
      <c r="J435">
        <f>CIQ($C435,J$3,IQ_FY-1)</f>
        <v/>
      </c>
      <c r="K435">
        <f>CIQ($C435,K$3,IQ_FY-1)</f>
        <v/>
      </c>
      <c r="L435">
        <f>CIQ($C435,L$3,IQ_FY-1)</f>
        <v/>
      </c>
      <c r="M435">
        <f>CIQ($C435,M$3,IQ_FY-1)</f>
        <v/>
      </c>
      <c r="N435">
        <f>CIQ($C435,N$3,IQ_FY-1)</f>
        <v/>
      </c>
      <c r="O435">
        <f>CIQ($C435,O$3,IQ_FY-1)</f>
        <v/>
      </c>
      <c r="P435">
        <f>CIQ($C435,P$3,IQ_FY-1)</f>
        <v/>
      </c>
      <c r="Q435">
        <f>CIQ($C435,Q$3,IQ_FY-1)</f>
        <v/>
      </c>
      <c r="R435">
        <f>CIQ($C435,R$3,IQ_FY-1)</f>
        <v/>
      </c>
      <c r="S435">
        <f>CIQ($C435,S$3,IQ_FY-1)</f>
        <v/>
      </c>
      <c r="T435">
        <f>CIQ($C435,T$3,IQ_FY-1)</f>
        <v/>
      </c>
      <c r="U435">
        <f>CIQ($C435,U$3,IQ_FY-1)</f>
        <v/>
      </c>
      <c r="V435">
        <f>CIQ($C435,V$3,IQ_FY-1)</f>
        <v/>
      </c>
      <c r="W435">
        <f>CIQ($C435,W$3,IQ_FY-1)</f>
        <v/>
      </c>
      <c r="X435">
        <f>CIQ($C435,X$3,IQ_FY-1)</f>
        <v/>
      </c>
      <c r="Y435">
        <f>CIQ($C435,Y$3,IQ_FY-1)</f>
        <v/>
      </c>
      <c r="Z435">
        <f>CIQ($C435,Z$3,IQ_FY-1)</f>
        <v/>
      </c>
      <c r="AA435">
        <f>CIQ($C435,AA$3,IQ_FY-1)</f>
        <v/>
      </c>
      <c r="AB435">
        <f>CIQ($C435,AB$3,IQ_FY-1)</f>
        <v/>
      </c>
    </row>
    <row r="436">
      <c r="A436" t="inlineStr">
        <is>
          <t>Retail / E-Commerce</t>
        </is>
      </c>
      <c r="B436" t="inlineStr">
        <is>
          <t>CarTrade Tech</t>
        </is>
      </c>
      <c r="C436" t="inlineStr">
        <is>
          <t>NSEI:CARTRADE</t>
        </is>
      </c>
      <c r="D436" t="inlineStr">
        <is>
          <t>IQ_FY-2</t>
        </is>
      </c>
      <c r="E436">
        <f>CIQ($C436,E$3,IQ_FY-2)</f>
        <v/>
      </c>
      <c r="F436">
        <f>CIQ($C436,F$3,IQ_FY-2)</f>
        <v/>
      </c>
      <c r="G436">
        <f>CIQ($C436,G$3,IQ_FY-2)</f>
        <v/>
      </c>
      <c r="H436">
        <f>CIQ($C436,H$3,IQ_FY-2)</f>
        <v/>
      </c>
      <c r="I436">
        <f>CIQ($C436,I$3,IQ_FY-2)</f>
        <v/>
      </c>
      <c r="J436">
        <f>CIQ($C436,J$3,IQ_FY-2)</f>
        <v/>
      </c>
      <c r="K436">
        <f>CIQ($C436,K$3,IQ_FY-2)</f>
        <v/>
      </c>
      <c r="L436">
        <f>CIQ($C436,L$3,IQ_FY-2)</f>
        <v/>
      </c>
      <c r="M436">
        <f>CIQ($C436,M$3,IQ_FY-2)</f>
        <v/>
      </c>
      <c r="N436">
        <f>CIQ($C436,N$3,IQ_FY-2)</f>
        <v/>
      </c>
      <c r="O436">
        <f>CIQ($C436,O$3,IQ_FY-2)</f>
        <v/>
      </c>
      <c r="P436">
        <f>CIQ($C436,P$3,IQ_FY-2)</f>
        <v/>
      </c>
      <c r="Q436">
        <f>CIQ($C436,Q$3,IQ_FY-2)</f>
        <v/>
      </c>
      <c r="R436">
        <f>CIQ($C436,R$3,IQ_FY-2)</f>
        <v/>
      </c>
      <c r="S436">
        <f>CIQ($C436,S$3,IQ_FY-2)</f>
        <v/>
      </c>
      <c r="T436">
        <f>CIQ($C436,T$3,IQ_FY-2)</f>
        <v/>
      </c>
      <c r="U436">
        <f>CIQ($C436,U$3,IQ_FY-2)</f>
        <v/>
      </c>
      <c r="V436">
        <f>CIQ($C436,V$3,IQ_FY-2)</f>
        <v/>
      </c>
      <c r="W436">
        <f>CIQ($C436,W$3,IQ_FY-2)</f>
        <v/>
      </c>
      <c r="X436">
        <f>CIQ($C436,X$3,IQ_FY-2)</f>
        <v/>
      </c>
      <c r="Y436">
        <f>CIQ($C436,Y$3,IQ_FY-2)</f>
        <v/>
      </c>
      <c r="Z436">
        <f>CIQ($C436,Z$3,IQ_FY-2)</f>
        <v/>
      </c>
      <c r="AA436">
        <f>CIQ($C436,AA$3,IQ_FY-2)</f>
        <v/>
      </c>
      <c r="AB436">
        <f>CIQ($C436,AB$3,IQ_FY-2)</f>
        <v/>
      </c>
    </row>
    <row r="437">
      <c r="A437" t="inlineStr">
        <is>
          <t>Retail / E-Commerce</t>
        </is>
      </c>
      <c r="B437" t="inlineStr">
        <is>
          <t>CarTrade Tech</t>
        </is>
      </c>
      <c r="C437" t="inlineStr">
        <is>
          <t>NSEI:CARTRADE</t>
        </is>
      </c>
      <c r="D437" t="inlineStr">
        <is>
          <t>IQ_FY-3</t>
        </is>
      </c>
      <c r="E437">
        <f>CIQ($C437,E$3,IQ_FY-3)</f>
        <v/>
      </c>
      <c r="F437">
        <f>CIQ($C437,F$3,IQ_FY-3)</f>
        <v/>
      </c>
      <c r="G437">
        <f>CIQ($C437,G$3,IQ_FY-3)</f>
        <v/>
      </c>
      <c r="H437">
        <f>CIQ($C437,H$3,IQ_FY-3)</f>
        <v/>
      </c>
      <c r="I437">
        <f>CIQ($C437,I$3,IQ_FY-3)</f>
        <v/>
      </c>
      <c r="J437">
        <f>CIQ($C437,J$3,IQ_FY-3)</f>
        <v/>
      </c>
      <c r="K437">
        <f>CIQ($C437,K$3,IQ_FY-3)</f>
        <v/>
      </c>
      <c r="L437">
        <f>CIQ($C437,L$3,IQ_FY-3)</f>
        <v/>
      </c>
      <c r="M437">
        <f>CIQ($C437,M$3,IQ_FY-3)</f>
        <v/>
      </c>
      <c r="N437">
        <f>CIQ($C437,N$3,IQ_FY-3)</f>
        <v/>
      </c>
      <c r="O437">
        <f>CIQ($C437,O$3,IQ_FY-3)</f>
        <v/>
      </c>
      <c r="P437">
        <f>CIQ($C437,P$3,IQ_FY-3)</f>
        <v/>
      </c>
      <c r="Q437">
        <f>CIQ($C437,Q$3,IQ_FY-3)</f>
        <v/>
      </c>
      <c r="R437">
        <f>CIQ($C437,R$3,IQ_FY-3)</f>
        <v/>
      </c>
      <c r="S437">
        <f>CIQ($C437,S$3,IQ_FY-3)</f>
        <v/>
      </c>
      <c r="T437">
        <f>CIQ($C437,T$3,IQ_FY-3)</f>
        <v/>
      </c>
      <c r="U437">
        <f>CIQ($C437,U$3,IQ_FY-3)</f>
        <v/>
      </c>
      <c r="V437">
        <f>CIQ($C437,V$3,IQ_FY-3)</f>
        <v/>
      </c>
      <c r="W437">
        <f>CIQ($C437,W$3,IQ_FY-3)</f>
        <v/>
      </c>
      <c r="X437">
        <f>CIQ($C437,X$3,IQ_FY-3)</f>
        <v/>
      </c>
      <c r="Y437">
        <f>CIQ($C437,Y$3,IQ_FY-3)</f>
        <v/>
      </c>
      <c r="Z437">
        <f>CIQ($C437,Z$3,IQ_FY-3)</f>
        <v/>
      </c>
      <c r="AA437">
        <f>CIQ($C437,AA$3,IQ_FY-3)</f>
        <v/>
      </c>
      <c r="AB437">
        <f>CIQ($C437,AB$3,IQ_FY-3)</f>
        <v/>
      </c>
    </row>
    <row r="438">
      <c r="A438" t="inlineStr">
        <is>
          <t>Retail / E-Commerce</t>
        </is>
      </c>
      <c r="B438" t="inlineStr">
        <is>
          <t>CarTrade Tech</t>
        </is>
      </c>
      <c r="C438" t="inlineStr">
        <is>
          <t>NSEI:CARTRADE</t>
        </is>
      </c>
      <c r="D438" t="inlineStr">
        <is>
          <t>IQ_FY-4</t>
        </is>
      </c>
      <c r="E438">
        <f>CIQ($C438,E$3,IQ_FY-4)</f>
        <v/>
      </c>
      <c r="F438">
        <f>CIQ($C438,F$3,IQ_FY-4)</f>
        <v/>
      </c>
      <c r="G438">
        <f>CIQ($C438,G$3,IQ_FY-4)</f>
        <v/>
      </c>
      <c r="H438">
        <f>CIQ($C438,H$3,IQ_FY-4)</f>
        <v/>
      </c>
      <c r="I438">
        <f>CIQ($C438,I$3,IQ_FY-4)</f>
        <v/>
      </c>
      <c r="J438">
        <f>CIQ($C438,J$3,IQ_FY-4)</f>
        <v/>
      </c>
      <c r="K438">
        <f>CIQ($C438,K$3,IQ_FY-4)</f>
        <v/>
      </c>
      <c r="L438">
        <f>CIQ($C438,L$3,IQ_FY-4)</f>
        <v/>
      </c>
      <c r="M438">
        <f>CIQ($C438,M$3,IQ_FY-4)</f>
        <v/>
      </c>
      <c r="N438">
        <f>CIQ($C438,N$3,IQ_FY-4)</f>
        <v/>
      </c>
      <c r="O438">
        <f>CIQ($C438,O$3,IQ_FY-4)</f>
        <v/>
      </c>
      <c r="P438">
        <f>CIQ($C438,P$3,IQ_FY-4)</f>
        <v/>
      </c>
      <c r="Q438">
        <f>CIQ($C438,Q$3,IQ_FY-4)</f>
        <v/>
      </c>
      <c r="R438">
        <f>CIQ($C438,R$3,IQ_FY-4)</f>
        <v/>
      </c>
      <c r="S438">
        <f>CIQ($C438,S$3,IQ_FY-4)</f>
        <v/>
      </c>
      <c r="T438">
        <f>CIQ($C438,T$3,IQ_FY-4)</f>
        <v/>
      </c>
      <c r="U438">
        <f>CIQ($C438,U$3,IQ_FY-4)</f>
        <v/>
      </c>
      <c r="V438">
        <f>CIQ($C438,V$3,IQ_FY-4)</f>
        <v/>
      </c>
      <c r="W438">
        <f>CIQ($C438,W$3,IQ_FY-4)</f>
        <v/>
      </c>
      <c r="X438">
        <f>CIQ($C438,X$3,IQ_FY-4)</f>
        <v/>
      </c>
      <c r="Y438">
        <f>CIQ($C438,Y$3,IQ_FY-4)</f>
        <v/>
      </c>
      <c r="Z438">
        <f>CIQ($C438,Z$3,IQ_FY-4)</f>
        <v/>
      </c>
      <c r="AA438">
        <f>CIQ($C438,AA$3,IQ_FY-4)</f>
        <v/>
      </c>
      <c r="AB438">
        <f>CIQ($C438,AB$3,IQ_FY-4)</f>
        <v/>
      </c>
    </row>
    <row r="439">
      <c r="A439" t="inlineStr">
        <is>
          <t>Retail / E-Commerce</t>
        </is>
      </c>
      <c r="B439" t="inlineStr">
        <is>
          <t>CarTrade Tech</t>
        </is>
      </c>
      <c r="C439" t="inlineStr">
        <is>
          <t>NSEI:CARTRADE</t>
        </is>
      </c>
      <c r="D439" t="inlineStr">
        <is>
          <t>IQ_FY-5</t>
        </is>
      </c>
      <c r="E439">
        <f>CIQ($C439,E$3,IQ_FY-5)</f>
        <v/>
      </c>
      <c r="F439">
        <f>CIQ($C439,F$3,IQ_FY-5)</f>
        <v/>
      </c>
      <c r="G439">
        <f>CIQ($C439,G$3,IQ_FY-5)</f>
        <v/>
      </c>
      <c r="H439">
        <f>CIQ($C439,H$3,IQ_FY-5)</f>
        <v/>
      </c>
      <c r="I439">
        <f>CIQ($C439,I$3,IQ_FY-5)</f>
        <v/>
      </c>
      <c r="J439">
        <f>CIQ($C439,J$3,IQ_FY-5)</f>
        <v/>
      </c>
      <c r="K439">
        <f>CIQ($C439,K$3,IQ_FY-5)</f>
        <v/>
      </c>
      <c r="L439">
        <f>CIQ($C439,L$3,IQ_FY-5)</f>
        <v/>
      </c>
      <c r="M439">
        <f>CIQ($C439,M$3,IQ_FY-5)</f>
        <v/>
      </c>
      <c r="N439">
        <f>CIQ($C439,N$3,IQ_FY-5)</f>
        <v/>
      </c>
      <c r="O439">
        <f>CIQ($C439,O$3,IQ_FY-5)</f>
        <v/>
      </c>
      <c r="P439">
        <f>CIQ($C439,P$3,IQ_FY-5)</f>
        <v/>
      </c>
      <c r="Q439">
        <f>CIQ($C439,Q$3,IQ_FY-5)</f>
        <v/>
      </c>
      <c r="R439">
        <f>CIQ($C439,R$3,IQ_FY-5)</f>
        <v/>
      </c>
      <c r="S439">
        <f>CIQ($C439,S$3,IQ_FY-5)</f>
        <v/>
      </c>
      <c r="T439">
        <f>CIQ($C439,T$3,IQ_FY-5)</f>
        <v/>
      </c>
      <c r="U439">
        <f>CIQ($C439,U$3,IQ_FY-5)</f>
        <v/>
      </c>
      <c r="V439">
        <f>CIQ($C439,V$3,IQ_FY-5)</f>
        <v/>
      </c>
      <c r="W439">
        <f>CIQ($C439,W$3,IQ_FY-5)</f>
        <v/>
      </c>
      <c r="X439">
        <f>CIQ($C439,X$3,IQ_FY-5)</f>
        <v/>
      </c>
      <c r="Y439">
        <f>CIQ($C439,Y$3,IQ_FY-5)</f>
        <v/>
      </c>
      <c r="Z439">
        <f>CIQ($C439,Z$3,IQ_FY-5)</f>
        <v/>
      </c>
      <c r="AA439">
        <f>CIQ($C439,AA$3,IQ_FY-5)</f>
        <v/>
      </c>
      <c r="AB439">
        <f>CIQ($C439,AB$3,IQ_FY-5)</f>
        <v/>
      </c>
    </row>
    <row r="440">
      <c r="A440" t="inlineStr">
        <is>
          <t>Retail / E-Commerce</t>
        </is>
      </c>
      <c r="B440" t="inlineStr">
        <is>
          <t>CarTrade Tech</t>
        </is>
      </c>
      <c r="C440" t="inlineStr">
        <is>
          <t>NSEI:CARTRADE</t>
        </is>
      </c>
      <c r="D440" t="inlineStr">
        <is>
          <t>IQ_FY-6</t>
        </is>
      </c>
      <c r="E440">
        <f>CIQ($C440,E$3,IQ_FY-6)</f>
        <v/>
      </c>
      <c r="F440">
        <f>CIQ($C440,F$3,IQ_FY-6)</f>
        <v/>
      </c>
      <c r="G440">
        <f>CIQ($C440,G$3,IQ_FY-6)</f>
        <v/>
      </c>
      <c r="H440">
        <f>CIQ($C440,H$3,IQ_FY-6)</f>
        <v/>
      </c>
      <c r="I440">
        <f>CIQ($C440,I$3,IQ_FY-6)</f>
        <v/>
      </c>
      <c r="J440">
        <f>CIQ($C440,J$3,IQ_FY-6)</f>
        <v/>
      </c>
      <c r="K440">
        <f>CIQ($C440,K$3,IQ_FY-6)</f>
        <v/>
      </c>
      <c r="L440">
        <f>CIQ($C440,L$3,IQ_FY-6)</f>
        <v/>
      </c>
      <c r="M440">
        <f>CIQ($C440,M$3,IQ_FY-6)</f>
        <v/>
      </c>
      <c r="N440">
        <f>CIQ($C440,N$3,IQ_FY-6)</f>
        <v/>
      </c>
      <c r="O440">
        <f>CIQ($C440,O$3,IQ_FY-6)</f>
        <v/>
      </c>
      <c r="P440">
        <f>CIQ($C440,P$3,IQ_FY-6)</f>
        <v/>
      </c>
      <c r="Q440">
        <f>CIQ($C440,Q$3,IQ_FY-6)</f>
        <v/>
      </c>
      <c r="R440">
        <f>CIQ($C440,R$3,IQ_FY-6)</f>
        <v/>
      </c>
      <c r="S440">
        <f>CIQ($C440,S$3,IQ_FY-6)</f>
        <v/>
      </c>
      <c r="T440">
        <f>CIQ($C440,T$3,IQ_FY-6)</f>
        <v/>
      </c>
      <c r="U440">
        <f>CIQ($C440,U$3,IQ_FY-6)</f>
        <v/>
      </c>
      <c r="V440">
        <f>CIQ($C440,V$3,IQ_FY-6)</f>
        <v/>
      </c>
      <c r="W440">
        <f>CIQ($C440,W$3,IQ_FY-6)</f>
        <v/>
      </c>
      <c r="X440">
        <f>CIQ($C440,X$3,IQ_FY-6)</f>
        <v/>
      </c>
      <c r="Y440">
        <f>CIQ($C440,Y$3,IQ_FY-6)</f>
        <v/>
      </c>
      <c r="Z440">
        <f>CIQ($C440,Z$3,IQ_FY-6)</f>
        <v/>
      </c>
      <c r="AA440">
        <f>CIQ($C440,AA$3,IQ_FY-6)</f>
        <v/>
      </c>
      <c r="AB440">
        <f>CIQ($C440,AB$3,IQ_FY-6)</f>
        <v/>
      </c>
    </row>
    <row r="441">
      <c r="A441" t="inlineStr">
        <is>
          <t>Retail / E-Commerce</t>
        </is>
      </c>
      <c r="B441" t="inlineStr">
        <is>
          <t>CarTrade Tech</t>
        </is>
      </c>
      <c r="C441" t="inlineStr">
        <is>
          <t>NSEI:CARTRADE</t>
        </is>
      </c>
      <c r="D441" t="inlineStr">
        <is>
          <t>IQ_FY-7</t>
        </is>
      </c>
      <c r="E441">
        <f>CIQ($C441,E$3,IQ_FY-7)</f>
        <v/>
      </c>
      <c r="F441">
        <f>CIQ($C441,F$3,IQ_FY-7)</f>
        <v/>
      </c>
      <c r="G441">
        <f>CIQ($C441,G$3,IQ_FY-7)</f>
        <v/>
      </c>
      <c r="H441">
        <f>CIQ($C441,H$3,IQ_FY-7)</f>
        <v/>
      </c>
      <c r="I441">
        <f>CIQ($C441,I$3,IQ_FY-7)</f>
        <v/>
      </c>
      <c r="J441">
        <f>CIQ($C441,J$3,IQ_FY-7)</f>
        <v/>
      </c>
      <c r="K441">
        <f>CIQ($C441,K$3,IQ_FY-7)</f>
        <v/>
      </c>
      <c r="L441">
        <f>CIQ($C441,L$3,IQ_FY-7)</f>
        <v/>
      </c>
      <c r="M441">
        <f>CIQ($C441,M$3,IQ_FY-7)</f>
        <v/>
      </c>
      <c r="N441">
        <f>CIQ($C441,N$3,IQ_FY-7)</f>
        <v/>
      </c>
      <c r="O441">
        <f>CIQ($C441,O$3,IQ_FY-7)</f>
        <v/>
      </c>
      <c r="P441">
        <f>CIQ($C441,P$3,IQ_FY-7)</f>
        <v/>
      </c>
      <c r="Q441">
        <f>CIQ($C441,Q$3,IQ_FY-7)</f>
        <v/>
      </c>
      <c r="R441">
        <f>CIQ($C441,R$3,IQ_FY-7)</f>
        <v/>
      </c>
      <c r="S441">
        <f>CIQ($C441,S$3,IQ_FY-7)</f>
        <v/>
      </c>
      <c r="T441">
        <f>CIQ($C441,T$3,IQ_FY-7)</f>
        <v/>
      </c>
      <c r="U441">
        <f>CIQ($C441,U$3,IQ_FY-7)</f>
        <v/>
      </c>
      <c r="V441">
        <f>CIQ($C441,V$3,IQ_FY-7)</f>
        <v/>
      </c>
      <c r="W441">
        <f>CIQ($C441,W$3,IQ_FY-7)</f>
        <v/>
      </c>
      <c r="X441">
        <f>CIQ($C441,X$3,IQ_FY-7)</f>
        <v/>
      </c>
      <c r="Y441">
        <f>CIQ($C441,Y$3,IQ_FY-7)</f>
        <v/>
      </c>
      <c r="Z441">
        <f>CIQ($C441,Z$3,IQ_FY-7)</f>
        <v/>
      </c>
      <c r="AA441">
        <f>CIQ($C441,AA$3,IQ_FY-7)</f>
        <v/>
      </c>
      <c r="AB441">
        <f>CIQ($C441,AB$3,IQ_FY-7)</f>
        <v/>
      </c>
    </row>
    <row r="442">
      <c r="A442" t="inlineStr">
        <is>
          <t>Retail / E-Commerce</t>
        </is>
      </c>
      <c r="B442" t="inlineStr">
        <is>
          <t>CarTrade Tech</t>
        </is>
      </c>
      <c r="C442" t="inlineStr">
        <is>
          <t>NSEI:CARTRADE</t>
        </is>
      </c>
      <c r="D442" t="inlineStr">
        <is>
          <t>IQ_FY-8</t>
        </is>
      </c>
      <c r="E442">
        <f>CIQ($C442,E$3,IQ_FY-8)</f>
        <v/>
      </c>
      <c r="F442">
        <f>CIQ($C442,F$3,IQ_FY-8)</f>
        <v/>
      </c>
      <c r="G442">
        <f>CIQ($C442,G$3,IQ_FY-8)</f>
        <v/>
      </c>
      <c r="H442">
        <f>CIQ($C442,H$3,IQ_FY-8)</f>
        <v/>
      </c>
      <c r="I442">
        <f>CIQ($C442,I$3,IQ_FY-8)</f>
        <v/>
      </c>
      <c r="J442">
        <f>CIQ($C442,J$3,IQ_FY-8)</f>
        <v/>
      </c>
      <c r="K442">
        <f>CIQ($C442,K$3,IQ_FY-8)</f>
        <v/>
      </c>
      <c r="L442">
        <f>CIQ($C442,L$3,IQ_FY-8)</f>
        <v/>
      </c>
      <c r="M442">
        <f>CIQ($C442,M$3,IQ_FY-8)</f>
        <v/>
      </c>
      <c r="N442">
        <f>CIQ($C442,N$3,IQ_FY-8)</f>
        <v/>
      </c>
      <c r="O442">
        <f>CIQ($C442,O$3,IQ_FY-8)</f>
        <v/>
      </c>
      <c r="P442">
        <f>CIQ($C442,P$3,IQ_FY-8)</f>
        <v/>
      </c>
      <c r="Q442">
        <f>CIQ($C442,Q$3,IQ_FY-8)</f>
        <v/>
      </c>
      <c r="R442">
        <f>CIQ($C442,R$3,IQ_FY-8)</f>
        <v/>
      </c>
      <c r="S442">
        <f>CIQ($C442,S$3,IQ_FY-8)</f>
        <v/>
      </c>
      <c r="T442">
        <f>CIQ($C442,T$3,IQ_FY-8)</f>
        <v/>
      </c>
      <c r="U442">
        <f>CIQ($C442,U$3,IQ_FY-8)</f>
        <v/>
      </c>
      <c r="V442">
        <f>CIQ($C442,V$3,IQ_FY-8)</f>
        <v/>
      </c>
      <c r="W442">
        <f>CIQ($C442,W$3,IQ_FY-8)</f>
        <v/>
      </c>
      <c r="X442">
        <f>CIQ($C442,X$3,IQ_FY-8)</f>
        <v/>
      </c>
      <c r="Y442">
        <f>CIQ($C442,Y$3,IQ_FY-8)</f>
        <v/>
      </c>
      <c r="Z442">
        <f>CIQ($C442,Z$3,IQ_FY-8)</f>
        <v/>
      </c>
      <c r="AA442">
        <f>CIQ($C442,AA$3,IQ_FY-8)</f>
        <v/>
      </c>
      <c r="AB442">
        <f>CIQ($C442,AB$3,IQ_FY-8)</f>
        <v/>
      </c>
    </row>
    <row r="443">
      <c r="A443" t="inlineStr">
        <is>
          <t>Retail / E-Commerce</t>
        </is>
      </c>
      <c r="B443" t="inlineStr">
        <is>
          <t>CarTrade Tech</t>
        </is>
      </c>
      <c r="C443" t="inlineStr">
        <is>
          <t>NSEI:CARTRADE</t>
        </is>
      </c>
      <c r="D443" t="inlineStr">
        <is>
          <t>IQ_FY-9</t>
        </is>
      </c>
      <c r="E443">
        <f>CIQ($C443,E$3,IQ_FY-9)</f>
        <v/>
      </c>
      <c r="F443">
        <f>CIQ($C443,F$3,IQ_FY-9)</f>
        <v/>
      </c>
      <c r="G443">
        <f>CIQ($C443,G$3,IQ_FY-9)</f>
        <v/>
      </c>
      <c r="H443">
        <f>CIQ($C443,H$3,IQ_FY-9)</f>
        <v/>
      </c>
      <c r="I443">
        <f>CIQ($C443,I$3,IQ_FY-9)</f>
        <v/>
      </c>
      <c r="J443">
        <f>CIQ($C443,J$3,IQ_FY-9)</f>
        <v/>
      </c>
      <c r="K443">
        <f>CIQ($C443,K$3,IQ_FY-9)</f>
        <v/>
      </c>
      <c r="L443">
        <f>CIQ($C443,L$3,IQ_FY-9)</f>
        <v/>
      </c>
      <c r="M443">
        <f>CIQ($C443,M$3,IQ_FY-9)</f>
        <v/>
      </c>
      <c r="N443">
        <f>CIQ($C443,N$3,IQ_FY-9)</f>
        <v/>
      </c>
      <c r="O443">
        <f>CIQ($C443,O$3,IQ_FY-9)</f>
        <v/>
      </c>
      <c r="P443">
        <f>CIQ($C443,P$3,IQ_FY-9)</f>
        <v/>
      </c>
      <c r="Q443">
        <f>CIQ($C443,Q$3,IQ_FY-9)</f>
        <v/>
      </c>
      <c r="R443">
        <f>CIQ($C443,R$3,IQ_FY-9)</f>
        <v/>
      </c>
      <c r="S443">
        <f>CIQ($C443,S$3,IQ_FY-9)</f>
        <v/>
      </c>
      <c r="T443">
        <f>CIQ($C443,T$3,IQ_FY-9)</f>
        <v/>
      </c>
      <c r="U443">
        <f>CIQ($C443,U$3,IQ_FY-9)</f>
        <v/>
      </c>
      <c r="V443">
        <f>CIQ($C443,V$3,IQ_FY-9)</f>
        <v/>
      </c>
      <c r="W443">
        <f>CIQ($C443,W$3,IQ_FY-9)</f>
        <v/>
      </c>
      <c r="X443">
        <f>CIQ($C443,X$3,IQ_FY-9)</f>
        <v/>
      </c>
      <c r="Y443">
        <f>CIQ($C443,Y$3,IQ_FY-9)</f>
        <v/>
      </c>
      <c r="Z443">
        <f>CIQ($C443,Z$3,IQ_FY-9)</f>
        <v/>
      </c>
      <c r="AA443">
        <f>CIQ($C443,AA$3,IQ_FY-9)</f>
        <v/>
      </c>
      <c r="AB443">
        <f>CIQ($C443,AB$3,IQ_FY-9)</f>
        <v/>
      </c>
    </row>
    <row r="444">
      <c r="A444" t="inlineStr">
        <is>
          <t>Retail / E-Commerce</t>
        </is>
      </c>
      <c r="B444" t="inlineStr">
        <is>
          <t>Easy Trip Planners (EaseMyTrip)</t>
        </is>
      </c>
      <c r="C444" t="inlineStr">
        <is>
          <t>NSEI:EASEMYTRIP</t>
        </is>
      </c>
      <c r="D444" t="inlineStr">
        <is>
          <t>IQ_FY</t>
        </is>
      </c>
      <c r="E444">
        <f>CIQ($C444,E$3,IQ_FY)</f>
        <v/>
      </c>
      <c r="F444">
        <f>CIQ($C444,F$3,IQ_FY)</f>
        <v/>
      </c>
      <c r="G444">
        <f>CIQ($C444,G$3,IQ_FY)</f>
        <v/>
      </c>
      <c r="H444">
        <f>CIQ($C444,H$3,IQ_FY)</f>
        <v/>
      </c>
      <c r="I444">
        <f>CIQ($C444,I$3,IQ_FY)</f>
        <v/>
      </c>
      <c r="J444">
        <f>CIQ($C444,J$3,IQ_FY)</f>
        <v/>
      </c>
      <c r="K444">
        <f>CIQ($C444,K$3,IQ_FY)</f>
        <v/>
      </c>
      <c r="L444">
        <f>CIQ($C444,L$3,IQ_FY)</f>
        <v/>
      </c>
      <c r="M444">
        <f>CIQ($C444,M$3,IQ_FY)</f>
        <v/>
      </c>
      <c r="N444">
        <f>CIQ($C444,N$3,IQ_FY)</f>
        <v/>
      </c>
      <c r="O444">
        <f>CIQ($C444,O$3,IQ_FY)</f>
        <v/>
      </c>
      <c r="P444">
        <f>CIQ($C444,P$3,IQ_FY)</f>
        <v/>
      </c>
      <c r="Q444">
        <f>CIQ($C444,Q$3,IQ_FY)</f>
        <v/>
      </c>
      <c r="R444">
        <f>CIQ($C444,R$3,IQ_FY)</f>
        <v/>
      </c>
      <c r="S444">
        <f>CIQ($C444,S$3,IQ_FY)</f>
        <v/>
      </c>
      <c r="T444">
        <f>CIQ($C444,T$3,IQ_FY)</f>
        <v/>
      </c>
      <c r="U444">
        <f>CIQ($C444,U$3,IQ_FY)</f>
        <v/>
      </c>
      <c r="V444">
        <f>CIQ($C444,V$3,IQ_FY)</f>
        <v/>
      </c>
      <c r="W444">
        <f>CIQ($C444,W$3,IQ_FY)</f>
        <v/>
      </c>
      <c r="X444">
        <f>CIQ($C444,X$3,IQ_FY)</f>
        <v/>
      </c>
      <c r="Y444">
        <f>CIQ($C444,Y$3,IQ_FY)</f>
        <v/>
      </c>
      <c r="Z444">
        <f>CIQ($C444,Z$3,IQ_FY)</f>
        <v/>
      </c>
      <c r="AA444">
        <f>CIQ($C444,AA$3,IQ_FY)</f>
        <v/>
      </c>
      <c r="AB444">
        <f>CIQ($C444,AB$3,IQ_FY)</f>
        <v/>
      </c>
    </row>
    <row r="445">
      <c r="A445" t="inlineStr">
        <is>
          <t>Retail / E-Commerce</t>
        </is>
      </c>
      <c r="B445" t="inlineStr">
        <is>
          <t>Easy Trip Planners (EaseMyTrip)</t>
        </is>
      </c>
      <c r="C445" t="inlineStr">
        <is>
          <t>NSEI:EASEMYTRIP</t>
        </is>
      </c>
      <c r="D445" t="inlineStr">
        <is>
          <t>IQ_FY-1</t>
        </is>
      </c>
      <c r="E445">
        <f>CIQ($C445,E$3,IQ_FY-1)</f>
        <v/>
      </c>
      <c r="F445">
        <f>CIQ($C445,F$3,IQ_FY-1)</f>
        <v/>
      </c>
      <c r="G445">
        <f>CIQ($C445,G$3,IQ_FY-1)</f>
        <v/>
      </c>
      <c r="H445">
        <f>CIQ($C445,H$3,IQ_FY-1)</f>
        <v/>
      </c>
      <c r="I445">
        <f>CIQ($C445,I$3,IQ_FY-1)</f>
        <v/>
      </c>
      <c r="J445">
        <f>CIQ($C445,J$3,IQ_FY-1)</f>
        <v/>
      </c>
      <c r="K445">
        <f>CIQ($C445,K$3,IQ_FY-1)</f>
        <v/>
      </c>
      <c r="L445">
        <f>CIQ($C445,L$3,IQ_FY-1)</f>
        <v/>
      </c>
      <c r="M445">
        <f>CIQ($C445,M$3,IQ_FY-1)</f>
        <v/>
      </c>
      <c r="N445">
        <f>CIQ($C445,N$3,IQ_FY-1)</f>
        <v/>
      </c>
      <c r="O445">
        <f>CIQ($C445,O$3,IQ_FY-1)</f>
        <v/>
      </c>
      <c r="P445">
        <f>CIQ($C445,P$3,IQ_FY-1)</f>
        <v/>
      </c>
      <c r="Q445">
        <f>CIQ($C445,Q$3,IQ_FY-1)</f>
        <v/>
      </c>
      <c r="R445">
        <f>CIQ($C445,R$3,IQ_FY-1)</f>
        <v/>
      </c>
      <c r="S445">
        <f>CIQ($C445,S$3,IQ_FY-1)</f>
        <v/>
      </c>
      <c r="T445">
        <f>CIQ($C445,T$3,IQ_FY-1)</f>
        <v/>
      </c>
      <c r="U445">
        <f>CIQ($C445,U$3,IQ_FY-1)</f>
        <v/>
      </c>
      <c r="V445">
        <f>CIQ($C445,V$3,IQ_FY-1)</f>
        <v/>
      </c>
      <c r="W445">
        <f>CIQ($C445,W$3,IQ_FY-1)</f>
        <v/>
      </c>
      <c r="X445">
        <f>CIQ($C445,X$3,IQ_FY-1)</f>
        <v/>
      </c>
      <c r="Y445">
        <f>CIQ($C445,Y$3,IQ_FY-1)</f>
        <v/>
      </c>
      <c r="Z445">
        <f>CIQ($C445,Z$3,IQ_FY-1)</f>
        <v/>
      </c>
      <c r="AA445">
        <f>CIQ($C445,AA$3,IQ_FY-1)</f>
        <v/>
      </c>
      <c r="AB445">
        <f>CIQ($C445,AB$3,IQ_FY-1)</f>
        <v/>
      </c>
    </row>
    <row r="446">
      <c r="A446" t="inlineStr">
        <is>
          <t>Retail / E-Commerce</t>
        </is>
      </c>
      <c r="B446" t="inlineStr">
        <is>
          <t>Easy Trip Planners (EaseMyTrip)</t>
        </is>
      </c>
      <c r="C446" t="inlineStr">
        <is>
          <t>NSEI:EASEMYTRIP</t>
        </is>
      </c>
      <c r="D446" t="inlineStr">
        <is>
          <t>IQ_FY-2</t>
        </is>
      </c>
      <c r="E446">
        <f>CIQ($C446,E$3,IQ_FY-2)</f>
        <v/>
      </c>
      <c r="F446">
        <f>CIQ($C446,F$3,IQ_FY-2)</f>
        <v/>
      </c>
      <c r="G446">
        <f>CIQ($C446,G$3,IQ_FY-2)</f>
        <v/>
      </c>
      <c r="H446">
        <f>CIQ($C446,H$3,IQ_FY-2)</f>
        <v/>
      </c>
      <c r="I446">
        <f>CIQ($C446,I$3,IQ_FY-2)</f>
        <v/>
      </c>
      <c r="J446">
        <f>CIQ($C446,J$3,IQ_FY-2)</f>
        <v/>
      </c>
      <c r="K446">
        <f>CIQ($C446,K$3,IQ_FY-2)</f>
        <v/>
      </c>
      <c r="L446">
        <f>CIQ($C446,L$3,IQ_FY-2)</f>
        <v/>
      </c>
      <c r="M446">
        <f>CIQ($C446,M$3,IQ_FY-2)</f>
        <v/>
      </c>
      <c r="N446">
        <f>CIQ($C446,N$3,IQ_FY-2)</f>
        <v/>
      </c>
      <c r="O446">
        <f>CIQ($C446,O$3,IQ_FY-2)</f>
        <v/>
      </c>
      <c r="P446">
        <f>CIQ($C446,P$3,IQ_FY-2)</f>
        <v/>
      </c>
      <c r="Q446">
        <f>CIQ($C446,Q$3,IQ_FY-2)</f>
        <v/>
      </c>
      <c r="R446">
        <f>CIQ($C446,R$3,IQ_FY-2)</f>
        <v/>
      </c>
      <c r="S446">
        <f>CIQ($C446,S$3,IQ_FY-2)</f>
        <v/>
      </c>
      <c r="T446">
        <f>CIQ($C446,T$3,IQ_FY-2)</f>
        <v/>
      </c>
      <c r="U446">
        <f>CIQ($C446,U$3,IQ_FY-2)</f>
        <v/>
      </c>
      <c r="V446">
        <f>CIQ($C446,V$3,IQ_FY-2)</f>
        <v/>
      </c>
      <c r="W446">
        <f>CIQ($C446,W$3,IQ_FY-2)</f>
        <v/>
      </c>
      <c r="X446">
        <f>CIQ($C446,X$3,IQ_FY-2)</f>
        <v/>
      </c>
      <c r="Y446">
        <f>CIQ($C446,Y$3,IQ_FY-2)</f>
        <v/>
      </c>
      <c r="Z446">
        <f>CIQ($C446,Z$3,IQ_FY-2)</f>
        <v/>
      </c>
      <c r="AA446">
        <f>CIQ($C446,AA$3,IQ_FY-2)</f>
        <v/>
      </c>
      <c r="AB446">
        <f>CIQ($C446,AB$3,IQ_FY-2)</f>
        <v/>
      </c>
    </row>
    <row r="447">
      <c r="A447" t="inlineStr">
        <is>
          <t>Retail / E-Commerce</t>
        </is>
      </c>
      <c r="B447" t="inlineStr">
        <is>
          <t>Easy Trip Planners (EaseMyTrip)</t>
        </is>
      </c>
      <c r="C447" t="inlineStr">
        <is>
          <t>NSEI:EASEMYTRIP</t>
        </is>
      </c>
      <c r="D447" t="inlineStr">
        <is>
          <t>IQ_FY-3</t>
        </is>
      </c>
      <c r="E447">
        <f>CIQ($C447,E$3,IQ_FY-3)</f>
        <v/>
      </c>
      <c r="F447">
        <f>CIQ($C447,F$3,IQ_FY-3)</f>
        <v/>
      </c>
      <c r="G447">
        <f>CIQ($C447,G$3,IQ_FY-3)</f>
        <v/>
      </c>
      <c r="H447">
        <f>CIQ($C447,H$3,IQ_FY-3)</f>
        <v/>
      </c>
      <c r="I447">
        <f>CIQ($C447,I$3,IQ_FY-3)</f>
        <v/>
      </c>
      <c r="J447">
        <f>CIQ($C447,J$3,IQ_FY-3)</f>
        <v/>
      </c>
      <c r="K447">
        <f>CIQ($C447,K$3,IQ_FY-3)</f>
        <v/>
      </c>
      <c r="L447">
        <f>CIQ($C447,L$3,IQ_FY-3)</f>
        <v/>
      </c>
      <c r="M447">
        <f>CIQ($C447,M$3,IQ_FY-3)</f>
        <v/>
      </c>
      <c r="N447">
        <f>CIQ($C447,N$3,IQ_FY-3)</f>
        <v/>
      </c>
      <c r="O447">
        <f>CIQ($C447,O$3,IQ_FY-3)</f>
        <v/>
      </c>
      <c r="P447">
        <f>CIQ($C447,P$3,IQ_FY-3)</f>
        <v/>
      </c>
      <c r="Q447">
        <f>CIQ($C447,Q$3,IQ_FY-3)</f>
        <v/>
      </c>
      <c r="R447">
        <f>CIQ($C447,R$3,IQ_FY-3)</f>
        <v/>
      </c>
      <c r="S447">
        <f>CIQ($C447,S$3,IQ_FY-3)</f>
        <v/>
      </c>
      <c r="T447">
        <f>CIQ($C447,T$3,IQ_FY-3)</f>
        <v/>
      </c>
      <c r="U447">
        <f>CIQ($C447,U$3,IQ_FY-3)</f>
        <v/>
      </c>
      <c r="V447">
        <f>CIQ($C447,V$3,IQ_FY-3)</f>
        <v/>
      </c>
      <c r="W447">
        <f>CIQ($C447,W$3,IQ_FY-3)</f>
        <v/>
      </c>
      <c r="X447">
        <f>CIQ($C447,X$3,IQ_FY-3)</f>
        <v/>
      </c>
      <c r="Y447">
        <f>CIQ($C447,Y$3,IQ_FY-3)</f>
        <v/>
      </c>
      <c r="Z447">
        <f>CIQ($C447,Z$3,IQ_FY-3)</f>
        <v/>
      </c>
      <c r="AA447">
        <f>CIQ($C447,AA$3,IQ_FY-3)</f>
        <v/>
      </c>
      <c r="AB447">
        <f>CIQ($C447,AB$3,IQ_FY-3)</f>
        <v/>
      </c>
    </row>
    <row r="448">
      <c r="A448" t="inlineStr">
        <is>
          <t>Retail / E-Commerce</t>
        </is>
      </c>
      <c r="B448" t="inlineStr">
        <is>
          <t>Easy Trip Planners (EaseMyTrip)</t>
        </is>
      </c>
      <c r="C448" t="inlineStr">
        <is>
          <t>NSEI:EASEMYTRIP</t>
        </is>
      </c>
      <c r="D448" t="inlineStr">
        <is>
          <t>IQ_FY-4</t>
        </is>
      </c>
      <c r="E448">
        <f>CIQ($C448,E$3,IQ_FY-4)</f>
        <v/>
      </c>
      <c r="F448">
        <f>CIQ($C448,F$3,IQ_FY-4)</f>
        <v/>
      </c>
      <c r="G448">
        <f>CIQ($C448,G$3,IQ_FY-4)</f>
        <v/>
      </c>
      <c r="H448">
        <f>CIQ($C448,H$3,IQ_FY-4)</f>
        <v/>
      </c>
      <c r="I448">
        <f>CIQ($C448,I$3,IQ_FY-4)</f>
        <v/>
      </c>
      <c r="J448">
        <f>CIQ($C448,J$3,IQ_FY-4)</f>
        <v/>
      </c>
      <c r="K448">
        <f>CIQ($C448,K$3,IQ_FY-4)</f>
        <v/>
      </c>
      <c r="L448">
        <f>CIQ($C448,L$3,IQ_FY-4)</f>
        <v/>
      </c>
      <c r="M448">
        <f>CIQ($C448,M$3,IQ_FY-4)</f>
        <v/>
      </c>
      <c r="N448">
        <f>CIQ($C448,N$3,IQ_FY-4)</f>
        <v/>
      </c>
      <c r="O448">
        <f>CIQ($C448,O$3,IQ_FY-4)</f>
        <v/>
      </c>
      <c r="P448">
        <f>CIQ($C448,P$3,IQ_FY-4)</f>
        <v/>
      </c>
      <c r="Q448">
        <f>CIQ($C448,Q$3,IQ_FY-4)</f>
        <v/>
      </c>
      <c r="R448">
        <f>CIQ($C448,R$3,IQ_FY-4)</f>
        <v/>
      </c>
      <c r="S448">
        <f>CIQ($C448,S$3,IQ_FY-4)</f>
        <v/>
      </c>
      <c r="T448">
        <f>CIQ($C448,T$3,IQ_FY-4)</f>
        <v/>
      </c>
      <c r="U448">
        <f>CIQ($C448,U$3,IQ_FY-4)</f>
        <v/>
      </c>
      <c r="V448">
        <f>CIQ($C448,V$3,IQ_FY-4)</f>
        <v/>
      </c>
      <c r="W448">
        <f>CIQ($C448,W$3,IQ_FY-4)</f>
        <v/>
      </c>
      <c r="X448">
        <f>CIQ($C448,X$3,IQ_FY-4)</f>
        <v/>
      </c>
      <c r="Y448">
        <f>CIQ($C448,Y$3,IQ_FY-4)</f>
        <v/>
      </c>
      <c r="Z448">
        <f>CIQ($C448,Z$3,IQ_FY-4)</f>
        <v/>
      </c>
      <c r="AA448">
        <f>CIQ($C448,AA$3,IQ_FY-4)</f>
        <v/>
      </c>
      <c r="AB448">
        <f>CIQ($C448,AB$3,IQ_FY-4)</f>
        <v/>
      </c>
    </row>
    <row r="449">
      <c r="A449" t="inlineStr">
        <is>
          <t>Retail / E-Commerce</t>
        </is>
      </c>
      <c r="B449" t="inlineStr">
        <is>
          <t>Easy Trip Planners (EaseMyTrip)</t>
        </is>
      </c>
      <c r="C449" t="inlineStr">
        <is>
          <t>NSEI:EASEMYTRIP</t>
        </is>
      </c>
      <c r="D449" t="inlineStr">
        <is>
          <t>IQ_FY-5</t>
        </is>
      </c>
      <c r="E449">
        <f>CIQ($C449,E$3,IQ_FY-5)</f>
        <v/>
      </c>
      <c r="F449">
        <f>CIQ($C449,F$3,IQ_FY-5)</f>
        <v/>
      </c>
      <c r="G449">
        <f>CIQ($C449,G$3,IQ_FY-5)</f>
        <v/>
      </c>
      <c r="H449">
        <f>CIQ($C449,H$3,IQ_FY-5)</f>
        <v/>
      </c>
      <c r="I449">
        <f>CIQ($C449,I$3,IQ_FY-5)</f>
        <v/>
      </c>
      <c r="J449">
        <f>CIQ($C449,J$3,IQ_FY-5)</f>
        <v/>
      </c>
      <c r="K449">
        <f>CIQ($C449,K$3,IQ_FY-5)</f>
        <v/>
      </c>
      <c r="L449">
        <f>CIQ($C449,L$3,IQ_FY-5)</f>
        <v/>
      </c>
      <c r="M449">
        <f>CIQ($C449,M$3,IQ_FY-5)</f>
        <v/>
      </c>
      <c r="N449">
        <f>CIQ($C449,N$3,IQ_FY-5)</f>
        <v/>
      </c>
      <c r="O449">
        <f>CIQ($C449,O$3,IQ_FY-5)</f>
        <v/>
      </c>
      <c r="P449">
        <f>CIQ($C449,P$3,IQ_FY-5)</f>
        <v/>
      </c>
      <c r="Q449">
        <f>CIQ($C449,Q$3,IQ_FY-5)</f>
        <v/>
      </c>
      <c r="R449">
        <f>CIQ($C449,R$3,IQ_FY-5)</f>
        <v/>
      </c>
      <c r="S449">
        <f>CIQ($C449,S$3,IQ_FY-5)</f>
        <v/>
      </c>
      <c r="T449">
        <f>CIQ($C449,T$3,IQ_FY-5)</f>
        <v/>
      </c>
      <c r="U449">
        <f>CIQ($C449,U$3,IQ_FY-5)</f>
        <v/>
      </c>
      <c r="V449">
        <f>CIQ($C449,V$3,IQ_FY-5)</f>
        <v/>
      </c>
      <c r="W449">
        <f>CIQ($C449,W$3,IQ_FY-5)</f>
        <v/>
      </c>
      <c r="X449">
        <f>CIQ($C449,X$3,IQ_FY-5)</f>
        <v/>
      </c>
      <c r="Y449">
        <f>CIQ($C449,Y$3,IQ_FY-5)</f>
        <v/>
      </c>
      <c r="Z449">
        <f>CIQ($C449,Z$3,IQ_FY-5)</f>
        <v/>
      </c>
      <c r="AA449">
        <f>CIQ($C449,AA$3,IQ_FY-5)</f>
        <v/>
      </c>
      <c r="AB449">
        <f>CIQ($C449,AB$3,IQ_FY-5)</f>
        <v/>
      </c>
    </row>
    <row r="450">
      <c r="A450" t="inlineStr">
        <is>
          <t>Retail / E-Commerce</t>
        </is>
      </c>
      <c r="B450" t="inlineStr">
        <is>
          <t>Easy Trip Planners (EaseMyTrip)</t>
        </is>
      </c>
      <c r="C450" t="inlineStr">
        <is>
          <t>NSEI:EASEMYTRIP</t>
        </is>
      </c>
      <c r="D450" t="inlineStr">
        <is>
          <t>IQ_FY-6</t>
        </is>
      </c>
      <c r="E450">
        <f>CIQ($C450,E$3,IQ_FY-6)</f>
        <v/>
      </c>
      <c r="F450">
        <f>CIQ($C450,F$3,IQ_FY-6)</f>
        <v/>
      </c>
      <c r="G450">
        <f>CIQ($C450,G$3,IQ_FY-6)</f>
        <v/>
      </c>
      <c r="H450">
        <f>CIQ($C450,H$3,IQ_FY-6)</f>
        <v/>
      </c>
      <c r="I450">
        <f>CIQ($C450,I$3,IQ_FY-6)</f>
        <v/>
      </c>
      <c r="J450">
        <f>CIQ($C450,J$3,IQ_FY-6)</f>
        <v/>
      </c>
      <c r="K450">
        <f>CIQ($C450,K$3,IQ_FY-6)</f>
        <v/>
      </c>
      <c r="L450">
        <f>CIQ($C450,L$3,IQ_FY-6)</f>
        <v/>
      </c>
      <c r="M450">
        <f>CIQ($C450,M$3,IQ_FY-6)</f>
        <v/>
      </c>
      <c r="N450">
        <f>CIQ($C450,N$3,IQ_FY-6)</f>
        <v/>
      </c>
      <c r="O450">
        <f>CIQ($C450,O$3,IQ_FY-6)</f>
        <v/>
      </c>
      <c r="P450">
        <f>CIQ($C450,P$3,IQ_FY-6)</f>
        <v/>
      </c>
      <c r="Q450">
        <f>CIQ($C450,Q$3,IQ_FY-6)</f>
        <v/>
      </c>
      <c r="R450">
        <f>CIQ($C450,R$3,IQ_FY-6)</f>
        <v/>
      </c>
      <c r="S450">
        <f>CIQ($C450,S$3,IQ_FY-6)</f>
        <v/>
      </c>
      <c r="T450">
        <f>CIQ($C450,T$3,IQ_FY-6)</f>
        <v/>
      </c>
      <c r="U450">
        <f>CIQ($C450,U$3,IQ_FY-6)</f>
        <v/>
      </c>
      <c r="V450">
        <f>CIQ($C450,V$3,IQ_FY-6)</f>
        <v/>
      </c>
      <c r="W450">
        <f>CIQ($C450,W$3,IQ_FY-6)</f>
        <v/>
      </c>
      <c r="X450">
        <f>CIQ($C450,X$3,IQ_FY-6)</f>
        <v/>
      </c>
      <c r="Y450">
        <f>CIQ($C450,Y$3,IQ_FY-6)</f>
        <v/>
      </c>
      <c r="Z450">
        <f>CIQ($C450,Z$3,IQ_FY-6)</f>
        <v/>
      </c>
      <c r="AA450">
        <f>CIQ($C450,AA$3,IQ_FY-6)</f>
        <v/>
      </c>
      <c r="AB450">
        <f>CIQ($C450,AB$3,IQ_FY-6)</f>
        <v/>
      </c>
    </row>
    <row r="451">
      <c r="A451" t="inlineStr">
        <is>
          <t>Retail / E-Commerce</t>
        </is>
      </c>
      <c r="B451" t="inlineStr">
        <is>
          <t>Easy Trip Planners (EaseMyTrip)</t>
        </is>
      </c>
      <c r="C451" t="inlineStr">
        <is>
          <t>NSEI:EASEMYTRIP</t>
        </is>
      </c>
      <c r="D451" t="inlineStr">
        <is>
          <t>IQ_FY-7</t>
        </is>
      </c>
      <c r="E451">
        <f>CIQ($C451,E$3,IQ_FY-7)</f>
        <v/>
      </c>
      <c r="F451">
        <f>CIQ($C451,F$3,IQ_FY-7)</f>
        <v/>
      </c>
      <c r="G451">
        <f>CIQ($C451,G$3,IQ_FY-7)</f>
        <v/>
      </c>
      <c r="H451">
        <f>CIQ($C451,H$3,IQ_FY-7)</f>
        <v/>
      </c>
      <c r="I451">
        <f>CIQ($C451,I$3,IQ_FY-7)</f>
        <v/>
      </c>
      <c r="J451">
        <f>CIQ($C451,J$3,IQ_FY-7)</f>
        <v/>
      </c>
      <c r="K451">
        <f>CIQ($C451,K$3,IQ_FY-7)</f>
        <v/>
      </c>
      <c r="L451">
        <f>CIQ($C451,L$3,IQ_FY-7)</f>
        <v/>
      </c>
      <c r="M451">
        <f>CIQ($C451,M$3,IQ_FY-7)</f>
        <v/>
      </c>
      <c r="N451">
        <f>CIQ($C451,N$3,IQ_FY-7)</f>
        <v/>
      </c>
      <c r="O451">
        <f>CIQ($C451,O$3,IQ_FY-7)</f>
        <v/>
      </c>
      <c r="P451">
        <f>CIQ($C451,P$3,IQ_FY-7)</f>
        <v/>
      </c>
      <c r="Q451">
        <f>CIQ($C451,Q$3,IQ_FY-7)</f>
        <v/>
      </c>
      <c r="R451">
        <f>CIQ($C451,R$3,IQ_FY-7)</f>
        <v/>
      </c>
      <c r="S451">
        <f>CIQ($C451,S$3,IQ_FY-7)</f>
        <v/>
      </c>
      <c r="T451">
        <f>CIQ($C451,T$3,IQ_FY-7)</f>
        <v/>
      </c>
      <c r="U451">
        <f>CIQ($C451,U$3,IQ_FY-7)</f>
        <v/>
      </c>
      <c r="V451">
        <f>CIQ($C451,V$3,IQ_FY-7)</f>
        <v/>
      </c>
      <c r="W451">
        <f>CIQ($C451,W$3,IQ_FY-7)</f>
        <v/>
      </c>
      <c r="X451">
        <f>CIQ($C451,X$3,IQ_FY-7)</f>
        <v/>
      </c>
      <c r="Y451">
        <f>CIQ($C451,Y$3,IQ_FY-7)</f>
        <v/>
      </c>
      <c r="Z451">
        <f>CIQ($C451,Z$3,IQ_FY-7)</f>
        <v/>
      </c>
      <c r="AA451">
        <f>CIQ($C451,AA$3,IQ_FY-7)</f>
        <v/>
      </c>
      <c r="AB451">
        <f>CIQ($C451,AB$3,IQ_FY-7)</f>
        <v/>
      </c>
    </row>
    <row r="452">
      <c r="A452" t="inlineStr">
        <is>
          <t>Retail / E-Commerce</t>
        </is>
      </c>
      <c r="B452" t="inlineStr">
        <is>
          <t>Easy Trip Planners (EaseMyTrip)</t>
        </is>
      </c>
      <c r="C452" t="inlineStr">
        <is>
          <t>NSEI:EASEMYTRIP</t>
        </is>
      </c>
      <c r="D452" t="inlineStr">
        <is>
          <t>IQ_FY-8</t>
        </is>
      </c>
      <c r="E452">
        <f>CIQ($C452,E$3,IQ_FY-8)</f>
        <v/>
      </c>
      <c r="F452">
        <f>CIQ($C452,F$3,IQ_FY-8)</f>
        <v/>
      </c>
      <c r="G452">
        <f>CIQ($C452,G$3,IQ_FY-8)</f>
        <v/>
      </c>
      <c r="H452">
        <f>CIQ($C452,H$3,IQ_FY-8)</f>
        <v/>
      </c>
      <c r="I452">
        <f>CIQ($C452,I$3,IQ_FY-8)</f>
        <v/>
      </c>
      <c r="J452">
        <f>CIQ($C452,J$3,IQ_FY-8)</f>
        <v/>
      </c>
      <c r="K452">
        <f>CIQ($C452,K$3,IQ_FY-8)</f>
        <v/>
      </c>
      <c r="L452">
        <f>CIQ($C452,L$3,IQ_FY-8)</f>
        <v/>
      </c>
      <c r="M452">
        <f>CIQ($C452,M$3,IQ_FY-8)</f>
        <v/>
      </c>
      <c r="N452">
        <f>CIQ($C452,N$3,IQ_FY-8)</f>
        <v/>
      </c>
      <c r="O452">
        <f>CIQ($C452,O$3,IQ_FY-8)</f>
        <v/>
      </c>
      <c r="P452">
        <f>CIQ($C452,P$3,IQ_FY-8)</f>
        <v/>
      </c>
      <c r="Q452">
        <f>CIQ($C452,Q$3,IQ_FY-8)</f>
        <v/>
      </c>
      <c r="R452">
        <f>CIQ($C452,R$3,IQ_FY-8)</f>
        <v/>
      </c>
      <c r="S452">
        <f>CIQ($C452,S$3,IQ_FY-8)</f>
        <v/>
      </c>
      <c r="T452">
        <f>CIQ($C452,T$3,IQ_FY-8)</f>
        <v/>
      </c>
      <c r="U452">
        <f>CIQ($C452,U$3,IQ_FY-8)</f>
        <v/>
      </c>
      <c r="V452">
        <f>CIQ($C452,V$3,IQ_FY-8)</f>
        <v/>
      </c>
      <c r="W452">
        <f>CIQ($C452,W$3,IQ_FY-8)</f>
        <v/>
      </c>
      <c r="X452">
        <f>CIQ($C452,X$3,IQ_FY-8)</f>
        <v/>
      </c>
      <c r="Y452">
        <f>CIQ($C452,Y$3,IQ_FY-8)</f>
        <v/>
      </c>
      <c r="Z452">
        <f>CIQ($C452,Z$3,IQ_FY-8)</f>
        <v/>
      </c>
      <c r="AA452">
        <f>CIQ($C452,AA$3,IQ_FY-8)</f>
        <v/>
      </c>
      <c r="AB452">
        <f>CIQ($C452,AB$3,IQ_FY-8)</f>
        <v/>
      </c>
    </row>
    <row r="453">
      <c r="A453" t="inlineStr">
        <is>
          <t>Retail / E-Commerce</t>
        </is>
      </c>
      <c r="B453" t="inlineStr">
        <is>
          <t>Easy Trip Planners (EaseMyTrip)</t>
        </is>
      </c>
      <c r="C453" t="inlineStr">
        <is>
          <t>NSEI:EASEMYTRIP</t>
        </is>
      </c>
      <c r="D453" t="inlineStr">
        <is>
          <t>IQ_FY-9</t>
        </is>
      </c>
      <c r="E453">
        <f>CIQ($C453,E$3,IQ_FY-9)</f>
        <v/>
      </c>
      <c r="F453">
        <f>CIQ($C453,F$3,IQ_FY-9)</f>
        <v/>
      </c>
      <c r="G453">
        <f>CIQ($C453,G$3,IQ_FY-9)</f>
        <v/>
      </c>
      <c r="H453">
        <f>CIQ($C453,H$3,IQ_FY-9)</f>
        <v/>
      </c>
      <c r="I453">
        <f>CIQ($C453,I$3,IQ_FY-9)</f>
        <v/>
      </c>
      <c r="J453">
        <f>CIQ($C453,J$3,IQ_FY-9)</f>
        <v/>
      </c>
      <c r="K453">
        <f>CIQ($C453,K$3,IQ_FY-9)</f>
        <v/>
      </c>
      <c r="L453">
        <f>CIQ($C453,L$3,IQ_FY-9)</f>
        <v/>
      </c>
      <c r="M453">
        <f>CIQ($C453,M$3,IQ_FY-9)</f>
        <v/>
      </c>
      <c r="N453">
        <f>CIQ($C453,N$3,IQ_FY-9)</f>
        <v/>
      </c>
      <c r="O453">
        <f>CIQ($C453,O$3,IQ_FY-9)</f>
        <v/>
      </c>
      <c r="P453">
        <f>CIQ($C453,P$3,IQ_FY-9)</f>
        <v/>
      </c>
      <c r="Q453">
        <f>CIQ($C453,Q$3,IQ_FY-9)</f>
        <v/>
      </c>
      <c r="R453">
        <f>CIQ($C453,R$3,IQ_FY-9)</f>
        <v/>
      </c>
      <c r="S453">
        <f>CIQ($C453,S$3,IQ_FY-9)</f>
        <v/>
      </c>
      <c r="T453">
        <f>CIQ($C453,T$3,IQ_FY-9)</f>
        <v/>
      </c>
      <c r="U453">
        <f>CIQ($C453,U$3,IQ_FY-9)</f>
        <v/>
      </c>
      <c r="V453">
        <f>CIQ($C453,V$3,IQ_FY-9)</f>
        <v/>
      </c>
      <c r="W453">
        <f>CIQ($C453,W$3,IQ_FY-9)</f>
        <v/>
      </c>
      <c r="X453">
        <f>CIQ($C453,X$3,IQ_FY-9)</f>
        <v/>
      </c>
      <c r="Y453">
        <f>CIQ($C453,Y$3,IQ_FY-9)</f>
        <v/>
      </c>
      <c r="Z453">
        <f>CIQ($C453,Z$3,IQ_FY-9)</f>
        <v/>
      </c>
      <c r="AA453">
        <f>CIQ($C453,AA$3,IQ_FY-9)</f>
        <v/>
      </c>
      <c r="AB453">
        <f>CIQ($C453,AB$3,IQ_FY-9)</f>
        <v/>
      </c>
    </row>
    <row r="454">
      <c r="A454" t="inlineStr">
        <is>
          <t>Retail / E-Commerce</t>
        </is>
      </c>
      <c r="B454" t="inlineStr">
        <is>
          <t>Metro Brands</t>
        </is>
      </c>
      <c r="C454" t="inlineStr">
        <is>
          <t>NSEI:METROBRAND</t>
        </is>
      </c>
      <c r="D454" t="inlineStr">
        <is>
          <t>IQ_FY</t>
        </is>
      </c>
      <c r="E454">
        <f>CIQ($C454,E$3,IQ_FY)</f>
        <v/>
      </c>
      <c r="F454">
        <f>CIQ($C454,F$3,IQ_FY)</f>
        <v/>
      </c>
      <c r="G454">
        <f>CIQ($C454,G$3,IQ_FY)</f>
        <v/>
      </c>
      <c r="H454">
        <f>CIQ($C454,H$3,IQ_FY)</f>
        <v/>
      </c>
      <c r="I454">
        <f>CIQ($C454,I$3,IQ_FY)</f>
        <v/>
      </c>
      <c r="J454">
        <f>CIQ($C454,J$3,IQ_FY)</f>
        <v/>
      </c>
      <c r="K454">
        <f>CIQ($C454,K$3,IQ_FY)</f>
        <v/>
      </c>
      <c r="L454">
        <f>CIQ($C454,L$3,IQ_FY)</f>
        <v/>
      </c>
      <c r="M454">
        <f>CIQ($C454,M$3,IQ_FY)</f>
        <v/>
      </c>
      <c r="N454">
        <f>CIQ($C454,N$3,IQ_FY)</f>
        <v/>
      </c>
      <c r="O454">
        <f>CIQ($C454,O$3,IQ_FY)</f>
        <v/>
      </c>
      <c r="P454">
        <f>CIQ($C454,P$3,IQ_FY)</f>
        <v/>
      </c>
      <c r="Q454">
        <f>CIQ($C454,Q$3,IQ_FY)</f>
        <v/>
      </c>
      <c r="R454">
        <f>CIQ($C454,R$3,IQ_FY)</f>
        <v/>
      </c>
      <c r="S454">
        <f>CIQ($C454,S$3,IQ_FY)</f>
        <v/>
      </c>
      <c r="T454">
        <f>CIQ($C454,T$3,IQ_FY)</f>
        <v/>
      </c>
      <c r="U454">
        <f>CIQ($C454,U$3,IQ_FY)</f>
        <v/>
      </c>
      <c r="V454">
        <f>CIQ($C454,V$3,IQ_FY)</f>
        <v/>
      </c>
      <c r="W454">
        <f>CIQ($C454,W$3,IQ_FY)</f>
        <v/>
      </c>
      <c r="X454">
        <f>CIQ($C454,X$3,IQ_FY)</f>
        <v/>
      </c>
      <c r="Y454">
        <f>CIQ($C454,Y$3,IQ_FY)</f>
        <v/>
      </c>
      <c r="Z454">
        <f>CIQ($C454,Z$3,IQ_FY)</f>
        <v/>
      </c>
      <c r="AA454">
        <f>CIQ($C454,AA$3,IQ_FY)</f>
        <v/>
      </c>
      <c r="AB454">
        <f>CIQ($C454,AB$3,IQ_FY)</f>
        <v/>
      </c>
    </row>
    <row r="455">
      <c r="A455" t="inlineStr">
        <is>
          <t>Retail / E-Commerce</t>
        </is>
      </c>
      <c r="B455" t="inlineStr">
        <is>
          <t>Metro Brands</t>
        </is>
      </c>
      <c r="C455" t="inlineStr">
        <is>
          <t>NSEI:METROBRAND</t>
        </is>
      </c>
      <c r="D455" t="inlineStr">
        <is>
          <t>IQ_FY-1</t>
        </is>
      </c>
      <c r="E455">
        <f>CIQ($C455,E$3,IQ_FY-1)</f>
        <v/>
      </c>
      <c r="F455">
        <f>CIQ($C455,F$3,IQ_FY-1)</f>
        <v/>
      </c>
      <c r="G455">
        <f>CIQ($C455,G$3,IQ_FY-1)</f>
        <v/>
      </c>
      <c r="H455">
        <f>CIQ($C455,H$3,IQ_FY-1)</f>
        <v/>
      </c>
      <c r="I455">
        <f>CIQ($C455,I$3,IQ_FY-1)</f>
        <v/>
      </c>
      <c r="J455">
        <f>CIQ($C455,J$3,IQ_FY-1)</f>
        <v/>
      </c>
      <c r="K455">
        <f>CIQ($C455,K$3,IQ_FY-1)</f>
        <v/>
      </c>
      <c r="L455">
        <f>CIQ($C455,L$3,IQ_FY-1)</f>
        <v/>
      </c>
      <c r="M455">
        <f>CIQ($C455,M$3,IQ_FY-1)</f>
        <v/>
      </c>
      <c r="N455">
        <f>CIQ($C455,N$3,IQ_FY-1)</f>
        <v/>
      </c>
      <c r="O455">
        <f>CIQ($C455,O$3,IQ_FY-1)</f>
        <v/>
      </c>
      <c r="P455">
        <f>CIQ($C455,P$3,IQ_FY-1)</f>
        <v/>
      </c>
      <c r="Q455">
        <f>CIQ($C455,Q$3,IQ_FY-1)</f>
        <v/>
      </c>
      <c r="R455">
        <f>CIQ($C455,R$3,IQ_FY-1)</f>
        <v/>
      </c>
      <c r="S455">
        <f>CIQ($C455,S$3,IQ_FY-1)</f>
        <v/>
      </c>
      <c r="T455">
        <f>CIQ($C455,T$3,IQ_FY-1)</f>
        <v/>
      </c>
      <c r="U455">
        <f>CIQ($C455,U$3,IQ_FY-1)</f>
        <v/>
      </c>
      <c r="V455">
        <f>CIQ($C455,V$3,IQ_FY-1)</f>
        <v/>
      </c>
      <c r="W455">
        <f>CIQ($C455,W$3,IQ_FY-1)</f>
        <v/>
      </c>
      <c r="X455">
        <f>CIQ($C455,X$3,IQ_FY-1)</f>
        <v/>
      </c>
      <c r="Y455">
        <f>CIQ($C455,Y$3,IQ_FY-1)</f>
        <v/>
      </c>
      <c r="Z455">
        <f>CIQ($C455,Z$3,IQ_FY-1)</f>
        <v/>
      </c>
      <c r="AA455">
        <f>CIQ($C455,AA$3,IQ_FY-1)</f>
        <v/>
      </c>
      <c r="AB455">
        <f>CIQ($C455,AB$3,IQ_FY-1)</f>
        <v/>
      </c>
    </row>
    <row r="456">
      <c r="A456" t="inlineStr">
        <is>
          <t>Retail / E-Commerce</t>
        </is>
      </c>
      <c r="B456" t="inlineStr">
        <is>
          <t>Metro Brands</t>
        </is>
      </c>
      <c r="C456" t="inlineStr">
        <is>
          <t>NSEI:METROBRAND</t>
        </is>
      </c>
      <c r="D456" t="inlineStr">
        <is>
          <t>IQ_FY-2</t>
        </is>
      </c>
      <c r="E456">
        <f>CIQ($C456,E$3,IQ_FY-2)</f>
        <v/>
      </c>
      <c r="F456">
        <f>CIQ($C456,F$3,IQ_FY-2)</f>
        <v/>
      </c>
      <c r="G456">
        <f>CIQ($C456,G$3,IQ_FY-2)</f>
        <v/>
      </c>
      <c r="H456">
        <f>CIQ($C456,H$3,IQ_FY-2)</f>
        <v/>
      </c>
      <c r="I456">
        <f>CIQ($C456,I$3,IQ_FY-2)</f>
        <v/>
      </c>
      <c r="J456">
        <f>CIQ($C456,J$3,IQ_FY-2)</f>
        <v/>
      </c>
      <c r="K456">
        <f>CIQ($C456,K$3,IQ_FY-2)</f>
        <v/>
      </c>
      <c r="L456">
        <f>CIQ($C456,L$3,IQ_FY-2)</f>
        <v/>
      </c>
      <c r="M456">
        <f>CIQ($C456,M$3,IQ_FY-2)</f>
        <v/>
      </c>
      <c r="N456">
        <f>CIQ($C456,N$3,IQ_FY-2)</f>
        <v/>
      </c>
      <c r="O456">
        <f>CIQ($C456,O$3,IQ_FY-2)</f>
        <v/>
      </c>
      <c r="P456">
        <f>CIQ($C456,P$3,IQ_FY-2)</f>
        <v/>
      </c>
      <c r="Q456">
        <f>CIQ($C456,Q$3,IQ_FY-2)</f>
        <v/>
      </c>
      <c r="R456">
        <f>CIQ($C456,R$3,IQ_FY-2)</f>
        <v/>
      </c>
      <c r="S456">
        <f>CIQ($C456,S$3,IQ_FY-2)</f>
        <v/>
      </c>
      <c r="T456">
        <f>CIQ($C456,T$3,IQ_FY-2)</f>
        <v/>
      </c>
      <c r="U456">
        <f>CIQ($C456,U$3,IQ_FY-2)</f>
        <v/>
      </c>
      <c r="V456">
        <f>CIQ($C456,V$3,IQ_FY-2)</f>
        <v/>
      </c>
      <c r="W456">
        <f>CIQ($C456,W$3,IQ_FY-2)</f>
        <v/>
      </c>
      <c r="X456">
        <f>CIQ($C456,X$3,IQ_FY-2)</f>
        <v/>
      </c>
      <c r="Y456">
        <f>CIQ($C456,Y$3,IQ_FY-2)</f>
        <v/>
      </c>
      <c r="Z456">
        <f>CIQ($C456,Z$3,IQ_FY-2)</f>
        <v/>
      </c>
      <c r="AA456">
        <f>CIQ($C456,AA$3,IQ_FY-2)</f>
        <v/>
      </c>
      <c r="AB456">
        <f>CIQ($C456,AB$3,IQ_FY-2)</f>
        <v/>
      </c>
    </row>
    <row r="457">
      <c r="A457" t="inlineStr">
        <is>
          <t>Retail / E-Commerce</t>
        </is>
      </c>
      <c r="B457" t="inlineStr">
        <is>
          <t>Metro Brands</t>
        </is>
      </c>
      <c r="C457" t="inlineStr">
        <is>
          <t>NSEI:METROBRAND</t>
        </is>
      </c>
      <c r="D457" t="inlineStr">
        <is>
          <t>IQ_FY-3</t>
        </is>
      </c>
      <c r="E457">
        <f>CIQ($C457,E$3,IQ_FY-3)</f>
        <v/>
      </c>
      <c r="F457">
        <f>CIQ($C457,F$3,IQ_FY-3)</f>
        <v/>
      </c>
      <c r="G457">
        <f>CIQ($C457,G$3,IQ_FY-3)</f>
        <v/>
      </c>
      <c r="H457">
        <f>CIQ($C457,H$3,IQ_FY-3)</f>
        <v/>
      </c>
      <c r="I457">
        <f>CIQ($C457,I$3,IQ_FY-3)</f>
        <v/>
      </c>
      <c r="J457">
        <f>CIQ($C457,J$3,IQ_FY-3)</f>
        <v/>
      </c>
      <c r="K457">
        <f>CIQ($C457,K$3,IQ_FY-3)</f>
        <v/>
      </c>
      <c r="L457">
        <f>CIQ($C457,L$3,IQ_FY-3)</f>
        <v/>
      </c>
      <c r="M457">
        <f>CIQ($C457,M$3,IQ_FY-3)</f>
        <v/>
      </c>
      <c r="N457">
        <f>CIQ($C457,N$3,IQ_FY-3)</f>
        <v/>
      </c>
      <c r="O457">
        <f>CIQ($C457,O$3,IQ_FY-3)</f>
        <v/>
      </c>
      <c r="P457">
        <f>CIQ($C457,P$3,IQ_FY-3)</f>
        <v/>
      </c>
      <c r="Q457">
        <f>CIQ($C457,Q$3,IQ_FY-3)</f>
        <v/>
      </c>
      <c r="R457">
        <f>CIQ($C457,R$3,IQ_FY-3)</f>
        <v/>
      </c>
      <c r="S457">
        <f>CIQ($C457,S$3,IQ_FY-3)</f>
        <v/>
      </c>
      <c r="T457">
        <f>CIQ($C457,T$3,IQ_FY-3)</f>
        <v/>
      </c>
      <c r="U457">
        <f>CIQ($C457,U$3,IQ_FY-3)</f>
        <v/>
      </c>
      <c r="V457">
        <f>CIQ($C457,V$3,IQ_FY-3)</f>
        <v/>
      </c>
      <c r="W457">
        <f>CIQ($C457,W$3,IQ_FY-3)</f>
        <v/>
      </c>
      <c r="X457">
        <f>CIQ($C457,X$3,IQ_FY-3)</f>
        <v/>
      </c>
      <c r="Y457">
        <f>CIQ($C457,Y$3,IQ_FY-3)</f>
        <v/>
      </c>
      <c r="Z457">
        <f>CIQ($C457,Z$3,IQ_FY-3)</f>
        <v/>
      </c>
      <c r="AA457">
        <f>CIQ($C457,AA$3,IQ_FY-3)</f>
        <v/>
      </c>
      <c r="AB457">
        <f>CIQ($C457,AB$3,IQ_FY-3)</f>
        <v/>
      </c>
    </row>
    <row r="458">
      <c r="A458" t="inlineStr">
        <is>
          <t>Retail / E-Commerce</t>
        </is>
      </c>
      <c r="B458" t="inlineStr">
        <is>
          <t>Metro Brands</t>
        </is>
      </c>
      <c r="C458" t="inlineStr">
        <is>
          <t>NSEI:METROBRAND</t>
        </is>
      </c>
      <c r="D458" t="inlineStr">
        <is>
          <t>IQ_FY-4</t>
        </is>
      </c>
      <c r="E458">
        <f>CIQ($C458,E$3,IQ_FY-4)</f>
        <v/>
      </c>
      <c r="F458">
        <f>CIQ($C458,F$3,IQ_FY-4)</f>
        <v/>
      </c>
      <c r="G458">
        <f>CIQ($C458,G$3,IQ_FY-4)</f>
        <v/>
      </c>
      <c r="H458">
        <f>CIQ($C458,H$3,IQ_FY-4)</f>
        <v/>
      </c>
      <c r="I458">
        <f>CIQ($C458,I$3,IQ_FY-4)</f>
        <v/>
      </c>
      <c r="J458">
        <f>CIQ($C458,J$3,IQ_FY-4)</f>
        <v/>
      </c>
      <c r="K458">
        <f>CIQ($C458,K$3,IQ_FY-4)</f>
        <v/>
      </c>
      <c r="L458">
        <f>CIQ($C458,L$3,IQ_FY-4)</f>
        <v/>
      </c>
      <c r="M458">
        <f>CIQ($C458,M$3,IQ_FY-4)</f>
        <v/>
      </c>
      <c r="N458">
        <f>CIQ($C458,N$3,IQ_FY-4)</f>
        <v/>
      </c>
      <c r="O458">
        <f>CIQ($C458,O$3,IQ_FY-4)</f>
        <v/>
      </c>
      <c r="P458">
        <f>CIQ($C458,P$3,IQ_FY-4)</f>
        <v/>
      </c>
      <c r="Q458">
        <f>CIQ($C458,Q$3,IQ_FY-4)</f>
        <v/>
      </c>
      <c r="R458">
        <f>CIQ($C458,R$3,IQ_FY-4)</f>
        <v/>
      </c>
      <c r="S458">
        <f>CIQ($C458,S$3,IQ_FY-4)</f>
        <v/>
      </c>
      <c r="T458">
        <f>CIQ($C458,T$3,IQ_FY-4)</f>
        <v/>
      </c>
      <c r="U458">
        <f>CIQ($C458,U$3,IQ_FY-4)</f>
        <v/>
      </c>
      <c r="V458">
        <f>CIQ($C458,V$3,IQ_FY-4)</f>
        <v/>
      </c>
      <c r="W458">
        <f>CIQ($C458,W$3,IQ_FY-4)</f>
        <v/>
      </c>
      <c r="X458">
        <f>CIQ($C458,X$3,IQ_FY-4)</f>
        <v/>
      </c>
      <c r="Y458">
        <f>CIQ($C458,Y$3,IQ_FY-4)</f>
        <v/>
      </c>
      <c r="Z458">
        <f>CIQ($C458,Z$3,IQ_FY-4)</f>
        <v/>
      </c>
      <c r="AA458">
        <f>CIQ($C458,AA$3,IQ_FY-4)</f>
        <v/>
      </c>
      <c r="AB458">
        <f>CIQ($C458,AB$3,IQ_FY-4)</f>
        <v/>
      </c>
    </row>
    <row r="459">
      <c r="A459" t="inlineStr">
        <is>
          <t>Retail / E-Commerce</t>
        </is>
      </c>
      <c r="B459" t="inlineStr">
        <is>
          <t>Metro Brands</t>
        </is>
      </c>
      <c r="C459" t="inlineStr">
        <is>
          <t>NSEI:METROBRAND</t>
        </is>
      </c>
      <c r="D459" t="inlineStr">
        <is>
          <t>IQ_FY-5</t>
        </is>
      </c>
      <c r="E459">
        <f>CIQ($C459,E$3,IQ_FY-5)</f>
        <v/>
      </c>
      <c r="F459">
        <f>CIQ($C459,F$3,IQ_FY-5)</f>
        <v/>
      </c>
      <c r="G459">
        <f>CIQ($C459,G$3,IQ_FY-5)</f>
        <v/>
      </c>
      <c r="H459">
        <f>CIQ($C459,H$3,IQ_FY-5)</f>
        <v/>
      </c>
      <c r="I459">
        <f>CIQ($C459,I$3,IQ_FY-5)</f>
        <v/>
      </c>
      <c r="J459">
        <f>CIQ($C459,J$3,IQ_FY-5)</f>
        <v/>
      </c>
      <c r="K459">
        <f>CIQ($C459,K$3,IQ_FY-5)</f>
        <v/>
      </c>
      <c r="L459">
        <f>CIQ($C459,L$3,IQ_FY-5)</f>
        <v/>
      </c>
      <c r="M459">
        <f>CIQ($C459,M$3,IQ_FY-5)</f>
        <v/>
      </c>
      <c r="N459">
        <f>CIQ($C459,N$3,IQ_FY-5)</f>
        <v/>
      </c>
      <c r="O459">
        <f>CIQ($C459,O$3,IQ_FY-5)</f>
        <v/>
      </c>
      <c r="P459">
        <f>CIQ($C459,P$3,IQ_FY-5)</f>
        <v/>
      </c>
      <c r="Q459">
        <f>CIQ($C459,Q$3,IQ_FY-5)</f>
        <v/>
      </c>
      <c r="R459">
        <f>CIQ($C459,R$3,IQ_FY-5)</f>
        <v/>
      </c>
      <c r="S459">
        <f>CIQ($C459,S$3,IQ_FY-5)</f>
        <v/>
      </c>
      <c r="T459">
        <f>CIQ($C459,T$3,IQ_FY-5)</f>
        <v/>
      </c>
      <c r="U459">
        <f>CIQ($C459,U$3,IQ_FY-5)</f>
        <v/>
      </c>
      <c r="V459">
        <f>CIQ($C459,V$3,IQ_FY-5)</f>
        <v/>
      </c>
      <c r="W459">
        <f>CIQ($C459,W$3,IQ_FY-5)</f>
        <v/>
      </c>
      <c r="X459">
        <f>CIQ($C459,X$3,IQ_FY-5)</f>
        <v/>
      </c>
      <c r="Y459">
        <f>CIQ($C459,Y$3,IQ_FY-5)</f>
        <v/>
      </c>
      <c r="Z459">
        <f>CIQ($C459,Z$3,IQ_FY-5)</f>
        <v/>
      </c>
      <c r="AA459">
        <f>CIQ($C459,AA$3,IQ_FY-5)</f>
        <v/>
      </c>
      <c r="AB459">
        <f>CIQ($C459,AB$3,IQ_FY-5)</f>
        <v/>
      </c>
    </row>
    <row r="460">
      <c r="A460" t="inlineStr">
        <is>
          <t>Retail / E-Commerce</t>
        </is>
      </c>
      <c r="B460" t="inlineStr">
        <is>
          <t>Metro Brands</t>
        </is>
      </c>
      <c r="C460" t="inlineStr">
        <is>
          <t>NSEI:METROBRAND</t>
        </is>
      </c>
      <c r="D460" t="inlineStr">
        <is>
          <t>IQ_FY-6</t>
        </is>
      </c>
      <c r="E460">
        <f>CIQ($C460,E$3,IQ_FY-6)</f>
        <v/>
      </c>
      <c r="F460">
        <f>CIQ($C460,F$3,IQ_FY-6)</f>
        <v/>
      </c>
      <c r="G460">
        <f>CIQ($C460,G$3,IQ_FY-6)</f>
        <v/>
      </c>
      <c r="H460">
        <f>CIQ($C460,H$3,IQ_FY-6)</f>
        <v/>
      </c>
      <c r="I460">
        <f>CIQ($C460,I$3,IQ_FY-6)</f>
        <v/>
      </c>
      <c r="J460">
        <f>CIQ($C460,J$3,IQ_FY-6)</f>
        <v/>
      </c>
      <c r="K460">
        <f>CIQ($C460,K$3,IQ_FY-6)</f>
        <v/>
      </c>
      <c r="L460">
        <f>CIQ($C460,L$3,IQ_FY-6)</f>
        <v/>
      </c>
      <c r="M460">
        <f>CIQ($C460,M$3,IQ_FY-6)</f>
        <v/>
      </c>
      <c r="N460">
        <f>CIQ($C460,N$3,IQ_FY-6)</f>
        <v/>
      </c>
      <c r="O460">
        <f>CIQ($C460,O$3,IQ_FY-6)</f>
        <v/>
      </c>
      <c r="P460">
        <f>CIQ($C460,P$3,IQ_FY-6)</f>
        <v/>
      </c>
      <c r="Q460">
        <f>CIQ($C460,Q$3,IQ_FY-6)</f>
        <v/>
      </c>
      <c r="R460">
        <f>CIQ($C460,R$3,IQ_FY-6)</f>
        <v/>
      </c>
      <c r="S460">
        <f>CIQ($C460,S$3,IQ_FY-6)</f>
        <v/>
      </c>
      <c r="T460">
        <f>CIQ($C460,T$3,IQ_FY-6)</f>
        <v/>
      </c>
      <c r="U460">
        <f>CIQ($C460,U$3,IQ_FY-6)</f>
        <v/>
      </c>
      <c r="V460">
        <f>CIQ($C460,V$3,IQ_FY-6)</f>
        <v/>
      </c>
      <c r="W460">
        <f>CIQ($C460,W$3,IQ_FY-6)</f>
        <v/>
      </c>
      <c r="X460">
        <f>CIQ($C460,X$3,IQ_FY-6)</f>
        <v/>
      </c>
      <c r="Y460">
        <f>CIQ($C460,Y$3,IQ_FY-6)</f>
        <v/>
      </c>
      <c r="Z460">
        <f>CIQ($C460,Z$3,IQ_FY-6)</f>
        <v/>
      </c>
      <c r="AA460">
        <f>CIQ($C460,AA$3,IQ_FY-6)</f>
        <v/>
      </c>
      <c r="AB460">
        <f>CIQ($C460,AB$3,IQ_FY-6)</f>
        <v/>
      </c>
    </row>
    <row r="461">
      <c r="A461" t="inlineStr">
        <is>
          <t>Retail / E-Commerce</t>
        </is>
      </c>
      <c r="B461" t="inlineStr">
        <is>
          <t>Metro Brands</t>
        </is>
      </c>
      <c r="C461" t="inlineStr">
        <is>
          <t>NSEI:METROBRAND</t>
        </is>
      </c>
      <c r="D461" t="inlineStr">
        <is>
          <t>IQ_FY-7</t>
        </is>
      </c>
      <c r="E461">
        <f>CIQ($C461,E$3,IQ_FY-7)</f>
        <v/>
      </c>
      <c r="F461">
        <f>CIQ($C461,F$3,IQ_FY-7)</f>
        <v/>
      </c>
      <c r="G461">
        <f>CIQ($C461,G$3,IQ_FY-7)</f>
        <v/>
      </c>
      <c r="H461">
        <f>CIQ($C461,H$3,IQ_FY-7)</f>
        <v/>
      </c>
      <c r="I461">
        <f>CIQ($C461,I$3,IQ_FY-7)</f>
        <v/>
      </c>
      <c r="J461">
        <f>CIQ($C461,J$3,IQ_FY-7)</f>
        <v/>
      </c>
      <c r="K461">
        <f>CIQ($C461,K$3,IQ_FY-7)</f>
        <v/>
      </c>
      <c r="L461">
        <f>CIQ($C461,L$3,IQ_FY-7)</f>
        <v/>
      </c>
      <c r="M461">
        <f>CIQ($C461,M$3,IQ_FY-7)</f>
        <v/>
      </c>
      <c r="N461">
        <f>CIQ($C461,N$3,IQ_FY-7)</f>
        <v/>
      </c>
      <c r="O461">
        <f>CIQ($C461,O$3,IQ_FY-7)</f>
        <v/>
      </c>
      <c r="P461">
        <f>CIQ($C461,P$3,IQ_FY-7)</f>
        <v/>
      </c>
      <c r="Q461">
        <f>CIQ($C461,Q$3,IQ_FY-7)</f>
        <v/>
      </c>
      <c r="R461">
        <f>CIQ($C461,R$3,IQ_FY-7)</f>
        <v/>
      </c>
      <c r="S461">
        <f>CIQ($C461,S$3,IQ_FY-7)</f>
        <v/>
      </c>
      <c r="T461">
        <f>CIQ($C461,T$3,IQ_FY-7)</f>
        <v/>
      </c>
      <c r="U461">
        <f>CIQ($C461,U$3,IQ_FY-7)</f>
        <v/>
      </c>
      <c r="V461">
        <f>CIQ($C461,V$3,IQ_FY-7)</f>
        <v/>
      </c>
      <c r="W461">
        <f>CIQ($C461,W$3,IQ_FY-7)</f>
        <v/>
      </c>
      <c r="X461">
        <f>CIQ($C461,X$3,IQ_FY-7)</f>
        <v/>
      </c>
      <c r="Y461">
        <f>CIQ($C461,Y$3,IQ_FY-7)</f>
        <v/>
      </c>
      <c r="Z461">
        <f>CIQ($C461,Z$3,IQ_FY-7)</f>
        <v/>
      </c>
      <c r="AA461">
        <f>CIQ($C461,AA$3,IQ_FY-7)</f>
        <v/>
      </c>
      <c r="AB461">
        <f>CIQ($C461,AB$3,IQ_FY-7)</f>
        <v/>
      </c>
    </row>
    <row r="462">
      <c r="A462" t="inlineStr">
        <is>
          <t>Retail / E-Commerce</t>
        </is>
      </c>
      <c r="B462" t="inlineStr">
        <is>
          <t>Metro Brands</t>
        </is>
      </c>
      <c r="C462" t="inlineStr">
        <is>
          <t>NSEI:METROBRAND</t>
        </is>
      </c>
      <c r="D462" t="inlineStr">
        <is>
          <t>IQ_FY-8</t>
        </is>
      </c>
      <c r="E462">
        <f>CIQ($C462,E$3,IQ_FY-8)</f>
        <v/>
      </c>
      <c r="F462">
        <f>CIQ($C462,F$3,IQ_FY-8)</f>
        <v/>
      </c>
      <c r="G462">
        <f>CIQ($C462,G$3,IQ_FY-8)</f>
        <v/>
      </c>
      <c r="H462">
        <f>CIQ($C462,H$3,IQ_FY-8)</f>
        <v/>
      </c>
      <c r="I462">
        <f>CIQ($C462,I$3,IQ_FY-8)</f>
        <v/>
      </c>
      <c r="J462">
        <f>CIQ($C462,J$3,IQ_FY-8)</f>
        <v/>
      </c>
      <c r="K462">
        <f>CIQ($C462,K$3,IQ_FY-8)</f>
        <v/>
      </c>
      <c r="L462">
        <f>CIQ($C462,L$3,IQ_FY-8)</f>
        <v/>
      </c>
      <c r="M462">
        <f>CIQ($C462,M$3,IQ_FY-8)</f>
        <v/>
      </c>
      <c r="N462">
        <f>CIQ($C462,N$3,IQ_FY-8)</f>
        <v/>
      </c>
      <c r="O462">
        <f>CIQ($C462,O$3,IQ_FY-8)</f>
        <v/>
      </c>
      <c r="P462">
        <f>CIQ($C462,P$3,IQ_FY-8)</f>
        <v/>
      </c>
      <c r="Q462">
        <f>CIQ($C462,Q$3,IQ_FY-8)</f>
        <v/>
      </c>
      <c r="R462">
        <f>CIQ($C462,R$3,IQ_FY-8)</f>
        <v/>
      </c>
      <c r="S462">
        <f>CIQ($C462,S$3,IQ_FY-8)</f>
        <v/>
      </c>
      <c r="T462">
        <f>CIQ($C462,T$3,IQ_FY-8)</f>
        <v/>
      </c>
      <c r="U462">
        <f>CIQ($C462,U$3,IQ_FY-8)</f>
        <v/>
      </c>
      <c r="V462">
        <f>CIQ($C462,V$3,IQ_FY-8)</f>
        <v/>
      </c>
      <c r="W462">
        <f>CIQ($C462,W$3,IQ_FY-8)</f>
        <v/>
      </c>
      <c r="X462">
        <f>CIQ($C462,X$3,IQ_FY-8)</f>
        <v/>
      </c>
      <c r="Y462">
        <f>CIQ($C462,Y$3,IQ_FY-8)</f>
        <v/>
      </c>
      <c r="Z462">
        <f>CIQ($C462,Z$3,IQ_FY-8)</f>
        <v/>
      </c>
      <c r="AA462">
        <f>CIQ($C462,AA$3,IQ_FY-8)</f>
        <v/>
      </c>
      <c r="AB462">
        <f>CIQ($C462,AB$3,IQ_FY-8)</f>
        <v/>
      </c>
    </row>
    <row r="463">
      <c r="A463" t="inlineStr">
        <is>
          <t>Retail / E-Commerce</t>
        </is>
      </c>
      <c r="B463" t="inlineStr">
        <is>
          <t>Metro Brands</t>
        </is>
      </c>
      <c r="C463" t="inlineStr">
        <is>
          <t>NSEI:METROBRAND</t>
        </is>
      </c>
      <c r="D463" t="inlineStr">
        <is>
          <t>IQ_FY-9</t>
        </is>
      </c>
      <c r="E463">
        <f>CIQ($C463,E$3,IQ_FY-9)</f>
        <v/>
      </c>
      <c r="F463">
        <f>CIQ($C463,F$3,IQ_FY-9)</f>
        <v/>
      </c>
      <c r="G463">
        <f>CIQ($C463,G$3,IQ_FY-9)</f>
        <v/>
      </c>
      <c r="H463">
        <f>CIQ($C463,H$3,IQ_FY-9)</f>
        <v/>
      </c>
      <c r="I463">
        <f>CIQ($C463,I$3,IQ_FY-9)</f>
        <v/>
      </c>
      <c r="J463">
        <f>CIQ($C463,J$3,IQ_FY-9)</f>
        <v/>
      </c>
      <c r="K463">
        <f>CIQ($C463,K$3,IQ_FY-9)</f>
        <v/>
      </c>
      <c r="L463">
        <f>CIQ($C463,L$3,IQ_FY-9)</f>
        <v/>
      </c>
      <c r="M463">
        <f>CIQ($C463,M$3,IQ_FY-9)</f>
        <v/>
      </c>
      <c r="N463">
        <f>CIQ($C463,N$3,IQ_FY-9)</f>
        <v/>
      </c>
      <c r="O463">
        <f>CIQ($C463,O$3,IQ_FY-9)</f>
        <v/>
      </c>
      <c r="P463">
        <f>CIQ($C463,P$3,IQ_FY-9)</f>
        <v/>
      </c>
      <c r="Q463">
        <f>CIQ($C463,Q$3,IQ_FY-9)</f>
        <v/>
      </c>
      <c r="R463">
        <f>CIQ($C463,R$3,IQ_FY-9)</f>
        <v/>
      </c>
      <c r="S463">
        <f>CIQ($C463,S$3,IQ_FY-9)</f>
        <v/>
      </c>
      <c r="T463">
        <f>CIQ($C463,T$3,IQ_FY-9)</f>
        <v/>
      </c>
      <c r="U463">
        <f>CIQ($C463,U$3,IQ_FY-9)</f>
        <v/>
      </c>
      <c r="V463">
        <f>CIQ($C463,V$3,IQ_FY-9)</f>
        <v/>
      </c>
      <c r="W463">
        <f>CIQ($C463,W$3,IQ_FY-9)</f>
        <v/>
      </c>
      <c r="X463">
        <f>CIQ($C463,X$3,IQ_FY-9)</f>
        <v/>
      </c>
      <c r="Y463">
        <f>CIQ($C463,Y$3,IQ_FY-9)</f>
        <v/>
      </c>
      <c r="Z463">
        <f>CIQ($C463,Z$3,IQ_FY-9)</f>
        <v/>
      </c>
      <c r="AA463">
        <f>CIQ($C463,AA$3,IQ_FY-9)</f>
        <v/>
      </c>
      <c r="AB463">
        <f>CIQ($C463,AB$3,IQ_FY-9)</f>
        <v/>
      </c>
    </row>
    <row r="464">
      <c r="A464" t="inlineStr">
        <is>
          <t>Retail / E-Commerce</t>
        </is>
      </c>
      <c r="B464" t="inlineStr">
        <is>
          <t>Devyani International</t>
        </is>
      </c>
      <c r="C464" t="inlineStr">
        <is>
          <t>NSEI:DEVYANI</t>
        </is>
      </c>
      <c r="D464" t="inlineStr">
        <is>
          <t>IQ_FY</t>
        </is>
      </c>
      <c r="E464">
        <f>CIQ($C464,E$3,IQ_FY)</f>
        <v/>
      </c>
      <c r="F464">
        <f>CIQ($C464,F$3,IQ_FY)</f>
        <v/>
      </c>
      <c r="G464">
        <f>CIQ($C464,G$3,IQ_FY)</f>
        <v/>
      </c>
      <c r="H464">
        <f>CIQ($C464,H$3,IQ_FY)</f>
        <v/>
      </c>
      <c r="I464">
        <f>CIQ($C464,I$3,IQ_FY)</f>
        <v/>
      </c>
      <c r="J464">
        <f>CIQ($C464,J$3,IQ_FY)</f>
        <v/>
      </c>
      <c r="K464">
        <f>CIQ($C464,K$3,IQ_FY)</f>
        <v/>
      </c>
      <c r="L464">
        <f>CIQ($C464,L$3,IQ_FY)</f>
        <v/>
      </c>
      <c r="M464">
        <f>CIQ($C464,M$3,IQ_FY)</f>
        <v/>
      </c>
      <c r="N464">
        <f>CIQ($C464,N$3,IQ_FY)</f>
        <v/>
      </c>
      <c r="O464">
        <f>CIQ($C464,O$3,IQ_FY)</f>
        <v/>
      </c>
      <c r="P464">
        <f>CIQ($C464,P$3,IQ_FY)</f>
        <v/>
      </c>
      <c r="Q464">
        <f>CIQ($C464,Q$3,IQ_FY)</f>
        <v/>
      </c>
      <c r="R464">
        <f>CIQ($C464,R$3,IQ_FY)</f>
        <v/>
      </c>
      <c r="S464">
        <f>CIQ($C464,S$3,IQ_FY)</f>
        <v/>
      </c>
      <c r="T464">
        <f>CIQ($C464,T$3,IQ_FY)</f>
        <v/>
      </c>
      <c r="U464">
        <f>CIQ($C464,U$3,IQ_FY)</f>
        <v/>
      </c>
      <c r="V464">
        <f>CIQ($C464,V$3,IQ_FY)</f>
        <v/>
      </c>
      <c r="W464">
        <f>CIQ($C464,W$3,IQ_FY)</f>
        <v/>
      </c>
      <c r="X464">
        <f>CIQ($C464,X$3,IQ_FY)</f>
        <v/>
      </c>
      <c r="Y464">
        <f>CIQ($C464,Y$3,IQ_FY)</f>
        <v/>
      </c>
      <c r="Z464">
        <f>CIQ($C464,Z$3,IQ_FY)</f>
        <v/>
      </c>
      <c r="AA464">
        <f>CIQ($C464,AA$3,IQ_FY)</f>
        <v/>
      </c>
      <c r="AB464">
        <f>CIQ($C464,AB$3,IQ_FY)</f>
        <v/>
      </c>
    </row>
    <row r="465">
      <c r="A465" t="inlineStr">
        <is>
          <t>Retail / E-Commerce</t>
        </is>
      </c>
      <c r="B465" t="inlineStr">
        <is>
          <t>Devyani International</t>
        </is>
      </c>
      <c r="C465" t="inlineStr">
        <is>
          <t>NSEI:DEVYANI</t>
        </is>
      </c>
      <c r="D465" t="inlineStr">
        <is>
          <t>IQ_FY-1</t>
        </is>
      </c>
      <c r="E465">
        <f>CIQ($C465,E$3,IQ_FY-1)</f>
        <v/>
      </c>
      <c r="F465">
        <f>CIQ($C465,F$3,IQ_FY-1)</f>
        <v/>
      </c>
      <c r="G465">
        <f>CIQ($C465,G$3,IQ_FY-1)</f>
        <v/>
      </c>
      <c r="H465">
        <f>CIQ($C465,H$3,IQ_FY-1)</f>
        <v/>
      </c>
      <c r="I465">
        <f>CIQ($C465,I$3,IQ_FY-1)</f>
        <v/>
      </c>
      <c r="J465">
        <f>CIQ($C465,J$3,IQ_FY-1)</f>
        <v/>
      </c>
      <c r="K465">
        <f>CIQ($C465,K$3,IQ_FY-1)</f>
        <v/>
      </c>
      <c r="L465">
        <f>CIQ($C465,L$3,IQ_FY-1)</f>
        <v/>
      </c>
      <c r="M465">
        <f>CIQ($C465,M$3,IQ_FY-1)</f>
        <v/>
      </c>
      <c r="N465">
        <f>CIQ($C465,N$3,IQ_FY-1)</f>
        <v/>
      </c>
      <c r="O465">
        <f>CIQ($C465,O$3,IQ_FY-1)</f>
        <v/>
      </c>
      <c r="P465">
        <f>CIQ($C465,P$3,IQ_FY-1)</f>
        <v/>
      </c>
      <c r="Q465">
        <f>CIQ($C465,Q$3,IQ_FY-1)</f>
        <v/>
      </c>
      <c r="R465">
        <f>CIQ($C465,R$3,IQ_FY-1)</f>
        <v/>
      </c>
      <c r="S465">
        <f>CIQ($C465,S$3,IQ_FY-1)</f>
        <v/>
      </c>
      <c r="T465">
        <f>CIQ($C465,T$3,IQ_FY-1)</f>
        <v/>
      </c>
      <c r="U465">
        <f>CIQ($C465,U$3,IQ_FY-1)</f>
        <v/>
      </c>
      <c r="V465">
        <f>CIQ($C465,V$3,IQ_FY-1)</f>
        <v/>
      </c>
      <c r="W465">
        <f>CIQ($C465,W$3,IQ_FY-1)</f>
        <v/>
      </c>
      <c r="X465">
        <f>CIQ($C465,X$3,IQ_FY-1)</f>
        <v/>
      </c>
      <c r="Y465">
        <f>CIQ($C465,Y$3,IQ_FY-1)</f>
        <v/>
      </c>
      <c r="Z465">
        <f>CIQ($C465,Z$3,IQ_FY-1)</f>
        <v/>
      </c>
      <c r="AA465">
        <f>CIQ($C465,AA$3,IQ_FY-1)</f>
        <v/>
      </c>
      <c r="AB465">
        <f>CIQ($C465,AB$3,IQ_FY-1)</f>
        <v/>
      </c>
    </row>
    <row r="466">
      <c r="A466" t="inlineStr">
        <is>
          <t>Retail / E-Commerce</t>
        </is>
      </c>
      <c r="B466" t="inlineStr">
        <is>
          <t>Devyani International</t>
        </is>
      </c>
      <c r="C466" t="inlineStr">
        <is>
          <t>NSEI:DEVYANI</t>
        </is>
      </c>
      <c r="D466" t="inlineStr">
        <is>
          <t>IQ_FY-2</t>
        </is>
      </c>
      <c r="E466">
        <f>CIQ($C466,E$3,IQ_FY-2)</f>
        <v/>
      </c>
      <c r="F466">
        <f>CIQ($C466,F$3,IQ_FY-2)</f>
        <v/>
      </c>
      <c r="G466">
        <f>CIQ($C466,G$3,IQ_FY-2)</f>
        <v/>
      </c>
      <c r="H466">
        <f>CIQ($C466,H$3,IQ_FY-2)</f>
        <v/>
      </c>
      <c r="I466">
        <f>CIQ($C466,I$3,IQ_FY-2)</f>
        <v/>
      </c>
      <c r="J466">
        <f>CIQ($C466,J$3,IQ_FY-2)</f>
        <v/>
      </c>
      <c r="K466">
        <f>CIQ($C466,K$3,IQ_FY-2)</f>
        <v/>
      </c>
      <c r="L466">
        <f>CIQ($C466,L$3,IQ_FY-2)</f>
        <v/>
      </c>
      <c r="M466">
        <f>CIQ($C466,M$3,IQ_FY-2)</f>
        <v/>
      </c>
      <c r="N466">
        <f>CIQ($C466,N$3,IQ_FY-2)</f>
        <v/>
      </c>
      <c r="O466">
        <f>CIQ($C466,O$3,IQ_FY-2)</f>
        <v/>
      </c>
      <c r="P466">
        <f>CIQ($C466,P$3,IQ_FY-2)</f>
        <v/>
      </c>
      <c r="Q466">
        <f>CIQ($C466,Q$3,IQ_FY-2)</f>
        <v/>
      </c>
      <c r="R466">
        <f>CIQ($C466,R$3,IQ_FY-2)</f>
        <v/>
      </c>
      <c r="S466">
        <f>CIQ($C466,S$3,IQ_FY-2)</f>
        <v/>
      </c>
      <c r="T466">
        <f>CIQ($C466,T$3,IQ_FY-2)</f>
        <v/>
      </c>
      <c r="U466">
        <f>CIQ($C466,U$3,IQ_FY-2)</f>
        <v/>
      </c>
      <c r="V466">
        <f>CIQ($C466,V$3,IQ_FY-2)</f>
        <v/>
      </c>
      <c r="W466">
        <f>CIQ($C466,W$3,IQ_FY-2)</f>
        <v/>
      </c>
      <c r="X466">
        <f>CIQ($C466,X$3,IQ_FY-2)</f>
        <v/>
      </c>
      <c r="Y466">
        <f>CIQ($C466,Y$3,IQ_FY-2)</f>
        <v/>
      </c>
      <c r="Z466">
        <f>CIQ($C466,Z$3,IQ_FY-2)</f>
        <v/>
      </c>
      <c r="AA466">
        <f>CIQ($C466,AA$3,IQ_FY-2)</f>
        <v/>
      </c>
      <c r="AB466">
        <f>CIQ($C466,AB$3,IQ_FY-2)</f>
        <v/>
      </c>
    </row>
    <row r="467">
      <c r="A467" t="inlineStr">
        <is>
          <t>Retail / E-Commerce</t>
        </is>
      </c>
      <c r="B467" t="inlineStr">
        <is>
          <t>Devyani International</t>
        </is>
      </c>
      <c r="C467" t="inlineStr">
        <is>
          <t>NSEI:DEVYANI</t>
        </is>
      </c>
      <c r="D467" t="inlineStr">
        <is>
          <t>IQ_FY-3</t>
        </is>
      </c>
      <c r="E467">
        <f>CIQ($C467,E$3,IQ_FY-3)</f>
        <v/>
      </c>
      <c r="F467">
        <f>CIQ($C467,F$3,IQ_FY-3)</f>
        <v/>
      </c>
      <c r="G467">
        <f>CIQ($C467,G$3,IQ_FY-3)</f>
        <v/>
      </c>
      <c r="H467">
        <f>CIQ($C467,H$3,IQ_FY-3)</f>
        <v/>
      </c>
      <c r="I467">
        <f>CIQ($C467,I$3,IQ_FY-3)</f>
        <v/>
      </c>
      <c r="J467">
        <f>CIQ($C467,J$3,IQ_FY-3)</f>
        <v/>
      </c>
      <c r="K467">
        <f>CIQ($C467,K$3,IQ_FY-3)</f>
        <v/>
      </c>
      <c r="L467">
        <f>CIQ($C467,L$3,IQ_FY-3)</f>
        <v/>
      </c>
      <c r="M467">
        <f>CIQ($C467,M$3,IQ_FY-3)</f>
        <v/>
      </c>
      <c r="N467">
        <f>CIQ($C467,N$3,IQ_FY-3)</f>
        <v/>
      </c>
      <c r="O467">
        <f>CIQ($C467,O$3,IQ_FY-3)</f>
        <v/>
      </c>
      <c r="P467">
        <f>CIQ($C467,P$3,IQ_FY-3)</f>
        <v/>
      </c>
      <c r="Q467">
        <f>CIQ($C467,Q$3,IQ_FY-3)</f>
        <v/>
      </c>
      <c r="R467">
        <f>CIQ($C467,R$3,IQ_FY-3)</f>
        <v/>
      </c>
      <c r="S467">
        <f>CIQ($C467,S$3,IQ_FY-3)</f>
        <v/>
      </c>
      <c r="T467">
        <f>CIQ($C467,T$3,IQ_FY-3)</f>
        <v/>
      </c>
      <c r="U467">
        <f>CIQ($C467,U$3,IQ_FY-3)</f>
        <v/>
      </c>
      <c r="V467">
        <f>CIQ($C467,V$3,IQ_FY-3)</f>
        <v/>
      </c>
      <c r="W467">
        <f>CIQ($C467,W$3,IQ_FY-3)</f>
        <v/>
      </c>
      <c r="X467">
        <f>CIQ($C467,X$3,IQ_FY-3)</f>
        <v/>
      </c>
      <c r="Y467">
        <f>CIQ($C467,Y$3,IQ_FY-3)</f>
        <v/>
      </c>
      <c r="Z467">
        <f>CIQ($C467,Z$3,IQ_FY-3)</f>
        <v/>
      </c>
      <c r="AA467">
        <f>CIQ($C467,AA$3,IQ_FY-3)</f>
        <v/>
      </c>
      <c r="AB467">
        <f>CIQ($C467,AB$3,IQ_FY-3)</f>
        <v/>
      </c>
    </row>
    <row r="468">
      <c r="A468" t="inlineStr">
        <is>
          <t>Retail / E-Commerce</t>
        </is>
      </c>
      <c r="B468" t="inlineStr">
        <is>
          <t>Devyani International</t>
        </is>
      </c>
      <c r="C468" t="inlineStr">
        <is>
          <t>NSEI:DEVYANI</t>
        </is>
      </c>
      <c r="D468" t="inlineStr">
        <is>
          <t>IQ_FY-4</t>
        </is>
      </c>
      <c r="E468">
        <f>CIQ($C468,E$3,IQ_FY-4)</f>
        <v/>
      </c>
      <c r="F468">
        <f>CIQ($C468,F$3,IQ_FY-4)</f>
        <v/>
      </c>
      <c r="G468">
        <f>CIQ($C468,G$3,IQ_FY-4)</f>
        <v/>
      </c>
      <c r="H468">
        <f>CIQ($C468,H$3,IQ_FY-4)</f>
        <v/>
      </c>
      <c r="I468">
        <f>CIQ($C468,I$3,IQ_FY-4)</f>
        <v/>
      </c>
      <c r="J468">
        <f>CIQ($C468,J$3,IQ_FY-4)</f>
        <v/>
      </c>
      <c r="K468">
        <f>CIQ($C468,K$3,IQ_FY-4)</f>
        <v/>
      </c>
      <c r="L468">
        <f>CIQ($C468,L$3,IQ_FY-4)</f>
        <v/>
      </c>
      <c r="M468">
        <f>CIQ($C468,M$3,IQ_FY-4)</f>
        <v/>
      </c>
      <c r="N468">
        <f>CIQ($C468,N$3,IQ_FY-4)</f>
        <v/>
      </c>
      <c r="O468">
        <f>CIQ($C468,O$3,IQ_FY-4)</f>
        <v/>
      </c>
      <c r="P468">
        <f>CIQ($C468,P$3,IQ_FY-4)</f>
        <v/>
      </c>
      <c r="Q468">
        <f>CIQ($C468,Q$3,IQ_FY-4)</f>
        <v/>
      </c>
      <c r="R468">
        <f>CIQ($C468,R$3,IQ_FY-4)</f>
        <v/>
      </c>
      <c r="S468">
        <f>CIQ($C468,S$3,IQ_FY-4)</f>
        <v/>
      </c>
      <c r="T468">
        <f>CIQ($C468,T$3,IQ_FY-4)</f>
        <v/>
      </c>
      <c r="U468">
        <f>CIQ($C468,U$3,IQ_FY-4)</f>
        <v/>
      </c>
      <c r="V468">
        <f>CIQ($C468,V$3,IQ_FY-4)</f>
        <v/>
      </c>
      <c r="W468">
        <f>CIQ($C468,W$3,IQ_FY-4)</f>
        <v/>
      </c>
      <c r="X468">
        <f>CIQ($C468,X$3,IQ_FY-4)</f>
        <v/>
      </c>
      <c r="Y468">
        <f>CIQ($C468,Y$3,IQ_FY-4)</f>
        <v/>
      </c>
      <c r="Z468">
        <f>CIQ($C468,Z$3,IQ_FY-4)</f>
        <v/>
      </c>
      <c r="AA468">
        <f>CIQ($C468,AA$3,IQ_FY-4)</f>
        <v/>
      </c>
      <c r="AB468">
        <f>CIQ($C468,AB$3,IQ_FY-4)</f>
        <v/>
      </c>
    </row>
    <row r="469">
      <c r="A469" t="inlineStr">
        <is>
          <t>Retail / E-Commerce</t>
        </is>
      </c>
      <c r="B469" t="inlineStr">
        <is>
          <t>Devyani International</t>
        </is>
      </c>
      <c r="C469" t="inlineStr">
        <is>
          <t>NSEI:DEVYANI</t>
        </is>
      </c>
      <c r="D469" t="inlineStr">
        <is>
          <t>IQ_FY-5</t>
        </is>
      </c>
      <c r="E469">
        <f>CIQ($C469,E$3,IQ_FY-5)</f>
        <v/>
      </c>
      <c r="F469">
        <f>CIQ($C469,F$3,IQ_FY-5)</f>
        <v/>
      </c>
      <c r="G469">
        <f>CIQ($C469,G$3,IQ_FY-5)</f>
        <v/>
      </c>
      <c r="H469">
        <f>CIQ($C469,H$3,IQ_FY-5)</f>
        <v/>
      </c>
      <c r="I469">
        <f>CIQ($C469,I$3,IQ_FY-5)</f>
        <v/>
      </c>
      <c r="J469">
        <f>CIQ($C469,J$3,IQ_FY-5)</f>
        <v/>
      </c>
      <c r="K469">
        <f>CIQ($C469,K$3,IQ_FY-5)</f>
        <v/>
      </c>
      <c r="L469">
        <f>CIQ($C469,L$3,IQ_FY-5)</f>
        <v/>
      </c>
      <c r="M469">
        <f>CIQ($C469,M$3,IQ_FY-5)</f>
        <v/>
      </c>
      <c r="N469">
        <f>CIQ($C469,N$3,IQ_FY-5)</f>
        <v/>
      </c>
      <c r="O469">
        <f>CIQ($C469,O$3,IQ_FY-5)</f>
        <v/>
      </c>
      <c r="P469">
        <f>CIQ($C469,P$3,IQ_FY-5)</f>
        <v/>
      </c>
      <c r="Q469">
        <f>CIQ($C469,Q$3,IQ_FY-5)</f>
        <v/>
      </c>
      <c r="R469">
        <f>CIQ($C469,R$3,IQ_FY-5)</f>
        <v/>
      </c>
      <c r="S469">
        <f>CIQ($C469,S$3,IQ_FY-5)</f>
        <v/>
      </c>
      <c r="T469">
        <f>CIQ($C469,T$3,IQ_FY-5)</f>
        <v/>
      </c>
      <c r="U469">
        <f>CIQ($C469,U$3,IQ_FY-5)</f>
        <v/>
      </c>
      <c r="V469">
        <f>CIQ($C469,V$3,IQ_FY-5)</f>
        <v/>
      </c>
      <c r="W469">
        <f>CIQ($C469,W$3,IQ_FY-5)</f>
        <v/>
      </c>
      <c r="X469">
        <f>CIQ($C469,X$3,IQ_FY-5)</f>
        <v/>
      </c>
      <c r="Y469">
        <f>CIQ($C469,Y$3,IQ_FY-5)</f>
        <v/>
      </c>
      <c r="Z469">
        <f>CIQ($C469,Z$3,IQ_FY-5)</f>
        <v/>
      </c>
      <c r="AA469">
        <f>CIQ($C469,AA$3,IQ_FY-5)</f>
        <v/>
      </c>
      <c r="AB469">
        <f>CIQ($C469,AB$3,IQ_FY-5)</f>
        <v/>
      </c>
    </row>
    <row r="470">
      <c r="A470" t="inlineStr">
        <is>
          <t>Retail / E-Commerce</t>
        </is>
      </c>
      <c r="B470" t="inlineStr">
        <is>
          <t>Devyani International</t>
        </is>
      </c>
      <c r="C470" t="inlineStr">
        <is>
          <t>NSEI:DEVYANI</t>
        </is>
      </c>
      <c r="D470" t="inlineStr">
        <is>
          <t>IQ_FY-6</t>
        </is>
      </c>
      <c r="E470">
        <f>CIQ($C470,E$3,IQ_FY-6)</f>
        <v/>
      </c>
      <c r="F470">
        <f>CIQ($C470,F$3,IQ_FY-6)</f>
        <v/>
      </c>
      <c r="G470">
        <f>CIQ($C470,G$3,IQ_FY-6)</f>
        <v/>
      </c>
      <c r="H470">
        <f>CIQ($C470,H$3,IQ_FY-6)</f>
        <v/>
      </c>
      <c r="I470">
        <f>CIQ($C470,I$3,IQ_FY-6)</f>
        <v/>
      </c>
      <c r="J470">
        <f>CIQ($C470,J$3,IQ_FY-6)</f>
        <v/>
      </c>
      <c r="K470">
        <f>CIQ($C470,K$3,IQ_FY-6)</f>
        <v/>
      </c>
      <c r="L470">
        <f>CIQ($C470,L$3,IQ_FY-6)</f>
        <v/>
      </c>
      <c r="M470">
        <f>CIQ($C470,M$3,IQ_FY-6)</f>
        <v/>
      </c>
      <c r="N470">
        <f>CIQ($C470,N$3,IQ_FY-6)</f>
        <v/>
      </c>
      <c r="O470">
        <f>CIQ($C470,O$3,IQ_FY-6)</f>
        <v/>
      </c>
      <c r="P470">
        <f>CIQ($C470,P$3,IQ_FY-6)</f>
        <v/>
      </c>
      <c r="Q470">
        <f>CIQ($C470,Q$3,IQ_FY-6)</f>
        <v/>
      </c>
      <c r="R470">
        <f>CIQ($C470,R$3,IQ_FY-6)</f>
        <v/>
      </c>
      <c r="S470">
        <f>CIQ($C470,S$3,IQ_FY-6)</f>
        <v/>
      </c>
      <c r="T470">
        <f>CIQ($C470,T$3,IQ_FY-6)</f>
        <v/>
      </c>
      <c r="U470">
        <f>CIQ($C470,U$3,IQ_FY-6)</f>
        <v/>
      </c>
      <c r="V470">
        <f>CIQ($C470,V$3,IQ_FY-6)</f>
        <v/>
      </c>
      <c r="W470">
        <f>CIQ($C470,W$3,IQ_FY-6)</f>
        <v/>
      </c>
      <c r="X470">
        <f>CIQ($C470,X$3,IQ_FY-6)</f>
        <v/>
      </c>
      <c r="Y470">
        <f>CIQ($C470,Y$3,IQ_FY-6)</f>
        <v/>
      </c>
      <c r="Z470">
        <f>CIQ($C470,Z$3,IQ_FY-6)</f>
        <v/>
      </c>
      <c r="AA470">
        <f>CIQ($C470,AA$3,IQ_FY-6)</f>
        <v/>
      </c>
      <c r="AB470">
        <f>CIQ($C470,AB$3,IQ_FY-6)</f>
        <v/>
      </c>
    </row>
    <row r="471">
      <c r="A471" t="inlineStr">
        <is>
          <t>Retail / E-Commerce</t>
        </is>
      </c>
      <c r="B471" t="inlineStr">
        <is>
          <t>Devyani International</t>
        </is>
      </c>
      <c r="C471" t="inlineStr">
        <is>
          <t>NSEI:DEVYANI</t>
        </is>
      </c>
      <c r="D471" t="inlineStr">
        <is>
          <t>IQ_FY-7</t>
        </is>
      </c>
      <c r="E471">
        <f>CIQ($C471,E$3,IQ_FY-7)</f>
        <v/>
      </c>
      <c r="F471">
        <f>CIQ($C471,F$3,IQ_FY-7)</f>
        <v/>
      </c>
      <c r="G471">
        <f>CIQ($C471,G$3,IQ_FY-7)</f>
        <v/>
      </c>
      <c r="H471">
        <f>CIQ($C471,H$3,IQ_FY-7)</f>
        <v/>
      </c>
      <c r="I471">
        <f>CIQ($C471,I$3,IQ_FY-7)</f>
        <v/>
      </c>
      <c r="J471">
        <f>CIQ($C471,J$3,IQ_FY-7)</f>
        <v/>
      </c>
      <c r="K471">
        <f>CIQ($C471,K$3,IQ_FY-7)</f>
        <v/>
      </c>
      <c r="L471">
        <f>CIQ($C471,L$3,IQ_FY-7)</f>
        <v/>
      </c>
      <c r="M471">
        <f>CIQ($C471,M$3,IQ_FY-7)</f>
        <v/>
      </c>
      <c r="N471">
        <f>CIQ($C471,N$3,IQ_FY-7)</f>
        <v/>
      </c>
      <c r="O471">
        <f>CIQ($C471,O$3,IQ_FY-7)</f>
        <v/>
      </c>
      <c r="P471">
        <f>CIQ($C471,P$3,IQ_FY-7)</f>
        <v/>
      </c>
      <c r="Q471">
        <f>CIQ($C471,Q$3,IQ_FY-7)</f>
        <v/>
      </c>
      <c r="R471">
        <f>CIQ($C471,R$3,IQ_FY-7)</f>
        <v/>
      </c>
      <c r="S471">
        <f>CIQ($C471,S$3,IQ_FY-7)</f>
        <v/>
      </c>
      <c r="T471">
        <f>CIQ($C471,T$3,IQ_FY-7)</f>
        <v/>
      </c>
      <c r="U471">
        <f>CIQ($C471,U$3,IQ_FY-7)</f>
        <v/>
      </c>
      <c r="V471">
        <f>CIQ($C471,V$3,IQ_FY-7)</f>
        <v/>
      </c>
      <c r="W471">
        <f>CIQ($C471,W$3,IQ_FY-7)</f>
        <v/>
      </c>
      <c r="X471">
        <f>CIQ($C471,X$3,IQ_FY-7)</f>
        <v/>
      </c>
      <c r="Y471">
        <f>CIQ($C471,Y$3,IQ_FY-7)</f>
        <v/>
      </c>
      <c r="Z471">
        <f>CIQ($C471,Z$3,IQ_FY-7)</f>
        <v/>
      </c>
      <c r="AA471">
        <f>CIQ($C471,AA$3,IQ_FY-7)</f>
        <v/>
      </c>
      <c r="AB471">
        <f>CIQ($C471,AB$3,IQ_FY-7)</f>
        <v/>
      </c>
    </row>
    <row r="472">
      <c r="A472" t="inlineStr">
        <is>
          <t>Retail / E-Commerce</t>
        </is>
      </c>
      <c r="B472" t="inlineStr">
        <is>
          <t>Devyani International</t>
        </is>
      </c>
      <c r="C472" t="inlineStr">
        <is>
          <t>NSEI:DEVYANI</t>
        </is>
      </c>
      <c r="D472" t="inlineStr">
        <is>
          <t>IQ_FY-8</t>
        </is>
      </c>
      <c r="E472">
        <f>CIQ($C472,E$3,IQ_FY-8)</f>
        <v/>
      </c>
      <c r="F472">
        <f>CIQ($C472,F$3,IQ_FY-8)</f>
        <v/>
      </c>
      <c r="G472">
        <f>CIQ($C472,G$3,IQ_FY-8)</f>
        <v/>
      </c>
      <c r="H472">
        <f>CIQ($C472,H$3,IQ_FY-8)</f>
        <v/>
      </c>
      <c r="I472">
        <f>CIQ($C472,I$3,IQ_FY-8)</f>
        <v/>
      </c>
      <c r="J472">
        <f>CIQ($C472,J$3,IQ_FY-8)</f>
        <v/>
      </c>
      <c r="K472">
        <f>CIQ($C472,K$3,IQ_FY-8)</f>
        <v/>
      </c>
      <c r="L472">
        <f>CIQ($C472,L$3,IQ_FY-8)</f>
        <v/>
      </c>
      <c r="M472">
        <f>CIQ($C472,M$3,IQ_FY-8)</f>
        <v/>
      </c>
      <c r="N472">
        <f>CIQ($C472,N$3,IQ_FY-8)</f>
        <v/>
      </c>
      <c r="O472">
        <f>CIQ($C472,O$3,IQ_FY-8)</f>
        <v/>
      </c>
      <c r="P472">
        <f>CIQ($C472,P$3,IQ_FY-8)</f>
        <v/>
      </c>
      <c r="Q472">
        <f>CIQ($C472,Q$3,IQ_FY-8)</f>
        <v/>
      </c>
      <c r="R472">
        <f>CIQ($C472,R$3,IQ_FY-8)</f>
        <v/>
      </c>
      <c r="S472">
        <f>CIQ($C472,S$3,IQ_FY-8)</f>
        <v/>
      </c>
      <c r="T472">
        <f>CIQ($C472,T$3,IQ_FY-8)</f>
        <v/>
      </c>
      <c r="U472">
        <f>CIQ($C472,U$3,IQ_FY-8)</f>
        <v/>
      </c>
      <c r="V472">
        <f>CIQ($C472,V$3,IQ_FY-8)</f>
        <v/>
      </c>
      <c r="W472">
        <f>CIQ($C472,W$3,IQ_FY-8)</f>
        <v/>
      </c>
      <c r="X472">
        <f>CIQ($C472,X$3,IQ_FY-8)</f>
        <v/>
      </c>
      <c r="Y472">
        <f>CIQ($C472,Y$3,IQ_FY-8)</f>
        <v/>
      </c>
      <c r="Z472">
        <f>CIQ($C472,Z$3,IQ_FY-8)</f>
        <v/>
      </c>
      <c r="AA472">
        <f>CIQ($C472,AA$3,IQ_FY-8)</f>
        <v/>
      </c>
      <c r="AB472">
        <f>CIQ($C472,AB$3,IQ_FY-8)</f>
        <v/>
      </c>
    </row>
    <row r="473">
      <c r="A473" t="inlineStr">
        <is>
          <t>Retail / E-Commerce</t>
        </is>
      </c>
      <c r="B473" t="inlineStr">
        <is>
          <t>Devyani International</t>
        </is>
      </c>
      <c r="C473" t="inlineStr">
        <is>
          <t>NSEI:DEVYANI</t>
        </is>
      </c>
      <c r="D473" t="inlineStr">
        <is>
          <t>IQ_FY-9</t>
        </is>
      </c>
      <c r="E473">
        <f>CIQ($C473,E$3,IQ_FY-9)</f>
        <v/>
      </c>
      <c r="F473">
        <f>CIQ($C473,F$3,IQ_FY-9)</f>
        <v/>
      </c>
      <c r="G473">
        <f>CIQ($C473,G$3,IQ_FY-9)</f>
        <v/>
      </c>
      <c r="H473">
        <f>CIQ($C473,H$3,IQ_FY-9)</f>
        <v/>
      </c>
      <c r="I473">
        <f>CIQ($C473,I$3,IQ_FY-9)</f>
        <v/>
      </c>
      <c r="J473">
        <f>CIQ($C473,J$3,IQ_FY-9)</f>
        <v/>
      </c>
      <c r="K473">
        <f>CIQ($C473,K$3,IQ_FY-9)</f>
        <v/>
      </c>
      <c r="L473">
        <f>CIQ($C473,L$3,IQ_FY-9)</f>
        <v/>
      </c>
      <c r="M473">
        <f>CIQ($C473,M$3,IQ_FY-9)</f>
        <v/>
      </c>
      <c r="N473">
        <f>CIQ($C473,N$3,IQ_FY-9)</f>
        <v/>
      </c>
      <c r="O473">
        <f>CIQ($C473,O$3,IQ_FY-9)</f>
        <v/>
      </c>
      <c r="P473">
        <f>CIQ($C473,P$3,IQ_FY-9)</f>
        <v/>
      </c>
      <c r="Q473">
        <f>CIQ($C473,Q$3,IQ_FY-9)</f>
        <v/>
      </c>
      <c r="R473">
        <f>CIQ($C473,R$3,IQ_FY-9)</f>
        <v/>
      </c>
      <c r="S473">
        <f>CIQ($C473,S$3,IQ_FY-9)</f>
        <v/>
      </c>
      <c r="T473">
        <f>CIQ($C473,T$3,IQ_FY-9)</f>
        <v/>
      </c>
      <c r="U473">
        <f>CIQ($C473,U$3,IQ_FY-9)</f>
        <v/>
      </c>
      <c r="V473">
        <f>CIQ($C473,V$3,IQ_FY-9)</f>
        <v/>
      </c>
      <c r="W473">
        <f>CIQ($C473,W$3,IQ_FY-9)</f>
        <v/>
      </c>
      <c r="X473">
        <f>CIQ($C473,X$3,IQ_FY-9)</f>
        <v/>
      </c>
      <c r="Y473">
        <f>CIQ($C473,Y$3,IQ_FY-9)</f>
        <v/>
      </c>
      <c r="Z473">
        <f>CIQ($C473,Z$3,IQ_FY-9)</f>
        <v/>
      </c>
      <c r="AA473">
        <f>CIQ($C473,AA$3,IQ_FY-9)</f>
        <v/>
      </c>
      <c r="AB473">
        <f>CIQ($C473,AB$3,IQ_FY-9)</f>
        <v/>
      </c>
    </row>
    <row r="474">
      <c r="A474" t="inlineStr">
        <is>
          <t>Retail / E-Commerce</t>
        </is>
      </c>
      <c r="B474" t="inlineStr">
        <is>
          <t>Kalyan Jewellers</t>
        </is>
      </c>
      <c r="C474" t="inlineStr">
        <is>
          <t>NSEI:KALYANKJIL</t>
        </is>
      </c>
      <c r="D474" t="inlineStr">
        <is>
          <t>IQ_FY</t>
        </is>
      </c>
      <c r="E474">
        <f>CIQ($C474,E$3,IQ_FY)</f>
        <v/>
      </c>
      <c r="F474">
        <f>CIQ($C474,F$3,IQ_FY)</f>
        <v/>
      </c>
      <c r="G474">
        <f>CIQ($C474,G$3,IQ_FY)</f>
        <v/>
      </c>
      <c r="H474">
        <f>CIQ($C474,H$3,IQ_FY)</f>
        <v/>
      </c>
      <c r="I474">
        <f>CIQ($C474,I$3,IQ_FY)</f>
        <v/>
      </c>
      <c r="J474">
        <f>CIQ($C474,J$3,IQ_FY)</f>
        <v/>
      </c>
      <c r="K474">
        <f>CIQ($C474,K$3,IQ_FY)</f>
        <v/>
      </c>
      <c r="L474">
        <f>CIQ($C474,L$3,IQ_FY)</f>
        <v/>
      </c>
      <c r="M474">
        <f>CIQ($C474,M$3,IQ_FY)</f>
        <v/>
      </c>
      <c r="N474">
        <f>CIQ($C474,N$3,IQ_FY)</f>
        <v/>
      </c>
      <c r="O474">
        <f>CIQ($C474,O$3,IQ_FY)</f>
        <v/>
      </c>
      <c r="P474">
        <f>CIQ($C474,P$3,IQ_FY)</f>
        <v/>
      </c>
      <c r="Q474">
        <f>CIQ($C474,Q$3,IQ_FY)</f>
        <v/>
      </c>
      <c r="R474">
        <f>CIQ($C474,R$3,IQ_FY)</f>
        <v/>
      </c>
      <c r="S474">
        <f>CIQ($C474,S$3,IQ_FY)</f>
        <v/>
      </c>
      <c r="T474">
        <f>CIQ($C474,T$3,IQ_FY)</f>
        <v/>
      </c>
      <c r="U474">
        <f>CIQ($C474,U$3,IQ_FY)</f>
        <v/>
      </c>
      <c r="V474">
        <f>CIQ($C474,V$3,IQ_FY)</f>
        <v/>
      </c>
      <c r="W474">
        <f>CIQ($C474,W$3,IQ_FY)</f>
        <v/>
      </c>
      <c r="X474">
        <f>CIQ($C474,X$3,IQ_FY)</f>
        <v/>
      </c>
      <c r="Y474">
        <f>CIQ($C474,Y$3,IQ_FY)</f>
        <v/>
      </c>
      <c r="Z474">
        <f>CIQ($C474,Z$3,IQ_FY)</f>
        <v/>
      </c>
      <c r="AA474">
        <f>CIQ($C474,AA$3,IQ_FY)</f>
        <v/>
      </c>
      <c r="AB474">
        <f>CIQ($C474,AB$3,IQ_FY)</f>
        <v/>
      </c>
    </row>
    <row r="475">
      <c r="A475" t="inlineStr">
        <is>
          <t>Retail / E-Commerce</t>
        </is>
      </c>
      <c r="B475" t="inlineStr">
        <is>
          <t>Kalyan Jewellers</t>
        </is>
      </c>
      <c r="C475" t="inlineStr">
        <is>
          <t>NSEI:KALYANKJIL</t>
        </is>
      </c>
      <c r="D475" t="inlineStr">
        <is>
          <t>IQ_FY-1</t>
        </is>
      </c>
      <c r="E475">
        <f>CIQ($C475,E$3,IQ_FY-1)</f>
        <v/>
      </c>
      <c r="F475">
        <f>CIQ($C475,F$3,IQ_FY-1)</f>
        <v/>
      </c>
      <c r="G475">
        <f>CIQ($C475,G$3,IQ_FY-1)</f>
        <v/>
      </c>
      <c r="H475">
        <f>CIQ($C475,H$3,IQ_FY-1)</f>
        <v/>
      </c>
      <c r="I475">
        <f>CIQ($C475,I$3,IQ_FY-1)</f>
        <v/>
      </c>
      <c r="J475">
        <f>CIQ($C475,J$3,IQ_FY-1)</f>
        <v/>
      </c>
      <c r="K475">
        <f>CIQ($C475,K$3,IQ_FY-1)</f>
        <v/>
      </c>
      <c r="L475">
        <f>CIQ($C475,L$3,IQ_FY-1)</f>
        <v/>
      </c>
      <c r="M475">
        <f>CIQ($C475,M$3,IQ_FY-1)</f>
        <v/>
      </c>
      <c r="N475">
        <f>CIQ($C475,N$3,IQ_FY-1)</f>
        <v/>
      </c>
      <c r="O475">
        <f>CIQ($C475,O$3,IQ_FY-1)</f>
        <v/>
      </c>
      <c r="P475">
        <f>CIQ($C475,P$3,IQ_FY-1)</f>
        <v/>
      </c>
      <c r="Q475">
        <f>CIQ($C475,Q$3,IQ_FY-1)</f>
        <v/>
      </c>
      <c r="R475">
        <f>CIQ($C475,R$3,IQ_FY-1)</f>
        <v/>
      </c>
      <c r="S475">
        <f>CIQ($C475,S$3,IQ_FY-1)</f>
        <v/>
      </c>
      <c r="T475">
        <f>CIQ($C475,T$3,IQ_FY-1)</f>
        <v/>
      </c>
      <c r="U475">
        <f>CIQ($C475,U$3,IQ_FY-1)</f>
        <v/>
      </c>
      <c r="V475">
        <f>CIQ($C475,V$3,IQ_FY-1)</f>
        <v/>
      </c>
      <c r="W475">
        <f>CIQ($C475,W$3,IQ_FY-1)</f>
        <v/>
      </c>
      <c r="X475">
        <f>CIQ($C475,X$3,IQ_FY-1)</f>
        <v/>
      </c>
      <c r="Y475">
        <f>CIQ($C475,Y$3,IQ_FY-1)</f>
        <v/>
      </c>
      <c r="Z475">
        <f>CIQ($C475,Z$3,IQ_FY-1)</f>
        <v/>
      </c>
      <c r="AA475">
        <f>CIQ($C475,AA$3,IQ_FY-1)</f>
        <v/>
      </c>
      <c r="AB475">
        <f>CIQ($C475,AB$3,IQ_FY-1)</f>
        <v/>
      </c>
    </row>
    <row r="476">
      <c r="A476" t="inlineStr">
        <is>
          <t>Retail / E-Commerce</t>
        </is>
      </c>
      <c r="B476" t="inlineStr">
        <is>
          <t>Kalyan Jewellers</t>
        </is>
      </c>
      <c r="C476" t="inlineStr">
        <is>
          <t>NSEI:KALYANKJIL</t>
        </is>
      </c>
      <c r="D476" t="inlineStr">
        <is>
          <t>IQ_FY-2</t>
        </is>
      </c>
      <c r="E476">
        <f>CIQ($C476,E$3,IQ_FY-2)</f>
        <v/>
      </c>
      <c r="F476">
        <f>CIQ($C476,F$3,IQ_FY-2)</f>
        <v/>
      </c>
      <c r="G476">
        <f>CIQ($C476,G$3,IQ_FY-2)</f>
        <v/>
      </c>
      <c r="H476">
        <f>CIQ($C476,H$3,IQ_FY-2)</f>
        <v/>
      </c>
      <c r="I476">
        <f>CIQ($C476,I$3,IQ_FY-2)</f>
        <v/>
      </c>
      <c r="J476">
        <f>CIQ($C476,J$3,IQ_FY-2)</f>
        <v/>
      </c>
      <c r="K476">
        <f>CIQ($C476,K$3,IQ_FY-2)</f>
        <v/>
      </c>
      <c r="L476">
        <f>CIQ($C476,L$3,IQ_FY-2)</f>
        <v/>
      </c>
      <c r="M476">
        <f>CIQ($C476,M$3,IQ_FY-2)</f>
        <v/>
      </c>
      <c r="N476">
        <f>CIQ($C476,N$3,IQ_FY-2)</f>
        <v/>
      </c>
      <c r="O476">
        <f>CIQ($C476,O$3,IQ_FY-2)</f>
        <v/>
      </c>
      <c r="P476">
        <f>CIQ($C476,P$3,IQ_FY-2)</f>
        <v/>
      </c>
      <c r="Q476">
        <f>CIQ($C476,Q$3,IQ_FY-2)</f>
        <v/>
      </c>
      <c r="R476">
        <f>CIQ($C476,R$3,IQ_FY-2)</f>
        <v/>
      </c>
      <c r="S476">
        <f>CIQ($C476,S$3,IQ_FY-2)</f>
        <v/>
      </c>
      <c r="T476">
        <f>CIQ($C476,T$3,IQ_FY-2)</f>
        <v/>
      </c>
      <c r="U476">
        <f>CIQ($C476,U$3,IQ_FY-2)</f>
        <v/>
      </c>
      <c r="V476">
        <f>CIQ($C476,V$3,IQ_FY-2)</f>
        <v/>
      </c>
      <c r="W476">
        <f>CIQ($C476,W$3,IQ_FY-2)</f>
        <v/>
      </c>
      <c r="X476">
        <f>CIQ($C476,X$3,IQ_FY-2)</f>
        <v/>
      </c>
      <c r="Y476">
        <f>CIQ($C476,Y$3,IQ_FY-2)</f>
        <v/>
      </c>
      <c r="Z476">
        <f>CIQ($C476,Z$3,IQ_FY-2)</f>
        <v/>
      </c>
      <c r="AA476">
        <f>CIQ($C476,AA$3,IQ_FY-2)</f>
        <v/>
      </c>
      <c r="AB476">
        <f>CIQ($C476,AB$3,IQ_FY-2)</f>
        <v/>
      </c>
    </row>
    <row r="477">
      <c r="A477" t="inlineStr">
        <is>
          <t>Retail / E-Commerce</t>
        </is>
      </c>
      <c r="B477" t="inlineStr">
        <is>
          <t>Kalyan Jewellers</t>
        </is>
      </c>
      <c r="C477" t="inlineStr">
        <is>
          <t>NSEI:KALYANKJIL</t>
        </is>
      </c>
      <c r="D477" t="inlineStr">
        <is>
          <t>IQ_FY-3</t>
        </is>
      </c>
      <c r="E477">
        <f>CIQ($C477,E$3,IQ_FY-3)</f>
        <v/>
      </c>
      <c r="F477">
        <f>CIQ($C477,F$3,IQ_FY-3)</f>
        <v/>
      </c>
      <c r="G477">
        <f>CIQ($C477,G$3,IQ_FY-3)</f>
        <v/>
      </c>
      <c r="H477">
        <f>CIQ($C477,H$3,IQ_FY-3)</f>
        <v/>
      </c>
      <c r="I477">
        <f>CIQ($C477,I$3,IQ_FY-3)</f>
        <v/>
      </c>
      <c r="J477">
        <f>CIQ($C477,J$3,IQ_FY-3)</f>
        <v/>
      </c>
      <c r="K477">
        <f>CIQ($C477,K$3,IQ_FY-3)</f>
        <v/>
      </c>
      <c r="L477">
        <f>CIQ($C477,L$3,IQ_FY-3)</f>
        <v/>
      </c>
      <c r="M477">
        <f>CIQ($C477,M$3,IQ_FY-3)</f>
        <v/>
      </c>
      <c r="N477">
        <f>CIQ($C477,N$3,IQ_FY-3)</f>
        <v/>
      </c>
      <c r="O477">
        <f>CIQ($C477,O$3,IQ_FY-3)</f>
        <v/>
      </c>
      <c r="P477">
        <f>CIQ($C477,P$3,IQ_FY-3)</f>
        <v/>
      </c>
      <c r="Q477">
        <f>CIQ($C477,Q$3,IQ_FY-3)</f>
        <v/>
      </c>
      <c r="R477">
        <f>CIQ($C477,R$3,IQ_FY-3)</f>
        <v/>
      </c>
      <c r="S477">
        <f>CIQ($C477,S$3,IQ_FY-3)</f>
        <v/>
      </c>
      <c r="T477">
        <f>CIQ($C477,T$3,IQ_FY-3)</f>
        <v/>
      </c>
      <c r="U477">
        <f>CIQ($C477,U$3,IQ_FY-3)</f>
        <v/>
      </c>
      <c r="V477">
        <f>CIQ($C477,V$3,IQ_FY-3)</f>
        <v/>
      </c>
      <c r="W477">
        <f>CIQ($C477,W$3,IQ_FY-3)</f>
        <v/>
      </c>
      <c r="X477">
        <f>CIQ($C477,X$3,IQ_FY-3)</f>
        <v/>
      </c>
      <c r="Y477">
        <f>CIQ($C477,Y$3,IQ_FY-3)</f>
        <v/>
      </c>
      <c r="Z477">
        <f>CIQ($C477,Z$3,IQ_FY-3)</f>
        <v/>
      </c>
      <c r="AA477">
        <f>CIQ($C477,AA$3,IQ_FY-3)</f>
        <v/>
      </c>
      <c r="AB477">
        <f>CIQ($C477,AB$3,IQ_FY-3)</f>
        <v/>
      </c>
    </row>
    <row r="478">
      <c r="A478" t="inlineStr">
        <is>
          <t>Retail / E-Commerce</t>
        </is>
      </c>
      <c r="B478" t="inlineStr">
        <is>
          <t>Kalyan Jewellers</t>
        </is>
      </c>
      <c r="C478" t="inlineStr">
        <is>
          <t>NSEI:KALYANKJIL</t>
        </is>
      </c>
      <c r="D478" t="inlineStr">
        <is>
          <t>IQ_FY-4</t>
        </is>
      </c>
      <c r="E478">
        <f>CIQ($C478,E$3,IQ_FY-4)</f>
        <v/>
      </c>
      <c r="F478">
        <f>CIQ($C478,F$3,IQ_FY-4)</f>
        <v/>
      </c>
      <c r="G478">
        <f>CIQ($C478,G$3,IQ_FY-4)</f>
        <v/>
      </c>
      <c r="H478">
        <f>CIQ($C478,H$3,IQ_FY-4)</f>
        <v/>
      </c>
      <c r="I478">
        <f>CIQ($C478,I$3,IQ_FY-4)</f>
        <v/>
      </c>
      <c r="J478">
        <f>CIQ($C478,J$3,IQ_FY-4)</f>
        <v/>
      </c>
      <c r="K478">
        <f>CIQ($C478,K$3,IQ_FY-4)</f>
        <v/>
      </c>
      <c r="L478">
        <f>CIQ($C478,L$3,IQ_FY-4)</f>
        <v/>
      </c>
      <c r="M478">
        <f>CIQ($C478,M$3,IQ_FY-4)</f>
        <v/>
      </c>
      <c r="N478">
        <f>CIQ($C478,N$3,IQ_FY-4)</f>
        <v/>
      </c>
      <c r="O478">
        <f>CIQ($C478,O$3,IQ_FY-4)</f>
        <v/>
      </c>
      <c r="P478">
        <f>CIQ($C478,P$3,IQ_FY-4)</f>
        <v/>
      </c>
      <c r="Q478">
        <f>CIQ($C478,Q$3,IQ_FY-4)</f>
        <v/>
      </c>
      <c r="R478">
        <f>CIQ($C478,R$3,IQ_FY-4)</f>
        <v/>
      </c>
      <c r="S478">
        <f>CIQ($C478,S$3,IQ_FY-4)</f>
        <v/>
      </c>
      <c r="T478">
        <f>CIQ($C478,T$3,IQ_FY-4)</f>
        <v/>
      </c>
      <c r="U478">
        <f>CIQ($C478,U$3,IQ_FY-4)</f>
        <v/>
      </c>
      <c r="V478">
        <f>CIQ($C478,V$3,IQ_FY-4)</f>
        <v/>
      </c>
      <c r="W478">
        <f>CIQ($C478,W$3,IQ_FY-4)</f>
        <v/>
      </c>
      <c r="X478">
        <f>CIQ($C478,X$3,IQ_FY-4)</f>
        <v/>
      </c>
      <c r="Y478">
        <f>CIQ($C478,Y$3,IQ_FY-4)</f>
        <v/>
      </c>
      <c r="Z478">
        <f>CIQ($C478,Z$3,IQ_FY-4)</f>
        <v/>
      </c>
      <c r="AA478">
        <f>CIQ($C478,AA$3,IQ_FY-4)</f>
        <v/>
      </c>
      <c r="AB478">
        <f>CIQ($C478,AB$3,IQ_FY-4)</f>
        <v/>
      </c>
    </row>
    <row r="479">
      <c r="A479" t="inlineStr">
        <is>
          <t>Retail / E-Commerce</t>
        </is>
      </c>
      <c r="B479" t="inlineStr">
        <is>
          <t>Kalyan Jewellers</t>
        </is>
      </c>
      <c r="C479" t="inlineStr">
        <is>
          <t>NSEI:KALYANKJIL</t>
        </is>
      </c>
      <c r="D479" t="inlineStr">
        <is>
          <t>IQ_FY-5</t>
        </is>
      </c>
      <c r="E479">
        <f>CIQ($C479,E$3,IQ_FY-5)</f>
        <v/>
      </c>
      <c r="F479">
        <f>CIQ($C479,F$3,IQ_FY-5)</f>
        <v/>
      </c>
      <c r="G479">
        <f>CIQ($C479,G$3,IQ_FY-5)</f>
        <v/>
      </c>
      <c r="H479">
        <f>CIQ($C479,H$3,IQ_FY-5)</f>
        <v/>
      </c>
      <c r="I479">
        <f>CIQ($C479,I$3,IQ_FY-5)</f>
        <v/>
      </c>
      <c r="J479">
        <f>CIQ($C479,J$3,IQ_FY-5)</f>
        <v/>
      </c>
      <c r="K479">
        <f>CIQ($C479,K$3,IQ_FY-5)</f>
        <v/>
      </c>
      <c r="L479">
        <f>CIQ($C479,L$3,IQ_FY-5)</f>
        <v/>
      </c>
      <c r="M479">
        <f>CIQ($C479,M$3,IQ_FY-5)</f>
        <v/>
      </c>
      <c r="N479">
        <f>CIQ($C479,N$3,IQ_FY-5)</f>
        <v/>
      </c>
      <c r="O479">
        <f>CIQ($C479,O$3,IQ_FY-5)</f>
        <v/>
      </c>
      <c r="P479">
        <f>CIQ($C479,P$3,IQ_FY-5)</f>
        <v/>
      </c>
      <c r="Q479">
        <f>CIQ($C479,Q$3,IQ_FY-5)</f>
        <v/>
      </c>
      <c r="R479">
        <f>CIQ($C479,R$3,IQ_FY-5)</f>
        <v/>
      </c>
      <c r="S479">
        <f>CIQ($C479,S$3,IQ_FY-5)</f>
        <v/>
      </c>
      <c r="T479">
        <f>CIQ($C479,T$3,IQ_FY-5)</f>
        <v/>
      </c>
      <c r="U479">
        <f>CIQ($C479,U$3,IQ_FY-5)</f>
        <v/>
      </c>
      <c r="V479">
        <f>CIQ($C479,V$3,IQ_FY-5)</f>
        <v/>
      </c>
      <c r="W479">
        <f>CIQ($C479,W$3,IQ_FY-5)</f>
        <v/>
      </c>
      <c r="X479">
        <f>CIQ($C479,X$3,IQ_FY-5)</f>
        <v/>
      </c>
      <c r="Y479">
        <f>CIQ($C479,Y$3,IQ_FY-5)</f>
        <v/>
      </c>
      <c r="Z479">
        <f>CIQ($C479,Z$3,IQ_FY-5)</f>
        <v/>
      </c>
      <c r="AA479">
        <f>CIQ($C479,AA$3,IQ_FY-5)</f>
        <v/>
      </c>
      <c r="AB479">
        <f>CIQ($C479,AB$3,IQ_FY-5)</f>
        <v/>
      </c>
    </row>
    <row r="480">
      <c r="A480" t="inlineStr">
        <is>
          <t>Retail / E-Commerce</t>
        </is>
      </c>
      <c r="B480" t="inlineStr">
        <is>
          <t>Kalyan Jewellers</t>
        </is>
      </c>
      <c r="C480" t="inlineStr">
        <is>
          <t>NSEI:KALYANKJIL</t>
        </is>
      </c>
      <c r="D480" t="inlineStr">
        <is>
          <t>IQ_FY-6</t>
        </is>
      </c>
      <c r="E480">
        <f>CIQ($C480,E$3,IQ_FY-6)</f>
        <v/>
      </c>
      <c r="F480">
        <f>CIQ($C480,F$3,IQ_FY-6)</f>
        <v/>
      </c>
      <c r="G480">
        <f>CIQ($C480,G$3,IQ_FY-6)</f>
        <v/>
      </c>
      <c r="H480">
        <f>CIQ($C480,H$3,IQ_FY-6)</f>
        <v/>
      </c>
      <c r="I480">
        <f>CIQ($C480,I$3,IQ_FY-6)</f>
        <v/>
      </c>
      <c r="J480">
        <f>CIQ($C480,J$3,IQ_FY-6)</f>
        <v/>
      </c>
      <c r="K480">
        <f>CIQ($C480,K$3,IQ_FY-6)</f>
        <v/>
      </c>
      <c r="L480">
        <f>CIQ($C480,L$3,IQ_FY-6)</f>
        <v/>
      </c>
      <c r="M480">
        <f>CIQ($C480,M$3,IQ_FY-6)</f>
        <v/>
      </c>
      <c r="N480">
        <f>CIQ($C480,N$3,IQ_FY-6)</f>
        <v/>
      </c>
      <c r="O480">
        <f>CIQ($C480,O$3,IQ_FY-6)</f>
        <v/>
      </c>
      <c r="P480">
        <f>CIQ($C480,P$3,IQ_FY-6)</f>
        <v/>
      </c>
      <c r="Q480">
        <f>CIQ($C480,Q$3,IQ_FY-6)</f>
        <v/>
      </c>
      <c r="R480">
        <f>CIQ($C480,R$3,IQ_FY-6)</f>
        <v/>
      </c>
      <c r="S480">
        <f>CIQ($C480,S$3,IQ_FY-6)</f>
        <v/>
      </c>
      <c r="T480">
        <f>CIQ($C480,T$3,IQ_FY-6)</f>
        <v/>
      </c>
      <c r="U480">
        <f>CIQ($C480,U$3,IQ_FY-6)</f>
        <v/>
      </c>
      <c r="V480">
        <f>CIQ($C480,V$3,IQ_FY-6)</f>
        <v/>
      </c>
      <c r="W480">
        <f>CIQ($C480,W$3,IQ_FY-6)</f>
        <v/>
      </c>
      <c r="X480">
        <f>CIQ($C480,X$3,IQ_FY-6)</f>
        <v/>
      </c>
      <c r="Y480">
        <f>CIQ($C480,Y$3,IQ_FY-6)</f>
        <v/>
      </c>
      <c r="Z480">
        <f>CIQ($C480,Z$3,IQ_FY-6)</f>
        <v/>
      </c>
      <c r="AA480">
        <f>CIQ($C480,AA$3,IQ_FY-6)</f>
        <v/>
      </c>
      <c r="AB480">
        <f>CIQ($C480,AB$3,IQ_FY-6)</f>
        <v/>
      </c>
    </row>
    <row r="481">
      <c r="A481" t="inlineStr">
        <is>
          <t>Retail / E-Commerce</t>
        </is>
      </c>
      <c r="B481" t="inlineStr">
        <is>
          <t>Kalyan Jewellers</t>
        </is>
      </c>
      <c r="C481" t="inlineStr">
        <is>
          <t>NSEI:KALYANKJIL</t>
        </is>
      </c>
      <c r="D481" t="inlineStr">
        <is>
          <t>IQ_FY-7</t>
        </is>
      </c>
      <c r="E481">
        <f>CIQ($C481,E$3,IQ_FY-7)</f>
        <v/>
      </c>
      <c r="F481">
        <f>CIQ($C481,F$3,IQ_FY-7)</f>
        <v/>
      </c>
      <c r="G481">
        <f>CIQ($C481,G$3,IQ_FY-7)</f>
        <v/>
      </c>
      <c r="H481">
        <f>CIQ($C481,H$3,IQ_FY-7)</f>
        <v/>
      </c>
      <c r="I481">
        <f>CIQ($C481,I$3,IQ_FY-7)</f>
        <v/>
      </c>
      <c r="J481">
        <f>CIQ($C481,J$3,IQ_FY-7)</f>
        <v/>
      </c>
      <c r="K481">
        <f>CIQ($C481,K$3,IQ_FY-7)</f>
        <v/>
      </c>
      <c r="L481">
        <f>CIQ($C481,L$3,IQ_FY-7)</f>
        <v/>
      </c>
      <c r="M481">
        <f>CIQ($C481,M$3,IQ_FY-7)</f>
        <v/>
      </c>
      <c r="N481">
        <f>CIQ($C481,N$3,IQ_FY-7)</f>
        <v/>
      </c>
      <c r="O481">
        <f>CIQ($C481,O$3,IQ_FY-7)</f>
        <v/>
      </c>
      <c r="P481">
        <f>CIQ($C481,P$3,IQ_FY-7)</f>
        <v/>
      </c>
      <c r="Q481">
        <f>CIQ($C481,Q$3,IQ_FY-7)</f>
        <v/>
      </c>
      <c r="R481">
        <f>CIQ($C481,R$3,IQ_FY-7)</f>
        <v/>
      </c>
      <c r="S481">
        <f>CIQ($C481,S$3,IQ_FY-7)</f>
        <v/>
      </c>
      <c r="T481">
        <f>CIQ($C481,T$3,IQ_FY-7)</f>
        <v/>
      </c>
      <c r="U481">
        <f>CIQ($C481,U$3,IQ_FY-7)</f>
        <v/>
      </c>
      <c r="V481">
        <f>CIQ($C481,V$3,IQ_FY-7)</f>
        <v/>
      </c>
      <c r="W481">
        <f>CIQ($C481,W$3,IQ_FY-7)</f>
        <v/>
      </c>
      <c r="X481">
        <f>CIQ($C481,X$3,IQ_FY-7)</f>
        <v/>
      </c>
      <c r="Y481">
        <f>CIQ($C481,Y$3,IQ_FY-7)</f>
        <v/>
      </c>
      <c r="Z481">
        <f>CIQ($C481,Z$3,IQ_FY-7)</f>
        <v/>
      </c>
      <c r="AA481">
        <f>CIQ($C481,AA$3,IQ_FY-7)</f>
        <v/>
      </c>
      <c r="AB481">
        <f>CIQ($C481,AB$3,IQ_FY-7)</f>
        <v/>
      </c>
    </row>
    <row r="482">
      <c r="A482" t="inlineStr">
        <is>
          <t>Retail / E-Commerce</t>
        </is>
      </c>
      <c r="B482" t="inlineStr">
        <is>
          <t>Kalyan Jewellers</t>
        </is>
      </c>
      <c r="C482" t="inlineStr">
        <is>
          <t>NSEI:KALYANKJIL</t>
        </is>
      </c>
      <c r="D482" t="inlineStr">
        <is>
          <t>IQ_FY-8</t>
        </is>
      </c>
      <c r="E482">
        <f>CIQ($C482,E$3,IQ_FY-8)</f>
        <v/>
      </c>
      <c r="F482">
        <f>CIQ($C482,F$3,IQ_FY-8)</f>
        <v/>
      </c>
      <c r="G482">
        <f>CIQ($C482,G$3,IQ_FY-8)</f>
        <v/>
      </c>
      <c r="H482">
        <f>CIQ($C482,H$3,IQ_FY-8)</f>
        <v/>
      </c>
      <c r="I482">
        <f>CIQ($C482,I$3,IQ_FY-8)</f>
        <v/>
      </c>
      <c r="J482">
        <f>CIQ($C482,J$3,IQ_FY-8)</f>
        <v/>
      </c>
      <c r="K482">
        <f>CIQ($C482,K$3,IQ_FY-8)</f>
        <v/>
      </c>
      <c r="L482">
        <f>CIQ($C482,L$3,IQ_FY-8)</f>
        <v/>
      </c>
      <c r="M482">
        <f>CIQ($C482,M$3,IQ_FY-8)</f>
        <v/>
      </c>
      <c r="N482">
        <f>CIQ($C482,N$3,IQ_FY-8)</f>
        <v/>
      </c>
      <c r="O482">
        <f>CIQ($C482,O$3,IQ_FY-8)</f>
        <v/>
      </c>
      <c r="P482">
        <f>CIQ($C482,P$3,IQ_FY-8)</f>
        <v/>
      </c>
      <c r="Q482">
        <f>CIQ($C482,Q$3,IQ_FY-8)</f>
        <v/>
      </c>
      <c r="R482">
        <f>CIQ($C482,R$3,IQ_FY-8)</f>
        <v/>
      </c>
      <c r="S482">
        <f>CIQ($C482,S$3,IQ_FY-8)</f>
        <v/>
      </c>
      <c r="T482">
        <f>CIQ($C482,T$3,IQ_FY-8)</f>
        <v/>
      </c>
      <c r="U482">
        <f>CIQ($C482,U$3,IQ_FY-8)</f>
        <v/>
      </c>
      <c r="V482">
        <f>CIQ($C482,V$3,IQ_FY-8)</f>
        <v/>
      </c>
      <c r="W482">
        <f>CIQ($C482,W$3,IQ_FY-8)</f>
        <v/>
      </c>
      <c r="X482">
        <f>CIQ($C482,X$3,IQ_FY-8)</f>
        <v/>
      </c>
      <c r="Y482">
        <f>CIQ($C482,Y$3,IQ_FY-8)</f>
        <v/>
      </c>
      <c r="Z482">
        <f>CIQ($C482,Z$3,IQ_FY-8)</f>
        <v/>
      </c>
      <c r="AA482">
        <f>CIQ($C482,AA$3,IQ_FY-8)</f>
        <v/>
      </c>
      <c r="AB482">
        <f>CIQ($C482,AB$3,IQ_FY-8)</f>
        <v/>
      </c>
    </row>
    <row r="483">
      <c r="A483" t="inlineStr">
        <is>
          <t>Retail / E-Commerce</t>
        </is>
      </c>
      <c r="B483" t="inlineStr">
        <is>
          <t>Kalyan Jewellers</t>
        </is>
      </c>
      <c r="C483" t="inlineStr">
        <is>
          <t>NSEI:KALYANKJIL</t>
        </is>
      </c>
      <c r="D483" t="inlineStr">
        <is>
          <t>IQ_FY-9</t>
        </is>
      </c>
      <c r="E483">
        <f>CIQ($C483,E$3,IQ_FY-9)</f>
        <v/>
      </c>
      <c r="F483">
        <f>CIQ($C483,F$3,IQ_FY-9)</f>
        <v/>
      </c>
      <c r="G483">
        <f>CIQ($C483,G$3,IQ_FY-9)</f>
        <v/>
      </c>
      <c r="H483">
        <f>CIQ($C483,H$3,IQ_FY-9)</f>
        <v/>
      </c>
      <c r="I483">
        <f>CIQ($C483,I$3,IQ_FY-9)</f>
        <v/>
      </c>
      <c r="J483">
        <f>CIQ($C483,J$3,IQ_FY-9)</f>
        <v/>
      </c>
      <c r="K483">
        <f>CIQ($C483,K$3,IQ_FY-9)</f>
        <v/>
      </c>
      <c r="L483">
        <f>CIQ($C483,L$3,IQ_FY-9)</f>
        <v/>
      </c>
      <c r="M483">
        <f>CIQ($C483,M$3,IQ_FY-9)</f>
        <v/>
      </c>
      <c r="N483">
        <f>CIQ($C483,N$3,IQ_FY-9)</f>
        <v/>
      </c>
      <c r="O483">
        <f>CIQ($C483,O$3,IQ_FY-9)</f>
        <v/>
      </c>
      <c r="P483">
        <f>CIQ($C483,P$3,IQ_FY-9)</f>
        <v/>
      </c>
      <c r="Q483">
        <f>CIQ($C483,Q$3,IQ_FY-9)</f>
        <v/>
      </c>
      <c r="R483">
        <f>CIQ($C483,R$3,IQ_FY-9)</f>
        <v/>
      </c>
      <c r="S483">
        <f>CIQ($C483,S$3,IQ_FY-9)</f>
        <v/>
      </c>
      <c r="T483">
        <f>CIQ($C483,T$3,IQ_FY-9)</f>
        <v/>
      </c>
      <c r="U483">
        <f>CIQ($C483,U$3,IQ_FY-9)</f>
        <v/>
      </c>
      <c r="V483">
        <f>CIQ($C483,V$3,IQ_FY-9)</f>
        <v/>
      </c>
      <c r="W483">
        <f>CIQ($C483,W$3,IQ_FY-9)</f>
        <v/>
      </c>
      <c r="X483">
        <f>CIQ($C483,X$3,IQ_FY-9)</f>
        <v/>
      </c>
      <c r="Y483">
        <f>CIQ($C483,Y$3,IQ_FY-9)</f>
        <v/>
      </c>
      <c r="Z483">
        <f>CIQ($C483,Z$3,IQ_FY-9)</f>
        <v/>
      </c>
      <c r="AA483">
        <f>CIQ($C483,AA$3,IQ_FY-9)</f>
        <v/>
      </c>
      <c r="AB483">
        <f>CIQ($C483,AB$3,IQ_FY-9)</f>
        <v/>
      </c>
    </row>
    <row r="484">
      <c r="A484" t="inlineStr">
        <is>
          <t>Retail / E-Commerce</t>
        </is>
      </c>
      <c r="B484" t="inlineStr">
        <is>
          <t>Campus Activewear</t>
        </is>
      </c>
      <c r="C484" t="inlineStr">
        <is>
          <t>NSEI:CAMPUS</t>
        </is>
      </c>
      <c r="D484" t="inlineStr">
        <is>
          <t>IQ_FY</t>
        </is>
      </c>
      <c r="E484">
        <f>CIQ($C484,E$3,IQ_FY)</f>
        <v/>
      </c>
      <c r="F484">
        <f>CIQ($C484,F$3,IQ_FY)</f>
        <v/>
      </c>
      <c r="G484">
        <f>CIQ($C484,G$3,IQ_FY)</f>
        <v/>
      </c>
      <c r="H484">
        <f>CIQ($C484,H$3,IQ_FY)</f>
        <v/>
      </c>
      <c r="I484">
        <f>CIQ($C484,I$3,IQ_FY)</f>
        <v/>
      </c>
      <c r="J484">
        <f>CIQ($C484,J$3,IQ_FY)</f>
        <v/>
      </c>
      <c r="K484">
        <f>CIQ($C484,K$3,IQ_FY)</f>
        <v/>
      </c>
      <c r="L484">
        <f>CIQ($C484,L$3,IQ_FY)</f>
        <v/>
      </c>
      <c r="M484">
        <f>CIQ($C484,M$3,IQ_FY)</f>
        <v/>
      </c>
      <c r="N484">
        <f>CIQ($C484,N$3,IQ_FY)</f>
        <v/>
      </c>
      <c r="O484">
        <f>CIQ($C484,O$3,IQ_FY)</f>
        <v/>
      </c>
      <c r="P484">
        <f>CIQ($C484,P$3,IQ_FY)</f>
        <v/>
      </c>
      <c r="Q484">
        <f>CIQ($C484,Q$3,IQ_FY)</f>
        <v/>
      </c>
      <c r="R484">
        <f>CIQ($C484,R$3,IQ_FY)</f>
        <v/>
      </c>
      <c r="S484">
        <f>CIQ($C484,S$3,IQ_FY)</f>
        <v/>
      </c>
      <c r="T484">
        <f>CIQ($C484,T$3,IQ_FY)</f>
        <v/>
      </c>
      <c r="U484">
        <f>CIQ($C484,U$3,IQ_FY)</f>
        <v/>
      </c>
      <c r="V484">
        <f>CIQ($C484,V$3,IQ_FY)</f>
        <v/>
      </c>
      <c r="W484">
        <f>CIQ($C484,W$3,IQ_FY)</f>
        <v/>
      </c>
      <c r="X484">
        <f>CIQ($C484,X$3,IQ_FY)</f>
        <v/>
      </c>
      <c r="Y484">
        <f>CIQ($C484,Y$3,IQ_FY)</f>
        <v/>
      </c>
      <c r="Z484">
        <f>CIQ($C484,Z$3,IQ_FY)</f>
        <v/>
      </c>
      <c r="AA484">
        <f>CIQ($C484,AA$3,IQ_FY)</f>
        <v/>
      </c>
      <c r="AB484">
        <f>CIQ($C484,AB$3,IQ_FY)</f>
        <v/>
      </c>
    </row>
    <row r="485">
      <c r="A485" t="inlineStr">
        <is>
          <t>Retail / E-Commerce</t>
        </is>
      </c>
      <c r="B485" t="inlineStr">
        <is>
          <t>Campus Activewear</t>
        </is>
      </c>
      <c r="C485" t="inlineStr">
        <is>
          <t>NSEI:CAMPUS</t>
        </is>
      </c>
      <c r="D485" t="inlineStr">
        <is>
          <t>IQ_FY-1</t>
        </is>
      </c>
      <c r="E485">
        <f>CIQ($C485,E$3,IQ_FY-1)</f>
        <v/>
      </c>
      <c r="F485">
        <f>CIQ($C485,F$3,IQ_FY-1)</f>
        <v/>
      </c>
      <c r="G485">
        <f>CIQ($C485,G$3,IQ_FY-1)</f>
        <v/>
      </c>
      <c r="H485">
        <f>CIQ($C485,H$3,IQ_FY-1)</f>
        <v/>
      </c>
      <c r="I485">
        <f>CIQ($C485,I$3,IQ_FY-1)</f>
        <v/>
      </c>
      <c r="J485">
        <f>CIQ($C485,J$3,IQ_FY-1)</f>
        <v/>
      </c>
      <c r="K485">
        <f>CIQ($C485,K$3,IQ_FY-1)</f>
        <v/>
      </c>
      <c r="L485">
        <f>CIQ($C485,L$3,IQ_FY-1)</f>
        <v/>
      </c>
      <c r="M485">
        <f>CIQ($C485,M$3,IQ_FY-1)</f>
        <v/>
      </c>
      <c r="N485">
        <f>CIQ($C485,N$3,IQ_FY-1)</f>
        <v/>
      </c>
      <c r="O485">
        <f>CIQ($C485,O$3,IQ_FY-1)</f>
        <v/>
      </c>
      <c r="P485">
        <f>CIQ($C485,P$3,IQ_FY-1)</f>
        <v/>
      </c>
      <c r="Q485">
        <f>CIQ($C485,Q$3,IQ_FY-1)</f>
        <v/>
      </c>
      <c r="R485">
        <f>CIQ($C485,R$3,IQ_FY-1)</f>
        <v/>
      </c>
      <c r="S485">
        <f>CIQ($C485,S$3,IQ_FY-1)</f>
        <v/>
      </c>
      <c r="T485">
        <f>CIQ($C485,T$3,IQ_FY-1)</f>
        <v/>
      </c>
      <c r="U485">
        <f>CIQ($C485,U$3,IQ_FY-1)</f>
        <v/>
      </c>
      <c r="V485">
        <f>CIQ($C485,V$3,IQ_FY-1)</f>
        <v/>
      </c>
      <c r="W485">
        <f>CIQ($C485,W$3,IQ_FY-1)</f>
        <v/>
      </c>
      <c r="X485">
        <f>CIQ($C485,X$3,IQ_FY-1)</f>
        <v/>
      </c>
      <c r="Y485">
        <f>CIQ($C485,Y$3,IQ_FY-1)</f>
        <v/>
      </c>
      <c r="Z485">
        <f>CIQ($C485,Z$3,IQ_FY-1)</f>
        <v/>
      </c>
      <c r="AA485">
        <f>CIQ($C485,AA$3,IQ_FY-1)</f>
        <v/>
      </c>
      <c r="AB485">
        <f>CIQ($C485,AB$3,IQ_FY-1)</f>
        <v/>
      </c>
    </row>
    <row r="486">
      <c r="A486" t="inlineStr">
        <is>
          <t>Retail / E-Commerce</t>
        </is>
      </c>
      <c r="B486" t="inlineStr">
        <is>
          <t>Campus Activewear</t>
        </is>
      </c>
      <c r="C486" t="inlineStr">
        <is>
          <t>NSEI:CAMPUS</t>
        </is>
      </c>
      <c r="D486" t="inlineStr">
        <is>
          <t>IQ_FY-2</t>
        </is>
      </c>
      <c r="E486">
        <f>CIQ($C486,E$3,IQ_FY-2)</f>
        <v/>
      </c>
      <c r="F486">
        <f>CIQ($C486,F$3,IQ_FY-2)</f>
        <v/>
      </c>
      <c r="G486">
        <f>CIQ($C486,G$3,IQ_FY-2)</f>
        <v/>
      </c>
      <c r="H486">
        <f>CIQ($C486,H$3,IQ_FY-2)</f>
        <v/>
      </c>
      <c r="I486">
        <f>CIQ($C486,I$3,IQ_FY-2)</f>
        <v/>
      </c>
      <c r="J486">
        <f>CIQ($C486,J$3,IQ_FY-2)</f>
        <v/>
      </c>
      <c r="K486">
        <f>CIQ($C486,K$3,IQ_FY-2)</f>
        <v/>
      </c>
      <c r="L486">
        <f>CIQ($C486,L$3,IQ_FY-2)</f>
        <v/>
      </c>
      <c r="M486">
        <f>CIQ($C486,M$3,IQ_FY-2)</f>
        <v/>
      </c>
      <c r="N486">
        <f>CIQ($C486,N$3,IQ_FY-2)</f>
        <v/>
      </c>
      <c r="O486">
        <f>CIQ($C486,O$3,IQ_FY-2)</f>
        <v/>
      </c>
      <c r="P486">
        <f>CIQ($C486,P$3,IQ_FY-2)</f>
        <v/>
      </c>
      <c r="Q486">
        <f>CIQ($C486,Q$3,IQ_FY-2)</f>
        <v/>
      </c>
      <c r="R486">
        <f>CIQ($C486,R$3,IQ_FY-2)</f>
        <v/>
      </c>
      <c r="S486">
        <f>CIQ($C486,S$3,IQ_FY-2)</f>
        <v/>
      </c>
      <c r="T486">
        <f>CIQ($C486,T$3,IQ_FY-2)</f>
        <v/>
      </c>
      <c r="U486">
        <f>CIQ($C486,U$3,IQ_FY-2)</f>
        <v/>
      </c>
      <c r="V486">
        <f>CIQ($C486,V$3,IQ_FY-2)</f>
        <v/>
      </c>
      <c r="W486">
        <f>CIQ($C486,W$3,IQ_FY-2)</f>
        <v/>
      </c>
      <c r="X486">
        <f>CIQ($C486,X$3,IQ_FY-2)</f>
        <v/>
      </c>
      <c r="Y486">
        <f>CIQ($C486,Y$3,IQ_FY-2)</f>
        <v/>
      </c>
      <c r="Z486">
        <f>CIQ($C486,Z$3,IQ_FY-2)</f>
        <v/>
      </c>
      <c r="AA486">
        <f>CIQ($C486,AA$3,IQ_FY-2)</f>
        <v/>
      </c>
      <c r="AB486">
        <f>CIQ($C486,AB$3,IQ_FY-2)</f>
        <v/>
      </c>
    </row>
    <row r="487">
      <c r="A487" t="inlineStr">
        <is>
          <t>Retail / E-Commerce</t>
        </is>
      </c>
      <c r="B487" t="inlineStr">
        <is>
          <t>Campus Activewear</t>
        </is>
      </c>
      <c r="C487" t="inlineStr">
        <is>
          <t>NSEI:CAMPUS</t>
        </is>
      </c>
      <c r="D487" t="inlineStr">
        <is>
          <t>IQ_FY-3</t>
        </is>
      </c>
      <c r="E487">
        <f>CIQ($C487,E$3,IQ_FY-3)</f>
        <v/>
      </c>
      <c r="F487">
        <f>CIQ($C487,F$3,IQ_FY-3)</f>
        <v/>
      </c>
      <c r="G487">
        <f>CIQ($C487,G$3,IQ_FY-3)</f>
        <v/>
      </c>
      <c r="H487">
        <f>CIQ($C487,H$3,IQ_FY-3)</f>
        <v/>
      </c>
      <c r="I487">
        <f>CIQ($C487,I$3,IQ_FY-3)</f>
        <v/>
      </c>
      <c r="J487">
        <f>CIQ($C487,J$3,IQ_FY-3)</f>
        <v/>
      </c>
      <c r="K487">
        <f>CIQ($C487,K$3,IQ_FY-3)</f>
        <v/>
      </c>
      <c r="L487">
        <f>CIQ($C487,L$3,IQ_FY-3)</f>
        <v/>
      </c>
      <c r="M487">
        <f>CIQ($C487,M$3,IQ_FY-3)</f>
        <v/>
      </c>
      <c r="N487">
        <f>CIQ($C487,N$3,IQ_FY-3)</f>
        <v/>
      </c>
      <c r="O487">
        <f>CIQ($C487,O$3,IQ_FY-3)</f>
        <v/>
      </c>
      <c r="P487">
        <f>CIQ($C487,P$3,IQ_FY-3)</f>
        <v/>
      </c>
      <c r="Q487">
        <f>CIQ($C487,Q$3,IQ_FY-3)</f>
        <v/>
      </c>
      <c r="R487">
        <f>CIQ($C487,R$3,IQ_FY-3)</f>
        <v/>
      </c>
      <c r="S487">
        <f>CIQ($C487,S$3,IQ_FY-3)</f>
        <v/>
      </c>
      <c r="T487">
        <f>CIQ($C487,T$3,IQ_FY-3)</f>
        <v/>
      </c>
      <c r="U487">
        <f>CIQ($C487,U$3,IQ_FY-3)</f>
        <v/>
      </c>
      <c r="V487">
        <f>CIQ($C487,V$3,IQ_FY-3)</f>
        <v/>
      </c>
      <c r="W487">
        <f>CIQ($C487,W$3,IQ_FY-3)</f>
        <v/>
      </c>
      <c r="X487">
        <f>CIQ($C487,X$3,IQ_FY-3)</f>
        <v/>
      </c>
      <c r="Y487">
        <f>CIQ($C487,Y$3,IQ_FY-3)</f>
        <v/>
      </c>
      <c r="Z487">
        <f>CIQ($C487,Z$3,IQ_FY-3)</f>
        <v/>
      </c>
      <c r="AA487">
        <f>CIQ($C487,AA$3,IQ_FY-3)</f>
        <v/>
      </c>
      <c r="AB487">
        <f>CIQ($C487,AB$3,IQ_FY-3)</f>
        <v/>
      </c>
    </row>
    <row r="488">
      <c r="A488" t="inlineStr">
        <is>
          <t>Retail / E-Commerce</t>
        </is>
      </c>
      <c r="B488" t="inlineStr">
        <is>
          <t>Campus Activewear</t>
        </is>
      </c>
      <c r="C488" t="inlineStr">
        <is>
          <t>NSEI:CAMPUS</t>
        </is>
      </c>
      <c r="D488" t="inlineStr">
        <is>
          <t>IQ_FY-4</t>
        </is>
      </c>
      <c r="E488">
        <f>CIQ($C488,E$3,IQ_FY-4)</f>
        <v/>
      </c>
      <c r="F488">
        <f>CIQ($C488,F$3,IQ_FY-4)</f>
        <v/>
      </c>
      <c r="G488">
        <f>CIQ($C488,G$3,IQ_FY-4)</f>
        <v/>
      </c>
      <c r="H488">
        <f>CIQ($C488,H$3,IQ_FY-4)</f>
        <v/>
      </c>
      <c r="I488">
        <f>CIQ($C488,I$3,IQ_FY-4)</f>
        <v/>
      </c>
      <c r="J488">
        <f>CIQ($C488,J$3,IQ_FY-4)</f>
        <v/>
      </c>
      <c r="K488">
        <f>CIQ($C488,K$3,IQ_FY-4)</f>
        <v/>
      </c>
      <c r="L488">
        <f>CIQ($C488,L$3,IQ_FY-4)</f>
        <v/>
      </c>
      <c r="M488">
        <f>CIQ($C488,M$3,IQ_FY-4)</f>
        <v/>
      </c>
      <c r="N488">
        <f>CIQ($C488,N$3,IQ_FY-4)</f>
        <v/>
      </c>
      <c r="O488">
        <f>CIQ($C488,O$3,IQ_FY-4)</f>
        <v/>
      </c>
      <c r="P488">
        <f>CIQ($C488,P$3,IQ_FY-4)</f>
        <v/>
      </c>
      <c r="Q488">
        <f>CIQ($C488,Q$3,IQ_FY-4)</f>
        <v/>
      </c>
      <c r="R488">
        <f>CIQ($C488,R$3,IQ_FY-4)</f>
        <v/>
      </c>
      <c r="S488">
        <f>CIQ($C488,S$3,IQ_FY-4)</f>
        <v/>
      </c>
      <c r="T488">
        <f>CIQ($C488,T$3,IQ_FY-4)</f>
        <v/>
      </c>
      <c r="U488">
        <f>CIQ($C488,U$3,IQ_FY-4)</f>
        <v/>
      </c>
      <c r="V488">
        <f>CIQ($C488,V$3,IQ_FY-4)</f>
        <v/>
      </c>
      <c r="W488">
        <f>CIQ($C488,W$3,IQ_FY-4)</f>
        <v/>
      </c>
      <c r="X488">
        <f>CIQ($C488,X$3,IQ_FY-4)</f>
        <v/>
      </c>
      <c r="Y488">
        <f>CIQ($C488,Y$3,IQ_FY-4)</f>
        <v/>
      </c>
      <c r="Z488">
        <f>CIQ($C488,Z$3,IQ_FY-4)</f>
        <v/>
      </c>
      <c r="AA488">
        <f>CIQ($C488,AA$3,IQ_FY-4)</f>
        <v/>
      </c>
      <c r="AB488">
        <f>CIQ($C488,AB$3,IQ_FY-4)</f>
        <v/>
      </c>
    </row>
    <row r="489">
      <c r="A489" t="inlineStr">
        <is>
          <t>Retail / E-Commerce</t>
        </is>
      </c>
      <c r="B489" t="inlineStr">
        <is>
          <t>Campus Activewear</t>
        </is>
      </c>
      <c r="C489" t="inlineStr">
        <is>
          <t>NSEI:CAMPUS</t>
        </is>
      </c>
      <c r="D489" t="inlineStr">
        <is>
          <t>IQ_FY-5</t>
        </is>
      </c>
      <c r="E489">
        <f>CIQ($C489,E$3,IQ_FY-5)</f>
        <v/>
      </c>
      <c r="F489">
        <f>CIQ($C489,F$3,IQ_FY-5)</f>
        <v/>
      </c>
      <c r="G489">
        <f>CIQ($C489,G$3,IQ_FY-5)</f>
        <v/>
      </c>
      <c r="H489">
        <f>CIQ($C489,H$3,IQ_FY-5)</f>
        <v/>
      </c>
      <c r="I489">
        <f>CIQ($C489,I$3,IQ_FY-5)</f>
        <v/>
      </c>
      <c r="J489">
        <f>CIQ($C489,J$3,IQ_FY-5)</f>
        <v/>
      </c>
      <c r="K489">
        <f>CIQ($C489,K$3,IQ_FY-5)</f>
        <v/>
      </c>
      <c r="L489">
        <f>CIQ($C489,L$3,IQ_FY-5)</f>
        <v/>
      </c>
      <c r="M489">
        <f>CIQ($C489,M$3,IQ_FY-5)</f>
        <v/>
      </c>
      <c r="N489">
        <f>CIQ($C489,N$3,IQ_FY-5)</f>
        <v/>
      </c>
      <c r="O489">
        <f>CIQ($C489,O$3,IQ_FY-5)</f>
        <v/>
      </c>
      <c r="P489">
        <f>CIQ($C489,P$3,IQ_FY-5)</f>
        <v/>
      </c>
      <c r="Q489">
        <f>CIQ($C489,Q$3,IQ_FY-5)</f>
        <v/>
      </c>
      <c r="R489">
        <f>CIQ($C489,R$3,IQ_FY-5)</f>
        <v/>
      </c>
      <c r="S489">
        <f>CIQ($C489,S$3,IQ_FY-5)</f>
        <v/>
      </c>
      <c r="T489">
        <f>CIQ($C489,T$3,IQ_FY-5)</f>
        <v/>
      </c>
      <c r="U489">
        <f>CIQ($C489,U$3,IQ_FY-5)</f>
        <v/>
      </c>
      <c r="V489">
        <f>CIQ($C489,V$3,IQ_FY-5)</f>
        <v/>
      </c>
      <c r="W489">
        <f>CIQ($C489,W$3,IQ_FY-5)</f>
        <v/>
      </c>
      <c r="X489">
        <f>CIQ($C489,X$3,IQ_FY-5)</f>
        <v/>
      </c>
      <c r="Y489">
        <f>CIQ($C489,Y$3,IQ_FY-5)</f>
        <v/>
      </c>
      <c r="Z489">
        <f>CIQ($C489,Z$3,IQ_FY-5)</f>
        <v/>
      </c>
      <c r="AA489">
        <f>CIQ($C489,AA$3,IQ_FY-5)</f>
        <v/>
      </c>
      <c r="AB489">
        <f>CIQ($C489,AB$3,IQ_FY-5)</f>
        <v/>
      </c>
    </row>
    <row r="490">
      <c r="A490" t="inlineStr">
        <is>
          <t>Retail / E-Commerce</t>
        </is>
      </c>
      <c r="B490" t="inlineStr">
        <is>
          <t>Campus Activewear</t>
        </is>
      </c>
      <c r="C490" t="inlineStr">
        <is>
          <t>NSEI:CAMPUS</t>
        </is>
      </c>
      <c r="D490" t="inlineStr">
        <is>
          <t>IQ_FY-6</t>
        </is>
      </c>
      <c r="E490">
        <f>CIQ($C490,E$3,IQ_FY-6)</f>
        <v/>
      </c>
      <c r="F490">
        <f>CIQ($C490,F$3,IQ_FY-6)</f>
        <v/>
      </c>
      <c r="G490">
        <f>CIQ($C490,G$3,IQ_FY-6)</f>
        <v/>
      </c>
      <c r="H490">
        <f>CIQ($C490,H$3,IQ_FY-6)</f>
        <v/>
      </c>
      <c r="I490">
        <f>CIQ($C490,I$3,IQ_FY-6)</f>
        <v/>
      </c>
      <c r="J490">
        <f>CIQ($C490,J$3,IQ_FY-6)</f>
        <v/>
      </c>
      <c r="K490">
        <f>CIQ($C490,K$3,IQ_FY-6)</f>
        <v/>
      </c>
      <c r="L490">
        <f>CIQ($C490,L$3,IQ_FY-6)</f>
        <v/>
      </c>
      <c r="M490">
        <f>CIQ($C490,M$3,IQ_FY-6)</f>
        <v/>
      </c>
      <c r="N490">
        <f>CIQ($C490,N$3,IQ_FY-6)</f>
        <v/>
      </c>
      <c r="O490">
        <f>CIQ($C490,O$3,IQ_FY-6)</f>
        <v/>
      </c>
      <c r="P490">
        <f>CIQ($C490,P$3,IQ_FY-6)</f>
        <v/>
      </c>
      <c r="Q490">
        <f>CIQ($C490,Q$3,IQ_FY-6)</f>
        <v/>
      </c>
      <c r="R490">
        <f>CIQ($C490,R$3,IQ_FY-6)</f>
        <v/>
      </c>
      <c r="S490">
        <f>CIQ($C490,S$3,IQ_FY-6)</f>
        <v/>
      </c>
      <c r="T490">
        <f>CIQ($C490,T$3,IQ_FY-6)</f>
        <v/>
      </c>
      <c r="U490">
        <f>CIQ($C490,U$3,IQ_FY-6)</f>
        <v/>
      </c>
      <c r="V490">
        <f>CIQ($C490,V$3,IQ_FY-6)</f>
        <v/>
      </c>
      <c r="W490">
        <f>CIQ($C490,W$3,IQ_FY-6)</f>
        <v/>
      </c>
      <c r="X490">
        <f>CIQ($C490,X$3,IQ_FY-6)</f>
        <v/>
      </c>
      <c r="Y490">
        <f>CIQ($C490,Y$3,IQ_FY-6)</f>
        <v/>
      </c>
      <c r="Z490">
        <f>CIQ($C490,Z$3,IQ_FY-6)</f>
        <v/>
      </c>
      <c r="AA490">
        <f>CIQ($C490,AA$3,IQ_FY-6)</f>
        <v/>
      </c>
      <c r="AB490">
        <f>CIQ($C490,AB$3,IQ_FY-6)</f>
        <v/>
      </c>
    </row>
    <row r="491">
      <c r="A491" t="inlineStr">
        <is>
          <t>Retail / E-Commerce</t>
        </is>
      </c>
      <c r="B491" t="inlineStr">
        <is>
          <t>Campus Activewear</t>
        </is>
      </c>
      <c r="C491" t="inlineStr">
        <is>
          <t>NSEI:CAMPUS</t>
        </is>
      </c>
      <c r="D491" t="inlineStr">
        <is>
          <t>IQ_FY-7</t>
        </is>
      </c>
      <c r="E491">
        <f>CIQ($C491,E$3,IQ_FY-7)</f>
        <v/>
      </c>
      <c r="F491">
        <f>CIQ($C491,F$3,IQ_FY-7)</f>
        <v/>
      </c>
      <c r="G491">
        <f>CIQ($C491,G$3,IQ_FY-7)</f>
        <v/>
      </c>
      <c r="H491">
        <f>CIQ($C491,H$3,IQ_FY-7)</f>
        <v/>
      </c>
      <c r="I491">
        <f>CIQ($C491,I$3,IQ_FY-7)</f>
        <v/>
      </c>
      <c r="J491">
        <f>CIQ($C491,J$3,IQ_FY-7)</f>
        <v/>
      </c>
      <c r="K491">
        <f>CIQ($C491,K$3,IQ_FY-7)</f>
        <v/>
      </c>
      <c r="L491">
        <f>CIQ($C491,L$3,IQ_FY-7)</f>
        <v/>
      </c>
      <c r="M491">
        <f>CIQ($C491,M$3,IQ_FY-7)</f>
        <v/>
      </c>
      <c r="N491">
        <f>CIQ($C491,N$3,IQ_FY-7)</f>
        <v/>
      </c>
      <c r="O491">
        <f>CIQ($C491,O$3,IQ_FY-7)</f>
        <v/>
      </c>
      <c r="P491">
        <f>CIQ($C491,P$3,IQ_FY-7)</f>
        <v/>
      </c>
      <c r="Q491">
        <f>CIQ($C491,Q$3,IQ_FY-7)</f>
        <v/>
      </c>
      <c r="R491">
        <f>CIQ($C491,R$3,IQ_FY-7)</f>
        <v/>
      </c>
      <c r="S491">
        <f>CIQ($C491,S$3,IQ_FY-7)</f>
        <v/>
      </c>
      <c r="T491">
        <f>CIQ($C491,T$3,IQ_FY-7)</f>
        <v/>
      </c>
      <c r="U491">
        <f>CIQ($C491,U$3,IQ_FY-7)</f>
        <v/>
      </c>
      <c r="V491">
        <f>CIQ($C491,V$3,IQ_FY-7)</f>
        <v/>
      </c>
      <c r="W491">
        <f>CIQ($C491,W$3,IQ_FY-7)</f>
        <v/>
      </c>
      <c r="X491">
        <f>CIQ($C491,X$3,IQ_FY-7)</f>
        <v/>
      </c>
      <c r="Y491">
        <f>CIQ($C491,Y$3,IQ_FY-7)</f>
        <v/>
      </c>
      <c r="Z491">
        <f>CIQ($C491,Z$3,IQ_FY-7)</f>
        <v/>
      </c>
      <c r="AA491">
        <f>CIQ($C491,AA$3,IQ_FY-7)</f>
        <v/>
      </c>
      <c r="AB491">
        <f>CIQ($C491,AB$3,IQ_FY-7)</f>
        <v/>
      </c>
    </row>
    <row r="492">
      <c r="A492" t="inlineStr">
        <is>
          <t>Retail / E-Commerce</t>
        </is>
      </c>
      <c r="B492" t="inlineStr">
        <is>
          <t>Campus Activewear</t>
        </is>
      </c>
      <c r="C492" t="inlineStr">
        <is>
          <t>NSEI:CAMPUS</t>
        </is>
      </c>
      <c r="D492" t="inlineStr">
        <is>
          <t>IQ_FY-8</t>
        </is>
      </c>
      <c r="E492">
        <f>CIQ($C492,E$3,IQ_FY-8)</f>
        <v/>
      </c>
      <c r="F492">
        <f>CIQ($C492,F$3,IQ_FY-8)</f>
        <v/>
      </c>
      <c r="G492">
        <f>CIQ($C492,G$3,IQ_FY-8)</f>
        <v/>
      </c>
      <c r="H492">
        <f>CIQ($C492,H$3,IQ_FY-8)</f>
        <v/>
      </c>
      <c r="I492">
        <f>CIQ($C492,I$3,IQ_FY-8)</f>
        <v/>
      </c>
      <c r="J492">
        <f>CIQ($C492,J$3,IQ_FY-8)</f>
        <v/>
      </c>
      <c r="K492">
        <f>CIQ($C492,K$3,IQ_FY-8)</f>
        <v/>
      </c>
      <c r="L492">
        <f>CIQ($C492,L$3,IQ_FY-8)</f>
        <v/>
      </c>
      <c r="M492">
        <f>CIQ($C492,M$3,IQ_FY-8)</f>
        <v/>
      </c>
      <c r="N492">
        <f>CIQ($C492,N$3,IQ_FY-8)</f>
        <v/>
      </c>
      <c r="O492">
        <f>CIQ($C492,O$3,IQ_FY-8)</f>
        <v/>
      </c>
      <c r="P492">
        <f>CIQ($C492,P$3,IQ_FY-8)</f>
        <v/>
      </c>
      <c r="Q492">
        <f>CIQ($C492,Q$3,IQ_FY-8)</f>
        <v/>
      </c>
      <c r="R492">
        <f>CIQ($C492,R$3,IQ_FY-8)</f>
        <v/>
      </c>
      <c r="S492">
        <f>CIQ($C492,S$3,IQ_FY-8)</f>
        <v/>
      </c>
      <c r="T492">
        <f>CIQ($C492,T$3,IQ_FY-8)</f>
        <v/>
      </c>
      <c r="U492">
        <f>CIQ($C492,U$3,IQ_FY-8)</f>
        <v/>
      </c>
      <c r="V492">
        <f>CIQ($C492,V$3,IQ_FY-8)</f>
        <v/>
      </c>
      <c r="W492">
        <f>CIQ($C492,W$3,IQ_FY-8)</f>
        <v/>
      </c>
      <c r="X492">
        <f>CIQ($C492,X$3,IQ_FY-8)</f>
        <v/>
      </c>
      <c r="Y492">
        <f>CIQ($C492,Y$3,IQ_FY-8)</f>
        <v/>
      </c>
      <c r="Z492">
        <f>CIQ($C492,Z$3,IQ_FY-8)</f>
        <v/>
      </c>
      <c r="AA492">
        <f>CIQ($C492,AA$3,IQ_FY-8)</f>
        <v/>
      </c>
      <c r="AB492">
        <f>CIQ($C492,AB$3,IQ_FY-8)</f>
        <v/>
      </c>
    </row>
    <row r="493">
      <c r="A493" t="inlineStr">
        <is>
          <t>Retail / E-Commerce</t>
        </is>
      </c>
      <c r="B493" t="inlineStr">
        <is>
          <t>Campus Activewear</t>
        </is>
      </c>
      <c r="C493" t="inlineStr">
        <is>
          <t>NSEI:CAMPUS</t>
        </is>
      </c>
      <c r="D493" t="inlineStr">
        <is>
          <t>IQ_FY-9</t>
        </is>
      </c>
      <c r="E493">
        <f>CIQ($C493,E$3,IQ_FY-9)</f>
        <v/>
      </c>
      <c r="F493">
        <f>CIQ($C493,F$3,IQ_FY-9)</f>
        <v/>
      </c>
      <c r="G493">
        <f>CIQ($C493,G$3,IQ_FY-9)</f>
        <v/>
      </c>
      <c r="H493">
        <f>CIQ($C493,H$3,IQ_FY-9)</f>
        <v/>
      </c>
      <c r="I493">
        <f>CIQ($C493,I$3,IQ_FY-9)</f>
        <v/>
      </c>
      <c r="J493">
        <f>CIQ($C493,J$3,IQ_FY-9)</f>
        <v/>
      </c>
      <c r="K493">
        <f>CIQ($C493,K$3,IQ_FY-9)</f>
        <v/>
      </c>
      <c r="L493">
        <f>CIQ($C493,L$3,IQ_FY-9)</f>
        <v/>
      </c>
      <c r="M493">
        <f>CIQ($C493,M$3,IQ_FY-9)</f>
        <v/>
      </c>
      <c r="N493">
        <f>CIQ($C493,N$3,IQ_FY-9)</f>
        <v/>
      </c>
      <c r="O493">
        <f>CIQ($C493,O$3,IQ_FY-9)</f>
        <v/>
      </c>
      <c r="P493">
        <f>CIQ($C493,P$3,IQ_FY-9)</f>
        <v/>
      </c>
      <c r="Q493">
        <f>CIQ($C493,Q$3,IQ_FY-9)</f>
        <v/>
      </c>
      <c r="R493">
        <f>CIQ($C493,R$3,IQ_FY-9)</f>
        <v/>
      </c>
      <c r="S493">
        <f>CIQ($C493,S$3,IQ_FY-9)</f>
        <v/>
      </c>
      <c r="T493">
        <f>CIQ($C493,T$3,IQ_FY-9)</f>
        <v/>
      </c>
      <c r="U493">
        <f>CIQ($C493,U$3,IQ_FY-9)</f>
        <v/>
      </c>
      <c r="V493">
        <f>CIQ($C493,V$3,IQ_FY-9)</f>
        <v/>
      </c>
      <c r="W493">
        <f>CIQ($C493,W$3,IQ_FY-9)</f>
        <v/>
      </c>
      <c r="X493">
        <f>CIQ($C493,X$3,IQ_FY-9)</f>
        <v/>
      </c>
      <c r="Y493">
        <f>CIQ($C493,Y$3,IQ_FY-9)</f>
        <v/>
      </c>
      <c r="Z493">
        <f>CIQ($C493,Z$3,IQ_FY-9)</f>
        <v/>
      </c>
      <c r="AA493">
        <f>CIQ($C493,AA$3,IQ_FY-9)</f>
        <v/>
      </c>
      <c r="AB493">
        <f>CIQ($C493,AB$3,IQ_FY-9)</f>
        <v/>
      </c>
    </row>
    <row r="494">
      <c r="A494" t="inlineStr">
        <is>
          <t>Retail / E-Commerce</t>
        </is>
      </c>
      <c r="B494" t="inlineStr">
        <is>
          <t>Ethos</t>
        </is>
      </c>
      <c r="C494" t="inlineStr">
        <is>
          <t>NSEI:ETHOSLTD</t>
        </is>
      </c>
      <c r="D494" t="inlineStr">
        <is>
          <t>IQ_FY</t>
        </is>
      </c>
      <c r="E494">
        <f>CIQ($C494,E$3,IQ_FY)</f>
        <v/>
      </c>
      <c r="F494">
        <f>CIQ($C494,F$3,IQ_FY)</f>
        <v/>
      </c>
      <c r="G494">
        <f>CIQ($C494,G$3,IQ_FY)</f>
        <v/>
      </c>
      <c r="H494">
        <f>CIQ($C494,H$3,IQ_FY)</f>
        <v/>
      </c>
      <c r="I494">
        <f>CIQ($C494,I$3,IQ_FY)</f>
        <v/>
      </c>
      <c r="J494">
        <f>CIQ($C494,J$3,IQ_FY)</f>
        <v/>
      </c>
      <c r="K494">
        <f>CIQ($C494,K$3,IQ_FY)</f>
        <v/>
      </c>
      <c r="L494">
        <f>CIQ($C494,L$3,IQ_FY)</f>
        <v/>
      </c>
      <c r="M494">
        <f>CIQ($C494,M$3,IQ_FY)</f>
        <v/>
      </c>
      <c r="N494">
        <f>CIQ($C494,N$3,IQ_FY)</f>
        <v/>
      </c>
      <c r="O494">
        <f>CIQ($C494,O$3,IQ_FY)</f>
        <v/>
      </c>
      <c r="P494">
        <f>CIQ($C494,P$3,IQ_FY)</f>
        <v/>
      </c>
      <c r="Q494">
        <f>CIQ($C494,Q$3,IQ_FY)</f>
        <v/>
      </c>
      <c r="R494">
        <f>CIQ($C494,R$3,IQ_FY)</f>
        <v/>
      </c>
      <c r="S494">
        <f>CIQ($C494,S$3,IQ_FY)</f>
        <v/>
      </c>
      <c r="T494">
        <f>CIQ($C494,T$3,IQ_FY)</f>
        <v/>
      </c>
      <c r="U494">
        <f>CIQ($C494,U$3,IQ_FY)</f>
        <v/>
      </c>
      <c r="V494">
        <f>CIQ($C494,V$3,IQ_FY)</f>
        <v/>
      </c>
      <c r="W494">
        <f>CIQ($C494,W$3,IQ_FY)</f>
        <v/>
      </c>
      <c r="X494">
        <f>CIQ($C494,X$3,IQ_FY)</f>
        <v/>
      </c>
      <c r="Y494">
        <f>CIQ($C494,Y$3,IQ_FY)</f>
        <v/>
      </c>
      <c r="Z494">
        <f>CIQ($C494,Z$3,IQ_FY)</f>
        <v/>
      </c>
      <c r="AA494">
        <f>CIQ($C494,AA$3,IQ_FY)</f>
        <v/>
      </c>
      <c r="AB494">
        <f>CIQ($C494,AB$3,IQ_FY)</f>
        <v/>
      </c>
    </row>
    <row r="495">
      <c r="A495" t="inlineStr">
        <is>
          <t>Retail / E-Commerce</t>
        </is>
      </c>
      <c r="B495" t="inlineStr">
        <is>
          <t>Ethos</t>
        </is>
      </c>
      <c r="C495" t="inlineStr">
        <is>
          <t>NSEI:ETHOSLTD</t>
        </is>
      </c>
      <c r="D495" t="inlineStr">
        <is>
          <t>IQ_FY-1</t>
        </is>
      </c>
      <c r="E495">
        <f>CIQ($C495,E$3,IQ_FY-1)</f>
        <v/>
      </c>
      <c r="F495">
        <f>CIQ($C495,F$3,IQ_FY-1)</f>
        <v/>
      </c>
      <c r="G495">
        <f>CIQ($C495,G$3,IQ_FY-1)</f>
        <v/>
      </c>
      <c r="H495">
        <f>CIQ($C495,H$3,IQ_FY-1)</f>
        <v/>
      </c>
      <c r="I495">
        <f>CIQ($C495,I$3,IQ_FY-1)</f>
        <v/>
      </c>
      <c r="J495">
        <f>CIQ($C495,J$3,IQ_FY-1)</f>
        <v/>
      </c>
      <c r="K495">
        <f>CIQ($C495,K$3,IQ_FY-1)</f>
        <v/>
      </c>
      <c r="L495">
        <f>CIQ($C495,L$3,IQ_FY-1)</f>
        <v/>
      </c>
      <c r="M495">
        <f>CIQ($C495,M$3,IQ_FY-1)</f>
        <v/>
      </c>
      <c r="N495">
        <f>CIQ($C495,N$3,IQ_FY-1)</f>
        <v/>
      </c>
      <c r="O495">
        <f>CIQ($C495,O$3,IQ_FY-1)</f>
        <v/>
      </c>
      <c r="P495">
        <f>CIQ($C495,P$3,IQ_FY-1)</f>
        <v/>
      </c>
      <c r="Q495">
        <f>CIQ($C495,Q$3,IQ_FY-1)</f>
        <v/>
      </c>
      <c r="R495">
        <f>CIQ($C495,R$3,IQ_FY-1)</f>
        <v/>
      </c>
      <c r="S495">
        <f>CIQ($C495,S$3,IQ_FY-1)</f>
        <v/>
      </c>
      <c r="T495">
        <f>CIQ($C495,T$3,IQ_FY-1)</f>
        <v/>
      </c>
      <c r="U495">
        <f>CIQ($C495,U$3,IQ_FY-1)</f>
        <v/>
      </c>
      <c r="V495">
        <f>CIQ($C495,V$3,IQ_FY-1)</f>
        <v/>
      </c>
      <c r="W495">
        <f>CIQ($C495,W$3,IQ_FY-1)</f>
        <v/>
      </c>
      <c r="X495">
        <f>CIQ($C495,X$3,IQ_FY-1)</f>
        <v/>
      </c>
      <c r="Y495">
        <f>CIQ($C495,Y$3,IQ_FY-1)</f>
        <v/>
      </c>
      <c r="Z495">
        <f>CIQ($C495,Z$3,IQ_FY-1)</f>
        <v/>
      </c>
      <c r="AA495">
        <f>CIQ($C495,AA$3,IQ_FY-1)</f>
        <v/>
      </c>
      <c r="AB495">
        <f>CIQ($C495,AB$3,IQ_FY-1)</f>
        <v/>
      </c>
    </row>
    <row r="496">
      <c r="A496" t="inlineStr">
        <is>
          <t>Retail / E-Commerce</t>
        </is>
      </c>
      <c r="B496" t="inlineStr">
        <is>
          <t>Ethos</t>
        </is>
      </c>
      <c r="C496" t="inlineStr">
        <is>
          <t>NSEI:ETHOSLTD</t>
        </is>
      </c>
      <c r="D496" t="inlineStr">
        <is>
          <t>IQ_FY-2</t>
        </is>
      </c>
      <c r="E496">
        <f>CIQ($C496,E$3,IQ_FY-2)</f>
        <v/>
      </c>
      <c r="F496">
        <f>CIQ($C496,F$3,IQ_FY-2)</f>
        <v/>
      </c>
      <c r="G496">
        <f>CIQ($C496,G$3,IQ_FY-2)</f>
        <v/>
      </c>
      <c r="H496">
        <f>CIQ($C496,H$3,IQ_FY-2)</f>
        <v/>
      </c>
      <c r="I496">
        <f>CIQ($C496,I$3,IQ_FY-2)</f>
        <v/>
      </c>
      <c r="J496">
        <f>CIQ($C496,J$3,IQ_FY-2)</f>
        <v/>
      </c>
      <c r="K496">
        <f>CIQ($C496,K$3,IQ_FY-2)</f>
        <v/>
      </c>
      <c r="L496">
        <f>CIQ($C496,L$3,IQ_FY-2)</f>
        <v/>
      </c>
      <c r="M496">
        <f>CIQ($C496,M$3,IQ_FY-2)</f>
        <v/>
      </c>
      <c r="N496">
        <f>CIQ($C496,N$3,IQ_FY-2)</f>
        <v/>
      </c>
      <c r="O496">
        <f>CIQ($C496,O$3,IQ_FY-2)</f>
        <v/>
      </c>
      <c r="P496">
        <f>CIQ($C496,P$3,IQ_FY-2)</f>
        <v/>
      </c>
      <c r="Q496">
        <f>CIQ($C496,Q$3,IQ_FY-2)</f>
        <v/>
      </c>
      <c r="R496">
        <f>CIQ($C496,R$3,IQ_FY-2)</f>
        <v/>
      </c>
      <c r="S496">
        <f>CIQ($C496,S$3,IQ_FY-2)</f>
        <v/>
      </c>
      <c r="T496">
        <f>CIQ($C496,T$3,IQ_FY-2)</f>
        <v/>
      </c>
      <c r="U496">
        <f>CIQ($C496,U$3,IQ_FY-2)</f>
        <v/>
      </c>
      <c r="V496">
        <f>CIQ($C496,V$3,IQ_FY-2)</f>
        <v/>
      </c>
      <c r="W496">
        <f>CIQ($C496,W$3,IQ_FY-2)</f>
        <v/>
      </c>
      <c r="X496">
        <f>CIQ($C496,X$3,IQ_FY-2)</f>
        <v/>
      </c>
      <c r="Y496">
        <f>CIQ($C496,Y$3,IQ_FY-2)</f>
        <v/>
      </c>
      <c r="Z496">
        <f>CIQ($C496,Z$3,IQ_FY-2)</f>
        <v/>
      </c>
      <c r="AA496">
        <f>CIQ($C496,AA$3,IQ_FY-2)</f>
        <v/>
      </c>
      <c r="AB496">
        <f>CIQ($C496,AB$3,IQ_FY-2)</f>
        <v/>
      </c>
    </row>
    <row r="497">
      <c r="A497" t="inlineStr">
        <is>
          <t>Retail / E-Commerce</t>
        </is>
      </c>
      <c r="B497" t="inlineStr">
        <is>
          <t>Ethos</t>
        </is>
      </c>
      <c r="C497" t="inlineStr">
        <is>
          <t>NSEI:ETHOSLTD</t>
        </is>
      </c>
      <c r="D497" t="inlineStr">
        <is>
          <t>IQ_FY-3</t>
        </is>
      </c>
      <c r="E497">
        <f>CIQ($C497,E$3,IQ_FY-3)</f>
        <v/>
      </c>
      <c r="F497">
        <f>CIQ($C497,F$3,IQ_FY-3)</f>
        <v/>
      </c>
      <c r="G497">
        <f>CIQ($C497,G$3,IQ_FY-3)</f>
        <v/>
      </c>
      <c r="H497">
        <f>CIQ($C497,H$3,IQ_FY-3)</f>
        <v/>
      </c>
      <c r="I497">
        <f>CIQ($C497,I$3,IQ_FY-3)</f>
        <v/>
      </c>
      <c r="J497">
        <f>CIQ($C497,J$3,IQ_FY-3)</f>
        <v/>
      </c>
      <c r="K497">
        <f>CIQ($C497,K$3,IQ_FY-3)</f>
        <v/>
      </c>
      <c r="L497">
        <f>CIQ($C497,L$3,IQ_FY-3)</f>
        <v/>
      </c>
      <c r="M497">
        <f>CIQ($C497,M$3,IQ_FY-3)</f>
        <v/>
      </c>
      <c r="N497">
        <f>CIQ($C497,N$3,IQ_FY-3)</f>
        <v/>
      </c>
      <c r="O497">
        <f>CIQ($C497,O$3,IQ_FY-3)</f>
        <v/>
      </c>
      <c r="P497">
        <f>CIQ($C497,P$3,IQ_FY-3)</f>
        <v/>
      </c>
      <c r="Q497">
        <f>CIQ($C497,Q$3,IQ_FY-3)</f>
        <v/>
      </c>
      <c r="R497">
        <f>CIQ($C497,R$3,IQ_FY-3)</f>
        <v/>
      </c>
      <c r="S497">
        <f>CIQ($C497,S$3,IQ_FY-3)</f>
        <v/>
      </c>
      <c r="T497">
        <f>CIQ($C497,T$3,IQ_FY-3)</f>
        <v/>
      </c>
      <c r="U497">
        <f>CIQ($C497,U$3,IQ_FY-3)</f>
        <v/>
      </c>
      <c r="V497">
        <f>CIQ($C497,V$3,IQ_FY-3)</f>
        <v/>
      </c>
      <c r="W497">
        <f>CIQ($C497,W$3,IQ_FY-3)</f>
        <v/>
      </c>
      <c r="X497">
        <f>CIQ($C497,X$3,IQ_FY-3)</f>
        <v/>
      </c>
      <c r="Y497">
        <f>CIQ($C497,Y$3,IQ_FY-3)</f>
        <v/>
      </c>
      <c r="Z497">
        <f>CIQ($C497,Z$3,IQ_FY-3)</f>
        <v/>
      </c>
      <c r="AA497">
        <f>CIQ($C497,AA$3,IQ_FY-3)</f>
        <v/>
      </c>
      <c r="AB497">
        <f>CIQ($C497,AB$3,IQ_FY-3)</f>
        <v/>
      </c>
    </row>
    <row r="498">
      <c r="A498" t="inlineStr">
        <is>
          <t>Retail / E-Commerce</t>
        </is>
      </c>
      <c r="B498" t="inlineStr">
        <is>
          <t>Ethos</t>
        </is>
      </c>
      <c r="C498" t="inlineStr">
        <is>
          <t>NSEI:ETHOSLTD</t>
        </is>
      </c>
      <c r="D498" t="inlineStr">
        <is>
          <t>IQ_FY-4</t>
        </is>
      </c>
      <c r="E498">
        <f>CIQ($C498,E$3,IQ_FY-4)</f>
        <v/>
      </c>
      <c r="F498">
        <f>CIQ($C498,F$3,IQ_FY-4)</f>
        <v/>
      </c>
      <c r="G498">
        <f>CIQ($C498,G$3,IQ_FY-4)</f>
        <v/>
      </c>
      <c r="H498">
        <f>CIQ($C498,H$3,IQ_FY-4)</f>
        <v/>
      </c>
      <c r="I498">
        <f>CIQ($C498,I$3,IQ_FY-4)</f>
        <v/>
      </c>
      <c r="J498">
        <f>CIQ($C498,J$3,IQ_FY-4)</f>
        <v/>
      </c>
      <c r="K498">
        <f>CIQ($C498,K$3,IQ_FY-4)</f>
        <v/>
      </c>
      <c r="L498">
        <f>CIQ($C498,L$3,IQ_FY-4)</f>
        <v/>
      </c>
      <c r="M498">
        <f>CIQ($C498,M$3,IQ_FY-4)</f>
        <v/>
      </c>
      <c r="N498">
        <f>CIQ($C498,N$3,IQ_FY-4)</f>
        <v/>
      </c>
      <c r="O498">
        <f>CIQ($C498,O$3,IQ_FY-4)</f>
        <v/>
      </c>
      <c r="P498">
        <f>CIQ($C498,P$3,IQ_FY-4)</f>
        <v/>
      </c>
      <c r="Q498">
        <f>CIQ($C498,Q$3,IQ_FY-4)</f>
        <v/>
      </c>
      <c r="R498">
        <f>CIQ($C498,R$3,IQ_FY-4)</f>
        <v/>
      </c>
      <c r="S498">
        <f>CIQ($C498,S$3,IQ_FY-4)</f>
        <v/>
      </c>
      <c r="T498">
        <f>CIQ($C498,T$3,IQ_FY-4)</f>
        <v/>
      </c>
      <c r="U498">
        <f>CIQ($C498,U$3,IQ_FY-4)</f>
        <v/>
      </c>
      <c r="V498">
        <f>CIQ($C498,V$3,IQ_FY-4)</f>
        <v/>
      </c>
      <c r="W498">
        <f>CIQ($C498,W$3,IQ_FY-4)</f>
        <v/>
      </c>
      <c r="X498">
        <f>CIQ($C498,X$3,IQ_FY-4)</f>
        <v/>
      </c>
      <c r="Y498">
        <f>CIQ($C498,Y$3,IQ_FY-4)</f>
        <v/>
      </c>
      <c r="Z498">
        <f>CIQ($C498,Z$3,IQ_FY-4)</f>
        <v/>
      </c>
      <c r="AA498">
        <f>CIQ($C498,AA$3,IQ_FY-4)</f>
        <v/>
      </c>
      <c r="AB498">
        <f>CIQ($C498,AB$3,IQ_FY-4)</f>
        <v/>
      </c>
    </row>
    <row r="499">
      <c r="A499" t="inlineStr">
        <is>
          <t>Retail / E-Commerce</t>
        </is>
      </c>
      <c r="B499" t="inlineStr">
        <is>
          <t>Ethos</t>
        </is>
      </c>
      <c r="C499" t="inlineStr">
        <is>
          <t>NSEI:ETHOSLTD</t>
        </is>
      </c>
      <c r="D499" t="inlineStr">
        <is>
          <t>IQ_FY-5</t>
        </is>
      </c>
      <c r="E499">
        <f>CIQ($C499,E$3,IQ_FY-5)</f>
        <v/>
      </c>
      <c r="F499">
        <f>CIQ($C499,F$3,IQ_FY-5)</f>
        <v/>
      </c>
      <c r="G499">
        <f>CIQ($C499,G$3,IQ_FY-5)</f>
        <v/>
      </c>
      <c r="H499">
        <f>CIQ($C499,H$3,IQ_FY-5)</f>
        <v/>
      </c>
      <c r="I499">
        <f>CIQ($C499,I$3,IQ_FY-5)</f>
        <v/>
      </c>
      <c r="J499">
        <f>CIQ($C499,J$3,IQ_FY-5)</f>
        <v/>
      </c>
      <c r="K499">
        <f>CIQ($C499,K$3,IQ_FY-5)</f>
        <v/>
      </c>
      <c r="L499">
        <f>CIQ($C499,L$3,IQ_FY-5)</f>
        <v/>
      </c>
      <c r="M499">
        <f>CIQ($C499,M$3,IQ_FY-5)</f>
        <v/>
      </c>
      <c r="N499">
        <f>CIQ($C499,N$3,IQ_FY-5)</f>
        <v/>
      </c>
      <c r="O499">
        <f>CIQ($C499,O$3,IQ_FY-5)</f>
        <v/>
      </c>
      <c r="P499">
        <f>CIQ($C499,P$3,IQ_FY-5)</f>
        <v/>
      </c>
      <c r="Q499">
        <f>CIQ($C499,Q$3,IQ_FY-5)</f>
        <v/>
      </c>
      <c r="R499">
        <f>CIQ($C499,R$3,IQ_FY-5)</f>
        <v/>
      </c>
      <c r="S499">
        <f>CIQ($C499,S$3,IQ_FY-5)</f>
        <v/>
      </c>
      <c r="T499">
        <f>CIQ($C499,T$3,IQ_FY-5)</f>
        <v/>
      </c>
      <c r="U499">
        <f>CIQ($C499,U$3,IQ_FY-5)</f>
        <v/>
      </c>
      <c r="V499">
        <f>CIQ($C499,V$3,IQ_FY-5)</f>
        <v/>
      </c>
      <c r="W499">
        <f>CIQ($C499,W$3,IQ_FY-5)</f>
        <v/>
      </c>
      <c r="X499">
        <f>CIQ($C499,X$3,IQ_FY-5)</f>
        <v/>
      </c>
      <c r="Y499">
        <f>CIQ($C499,Y$3,IQ_FY-5)</f>
        <v/>
      </c>
      <c r="Z499">
        <f>CIQ($C499,Z$3,IQ_FY-5)</f>
        <v/>
      </c>
      <c r="AA499">
        <f>CIQ($C499,AA$3,IQ_FY-5)</f>
        <v/>
      </c>
      <c r="AB499">
        <f>CIQ($C499,AB$3,IQ_FY-5)</f>
        <v/>
      </c>
    </row>
    <row r="500">
      <c r="A500" t="inlineStr">
        <is>
          <t>Retail / E-Commerce</t>
        </is>
      </c>
      <c r="B500" t="inlineStr">
        <is>
          <t>Ethos</t>
        </is>
      </c>
      <c r="C500" t="inlineStr">
        <is>
          <t>NSEI:ETHOSLTD</t>
        </is>
      </c>
      <c r="D500" t="inlineStr">
        <is>
          <t>IQ_FY-6</t>
        </is>
      </c>
      <c r="E500">
        <f>CIQ($C500,E$3,IQ_FY-6)</f>
        <v/>
      </c>
      <c r="F500">
        <f>CIQ($C500,F$3,IQ_FY-6)</f>
        <v/>
      </c>
      <c r="G500">
        <f>CIQ($C500,G$3,IQ_FY-6)</f>
        <v/>
      </c>
      <c r="H500">
        <f>CIQ($C500,H$3,IQ_FY-6)</f>
        <v/>
      </c>
      <c r="I500">
        <f>CIQ($C500,I$3,IQ_FY-6)</f>
        <v/>
      </c>
      <c r="J500">
        <f>CIQ($C500,J$3,IQ_FY-6)</f>
        <v/>
      </c>
      <c r="K500">
        <f>CIQ($C500,K$3,IQ_FY-6)</f>
        <v/>
      </c>
      <c r="L500">
        <f>CIQ($C500,L$3,IQ_FY-6)</f>
        <v/>
      </c>
      <c r="M500">
        <f>CIQ($C500,M$3,IQ_FY-6)</f>
        <v/>
      </c>
      <c r="N500">
        <f>CIQ($C500,N$3,IQ_FY-6)</f>
        <v/>
      </c>
      <c r="O500">
        <f>CIQ($C500,O$3,IQ_FY-6)</f>
        <v/>
      </c>
      <c r="P500">
        <f>CIQ($C500,P$3,IQ_FY-6)</f>
        <v/>
      </c>
      <c r="Q500">
        <f>CIQ($C500,Q$3,IQ_FY-6)</f>
        <v/>
      </c>
      <c r="R500">
        <f>CIQ($C500,R$3,IQ_FY-6)</f>
        <v/>
      </c>
      <c r="S500">
        <f>CIQ($C500,S$3,IQ_FY-6)</f>
        <v/>
      </c>
      <c r="T500">
        <f>CIQ($C500,T$3,IQ_FY-6)</f>
        <v/>
      </c>
      <c r="U500">
        <f>CIQ($C500,U$3,IQ_FY-6)</f>
        <v/>
      </c>
      <c r="V500">
        <f>CIQ($C500,V$3,IQ_FY-6)</f>
        <v/>
      </c>
      <c r="W500">
        <f>CIQ($C500,W$3,IQ_FY-6)</f>
        <v/>
      </c>
      <c r="X500">
        <f>CIQ($C500,X$3,IQ_FY-6)</f>
        <v/>
      </c>
      <c r="Y500">
        <f>CIQ($C500,Y$3,IQ_FY-6)</f>
        <v/>
      </c>
      <c r="Z500">
        <f>CIQ($C500,Z$3,IQ_FY-6)</f>
        <v/>
      </c>
      <c r="AA500">
        <f>CIQ($C500,AA$3,IQ_FY-6)</f>
        <v/>
      </c>
      <c r="AB500">
        <f>CIQ($C500,AB$3,IQ_FY-6)</f>
        <v/>
      </c>
    </row>
    <row r="501">
      <c r="A501" t="inlineStr">
        <is>
          <t>Retail / E-Commerce</t>
        </is>
      </c>
      <c r="B501" t="inlineStr">
        <is>
          <t>Ethos</t>
        </is>
      </c>
      <c r="C501" t="inlineStr">
        <is>
          <t>NSEI:ETHOSLTD</t>
        </is>
      </c>
      <c r="D501" t="inlineStr">
        <is>
          <t>IQ_FY-7</t>
        </is>
      </c>
      <c r="E501">
        <f>CIQ($C501,E$3,IQ_FY-7)</f>
        <v/>
      </c>
      <c r="F501">
        <f>CIQ($C501,F$3,IQ_FY-7)</f>
        <v/>
      </c>
      <c r="G501">
        <f>CIQ($C501,G$3,IQ_FY-7)</f>
        <v/>
      </c>
      <c r="H501">
        <f>CIQ($C501,H$3,IQ_FY-7)</f>
        <v/>
      </c>
      <c r="I501">
        <f>CIQ($C501,I$3,IQ_FY-7)</f>
        <v/>
      </c>
      <c r="J501">
        <f>CIQ($C501,J$3,IQ_FY-7)</f>
        <v/>
      </c>
      <c r="K501">
        <f>CIQ($C501,K$3,IQ_FY-7)</f>
        <v/>
      </c>
      <c r="L501">
        <f>CIQ($C501,L$3,IQ_FY-7)</f>
        <v/>
      </c>
      <c r="M501">
        <f>CIQ($C501,M$3,IQ_FY-7)</f>
        <v/>
      </c>
      <c r="N501">
        <f>CIQ($C501,N$3,IQ_FY-7)</f>
        <v/>
      </c>
      <c r="O501">
        <f>CIQ($C501,O$3,IQ_FY-7)</f>
        <v/>
      </c>
      <c r="P501">
        <f>CIQ($C501,P$3,IQ_FY-7)</f>
        <v/>
      </c>
      <c r="Q501">
        <f>CIQ($C501,Q$3,IQ_FY-7)</f>
        <v/>
      </c>
      <c r="R501">
        <f>CIQ($C501,R$3,IQ_FY-7)</f>
        <v/>
      </c>
      <c r="S501">
        <f>CIQ($C501,S$3,IQ_FY-7)</f>
        <v/>
      </c>
      <c r="T501">
        <f>CIQ($C501,T$3,IQ_FY-7)</f>
        <v/>
      </c>
      <c r="U501">
        <f>CIQ($C501,U$3,IQ_FY-7)</f>
        <v/>
      </c>
      <c r="V501">
        <f>CIQ($C501,V$3,IQ_FY-7)</f>
        <v/>
      </c>
      <c r="W501">
        <f>CIQ($C501,W$3,IQ_FY-7)</f>
        <v/>
      </c>
      <c r="X501">
        <f>CIQ($C501,X$3,IQ_FY-7)</f>
        <v/>
      </c>
      <c r="Y501">
        <f>CIQ($C501,Y$3,IQ_FY-7)</f>
        <v/>
      </c>
      <c r="Z501">
        <f>CIQ($C501,Z$3,IQ_FY-7)</f>
        <v/>
      </c>
      <c r="AA501">
        <f>CIQ($C501,AA$3,IQ_FY-7)</f>
        <v/>
      </c>
      <c r="AB501">
        <f>CIQ($C501,AB$3,IQ_FY-7)</f>
        <v/>
      </c>
    </row>
    <row r="502">
      <c r="A502" t="inlineStr">
        <is>
          <t>Retail / E-Commerce</t>
        </is>
      </c>
      <c r="B502" t="inlineStr">
        <is>
          <t>Ethos</t>
        </is>
      </c>
      <c r="C502" t="inlineStr">
        <is>
          <t>NSEI:ETHOSLTD</t>
        </is>
      </c>
      <c r="D502" t="inlineStr">
        <is>
          <t>IQ_FY-8</t>
        </is>
      </c>
      <c r="E502">
        <f>CIQ($C502,E$3,IQ_FY-8)</f>
        <v/>
      </c>
      <c r="F502">
        <f>CIQ($C502,F$3,IQ_FY-8)</f>
        <v/>
      </c>
      <c r="G502">
        <f>CIQ($C502,G$3,IQ_FY-8)</f>
        <v/>
      </c>
      <c r="H502">
        <f>CIQ($C502,H$3,IQ_FY-8)</f>
        <v/>
      </c>
      <c r="I502">
        <f>CIQ($C502,I$3,IQ_FY-8)</f>
        <v/>
      </c>
      <c r="J502">
        <f>CIQ($C502,J$3,IQ_FY-8)</f>
        <v/>
      </c>
      <c r="K502">
        <f>CIQ($C502,K$3,IQ_FY-8)</f>
        <v/>
      </c>
      <c r="L502">
        <f>CIQ($C502,L$3,IQ_FY-8)</f>
        <v/>
      </c>
      <c r="M502">
        <f>CIQ($C502,M$3,IQ_FY-8)</f>
        <v/>
      </c>
      <c r="N502">
        <f>CIQ($C502,N$3,IQ_FY-8)</f>
        <v/>
      </c>
      <c r="O502">
        <f>CIQ($C502,O$3,IQ_FY-8)</f>
        <v/>
      </c>
      <c r="P502">
        <f>CIQ($C502,P$3,IQ_FY-8)</f>
        <v/>
      </c>
      <c r="Q502">
        <f>CIQ($C502,Q$3,IQ_FY-8)</f>
        <v/>
      </c>
      <c r="R502">
        <f>CIQ($C502,R$3,IQ_FY-8)</f>
        <v/>
      </c>
      <c r="S502">
        <f>CIQ($C502,S$3,IQ_FY-8)</f>
        <v/>
      </c>
      <c r="T502">
        <f>CIQ($C502,T$3,IQ_FY-8)</f>
        <v/>
      </c>
      <c r="U502">
        <f>CIQ($C502,U$3,IQ_FY-8)</f>
        <v/>
      </c>
      <c r="V502">
        <f>CIQ($C502,V$3,IQ_FY-8)</f>
        <v/>
      </c>
      <c r="W502">
        <f>CIQ($C502,W$3,IQ_FY-8)</f>
        <v/>
      </c>
      <c r="X502">
        <f>CIQ($C502,X$3,IQ_FY-8)</f>
        <v/>
      </c>
      <c r="Y502">
        <f>CIQ($C502,Y$3,IQ_FY-8)</f>
        <v/>
      </c>
      <c r="Z502">
        <f>CIQ($C502,Z$3,IQ_FY-8)</f>
        <v/>
      </c>
      <c r="AA502">
        <f>CIQ($C502,AA$3,IQ_FY-8)</f>
        <v/>
      </c>
      <c r="AB502">
        <f>CIQ($C502,AB$3,IQ_FY-8)</f>
        <v/>
      </c>
    </row>
    <row r="503">
      <c r="A503" t="inlineStr">
        <is>
          <t>Retail / E-Commerce</t>
        </is>
      </c>
      <c r="B503" t="inlineStr">
        <is>
          <t>Ethos</t>
        </is>
      </c>
      <c r="C503" t="inlineStr">
        <is>
          <t>NSEI:ETHOSLTD</t>
        </is>
      </c>
      <c r="D503" t="inlineStr">
        <is>
          <t>IQ_FY-9</t>
        </is>
      </c>
      <c r="E503">
        <f>CIQ($C503,E$3,IQ_FY-9)</f>
        <v/>
      </c>
      <c r="F503">
        <f>CIQ($C503,F$3,IQ_FY-9)</f>
        <v/>
      </c>
      <c r="G503">
        <f>CIQ($C503,G$3,IQ_FY-9)</f>
        <v/>
      </c>
      <c r="H503">
        <f>CIQ($C503,H$3,IQ_FY-9)</f>
        <v/>
      </c>
      <c r="I503">
        <f>CIQ($C503,I$3,IQ_FY-9)</f>
        <v/>
      </c>
      <c r="J503">
        <f>CIQ($C503,J$3,IQ_FY-9)</f>
        <v/>
      </c>
      <c r="K503">
        <f>CIQ($C503,K$3,IQ_FY-9)</f>
        <v/>
      </c>
      <c r="L503">
        <f>CIQ($C503,L$3,IQ_FY-9)</f>
        <v/>
      </c>
      <c r="M503">
        <f>CIQ($C503,M$3,IQ_FY-9)</f>
        <v/>
      </c>
      <c r="N503">
        <f>CIQ($C503,N$3,IQ_FY-9)</f>
        <v/>
      </c>
      <c r="O503">
        <f>CIQ($C503,O$3,IQ_FY-9)</f>
        <v/>
      </c>
      <c r="P503">
        <f>CIQ($C503,P$3,IQ_FY-9)</f>
        <v/>
      </c>
      <c r="Q503">
        <f>CIQ($C503,Q$3,IQ_FY-9)</f>
        <v/>
      </c>
      <c r="R503">
        <f>CIQ($C503,R$3,IQ_FY-9)</f>
        <v/>
      </c>
      <c r="S503">
        <f>CIQ($C503,S$3,IQ_FY-9)</f>
        <v/>
      </c>
      <c r="T503">
        <f>CIQ($C503,T$3,IQ_FY-9)</f>
        <v/>
      </c>
      <c r="U503">
        <f>CIQ($C503,U$3,IQ_FY-9)</f>
        <v/>
      </c>
      <c r="V503">
        <f>CIQ($C503,V$3,IQ_FY-9)</f>
        <v/>
      </c>
      <c r="W503">
        <f>CIQ($C503,W$3,IQ_FY-9)</f>
        <v/>
      </c>
      <c r="X503">
        <f>CIQ($C503,X$3,IQ_FY-9)</f>
        <v/>
      </c>
      <c r="Y503">
        <f>CIQ($C503,Y$3,IQ_FY-9)</f>
        <v/>
      </c>
      <c r="Z503">
        <f>CIQ($C503,Z$3,IQ_FY-9)</f>
        <v/>
      </c>
      <c r="AA503">
        <f>CIQ($C503,AA$3,IQ_FY-9)</f>
        <v/>
      </c>
      <c r="AB503">
        <f>CIQ($C503,AB$3,IQ_FY-9)</f>
        <v/>
      </c>
    </row>
    <row r="504">
      <c r="A504" t="inlineStr">
        <is>
          <t>Heavy Manufacturing</t>
        </is>
      </c>
      <c r="B504" t="inlineStr">
        <is>
          <t>Larsen &amp; Toubro</t>
        </is>
      </c>
      <c r="C504" t="inlineStr">
        <is>
          <t>NSEI:LT</t>
        </is>
      </c>
      <c r="D504" t="inlineStr">
        <is>
          <t>IQ_FY</t>
        </is>
      </c>
      <c r="E504">
        <f>CIQ($C504,E$3,IQ_FY)</f>
        <v/>
      </c>
      <c r="F504">
        <f>CIQ($C504,F$3,IQ_FY)</f>
        <v/>
      </c>
      <c r="G504">
        <f>CIQ($C504,G$3,IQ_FY)</f>
        <v/>
      </c>
      <c r="H504">
        <f>CIQ($C504,H$3,IQ_FY)</f>
        <v/>
      </c>
      <c r="I504">
        <f>CIQ($C504,I$3,IQ_FY)</f>
        <v/>
      </c>
      <c r="J504">
        <f>CIQ($C504,J$3,IQ_FY)</f>
        <v/>
      </c>
      <c r="K504">
        <f>CIQ($C504,K$3,IQ_FY)</f>
        <v/>
      </c>
      <c r="L504">
        <f>CIQ($C504,L$3,IQ_FY)</f>
        <v/>
      </c>
      <c r="M504">
        <f>CIQ($C504,M$3,IQ_FY)</f>
        <v/>
      </c>
      <c r="N504">
        <f>CIQ($C504,N$3,IQ_FY)</f>
        <v/>
      </c>
      <c r="O504">
        <f>CIQ($C504,O$3,IQ_FY)</f>
        <v/>
      </c>
      <c r="P504">
        <f>CIQ($C504,P$3,IQ_FY)</f>
        <v/>
      </c>
      <c r="Q504">
        <f>CIQ($C504,Q$3,IQ_FY)</f>
        <v/>
      </c>
      <c r="R504">
        <f>CIQ($C504,R$3,IQ_FY)</f>
        <v/>
      </c>
      <c r="S504">
        <f>CIQ($C504,S$3,IQ_FY)</f>
        <v/>
      </c>
      <c r="T504">
        <f>CIQ($C504,T$3,IQ_FY)</f>
        <v/>
      </c>
      <c r="U504">
        <f>CIQ($C504,U$3,IQ_FY)</f>
        <v/>
      </c>
      <c r="V504">
        <f>CIQ($C504,V$3,IQ_FY)</f>
        <v/>
      </c>
      <c r="W504">
        <f>CIQ($C504,W$3,IQ_FY)</f>
        <v/>
      </c>
      <c r="X504">
        <f>CIQ($C504,X$3,IQ_FY)</f>
        <v/>
      </c>
      <c r="Y504">
        <f>CIQ($C504,Y$3,IQ_FY)</f>
        <v/>
      </c>
      <c r="Z504">
        <f>CIQ($C504,Z$3,IQ_FY)</f>
        <v/>
      </c>
      <c r="AA504">
        <f>CIQ($C504,AA$3,IQ_FY)</f>
        <v/>
      </c>
      <c r="AB504">
        <f>CIQ($C504,AB$3,IQ_FY)</f>
        <v/>
      </c>
    </row>
    <row r="505">
      <c r="A505" t="inlineStr">
        <is>
          <t>Heavy Manufacturing</t>
        </is>
      </c>
      <c r="B505" t="inlineStr">
        <is>
          <t>Larsen &amp; Toubro</t>
        </is>
      </c>
      <c r="C505" t="inlineStr">
        <is>
          <t>NSEI:LT</t>
        </is>
      </c>
      <c r="D505" t="inlineStr">
        <is>
          <t>IQ_FY-1</t>
        </is>
      </c>
      <c r="E505">
        <f>CIQ($C505,E$3,IQ_FY-1)</f>
        <v/>
      </c>
      <c r="F505">
        <f>CIQ($C505,F$3,IQ_FY-1)</f>
        <v/>
      </c>
      <c r="G505">
        <f>CIQ($C505,G$3,IQ_FY-1)</f>
        <v/>
      </c>
      <c r="H505">
        <f>CIQ($C505,H$3,IQ_FY-1)</f>
        <v/>
      </c>
      <c r="I505">
        <f>CIQ($C505,I$3,IQ_FY-1)</f>
        <v/>
      </c>
      <c r="J505">
        <f>CIQ($C505,J$3,IQ_FY-1)</f>
        <v/>
      </c>
      <c r="K505">
        <f>CIQ($C505,K$3,IQ_FY-1)</f>
        <v/>
      </c>
      <c r="L505">
        <f>CIQ($C505,L$3,IQ_FY-1)</f>
        <v/>
      </c>
      <c r="M505">
        <f>CIQ($C505,M$3,IQ_FY-1)</f>
        <v/>
      </c>
      <c r="N505">
        <f>CIQ($C505,N$3,IQ_FY-1)</f>
        <v/>
      </c>
      <c r="O505">
        <f>CIQ($C505,O$3,IQ_FY-1)</f>
        <v/>
      </c>
      <c r="P505">
        <f>CIQ($C505,P$3,IQ_FY-1)</f>
        <v/>
      </c>
      <c r="Q505">
        <f>CIQ($C505,Q$3,IQ_FY-1)</f>
        <v/>
      </c>
      <c r="R505">
        <f>CIQ($C505,R$3,IQ_FY-1)</f>
        <v/>
      </c>
      <c r="S505">
        <f>CIQ($C505,S$3,IQ_FY-1)</f>
        <v/>
      </c>
      <c r="T505">
        <f>CIQ($C505,T$3,IQ_FY-1)</f>
        <v/>
      </c>
      <c r="U505">
        <f>CIQ($C505,U$3,IQ_FY-1)</f>
        <v/>
      </c>
      <c r="V505">
        <f>CIQ($C505,V$3,IQ_FY-1)</f>
        <v/>
      </c>
      <c r="W505">
        <f>CIQ($C505,W$3,IQ_FY-1)</f>
        <v/>
      </c>
      <c r="X505">
        <f>CIQ($C505,X$3,IQ_FY-1)</f>
        <v/>
      </c>
      <c r="Y505">
        <f>CIQ($C505,Y$3,IQ_FY-1)</f>
        <v/>
      </c>
      <c r="Z505">
        <f>CIQ($C505,Z$3,IQ_FY-1)</f>
        <v/>
      </c>
      <c r="AA505">
        <f>CIQ($C505,AA$3,IQ_FY-1)</f>
        <v/>
      </c>
      <c r="AB505">
        <f>CIQ($C505,AB$3,IQ_FY-1)</f>
        <v/>
      </c>
    </row>
    <row r="506">
      <c r="A506" t="inlineStr">
        <is>
          <t>Heavy Manufacturing</t>
        </is>
      </c>
      <c r="B506" t="inlineStr">
        <is>
          <t>Larsen &amp; Toubro</t>
        </is>
      </c>
      <c r="C506" t="inlineStr">
        <is>
          <t>NSEI:LT</t>
        </is>
      </c>
      <c r="D506" t="inlineStr">
        <is>
          <t>IQ_FY-2</t>
        </is>
      </c>
      <c r="E506">
        <f>CIQ($C506,E$3,IQ_FY-2)</f>
        <v/>
      </c>
      <c r="F506">
        <f>CIQ($C506,F$3,IQ_FY-2)</f>
        <v/>
      </c>
      <c r="G506">
        <f>CIQ($C506,G$3,IQ_FY-2)</f>
        <v/>
      </c>
      <c r="H506">
        <f>CIQ($C506,H$3,IQ_FY-2)</f>
        <v/>
      </c>
      <c r="I506">
        <f>CIQ($C506,I$3,IQ_FY-2)</f>
        <v/>
      </c>
      <c r="J506">
        <f>CIQ($C506,J$3,IQ_FY-2)</f>
        <v/>
      </c>
      <c r="K506">
        <f>CIQ($C506,K$3,IQ_FY-2)</f>
        <v/>
      </c>
      <c r="L506">
        <f>CIQ($C506,L$3,IQ_FY-2)</f>
        <v/>
      </c>
      <c r="M506">
        <f>CIQ($C506,M$3,IQ_FY-2)</f>
        <v/>
      </c>
      <c r="N506">
        <f>CIQ($C506,N$3,IQ_FY-2)</f>
        <v/>
      </c>
      <c r="O506">
        <f>CIQ($C506,O$3,IQ_FY-2)</f>
        <v/>
      </c>
      <c r="P506">
        <f>CIQ($C506,P$3,IQ_FY-2)</f>
        <v/>
      </c>
      <c r="Q506">
        <f>CIQ($C506,Q$3,IQ_FY-2)</f>
        <v/>
      </c>
      <c r="R506">
        <f>CIQ($C506,R$3,IQ_FY-2)</f>
        <v/>
      </c>
      <c r="S506">
        <f>CIQ($C506,S$3,IQ_FY-2)</f>
        <v/>
      </c>
      <c r="T506">
        <f>CIQ($C506,T$3,IQ_FY-2)</f>
        <v/>
      </c>
      <c r="U506">
        <f>CIQ($C506,U$3,IQ_FY-2)</f>
        <v/>
      </c>
      <c r="V506">
        <f>CIQ($C506,V$3,IQ_FY-2)</f>
        <v/>
      </c>
      <c r="W506">
        <f>CIQ($C506,W$3,IQ_FY-2)</f>
        <v/>
      </c>
      <c r="X506">
        <f>CIQ($C506,X$3,IQ_FY-2)</f>
        <v/>
      </c>
      <c r="Y506">
        <f>CIQ($C506,Y$3,IQ_FY-2)</f>
        <v/>
      </c>
      <c r="Z506">
        <f>CIQ($C506,Z$3,IQ_FY-2)</f>
        <v/>
      </c>
      <c r="AA506">
        <f>CIQ($C506,AA$3,IQ_FY-2)</f>
        <v/>
      </c>
      <c r="AB506">
        <f>CIQ($C506,AB$3,IQ_FY-2)</f>
        <v/>
      </c>
    </row>
    <row r="507">
      <c r="A507" t="inlineStr">
        <is>
          <t>Heavy Manufacturing</t>
        </is>
      </c>
      <c r="B507" t="inlineStr">
        <is>
          <t>Larsen &amp; Toubro</t>
        </is>
      </c>
      <c r="C507" t="inlineStr">
        <is>
          <t>NSEI:LT</t>
        </is>
      </c>
      <c r="D507" t="inlineStr">
        <is>
          <t>IQ_FY-3</t>
        </is>
      </c>
      <c r="E507">
        <f>CIQ($C507,E$3,IQ_FY-3)</f>
        <v/>
      </c>
      <c r="F507">
        <f>CIQ($C507,F$3,IQ_FY-3)</f>
        <v/>
      </c>
      <c r="G507">
        <f>CIQ($C507,G$3,IQ_FY-3)</f>
        <v/>
      </c>
      <c r="H507">
        <f>CIQ($C507,H$3,IQ_FY-3)</f>
        <v/>
      </c>
      <c r="I507">
        <f>CIQ($C507,I$3,IQ_FY-3)</f>
        <v/>
      </c>
      <c r="J507">
        <f>CIQ($C507,J$3,IQ_FY-3)</f>
        <v/>
      </c>
      <c r="K507">
        <f>CIQ($C507,K$3,IQ_FY-3)</f>
        <v/>
      </c>
      <c r="L507">
        <f>CIQ($C507,L$3,IQ_FY-3)</f>
        <v/>
      </c>
      <c r="M507">
        <f>CIQ($C507,M$3,IQ_FY-3)</f>
        <v/>
      </c>
      <c r="N507">
        <f>CIQ($C507,N$3,IQ_FY-3)</f>
        <v/>
      </c>
      <c r="O507">
        <f>CIQ($C507,O$3,IQ_FY-3)</f>
        <v/>
      </c>
      <c r="P507">
        <f>CIQ($C507,P$3,IQ_FY-3)</f>
        <v/>
      </c>
      <c r="Q507">
        <f>CIQ($C507,Q$3,IQ_FY-3)</f>
        <v/>
      </c>
      <c r="R507">
        <f>CIQ($C507,R$3,IQ_FY-3)</f>
        <v/>
      </c>
      <c r="S507">
        <f>CIQ($C507,S$3,IQ_FY-3)</f>
        <v/>
      </c>
      <c r="T507">
        <f>CIQ($C507,T$3,IQ_FY-3)</f>
        <v/>
      </c>
      <c r="U507">
        <f>CIQ($C507,U$3,IQ_FY-3)</f>
        <v/>
      </c>
      <c r="V507">
        <f>CIQ($C507,V$3,IQ_FY-3)</f>
        <v/>
      </c>
      <c r="W507">
        <f>CIQ($C507,W$3,IQ_FY-3)</f>
        <v/>
      </c>
      <c r="X507">
        <f>CIQ($C507,X$3,IQ_FY-3)</f>
        <v/>
      </c>
      <c r="Y507">
        <f>CIQ($C507,Y$3,IQ_FY-3)</f>
        <v/>
      </c>
      <c r="Z507">
        <f>CIQ($C507,Z$3,IQ_FY-3)</f>
        <v/>
      </c>
      <c r="AA507">
        <f>CIQ($C507,AA$3,IQ_FY-3)</f>
        <v/>
      </c>
      <c r="AB507">
        <f>CIQ($C507,AB$3,IQ_FY-3)</f>
        <v/>
      </c>
    </row>
    <row r="508">
      <c r="A508" t="inlineStr">
        <is>
          <t>Heavy Manufacturing</t>
        </is>
      </c>
      <c r="B508" t="inlineStr">
        <is>
          <t>Larsen &amp; Toubro</t>
        </is>
      </c>
      <c r="C508" t="inlineStr">
        <is>
          <t>NSEI:LT</t>
        </is>
      </c>
      <c r="D508" t="inlineStr">
        <is>
          <t>IQ_FY-4</t>
        </is>
      </c>
      <c r="E508">
        <f>CIQ($C508,E$3,IQ_FY-4)</f>
        <v/>
      </c>
      <c r="F508">
        <f>CIQ($C508,F$3,IQ_FY-4)</f>
        <v/>
      </c>
      <c r="G508">
        <f>CIQ($C508,G$3,IQ_FY-4)</f>
        <v/>
      </c>
      <c r="H508">
        <f>CIQ($C508,H$3,IQ_FY-4)</f>
        <v/>
      </c>
      <c r="I508">
        <f>CIQ($C508,I$3,IQ_FY-4)</f>
        <v/>
      </c>
      <c r="J508">
        <f>CIQ($C508,J$3,IQ_FY-4)</f>
        <v/>
      </c>
      <c r="K508">
        <f>CIQ($C508,K$3,IQ_FY-4)</f>
        <v/>
      </c>
      <c r="L508">
        <f>CIQ($C508,L$3,IQ_FY-4)</f>
        <v/>
      </c>
      <c r="M508">
        <f>CIQ($C508,M$3,IQ_FY-4)</f>
        <v/>
      </c>
      <c r="N508">
        <f>CIQ($C508,N$3,IQ_FY-4)</f>
        <v/>
      </c>
      <c r="O508">
        <f>CIQ($C508,O$3,IQ_FY-4)</f>
        <v/>
      </c>
      <c r="P508">
        <f>CIQ($C508,P$3,IQ_FY-4)</f>
        <v/>
      </c>
      <c r="Q508">
        <f>CIQ($C508,Q$3,IQ_FY-4)</f>
        <v/>
      </c>
      <c r="R508">
        <f>CIQ($C508,R$3,IQ_FY-4)</f>
        <v/>
      </c>
      <c r="S508">
        <f>CIQ($C508,S$3,IQ_FY-4)</f>
        <v/>
      </c>
      <c r="T508">
        <f>CIQ($C508,T$3,IQ_FY-4)</f>
        <v/>
      </c>
      <c r="U508">
        <f>CIQ($C508,U$3,IQ_FY-4)</f>
        <v/>
      </c>
      <c r="V508">
        <f>CIQ($C508,V$3,IQ_FY-4)</f>
        <v/>
      </c>
      <c r="W508">
        <f>CIQ($C508,W$3,IQ_FY-4)</f>
        <v/>
      </c>
      <c r="X508">
        <f>CIQ($C508,X$3,IQ_FY-4)</f>
        <v/>
      </c>
      <c r="Y508">
        <f>CIQ($C508,Y$3,IQ_FY-4)</f>
        <v/>
      </c>
      <c r="Z508">
        <f>CIQ($C508,Z$3,IQ_FY-4)</f>
        <v/>
      </c>
      <c r="AA508">
        <f>CIQ($C508,AA$3,IQ_FY-4)</f>
        <v/>
      </c>
      <c r="AB508">
        <f>CIQ($C508,AB$3,IQ_FY-4)</f>
        <v/>
      </c>
    </row>
    <row r="509">
      <c r="A509" t="inlineStr">
        <is>
          <t>Heavy Manufacturing</t>
        </is>
      </c>
      <c r="B509" t="inlineStr">
        <is>
          <t>Larsen &amp; Toubro</t>
        </is>
      </c>
      <c r="C509" t="inlineStr">
        <is>
          <t>NSEI:LT</t>
        </is>
      </c>
      <c r="D509" t="inlineStr">
        <is>
          <t>IQ_FY-5</t>
        </is>
      </c>
      <c r="E509">
        <f>CIQ($C509,E$3,IQ_FY-5)</f>
        <v/>
      </c>
      <c r="F509">
        <f>CIQ($C509,F$3,IQ_FY-5)</f>
        <v/>
      </c>
      <c r="G509">
        <f>CIQ($C509,G$3,IQ_FY-5)</f>
        <v/>
      </c>
      <c r="H509">
        <f>CIQ($C509,H$3,IQ_FY-5)</f>
        <v/>
      </c>
      <c r="I509">
        <f>CIQ($C509,I$3,IQ_FY-5)</f>
        <v/>
      </c>
      <c r="J509">
        <f>CIQ($C509,J$3,IQ_FY-5)</f>
        <v/>
      </c>
      <c r="K509">
        <f>CIQ($C509,K$3,IQ_FY-5)</f>
        <v/>
      </c>
      <c r="L509">
        <f>CIQ($C509,L$3,IQ_FY-5)</f>
        <v/>
      </c>
      <c r="M509">
        <f>CIQ($C509,M$3,IQ_FY-5)</f>
        <v/>
      </c>
      <c r="N509">
        <f>CIQ($C509,N$3,IQ_FY-5)</f>
        <v/>
      </c>
      <c r="O509">
        <f>CIQ($C509,O$3,IQ_FY-5)</f>
        <v/>
      </c>
      <c r="P509">
        <f>CIQ($C509,P$3,IQ_FY-5)</f>
        <v/>
      </c>
      <c r="Q509">
        <f>CIQ($C509,Q$3,IQ_FY-5)</f>
        <v/>
      </c>
      <c r="R509">
        <f>CIQ($C509,R$3,IQ_FY-5)</f>
        <v/>
      </c>
      <c r="S509">
        <f>CIQ($C509,S$3,IQ_FY-5)</f>
        <v/>
      </c>
      <c r="T509">
        <f>CIQ($C509,T$3,IQ_FY-5)</f>
        <v/>
      </c>
      <c r="U509">
        <f>CIQ($C509,U$3,IQ_FY-5)</f>
        <v/>
      </c>
      <c r="V509">
        <f>CIQ($C509,V$3,IQ_FY-5)</f>
        <v/>
      </c>
      <c r="W509">
        <f>CIQ($C509,W$3,IQ_FY-5)</f>
        <v/>
      </c>
      <c r="X509">
        <f>CIQ($C509,X$3,IQ_FY-5)</f>
        <v/>
      </c>
      <c r="Y509">
        <f>CIQ($C509,Y$3,IQ_FY-5)</f>
        <v/>
      </c>
      <c r="Z509">
        <f>CIQ($C509,Z$3,IQ_FY-5)</f>
        <v/>
      </c>
      <c r="AA509">
        <f>CIQ($C509,AA$3,IQ_FY-5)</f>
        <v/>
      </c>
      <c r="AB509">
        <f>CIQ($C509,AB$3,IQ_FY-5)</f>
        <v/>
      </c>
    </row>
    <row r="510">
      <c r="A510" t="inlineStr">
        <is>
          <t>Heavy Manufacturing</t>
        </is>
      </c>
      <c r="B510" t="inlineStr">
        <is>
          <t>Larsen &amp; Toubro</t>
        </is>
      </c>
      <c r="C510" t="inlineStr">
        <is>
          <t>NSEI:LT</t>
        </is>
      </c>
      <c r="D510" t="inlineStr">
        <is>
          <t>IQ_FY-6</t>
        </is>
      </c>
      <c r="E510">
        <f>CIQ($C510,E$3,IQ_FY-6)</f>
        <v/>
      </c>
      <c r="F510">
        <f>CIQ($C510,F$3,IQ_FY-6)</f>
        <v/>
      </c>
      <c r="G510">
        <f>CIQ($C510,G$3,IQ_FY-6)</f>
        <v/>
      </c>
      <c r="H510">
        <f>CIQ($C510,H$3,IQ_FY-6)</f>
        <v/>
      </c>
      <c r="I510">
        <f>CIQ($C510,I$3,IQ_FY-6)</f>
        <v/>
      </c>
      <c r="J510">
        <f>CIQ($C510,J$3,IQ_FY-6)</f>
        <v/>
      </c>
      <c r="K510">
        <f>CIQ($C510,K$3,IQ_FY-6)</f>
        <v/>
      </c>
      <c r="L510">
        <f>CIQ($C510,L$3,IQ_FY-6)</f>
        <v/>
      </c>
      <c r="M510">
        <f>CIQ($C510,M$3,IQ_FY-6)</f>
        <v/>
      </c>
      <c r="N510">
        <f>CIQ($C510,N$3,IQ_FY-6)</f>
        <v/>
      </c>
      <c r="O510">
        <f>CIQ($C510,O$3,IQ_FY-6)</f>
        <v/>
      </c>
      <c r="P510">
        <f>CIQ($C510,P$3,IQ_FY-6)</f>
        <v/>
      </c>
      <c r="Q510">
        <f>CIQ($C510,Q$3,IQ_FY-6)</f>
        <v/>
      </c>
      <c r="R510">
        <f>CIQ($C510,R$3,IQ_FY-6)</f>
        <v/>
      </c>
      <c r="S510">
        <f>CIQ($C510,S$3,IQ_FY-6)</f>
        <v/>
      </c>
      <c r="T510">
        <f>CIQ($C510,T$3,IQ_FY-6)</f>
        <v/>
      </c>
      <c r="U510">
        <f>CIQ($C510,U$3,IQ_FY-6)</f>
        <v/>
      </c>
      <c r="V510">
        <f>CIQ($C510,V$3,IQ_FY-6)</f>
        <v/>
      </c>
      <c r="W510">
        <f>CIQ($C510,W$3,IQ_FY-6)</f>
        <v/>
      </c>
      <c r="X510">
        <f>CIQ($C510,X$3,IQ_FY-6)</f>
        <v/>
      </c>
      <c r="Y510">
        <f>CIQ($C510,Y$3,IQ_FY-6)</f>
        <v/>
      </c>
      <c r="Z510">
        <f>CIQ($C510,Z$3,IQ_FY-6)</f>
        <v/>
      </c>
      <c r="AA510">
        <f>CIQ($C510,AA$3,IQ_FY-6)</f>
        <v/>
      </c>
      <c r="AB510">
        <f>CIQ($C510,AB$3,IQ_FY-6)</f>
        <v/>
      </c>
    </row>
    <row r="511">
      <c r="A511" t="inlineStr">
        <is>
          <t>Heavy Manufacturing</t>
        </is>
      </c>
      <c r="B511" t="inlineStr">
        <is>
          <t>Larsen &amp; Toubro</t>
        </is>
      </c>
      <c r="C511" t="inlineStr">
        <is>
          <t>NSEI:LT</t>
        </is>
      </c>
      <c r="D511" t="inlineStr">
        <is>
          <t>IQ_FY-7</t>
        </is>
      </c>
      <c r="E511">
        <f>CIQ($C511,E$3,IQ_FY-7)</f>
        <v/>
      </c>
      <c r="F511">
        <f>CIQ($C511,F$3,IQ_FY-7)</f>
        <v/>
      </c>
      <c r="G511">
        <f>CIQ($C511,G$3,IQ_FY-7)</f>
        <v/>
      </c>
      <c r="H511">
        <f>CIQ($C511,H$3,IQ_FY-7)</f>
        <v/>
      </c>
      <c r="I511">
        <f>CIQ($C511,I$3,IQ_FY-7)</f>
        <v/>
      </c>
      <c r="J511">
        <f>CIQ($C511,J$3,IQ_FY-7)</f>
        <v/>
      </c>
      <c r="K511">
        <f>CIQ($C511,K$3,IQ_FY-7)</f>
        <v/>
      </c>
      <c r="L511">
        <f>CIQ($C511,L$3,IQ_FY-7)</f>
        <v/>
      </c>
      <c r="M511">
        <f>CIQ($C511,M$3,IQ_FY-7)</f>
        <v/>
      </c>
      <c r="N511">
        <f>CIQ($C511,N$3,IQ_FY-7)</f>
        <v/>
      </c>
      <c r="O511">
        <f>CIQ($C511,O$3,IQ_FY-7)</f>
        <v/>
      </c>
      <c r="P511">
        <f>CIQ($C511,P$3,IQ_FY-7)</f>
        <v/>
      </c>
      <c r="Q511">
        <f>CIQ($C511,Q$3,IQ_FY-7)</f>
        <v/>
      </c>
      <c r="R511">
        <f>CIQ($C511,R$3,IQ_FY-7)</f>
        <v/>
      </c>
      <c r="S511">
        <f>CIQ($C511,S$3,IQ_FY-7)</f>
        <v/>
      </c>
      <c r="T511">
        <f>CIQ($C511,T$3,IQ_FY-7)</f>
        <v/>
      </c>
      <c r="U511">
        <f>CIQ($C511,U$3,IQ_FY-7)</f>
        <v/>
      </c>
      <c r="V511">
        <f>CIQ($C511,V$3,IQ_FY-7)</f>
        <v/>
      </c>
      <c r="W511">
        <f>CIQ($C511,W$3,IQ_FY-7)</f>
        <v/>
      </c>
      <c r="X511">
        <f>CIQ($C511,X$3,IQ_FY-7)</f>
        <v/>
      </c>
      <c r="Y511">
        <f>CIQ($C511,Y$3,IQ_FY-7)</f>
        <v/>
      </c>
      <c r="Z511">
        <f>CIQ($C511,Z$3,IQ_FY-7)</f>
        <v/>
      </c>
      <c r="AA511">
        <f>CIQ($C511,AA$3,IQ_FY-7)</f>
        <v/>
      </c>
      <c r="AB511">
        <f>CIQ($C511,AB$3,IQ_FY-7)</f>
        <v/>
      </c>
    </row>
    <row r="512">
      <c r="A512" t="inlineStr">
        <is>
          <t>Heavy Manufacturing</t>
        </is>
      </c>
      <c r="B512" t="inlineStr">
        <is>
          <t>Larsen &amp; Toubro</t>
        </is>
      </c>
      <c r="C512" t="inlineStr">
        <is>
          <t>NSEI:LT</t>
        </is>
      </c>
      <c r="D512" t="inlineStr">
        <is>
          <t>IQ_FY-8</t>
        </is>
      </c>
      <c r="E512">
        <f>CIQ($C512,E$3,IQ_FY-8)</f>
        <v/>
      </c>
      <c r="F512">
        <f>CIQ($C512,F$3,IQ_FY-8)</f>
        <v/>
      </c>
      <c r="G512">
        <f>CIQ($C512,G$3,IQ_FY-8)</f>
        <v/>
      </c>
      <c r="H512">
        <f>CIQ($C512,H$3,IQ_FY-8)</f>
        <v/>
      </c>
      <c r="I512">
        <f>CIQ($C512,I$3,IQ_FY-8)</f>
        <v/>
      </c>
      <c r="J512">
        <f>CIQ($C512,J$3,IQ_FY-8)</f>
        <v/>
      </c>
      <c r="K512">
        <f>CIQ($C512,K$3,IQ_FY-8)</f>
        <v/>
      </c>
      <c r="L512">
        <f>CIQ($C512,L$3,IQ_FY-8)</f>
        <v/>
      </c>
      <c r="M512">
        <f>CIQ($C512,M$3,IQ_FY-8)</f>
        <v/>
      </c>
      <c r="N512">
        <f>CIQ($C512,N$3,IQ_FY-8)</f>
        <v/>
      </c>
      <c r="O512">
        <f>CIQ($C512,O$3,IQ_FY-8)</f>
        <v/>
      </c>
      <c r="P512">
        <f>CIQ($C512,P$3,IQ_FY-8)</f>
        <v/>
      </c>
      <c r="Q512">
        <f>CIQ($C512,Q$3,IQ_FY-8)</f>
        <v/>
      </c>
      <c r="R512">
        <f>CIQ($C512,R$3,IQ_FY-8)</f>
        <v/>
      </c>
      <c r="S512">
        <f>CIQ($C512,S$3,IQ_FY-8)</f>
        <v/>
      </c>
      <c r="T512">
        <f>CIQ($C512,T$3,IQ_FY-8)</f>
        <v/>
      </c>
      <c r="U512">
        <f>CIQ($C512,U$3,IQ_FY-8)</f>
        <v/>
      </c>
      <c r="V512">
        <f>CIQ($C512,V$3,IQ_FY-8)</f>
        <v/>
      </c>
      <c r="W512">
        <f>CIQ($C512,W$3,IQ_FY-8)</f>
        <v/>
      </c>
      <c r="X512">
        <f>CIQ($C512,X$3,IQ_FY-8)</f>
        <v/>
      </c>
      <c r="Y512">
        <f>CIQ($C512,Y$3,IQ_FY-8)</f>
        <v/>
      </c>
      <c r="Z512">
        <f>CIQ($C512,Z$3,IQ_FY-8)</f>
        <v/>
      </c>
      <c r="AA512">
        <f>CIQ($C512,AA$3,IQ_FY-8)</f>
        <v/>
      </c>
      <c r="AB512">
        <f>CIQ($C512,AB$3,IQ_FY-8)</f>
        <v/>
      </c>
    </row>
    <row r="513">
      <c r="A513" t="inlineStr">
        <is>
          <t>Heavy Manufacturing</t>
        </is>
      </c>
      <c r="B513" t="inlineStr">
        <is>
          <t>Larsen &amp; Toubro</t>
        </is>
      </c>
      <c r="C513" t="inlineStr">
        <is>
          <t>NSEI:LT</t>
        </is>
      </c>
      <c r="D513" t="inlineStr">
        <is>
          <t>IQ_FY-9</t>
        </is>
      </c>
      <c r="E513">
        <f>CIQ($C513,E$3,IQ_FY-9)</f>
        <v/>
      </c>
      <c r="F513">
        <f>CIQ($C513,F$3,IQ_FY-9)</f>
        <v/>
      </c>
      <c r="G513">
        <f>CIQ($C513,G$3,IQ_FY-9)</f>
        <v/>
      </c>
      <c r="H513">
        <f>CIQ($C513,H$3,IQ_FY-9)</f>
        <v/>
      </c>
      <c r="I513">
        <f>CIQ($C513,I$3,IQ_FY-9)</f>
        <v/>
      </c>
      <c r="J513">
        <f>CIQ($C513,J$3,IQ_FY-9)</f>
        <v/>
      </c>
      <c r="K513">
        <f>CIQ($C513,K$3,IQ_FY-9)</f>
        <v/>
      </c>
      <c r="L513">
        <f>CIQ($C513,L$3,IQ_FY-9)</f>
        <v/>
      </c>
      <c r="M513">
        <f>CIQ($C513,M$3,IQ_FY-9)</f>
        <v/>
      </c>
      <c r="N513">
        <f>CIQ($C513,N$3,IQ_FY-9)</f>
        <v/>
      </c>
      <c r="O513">
        <f>CIQ($C513,O$3,IQ_FY-9)</f>
        <v/>
      </c>
      <c r="P513">
        <f>CIQ($C513,P$3,IQ_FY-9)</f>
        <v/>
      </c>
      <c r="Q513">
        <f>CIQ($C513,Q$3,IQ_FY-9)</f>
        <v/>
      </c>
      <c r="R513">
        <f>CIQ($C513,R$3,IQ_FY-9)</f>
        <v/>
      </c>
      <c r="S513">
        <f>CIQ($C513,S$3,IQ_FY-9)</f>
        <v/>
      </c>
      <c r="T513">
        <f>CIQ($C513,T$3,IQ_FY-9)</f>
        <v/>
      </c>
      <c r="U513">
        <f>CIQ($C513,U$3,IQ_FY-9)</f>
        <v/>
      </c>
      <c r="V513">
        <f>CIQ($C513,V$3,IQ_FY-9)</f>
        <v/>
      </c>
      <c r="W513">
        <f>CIQ($C513,W$3,IQ_FY-9)</f>
        <v/>
      </c>
      <c r="X513">
        <f>CIQ($C513,X$3,IQ_FY-9)</f>
        <v/>
      </c>
      <c r="Y513">
        <f>CIQ($C513,Y$3,IQ_FY-9)</f>
        <v/>
      </c>
      <c r="Z513">
        <f>CIQ($C513,Z$3,IQ_FY-9)</f>
        <v/>
      </c>
      <c r="AA513">
        <f>CIQ($C513,AA$3,IQ_FY-9)</f>
        <v/>
      </c>
      <c r="AB513">
        <f>CIQ($C513,AB$3,IQ_FY-9)</f>
        <v/>
      </c>
    </row>
    <row r="514">
      <c r="A514" t="inlineStr">
        <is>
          <t>Heavy Manufacturing</t>
        </is>
      </c>
      <c r="B514" t="inlineStr">
        <is>
          <t>Bharat Heavy Electricals</t>
        </is>
      </c>
      <c r="C514" t="inlineStr">
        <is>
          <t>NSEI:BHEL</t>
        </is>
      </c>
      <c r="D514" t="inlineStr">
        <is>
          <t>IQ_FY</t>
        </is>
      </c>
      <c r="E514">
        <f>CIQ($C514,E$3,IQ_FY)</f>
        <v/>
      </c>
      <c r="F514">
        <f>CIQ($C514,F$3,IQ_FY)</f>
        <v/>
      </c>
      <c r="G514">
        <f>CIQ($C514,G$3,IQ_FY)</f>
        <v/>
      </c>
      <c r="H514">
        <f>CIQ($C514,H$3,IQ_FY)</f>
        <v/>
      </c>
      <c r="I514">
        <f>CIQ($C514,I$3,IQ_FY)</f>
        <v/>
      </c>
      <c r="J514">
        <f>CIQ($C514,J$3,IQ_FY)</f>
        <v/>
      </c>
      <c r="K514">
        <f>CIQ($C514,K$3,IQ_FY)</f>
        <v/>
      </c>
      <c r="L514">
        <f>CIQ($C514,L$3,IQ_FY)</f>
        <v/>
      </c>
      <c r="M514">
        <f>CIQ($C514,M$3,IQ_FY)</f>
        <v/>
      </c>
      <c r="N514">
        <f>CIQ($C514,N$3,IQ_FY)</f>
        <v/>
      </c>
      <c r="O514">
        <f>CIQ($C514,O$3,IQ_FY)</f>
        <v/>
      </c>
      <c r="P514">
        <f>CIQ($C514,P$3,IQ_FY)</f>
        <v/>
      </c>
      <c r="Q514">
        <f>CIQ($C514,Q$3,IQ_FY)</f>
        <v/>
      </c>
      <c r="R514">
        <f>CIQ($C514,R$3,IQ_FY)</f>
        <v/>
      </c>
      <c r="S514">
        <f>CIQ($C514,S$3,IQ_FY)</f>
        <v/>
      </c>
      <c r="T514">
        <f>CIQ($C514,T$3,IQ_FY)</f>
        <v/>
      </c>
      <c r="U514">
        <f>CIQ($C514,U$3,IQ_FY)</f>
        <v/>
      </c>
      <c r="V514">
        <f>CIQ($C514,V$3,IQ_FY)</f>
        <v/>
      </c>
      <c r="W514">
        <f>CIQ($C514,W$3,IQ_FY)</f>
        <v/>
      </c>
      <c r="X514">
        <f>CIQ($C514,X$3,IQ_FY)</f>
        <v/>
      </c>
      <c r="Y514">
        <f>CIQ($C514,Y$3,IQ_FY)</f>
        <v/>
      </c>
      <c r="Z514">
        <f>CIQ($C514,Z$3,IQ_FY)</f>
        <v/>
      </c>
      <c r="AA514">
        <f>CIQ($C514,AA$3,IQ_FY)</f>
        <v/>
      </c>
      <c r="AB514">
        <f>CIQ($C514,AB$3,IQ_FY)</f>
        <v/>
      </c>
    </row>
    <row r="515">
      <c r="A515" t="inlineStr">
        <is>
          <t>Heavy Manufacturing</t>
        </is>
      </c>
      <c r="B515" t="inlineStr">
        <is>
          <t>Bharat Heavy Electricals</t>
        </is>
      </c>
      <c r="C515" t="inlineStr">
        <is>
          <t>NSEI:BHEL</t>
        </is>
      </c>
      <c r="D515" t="inlineStr">
        <is>
          <t>IQ_FY-1</t>
        </is>
      </c>
      <c r="E515">
        <f>CIQ($C515,E$3,IQ_FY-1)</f>
        <v/>
      </c>
      <c r="F515">
        <f>CIQ($C515,F$3,IQ_FY-1)</f>
        <v/>
      </c>
      <c r="G515">
        <f>CIQ($C515,G$3,IQ_FY-1)</f>
        <v/>
      </c>
      <c r="H515">
        <f>CIQ($C515,H$3,IQ_FY-1)</f>
        <v/>
      </c>
      <c r="I515">
        <f>CIQ($C515,I$3,IQ_FY-1)</f>
        <v/>
      </c>
      <c r="J515">
        <f>CIQ($C515,J$3,IQ_FY-1)</f>
        <v/>
      </c>
      <c r="K515">
        <f>CIQ($C515,K$3,IQ_FY-1)</f>
        <v/>
      </c>
      <c r="L515">
        <f>CIQ($C515,L$3,IQ_FY-1)</f>
        <v/>
      </c>
      <c r="M515">
        <f>CIQ($C515,M$3,IQ_FY-1)</f>
        <v/>
      </c>
      <c r="N515">
        <f>CIQ($C515,N$3,IQ_FY-1)</f>
        <v/>
      </c>
      <c r="O515">
        <f>CIQ($C515,O$3,IQ_FY-1)</f>
        <v/>
      </c>
      <c r="P515">
        <f>CIQ($C515,P$3,IQ_FY-1)</f>
        <v/>
      </c>
      <c r="Q515">
        <f>CIQ($C515,Q$3,IQ_FY-1)</f>
        <v/>
      </c>
      <c r="R515">
        <f>CIQ($C515,R$3,IQ_FY-1)</f>
        <v/>
      </c>
      <c r="S515">
        <f>CIQ($C515,S$3,IQ_FY-1)</f>
        <v/>
      </c>
      <c r="T515">
        <f>CIQ($C515,T$3,IQ_FY-1)</f>
        <v/>
      </c>
      <c r="U515">
        <f>CIQ($C515,U$3,IQ_FY-1)</f>
        <v/>
      </c>
      <c r="V515">
        <f>CIQ($C515,V$3,IQ_FY-1)</f>
        <v/>
      </c>
      <c r="W515">
        <f>CIQ($C515,W$3,IQ_FY-1)</f>
        <v/>
      </c>
      <c r="X515">
        <f>CIQ($C515,X$3,IQ_FY-1)</f>
        <v/>
      </c>
      <c r="Y515">
        <f>CIQ($C515,Y$3,IQ_FY-1)</f>
        <v/>
      </c>
      <c r="Z515">
        <f>CIQ($C515,Z$3,IQ_FY-1)</f>
        <v/>
      </c>
      <c r="AA515">
        <f>CIQ($C515,AA$3,IQ_FY-1)</f>
        <v/>
      </c>
      <c r="AB515">
        <f>CIQ($C515,AB$3,IQ_FY-1)</f>
        <v/>
      </c>
    </row>
    <row r="516">
      <c r="A516" t="inlineStr">
        <is>
          <t>Heavy Manufacturing</t>
        </is>
      </c>
      <c r="B516" t="inlineStr">
        <is>
          <t>Bharat Heavy Electricals</t>
        </is>
      </c>
      <c r="C516" t="inlineStr">
        <is>
          <t>NSEI:BHEL</t>
        </is>
      </c>
      <c r="D516" t="inlineStr">
        <is>
          <t>IQ_FY-2</t>
        </is>
      </c>
      <c r="E516">
        <f>CIQ($C516,E$3,IQ_FY-2)</f>
        <v/>
      </c>
      <c r="F516">
        <f>CIQ($C516,F$3,IQ_FY-2)</f>
        <v/>
      </c>
      <c r="G516">
        <f>CIQ($C516,G$3,IQ_FY-2)</f>
        <v/>
      </c>
      <c r="H516">
        <f>CIQ($C516,H$3,IQ_FY-2)</f>
        <v/>
      </c>
      <c r="I516">
        <f>CIQ($C516,I$3,IQ_FY-2)</f>
        <v/>
      </c>
      <c r="J516">
        <f>CIQ($C516,J$3,IQ_FY-2)</f>
        <v/>
      </c>
      <c r="K516">
        <f>CIQ($C516,K$3,IQ_FY-2)</f>
        <v/>
      </c>
      <c r="L516">
        <f>CIQ($C516,L$3,IQ_FY-2)</f>
        <v/>
      </c>
      <c r="M516">
        <f>CIQ($C516,M$3,IQ_FY-2)</f>
        <v/>
      </c>
      <c r="N516">
        <f>CIQ($C516,N$3,IQ_FY-2)</f>
        <v/>
      </c>
      <c r="O516">
        <f>CIQ($C516,O$3,IQ_FY-2)</f>
        <v/>
      </c>
      <c r="P516">
        <f>CIQ($C516,P$3,IQ_FY-2)</f>
        <v/>
      </c>
      <c r="Q516">
        <f>CIQ($C516,Q$3,IQ_FY-2)</f>
        <v/>
      </c>
      <c r="R516">
        <f>CIQ($C516,R$3,IQ_FY-2)</f>
        <v/>
      </c>
      <c r="S516">
        <f>CIQ($C516,S$3,IQ_FY-2)</f>
        <v/>
      </c>
      <c r="T516">
        <f>CIQ($C516,T$3,IQ_FY-2)</f>
        <v/>
      </c>
      <c r="U516">
        <f>CIQ($C516,U$3,IQ_FY-2)</f>
        <v/>
      </c>
      <c r="V516">
        <f>CIQ($C516,V$3,IQ_FY-2)</f>
        <v/>
      </c>
      <c r="W516">
        <f>CIQ($C516,W$3,IQ_FY-2)</f>
        <v/>
      </c>
      <c r="X516">
        <f>CIQ($C516,X$3,IQ_FY-2)</f>
        <v/>
      </c>
      <c r="Y516">
        <f>CIQ($C516,Y$3,IQ_FY-2)</f>
        <v/>
      </c>
      <c r="Z516">
        <f>CIQ($C516,Z$3,IQ_FY-2)</f>
        <v/>
      </c>
      <c r="AA516">
        <f>CIQ($C516,AA$3,IQ_FY-2)</f>
        <v/>
      </c>
      <c r="AB516">
        <f>CIQ($C516,AB$3,IQ_FY-2)</f>
        <v/>
      </c>
    </row>
    <row r="517">
      <c r="A517" t="inlineStr">
        <is>
          <t>Heavy Manufacturing</t>
        </is>
      </c>
      <c r="B517" t="inlineStr">
        <is>
          <t>Bharat Heavy Electricals</t>
        </is>
      </c>
      <c r="C517" t="inlineStr">
        <is>
          <t>NSEI:BHEL</t>
        </is>
      </c>
      <c r="D517" t="inlineStr">
        <is>
          <t>IQ_FY-3</t>
        </is>
      </c>
      <c r="E517">
        <f>CIQ($C517,E$3,IQ_FY-3)</f>
        <v/>
      </c>
      <c r="F517">
        <f>CIQ($C517,F$3,IQ_FY-3)</f>
        <v/>
      </c>
      <c r="G517">
        <f>CIQ($C517,G$3,IQ_FY-3)</f>
        <v/>
      </c>
      <c r="H517">
        <f>CIQ($C517,H$3,IQ_FY-3)</f>
        <v/>
      </c>
      <c r="I517">
        <f>CIQ($C517,I$3,IQ_FY-3)</f>
        <v/>
      </c>
      <c r="J517">
        <f>CIQ($C517,J$3,IQ_FY-3)</f>
        <v/>
      </c>
      <c r="K517">
        <f>CIQ($C517,K$3,IQ_FY-3)</f>
        <v/>
      </c>
      <c r="L517">
        <f>CIQ($C517,L$3,IQ_FY-3)</f>
        <v/>
      </c>
      <c r="M517">
        <f>CIQ($C517,M$3,IQ_FY-3)</f>
        <v/>
      </c>
      <c r="N517">
        <f>CIQ($C517,N$3,IQ_FY-3)</f>
        <v/>
      </c>
      <c r="O517">
        <f>CIQ($C517,O$3,IQ_FY-3)</f>
        <v/>
      </c>
      <c r="P517">
        <f>CIQ($C517,P$3,IQ_FY-3)</f>
        <v/>
      </c>
      <c r="Q517">
        <f>CIQ($C517,Q$3,IQ_FY-3)</f>
        <v/>
      </c>
      <c r="R517">
        <f>CIQ($C517,R$3,IQ_FY-3)</f>
        <v/>
      </c>
      <c r="S517">
        <f>CIQ($C517,S$3,IQ_FY-3)</f>
        <v/>
      </c>
      <c r="T517">
        <f>CIQ($C517,T$3,IQ_FY-3)</f>
        <v/>
      </c>
      <c r="U517">
        <f>CIQ($C517,U$3,IQ_FY-3)</f>
        <v/>
      </c>
      <c r="V517">
        <f>CIQ($C517,V$3,IQ_FY-3)</f>
        <v/>
      </c>
      <c r="W517">
        <f>CIQ($C517,W$3,IQ_FY-3)</f>
        <v/>
      </c>
      <c r="X517">
        <f>CIQ($C517,X$3,IQ_FY-3)</f>
        <v/>
      </c>
      <c r="Y517">
        <f>CIQ($C517,Y$3,IQ_FY-3)</f>
        <v/>
      </c>
      <c r="Z517">
        <f>CIQ($C517,Z$3,IQ_FY-3)</f>
        <v/>
      </c>
      <c r="AA517">
        <f>CIQ($C517,AA$3,IQ_FY-3)</f>
        <v/>
      </c>
      <c r="AB517">
        <f>CIQ($C517,AB$3,IQ_FY-3)</f>
        <v/>
      </c>
    </row>
    <row r="518">
      <c r="A518" t="inlineStr">
        <is>
          <t>Heavy Manufacturing</t>
        </is>
      </c>
      <c r="B518" t="inlineStr">
        <is>
          <t>Bharat Heavy Electricals</t>
        </is>
      </c>
      <c r="C518" t="inlineStr">
        <is>
          <t>NSEI:BHEL</t>
        </is>
      </c>
      <c r="D518" t="inlineStr">
        <is>
          <t>IQ_FY-4</t>
        </is>
      </c>
      <c r="E518">
        <f>CIQ($C518,E$3,IQ_FY-4)</f>
        <v/>
      </c>
      <c r="F518">
        <f>CIQ($C518,F$3,IQ_FY-4)</f>
        <v/>
      </c>
      <c r="G518">
        <f>CIQ($C518,G$3,IQ_FY-4)</f>
        <v/>
      </c>
      <c r="H518">
        <f>CIQ($C518,H$3,IQ_FY-4)</f>
        <v/>
      </c>
      <c r="I518">
        <f>CIQ($C518,I$3,IQ_FY-4)</f>
        <v/>
      </c>
      <c r="J518">
        <f>CIQ($C518,J$3,IQ_FY-4)</f>
        <v/>
      </c>
      <c r="K518">
        <f>CIQ($C518,K$3,IQ_FY-4)</f>
        <v/>
      </c>
      <c r="L518">
        <f>CIQ($C518,L$3,IQ_FY-4)</f>
        <v/>
      </c>
      <c r="M518">
        <f>CIQ($C518,M$3,IQ_FY-4)</f>
        <v/>
      </c>
      <c r="N518">
        <f>CIQ($C518,N$3,IQ_FY-4)</f>
        <v/>
      </c>
      <c r="O518">
        <f>CIQ($C518,O$3,IQ_FY-4)</f>
        <v/>
      </c>
      <c r="P518">
        <f>CIQ($C518,P$3,IQ_FY-4)</f>
        <v/>
      </c>
      <c r="Q518">
        <f>CIQ($C518,Q$3,IQ_FY-4)</f>
        <v/>
      </c>
      <c r="R518">
        <f>CIQ($C518,R$3,IQ_FY-4)</f>
        <v/>
      </c>
      <c r="S518">
        <f>CIQ($C518,S$3,IQ_FY-4)</f>
        <v/>
      </c>
      <c r="T518">
        <f>CIQ($C518,T$3,IQ_FY-4)</f>
        <v/>
      </c>
      <c r="U518">
        <f>CIQ($C518,U$3,IQ_FY-4)</f>
        <v/>
      </c>
      <c r="V518">
        <f>CIQ($C518,V$3,IQ_FY-4)</f>
        <v/>
      </c>
      <c r="W518">
        <f>CIQ($C518,W$3,IQ_FY-4)</f>
        <v/>
      </c>
      <c r="X518">
        <f>CIQ($C518,X$3,IQ_FY-4)</f>
        <v/>
      </c>
      <c r="Y518">
        <f>CIQ($C518,Y$3,IQ_FY-4)</f>
        <v/>
      </c>
      <c r="Z518">
        <f>CIQ($C518,Z$3,IQ_FY-4)</f>
        <v/>
      </c>
      <c r="AA518">
        <f>CIQ($C518,AA$3,IQ_FY-4)</f>
        <v/>
      </c>
      <c r="AB518">
        <f>CIQ($C518,AB$3,IQ_FY-4)</f>
        <v/>
      </c>
    </row>
    <row r="519">
      <c r="A519" t="inlineStr">
        <is>
          <t>Heavy Manufacturing</t>
        </is>
      </c>
      <c r="B519" t="inlineStr">
        <is>
          <t>Bharat Heavy Electricals</t>
        </is>
      </c>
      <c r="C519" t="inlineStr">
        <is>
          <t>NSEI:BHEL</t>
        </is>
      </c>
      <c r="D519" t="inlineStr">
        <is>
          <t>IQ_FY-5</t>
        </is>
      </c>
      <c r="E519">
        <f>CIQ($C519,E$3,IQ_FY-5)</f>
        <v/>
      </c>
      <c r="F519">
        <f>CIQ($C519,F$3,IQ_FY-5)</f>
        <v/>
      </c>
      <c r="G519">
        <f>CIQ($C519,G$3,IQ_FY-5)</f>
        <v/>
      </c>
      <c r="H519">
        <f>CIQ($C519,H$3,IQ_FY-5)</f>
        <v/>
      </c>
      <c r="I519">
        <f>CIQ($C519,I$3,IQ_FY-5)</f>
        <v/>
      </c>
      <c r="J519">
        <f>CIQ($C519,J$3,IQ_FY-5)</f>
        <v/>
      </c>
      <c r="K519">
        <f>CIQ($C519,K$3,IQ_FY-5)</f>
        <v/>
      </c>
      <c r="L519">
        <f>CIQ($C519,L$3,IQ_FY-5)</f>
        <v/>
      </c>
      <c r="M519">
        <f>CIQ($C519,M$3,IQ_FY-5)</f>
        <v/>
      </c>
      <c r="N519">
        <f>CIQ($C519,N$3,IQ_FY-5)</f>
        <v/>
      </c>
      <c r="O519">
        <f>CIQ($C519,O$3,IQ_FY-5)</f>
        <v/>
      </c>
      <c r="P519">
        <f>CIQ($C519,P$3,IQ_FY-5)</f>
        <v/>
      </c>
      <c r="Q519">
        <f>CIQ($C519,Q$3,IQ_FY-5)</f>
        <v/>
      </c>
      <c r="R519">
        <f>CIQ($C519,R$3,IQ_FY-5)</f>
        <v/>
      </c>
      <c r="S519">
        <f>CIQ($C519,S$3,IQ_FY-5)</f>
        <v/>
      </c>
      <c r="T519">
        <f>CIQ($C519,T$3,IQ_FY-5)</f>
        <v/>
      </c>
      <c r="U519">
        <f>CIQ($C519,U$3,IQ_FY-5)</f>
        <v/>
      </c>
      <c r="V519">
        <f>CIQ($C519,V$3,IQ_FY-5)</f>
        <v/>
      </c>
      <c r="W519">
        <f>CIQ($C519,W$3,IQ_FY-5)</f>
        <v/>
      </c>
      <c r="X519">
        <f>CIQ($C519,X$3,IQ_FY-5)</f>
        <v/>
      </c>
      <c r="Y519">
        <f>CIQ($C519,Y$3,IQ_FY-5)</f>
        <v/>
      </c>
      <c r="Z519">
        <f>CIQ($C519,Z$3,IQ_FY-5)</f>
        <v/>
      </c>
      <c r="AA519">
        <f>CIQ($C519,AA$3,IQ_FY-5)</f>
        <v/>
      </c>
      <c r="AB519">
        <f>CIQ($C519,AB$3,IQ_FY-5)</f>
        <v/>
      </c>
    </row>
    <row r="520">
      <c r="A520" t="inlineStr">
        <is>
          <t>Heavy Manufacturing</t>
        </is>
      </c>
      <c r="B520" t="inlineStr">
        <is>
          <t>Bharat Heavy Electricals</t>
        </is>
      </c>
      <c r="C520" t="inlineStr">
        <is>
          <t>NSEI:BHEL</t>
        </is>
      </c>
      <c r="D520" t="inlineStr">
        <is>
          <t>IQ_FY-6</t>
        </is>
      </c>
      <c r="E520">
        <f>CIQ($C520,E$3,IQ_FY-6)</f>
        <v/>
      </c>
      <c r="F520">
        <f>CIQ($C520,F$3,IQ_FY-6)</f>
        <v/>
      </c>
      <c r="G520">
        <f>CIQ($C520,G$3,IQ_FY-6)</f>
        <v/>
      </c>
      <c r="H520">
        <f>CIQ($C520,H$3,IQ_FY-6)</f>
        <v/>
      </c>
      <c r="I520">
        <f>CIQ($C520,I$3,IQ_FY-6)</f>
        <v/>
      </c>
      <c r="J520">
        <f>CIQ($C520,J$3,IQ_FY-6)</f>
        <v/>
      </c>
      <c r="K520">
        <f>CIQ($C520,K$3,IQ_FY-6)</f>
        <v/>
      </c>
      <c r="L520">
        <f>CIQ($C520,L$3,IQ_FY-6)</f>
        <v/>
      </c>
      <c r="M520">
        <f>CIQ($C520,M$3,IQ_FY-6)</f>
        <v/>
      </c>
      <c r="N520">
        <f>CIQ($C520,N$3,IQ_FY-6)</f>
        <v/>
      </c>
      <c r="O520">
        <f>CIQ($C520,O$3,IQ_FY-6)</f>
        <v/>
      </c>
      <c r="P520">
        <f>CIQ($C520,P$3,IQ_FY-6)</f>
        <v/>
      </c>
      <c r="Q520">
        <f>CIQ($C520,Q$3,IQ_FY-6)</f>
        <v/>
      </c>
      <c r="R520">
        <f>CIQ($C520,R$3,IQ_FY-6)</f>
        <v/>
      </c>
      <c r="S520">
        <f>CIQ($C520,S$3,IQ_FY-6)</f>
        <v/>
      </c>
      <c r="T520">
        <f>CIQ($C520,T$3,IQ_FY-6)</f>
        <v/>
      </c>
      <c r="U520">
        <f>CIQ($C520,U$3,IQ_FY-6)</f>
        <v/>
      </c>
      <c r="V520">
        <f>CIQ($C520,V$3,IQ_FY-6)</f>
        <v/>
      </c>
      <c r="W520">
        <f>CIQ($C520,W$3,IQ_FY-6)</f>
        <v/>
      </c>
      <c r="X520">
        <f>CIQ($C520,X$3,IQ_FY-6)</f>
        <v/>
      </c>
      <c r="Y520">
        <f>CIQ($C520,Y$3,IQ_FY-6)</f>
        <v/>
      </c>
      <c r="Z520">
        <f>CIQ($C520,Z$3,IQ_FY-6)</f>
        <v/>
      </c>
      <c r="AA520">
        <f>CIQ($C520,AA$3,IQ_FY-6)</f>
        <v/>
      </c>
      <c r="AB520">
        <f>CIQ($C520,AB$3,IQ_FY-6)</f>
        <v/>
      </c>
    </row>
    <row r="521">
      <c r="A521" t="inlineStr">
        <is>
          <t>Heavy Manufacturing</t>
        </is>
      </c>
      <c r="B521" t="inlineStr">
        <is>
          <t>Bharat Heavy Electricals</t>
        </is>
      </c>
      <c r="C521" t="inlineStr">
        <is>
          <t>NSEI:BHEL</t>
        </is>
      </c>
      <c r="D521" t="inlineStr">
        <is>
          <t>IQ_FY-7</t>
        </is>
      </c>
      <c r="E521">
        <f>CIQ($C521,E$3,IQ_FY-7)</f>
        <v/>
      </c>
      <c r="F521">
        <f>CIQ($C521,F$3,IQ_FY-7)</f>
        <v/>
      </c>
      <c r="G521">
        <f>CIQ($C521,G$3,IQ_FY-7)</f>
        <v/>
      </c>
      <c r="H521">
        <f>CIQ($C521,H$3,IQ_FY-7)</f>
        <v/>
      </c>
      <c r="I521">
        <f>CIQ($C521,I$3,IQ_FY-7)</f>
        <v/>
      </c>
      <c r="J521">
        <f>CIQ($C521,J$3,IQ_FY-7)</f>
        <v/>
      </c>
      <c r="K521">
        <f>CIQ($C521,K$3,IQ_FY-7)</f>
        <v/>
      </c>
      <c r="L521">
        <f>CIQ($C521,L$3,IQ_FY-7)</f>
        <v/>
      </c>
      <c r="M521">
        <f>CIQ($C521,M$3,IQ_FY-7)</f>
        <v/>
      </c>
      <c r="N521">
        <f>CIQ($C521,N$3,IQ_FY-7)</f>
        <v/>
      </c>
      <c r="O521">
        <f>CIQ($C521,O$3,IQ_FY-7)</f>
        <v/>
      </c>
      <c r="P521">
        <f>CIQ($C521,P$3,IQ_FY-7)</f>
        <v/>
      </c>
      <c r="Q521">
        <f>CIQ($C521,Q$3,IQ_FY-7)</f>
        <v/>
      </c>
      <c r="R521">
        <f>CIQ($C521,R$3,IQ_FY-7)</f>
        <v/>
      </c>
      <c r="S521">
        <f>CIQ($C521,S$3,IQ_FY-7)</f>
        <v/>
      </c>
      <c r="T521">
        <f>CIQ($C521,T$3,IQ_FY-7)</f>
        <v/>
      </c>
      <c r="U521">
        <f>CIQ($C521,U$3,IQ_FY-7)</f>
        <v/>
      </c>
      <c r="V521">
        <f>CIQ($C521,V$3,IQ_FY-7)</f>
        <v/>
      </c>
      <c r="W521">
        <f>CIQ($C521,W$3,IQ_FY-7)</f>
        <v/>
      </c>
      <c r="X521">
        <f>CIQ($C521,X$3,IQ_FY-7)</f>
        <v/>
      </c>
      <c r="Y521">
        <f>CIQ($C521,Y$3,IQ_FY-7)</f>
        <v/>
      </c>
      <c r="Z521">
        <f>CIQ($C521,Z$3,IQ_FY-7)</f>
        <v/>
      </c>
      <c r="AA521">
        <f>CIQ($C521,AA$3,IQ_FY-7)</f>
        <v/>
      </c>
      <c r="AB521">
        <f>CIQ($C521,AB$3,IQ_FY-7)</f>
        <v/>
      </c>
    </row>
    <row r="522">
      <c r="A522" t="inlineStr">
        <is>
          <t>Heavy Manufacturing</t>
        </is>
      </c>
      <c r="B522" t="inlineStr">
        <is>
          <t>Bharat Heavy Electricals</t>
        </is>
      </c>
      <c r="C522" t="inlineStr">
        <is>
          <t>NSEI:BHEL</t>
        </is>
      </c>
      <c r="D522" t="inlineStr">
        <is>
          <t>IQ_FY-8</t>
        </is>
      </c>
      <c r="E522">
        <f>CIQ($C522,E$3,IQ_FY-8)</f>
        <v/>
      </c>
      <c r="F522">
        <f>CIQ($C522,F$3,IQ_FY-8)</f>
        <v/>
      </c>
      <c r="G522">
        <f>CIQ($C522,G$3,IQ_FY-8)</f>
        <v/>
      </c>
      <c r="H522">
        <f>CIQ($C522,H$3,IQ_FY-8)</f>
        <v/>
      </c>
      <c r="I522">
        <f>CIQ($C522,I$3,IQ_FY-8)</f>
        <v/>
      </c>
      <c r="J522">
        <f>CIQ($C522,J$3,IQ_FY-8)</f>
        <v/>
      </c>
      <c r="K522">
        <f>CIQ($C522,K$3,IQ_FY-8)</f>
        <v/>
      </c>
      <c r="L522">
        <f>CIQ($C522,L$3,IQ_FY-8)</f>
        <v/>
      </c>
      <c r="M522">
        <f>CIQ($C522,M$3,IQ_FY-8)</f>
        <v/>
      </c>
      <c r="N522">
        <f>CIQ($C522,N$3,IQ_FY-8)</f>
        <v/>
      </c>
      <c r="O522">
        <f>CIQ($C522,O$3,IQ_FY-8)</f>
        <v/>
      </c>
      <c r="P522">
        <f>CIQ($C522,P$3,IQ_FY-8)</f>
        <v/>
      </c>
      <c r="Q522">
        <f>CIQ($C522,Q$3,IQ_FY-8)</f>
        <v/>
      </c>
      <c r="R522">
        <f>CIQ($C522,R$3,IQ_FY-8)</f>
        <v/>
      </c>
      <c r="S522">
        <f>CIQ($C522,S$3,IQ_FY-8)</f>
        <v/>
      </c>
      <c r="T522">
        <f>CIQ($C522,T$3,IQ_FY-8)</f>
        <v/>
      </c>
      <c r="U522">
        <f>CIQ($C522,U$3,IQ_FY-8)</f>
        <v/>
      </c>
      <c r="V522">
        <f>CIQ($C522,V$3,IQ_FY-8)</f>
        <v/>
      </c>
      <c r="W522">
        <f>CIQ($C522,W$3,IQ_FY-8)</f>
        <v/>
      </c>
      <c r="X522">
        <f>CIQ($C522,X$3,IQ_FY-8)</f>
        <v/>
      </c>
      <c r="Y522">
        <f>CIQ($C522,Y$3,IQ_FY-8)</f>
        <v/>
      </c>
      <c r="Z522">
        <f>CIQ($C522,Z$3,IQ_FY-8)</f>
        <v/>
      </c>
      <c r="AA522">
        <f>CIQ($C522,AA$3,IQ_FY-8)</f>
        <v/>
      </c>
      <c r="AB522">
        <f>CIQ($C522,AB$3,IQ_FY-8)</f>
        <v/>
      </c>
    </row>
    <row r="523">
      <c r="A523" t="inlineStr">
        <is>
          <t>Heavy Manufacturing</t>
        </is>
      </c>
      <c r="B523" t="inlineStr">
        <is>
          <t>Bharat Heavy Electricals</t>
        </is>
      </c>
      <c r="C523" t="inlineStr">
        <is>
          <t>NSEI:BHEL</t>
        </is>
      </c>
      <c r="D523" t="inlineStr">
        <is>
          <t>IQ_FY-9</t>
        </is>
      </c>
      <c r="E523">
        <f>CIQ($C523,E$3,IQ_FY-9)</f>
        <v/>
      </c>
      <c r="F523">
        <f>CIQ($C523,F$3,IQ_FY-9)</f>
        <v/>
      </c>
      <c r="G523">
        <f>CIQ($C523,G$3,IQ_FY-9)</f>
        <v/>
      </c>
      <c r="H523">
        <f>CIQ($C523,H$3,IQ_FY-9)</f>
        <v/>
      </c>
      <c r="I523">
        <f>CIQ($C523,I$3,IQ_FY-9)</f>
        <v/>
      </c>
      <c r="J523">
        <f>CIQ($C523,J$3,IQ_FY-9)</f>
        <v/>
      </c>
      <c r="K523">
        <f>CIQ($C523,K$3,IQ_FY-9)</f>
        <v/>
      </c>
      <c r="L523">
        <f>CIQ($C523,L$3,IQ_FY-9)</f>
        <v/>
      </c>
      <c r="M523">
        <f>CIQ($C523,M$3,IQ_FY-9)</f>
        <v/>
      </c>
      <c r="N523">
        <f>CIQ($C523,N$3,IQ_FY-9)</f>
        <v/>
      </c>
      <c r="O523">
        <f>CIQ($C523,O$3,IQ_FY-9)</f>
        <v/>
      </c>
      <c r="P523">
        <f>CIQ($C523,P$3,IQ_FY-9)</f>
        <v/>
      </c>
      <c r="Q523">
        <f>CIQ($C523,Q$3,IQ_FY-9)</f>
        <v/>
      </c>
      <c r="R523">
        <f>CIQ($C523,R$3,IQ_FY-9)</f>
        <v/>
      </c>
      <c r="S523">
        <f>CIQ($C523,S$3,IQ_FY-9)</f>
        <v/>
      </c>
      <c r="T523">
        <f>CIQ($C523,T$3,IQ_FY-9)</f>
        <v/>
      </c>
      <c r="U523">
        <f>CIQ($C523,U$3,IQ_FY-9)</f>
        <v/>
      </c>
      <c r="V523">
        <f>CIQ($C523,V$3,IQ_FY-9)</f>
        <v/>
      </c>
      <c r="W523">
        <f>CIQ($C523,W$3,IQ_FY-9)</f>
        <v/>
      </c>
      <c r="X523">
        <f>CIQ($C523,X$3,IQ_FY-9)</f>
        <v/>
      </c>
      <c r="Y523">
        <f>CIQ($C523,Y$3,IQ_FY-9)</f>
        <v/>
      </c>
      <c r="Z523">
        <f>CIQ($C523,Z$3,IQ_FY-9)</f>
        <v/>
      </c>
      <c r="AA523">
        <f>CIQ($C523,AA$3,IQ_FY-9)</f>
        <v/>
      </c>
      <c r="AB523">
        <f>CIQ($C523,AB$3,IQ_FY-9)</f>
        <v/>
      </c>
    </row>
    <row r="524">
      <c r="A524" t="inlineStr">
        <is>
          <t>Heavy Manufacturing</t>
        </is>
      </c>
      <c r="B524" t="inlineStr">
        <is>
          <t>Siemens</t>
        </is>
      </c>
      <c r="C524" t="inlineStr">
        <is>
          <t>NSEI:SIEMENS</t>
        </is>
      </c>
      <c r="D524" t="inlineStr">
        <is>
          <t>IQ_FY</t>
        </is>
      </c>
      <c r="E524">
        <f>CIQ($C524,E$3,IQ_FY)</f>
        <v/>
      </c>
      <c r="F524">
        <f>CIQ($C524,F$3,IQ_FY)</f>
        <v/>
      </c>
      <c r="G524">
        <f>CIQ($C524,G$3,IQ_FY)</f>
        <v/>
      </c>
      <c r="H524">
        <f>CIQ($C524,H$3,IQ_FY)</f>
        <v/>
      </c>
      <c r="I524">
        <f>CIQ($C524,I$3,IQ_FY)</f>
        <v/>
      </c>
      <c r="J524">
        <f>CIQ($C524,J$3,IQ_FY)</f>
        <v/>
      </c>
      <c r="K524">
        <f>CIQ($C524,K$3,IQ_FY)</f>
        <v/>
      </c>
      <c r="L524">
        <f>CIQ($C524,L$3,IQ_FY)</f>
        <v/>
      </c>
      <c r="M524">
        <f>CIQ($C524,M$3,IQ_FY)</f>
        <v/>
      </c>
      <c r="N524">
        <f>CIQ($C524,N$3,IQ_FY)</f>
        <v/>
      </c>
      <c r="O524">
        <f>CIQ($C524,O$3,IQ_FY)</f>
        <v/>
      </c>
      <c r="P524">
        <f>CIQ($C524,P$3,IQ_FY)</f>
        <v/>
      </c>
      <c r="Q524">
        <f>CIQ($C524,Q$3,IQ_FY)</f>
        <v/>
      </c>
      <c r="R524">
        <f>CIQ($C524,R$3,IQ_FY)</f>
        <v/>
      </c>
      <c r="S524">
        <f>CIQ($C524,S$3,IQ_FY)</f>
        <v/>
      </c>
      <c r="T524">
        <f>CIQ($C524,T$3,IQ_FY)</f>
        <v/>
      </c>
      <c r="U524">
        <f>CIQ($C524,U$3,IQ_FY)</f>
        <v/>
      </c>
      <c r="V524">
        <f>CIQ($C524,V$3,IQ_FY)</f>
        <v/>
      </c>
      <c r="W524">
        <f>CIQ($C524,W$3,IQ_FY)</f>
        <v/>
      </c>
      <c r="X524">
        <f>CIQ($C524,X$3,IQ_FY)</f>
        <v/>
      </c>
      <c r="Y524">
        <f>CIQ($C524,Y$3,IQ_FY)</f>
        <v/>
      </c>
      <c r="Z524">
        <f>CIQ($C524,Z$3,IQ_FY)</f>
        <v/>
      </c>
      <c r="AA524">
        <f>CIQ($C524,AA$3,IQ_FY)</f>
        <v/>
      </c>
      <c r="AB524">
        <f>CIQ($C524,AB$3,IQ_FY)</f>
        <v/>
      </c>
    </row>
    <row r="525">
      <c r="A525" t="inlineStr">
        <is>
          <t>Heavy Manufacturing</t>
        </is>
      </c>
      <c r="B525" t="inlineStr">
        <is>
          <t>Siemens</t>
        </is>
      </c>
      <c r="C525" t="inlineStr">
        <is>
          <t>NSEI:SIEMENS</t>
        </is>
      </c>
      <c r="D525" t="inlineStr">
        <is>
          <t>IQ_FY-1</t>
        </is>
      </c>
      <c r="E525">
        <f>CIQ($C525,E$3,IQ_FY-1)</f>
        <v/>
      </c>
      <c r="F525">
        <f>CIQ($C525,F$3,IQ_FY-1)</f>
        <v/>
      </c>
      <c r="G525">
        <f>CIQ($C525,G$3,IQ_FY-1)</f>
        <v/>
      </c>
      <c r="H525">
        <f>CIQ($C525,H$3,IQ_FY-1)</f>
        <v/>
      </c>
      <c r="I525">
        <f>CIQ($C525,I$3,IQ_FY-1)</f>
        <v/>
      </c>
      <c r="J525">
        <f>CIQ($C525,J$3,IQ_FY-1)</f>
        <v/>
      </c>
      <c r="K525">
        <f>CIQ($C525,K$3,IQ_FY-1)</f>
        <v/>
      </c>
      <c r="L525">
        <f>CIQ($C525,L$3,IQ_FY-1)</f>
        <v/>
      </c>
      <c r="M525">
        <f>CIQ($C525,M$3,IQ_FY-1)</f>
        <v/>
      </c>
      <c r="N525">
        <f>CIQ($C525,N$3,IQ_FY-1)</f>
        <v/>
      </c>
      <c r="O525">
        <f>CIQ($C525,O$3,IQ_FY-1)</f>
        <v/>
      </c>
      <c r="P525">
        <f>CIQ($C525,P$3,IQ_FY-1)</f>
        <v/>
      </c>
      <c r="Q525">
        <f>CIQ($C525,Q$3,IQ_FY-1)</f>
        <v/>
      </c>
      <c r="R525">
        <f>CIQ($C525,R$3,IQ_FY-1)</f>
        <v/>
      </c>
      <c r="S525">
        <f>CIQ($C525,S$3,IQ_FY-1)</f>
        <v/>
      </c>
      <c r="T525">
        <f>CIQ($C525,T$3,IQ_FY-1)</f>
        <v/>
      </c>
      <c r="U525">
        <f>CIQ($C525,U$3,IQ_FY-1)</f>
        <v/>
      </c>
      <c r="V525">
        <f>CIQ($C525,V$3,IQ_FY-1)</f>
        <v/>
      </c>
      <c r="W525">
        <f>CIQ($C525,W$3,IQ_FY-1)</f>
        <v/>
      </c>
      <c r="X525">
        <f>CIQ($C525,X$3,IQ_FY-1)</f>
        <v/>
      </c>
      <c r="Y525">
        <f>CIQ($C525,Y$3,IQ_FY-1)</f>
        <v/>
      </c>
      <c r="Z525">
        <f>CIQ($C525,Z$3,IQ_FY-1)</f>
        <v/>
      </c>
      <c r="AA525">
        <f>CIQ($C525,AA$3,IQ_FY-1)</f>
        <v/>
      </c>
      <c r="AB525">
        <f>CIQ($C525,AB$3,IQ_FY-1)</f>
        <v/>
      </c>
    </row>
    <row r="526">
      <c r="A526" t="inlineStr">
        <is>
          <t>Heavy Manufacturing</t>
        </is>
      </c>
      <c r="B526" t="inlineStr">
        <is>
          <t>Siemens</t>
        </is>
      </c>
      <c r="C526" t="inlineStr">
        <is>
          <t>NSEI:SIEMENS</t>
        </is>
      </c>
      <c r="D526" t="inlineStr">
        <is>
          <t>IQ_FY-2</t>
        </is>
      </c>
      <c r="E526">
        <f>CIQ($C526,E$3,IQ_FY-2)</f>
        <v/>
      </c>
      <c r="F526">
        <f>CIQ($C526,F$3,IQ_FY-2)</f>
        <v/>
      </c>
      <c r="G526">
        <f>CIQ($C526,G$3,IQ_FY-2)</f>
        <v/>
      </c>
      <c r="H526">
        <f>CIQ($C526,H$3,IQ_FY-2)</f>
        <v/>
      </c>
      <c r="I526">
        <f>CIQ($C526,I$3,IQ_FY-2)</f>
        <v/>
      </c>
      <c r="J526">
        <f>CIQ($C526,J$3,IQ_FY-2)</f>
        <v/>
      </c>
      <c r="K526">
        <f>CIQ($C526,K$3,IQ_FY-2)</f>
        <v/>
      </c>
      <c r="L526">
        <f>CIQ($C526,L$3,IQ_FY-2)</f>
        <v/>
      </c>
      <c r="M526">
        <f>CIQ($C526,M$3,IQ_FY-2)</f>
        <v/>
      </c>
      <c r="N526">
        <f>CIQ($C526,N$3,IQ_FY-2)</f>
        <v/>
      </c>
      <c r="O526">
        <f>CIQ($C526,O$3,IQ_FY-2)</f>
        <v/>
      </c>
      <c r="P526">
        <f>CIQ($C526,P$3,IQ_FY-2)</f>
        <v/>
      </c>
      <c r="Q526">
        <f>CIQ($C526,Q$3,IQ_FY-2)</f>
        <v/>
      </c>
      <c r="R526">
        <f>CIQ($C526,R$3,IQ_FY-2)</f>
        <v/>
      </c>
      <c r="S526">
        <f>CIQ($C526,S$3,IQ_FY-2)</f>
        <v/>
      </c>
      <c r="T526">
        <f>CIQ($C526,T$3,IQ_FY-2)</f>
        <v/>
      </c>
      <c r="U526">
        <f>CIQ($C526,U$3,IQ_FY-2)</f>
        <v/>
      </c>
      <c r="V526">
        <f>CIQ($C526,V$3,IQ_FY-2)</f>
        <v/>
      </c>
      <c r="W526">
        <f>CIQ($C526,W$3,IQ_FY-2)</f>
        <v/>
      </c>
      <c r="X526">
        <f>CIQ($C526,X$3,IQ_FY-2)</f>
        <v/>
      </c>
      <c r="Y526">
        <f>CIQ($C526,Y$3,IQ_FY-2)</f>
        <v/>
      </c>
      <c r="Z526">
        <f>CIQ($C526,Z$3,IQ_FY-2)</f>
        <v/>
      </c>
      <c r="AA526">
        <f>CIQ($C526,AA$3,IQ_FY-2)</f>
        <v/>
      </c>
      <c r="AB526">
        <f>CIQ($C526,AB$3,IQ_FY-2)</f>
        <v/>
      </c>
    </row>
    <row r="527">
      <c r="A527" t="inlineStr">
        <is>
          <t>Heavy Manufacturing</t>
        </is>
      </c>
      <c r="B527" t="inlineStr">
        <is>
          <t>Siemens</t>
        </is>
      </c>
      <c r="C527" t="inlineStr">
        <is>
          <t>NSEI:SIEMENS</t>
        </is>
      </c>
      <c r="D527" t="inlineStr">
        <is>
          <t>IQ_FY-3</t>
        </is>
      </c>
      <c r="E527">
        <f>CIQ($C527,E$3,IQ_FY-3)</f>
        <v/>
      </c>
      <c r="F527">
        <f>CIQ($C527,F$3,IQ_FY-3)</f>
        <v/>
      </c>
      <c r="G527">
        <f>CIQ($C527,G$3,IQ_FY-3)</f>
        <v/>
      </c>
      <c r="H527">
        <f>CIQ($C527,H$3,IQ_FY-3)</f>
        <v/>
      </c>
      <c r="I527">
        <f>CIQ($C527,I$3,IQ_FY-3)</f>
        <v/>
      </c>
      <c r="J527">
        <f>CIQ($C527,J$3,IQ_FY-3)</f>
        <v/>
      </c>
      <c r="K527">
        <f>CIQ($C527,K$3,IQ_FY-3)</f>
        <v/>
      </c>
      <c r="L527">
        <f>CIQ($C527,L$3,IQ_FY-3)</f>
        <v/>
      </c>
      <c r="M527">
        <f>CIQ($C527,M$3,IQ_FY-3)</f>
        <v/>
      </c>
      <c r="N527">
        <f>CIQ($C527,N$3,IQ_FY-3)</f>
        <v/>
      </c>
      <c r="O527">
        <f>CIQ($C527,O$3,IQ_FY-3)</f>
        <v/>
      </c>
      <c r="P527">
        <f>CIQ($C527,P$3,IQ_FY-3)</f>
        <v/>
      </c>
      <c r="Q527">
        <f>CIQ($C527,Q$3,IQ_FY-3)</f>
        <v/>
      </c>
      <c r="R527">
        <f>CIQ($C527,R$3,IQ_FY-3)</f>
        <v/>
      </c>
      <c r="S527">
        <f>CIQ($C527,S$3,IQ_FY-3)</f>
        <v/>
      </c>
      <c r="T527">
        <f>CIQ($C527,T$3,IQ_FY-3)</f>
        <v/>
      </c>
      <c r="U527">
        <f>CIQ($C527,U$3,IQ_FY-3)</f>
        <v/>
      </c>
      <c r="V527">
        <f>CIQ($C527,V$3,IQ_FY-3)</f>
        <v/>
      </c>
      <c r="W527">
        <f>CIQ($C527,W$3,IQ_FY-3)</f>
        <v/>
      </c>
      <c r="X527">
        <f>CIQ($C527,X$3,IQ_FY-3)</f>
        <v/>
      </c>
      <c r="Y527">
        <f>CIQ($C527,Y$3,IQ_FY-3)</f>
        <v/>
      </c>
      <c r="Z527">
        <f>CIQ($C527,Z$3,IQ_FY-3)</f>
        <v/>
      </c>
      <c r="AA527">
        <f>CIQ($C527,AA$3,IQ_FY-3)</f>
        <v/>
      </c>
      <c r="AB527">
        <f>CIQ($C527,AB$3,IQ_FY-3)</f>
        <v/>
      </c>
    </row>
    <row r="528">
      <c r="A528" t="inlineStr">
        <is>
          <t>Heavy Manufacturing</t>
        </is>
      </c>
      <c r="B528" t="inlineStr">
        <is>
          <t>Siemens</t>
        </is>
      </c>
      <c r="C528" t="inlineStr">
        <is>
          <t>NSEI:SIEMENS</t>
        </is>
      </c>
      <c r="D528" t="inlineStr">
        <is>
          <t>IQ_FY-4</t>
        </is>
      </c>
      <c r="E528">
        <f>CIQ($C528,E$3,IQ_FY-4)</f>
        <v/>
      </c>
      <c r="F528">
        <f>CIQ($C528,F$3,IQ_FY-4)</f>
        <v/>
      </c>
      <c r="G528">
        <f>CIQ($C528,G$3,IQ_FY-4)</f>
        <v/>
      </c>
      <c r="H528">
        <f>CIQ($C528,H$3,IQ_FY-4)</f>
        <v/>
      </c>
      <c r="I528">
        <f>CIQ($C528,I$3,IQ_FY-4)</f>
        <v/>
      </c>
      <c r="J528">
        <f>CIQ($C528,J$3,IQ_FY-4)</f>
        <v/>
      </c>
      <c r="K528">
        <f>CIQ($C528,K$3,IQ_FY-4)</f>
        <v/>
      </c>
      <c r="L528">
        <f>CIQ($C528,L$3,IQ_FY-4)</f>
        <v/>
      </c>
      <c r="M528">
        <f>CIQ($C528,M$3,IQ_FY-4)</f>
        <v/>
      </c>
      <c r="N528">
        <f>CIQ($C528,N$3,IQ_FY-4)</f>
        <v/>
      </c>
      <c r="O528">
        <f>CIQ($C528,O$3,IQ_FY-4)</f>
        <v/>
      </c>
      <c r="P528">
        <f>CIQ($C528,P$3,IQ_FY-4)</f>
        <v/>
      </c>
      <c r="Q528">
        <f>CIQ($C528,Q$3,IQ_FY-4)</f>
        <v/>
      </c>
      <c r="R528">
        <f>CIQ($C528,R$3,IQ_FY-4)</f>
        <v/>
      </c>
      <c r="S528">
        <f>CIQ($C528,S$3,IQ_FY-4)</f>
        <v/>
      </c>
      <c r="T528">
        <f>CIQ($C528,T$3,IQ_FY-4)</f>
        <v/>
      </c>
      <c r="U528">
        <f>CIQ($C528,U$3,IQ_FY-4)</f>
        <v/>
      </c>
      <c r="V528">
        <f>CIQ($C528,V$3,IQ_FY-4)</f>
        <v/>
      </c>
      <c r="W528">
        <f>CIQ($C528,W$3,IQ_FY-4)</f>
        <v/>
      </c>
      <c r="X528">
        <f>CIQ($C528,X$3,IQ_FY-4)</f>
        <v/>
      </c>
      <c r="Y528">
        <f>CIQ($C528,Y$3,IQ_FY-4)</f>
        <v/>
      </c>
      <c r="Z528">
        <f>CIQ($C528,Z$3,IQ_FY-4)</f>
        <v/>
      </c>
      <c r="AA528">
        <f>CIQ($C528,AA$3,IQ_FY-4)</f>
        <v/>
      </c>
      <c r="AB528">
        <f>CIQ($C528,AB$3,IQ_FY-4)</f>
        <v/>
      </c>
    </row>
    <row r="529">
      <c r="A529" t="inlineStr">
        <is>
          <t>Heavy Manufacturing</t>
        </is>
      </c>
      <c r="B529" t="inlineStr">
        <is>
          <t>Siemens</t>
        </is>
      </c>
      <c r="C529" t="inlineStr">
        <is>
          <t>NSEI:SIEMENS</t>
        </is>
      </c>
      <c r="D529" t="inlineStr">
        <is>
          <t>IQ_FY-5</t>
        </is>
      </c>
      <c r="E529">
        <f>CIQ($C529,E$3,IQ_FY-5)</f>
        <v/>
      </c>
      <c r="F529">
        <f>CIQ($C529,F$3,IQ_FY-5)</f>
        <v/>
      </c>
      <c r="G529">
        <f>CIQ($C529,G$3,IQ_FY-5)</f>
        <v/>
      </c>
      <c r="H529">
        <f>CIQ($C529,H$3,IQ_FY-5)</f>
        <v/>
      </c>
      <c r="I529">
        <f>CIQ($C529,I$3,IQ_FY-5)</f>
        <v/>
      </c>
      <c r="J529">
        <f>CIQ($C529,J$3,IQ_FY-5)</f>
        <v/>
      </c>
      <c r="K529">
        <f>CIQ($C529,K$3,IQ_FY-5)</f>
        <v/>
      </c>
      <c r="L529">
        <f>CIQ($C529,L$3,IQ_FY-5)</f>
        <v/>
      </c>
      <c r="M529">
        <f>CIQ($C529,M$3,IQ_FY-5)</f>
        <v/>
      </c>
      <c r="N529">
        <f>CIQ($C529,N$3,IQ_FY-5)</f>
        <v/>
      </c>
      <c r="O529">
        <f>CIQ($C529,O$3,IQ_FY-5)</f>
        <v/>
      </c>
      <c r="P529">
        <f>CIQ($C529,P$3,IQ_FY-5)</f>
        <v/>
      </c>
      <c r="Q529">
        <f>CIQ($C529,Q$3,IQ_FY-5)</f>
        <v/>
      </c>
      <c r="R529">
        <f>CIQ($C529,R$3,IQ_FY-5)</f>
        <v/>
      </c>
      <c r="S529">
        <f>CIQ($C529,S$3,IQ_FY-5)</f>
        <v/>
      </c>
      <c r="T529">
        <f>CIQ($C529,T$3,IQ_FY-5)</f>
        <v/>
      </c>
      <c r="U529">
        <f>CIQ($C529,U$3,IQ_FY-5)</f>
        <v/>
      </c>
      <c r="V529">
        <f>CIQ($C529,V$3,IQ_FY-5)</f>
        <v/>
      </c>
      <c r="W529">
        <f>CIQ($C529,W$3,IQ_FY-5)</f>
        <v/>
      </c>
      <c r="X529">
        <f>CIQ($C529,X$3,IQ_FY-5)</f>
        <v/>
      </c>
      <c r="Y529">
        <f>CIQ($C529,Y$3,IQ_FY-5)</f>
        <v/>
      </c>
      <c r="Z529">
        <f>CIQ($C529,Z$3,IQ_FY-5)</f>
        <v/>
      </c>
      <c r="AA529">
        <f>CIQ($C529,AA$3,IQ_FY-5)</f>
        <v/>
      </c>
      <c r="AB529">
        <f>CIQ($C529,AB$3,IQ_FY-5)</f>
        <v/>
      </c>
    </row>
    <row r="530">
      <c r="A530" t="inlineStr">
        <is>
          <t>Heavy Manufacturing</t>
        </is>
      </c>
      <c r="B530" t="inlineStr">
        <is>
          <t>Siemens</t>
        </is>
      </c>
      <c r="C530" t="inlineStr">
        <is>
          <t>NSEI:SIEMENS</t>
        </is>
      </c>
      <c r="D530" t="inlineStr">
        <is>
          <t>IQ_FY-6</t>
        </is>
      </c>
      <c r="E530">
        <f>CIQ($C530,E$3,IQ_FY-6)</f>
        <v/>
      </c>
      <c r="F530">
        <f>CIQ($C530,F$3,IQ_FY-6)</f>
        <v/>
      </c>
      <c r="G530">
        <f>CIQ($C530,G$3,IQ_FY-6)</f>
        <v/>
      </c>
      <c r="H530">
        <f>CIQ($C530,H$3,IQ_FY-6)</f>
        <v/>
      </c>
      <c r="I530">
        <f>CIQ($C530,I$3,IQ_FY-6)</f>
        <v/>
      </c>
      <c r="J530">
        <f>CIQ($C530,J$3,IQ_FY-6)</f>
        <v/>
      </c>
      <c r="K530">
        <f>CIQ($C530,K$3,IQ_FY-6)</f>
        <v/>
      </c>
      <c r="L530">
        <f>CIQ($C530,L$3,IQ_FY-6)</f>
        <v/>
      </c>
      <c r="M530">
        <f>CIQ($C530,M$3,IQ_FY-6)</f>
        <v/>
      </c>
      <c r="N530">
        <f>CIQ($C530,N$3,IQ_FY-6)</f>
        <v/>
      </c>
      <c r="O530">
        <f>CIQ($C530,O$3,IQ_FY-6)</f>
        <v/>
      </c>
      <c r="P530">
        <f>CIQ($C530,P$3,IQ_FY-6)</f>
        <v/>
      </c>
      <c r="Q530">
        <f>CIQ($C530,Q$3,IQ_FY-6)</f>
        <v/>
      </c>
      <c r="R530">
        <f>CIQ($C530,R$3,IQ_FY-6)</f>
        <v/>
      </c>
      <c r="S530">
        <f>CIQ($C530,S$3,IQ_FY-6)</f>
        <v/>
      </c>
      <c r="T530">
        <f>CIQ($C530,T$3,IQ_FY-6)</f>
        <v/>
      </c>
      <c r="U530">
        <f>CIQ($C530,U$3,IQ_FY-6)</f>
        <v/>
      </c>
      <c r="V530">
        <f>CIQ($C530,V$3,IQ_FY-6)</f>
        <v/>
      </c>
      <c r="W530">
        <f>CIQ($C530,W$3,IQ_FY-6)</f>
        <v/>
      </c>
      <c r="X530">
        <f>CIQ($C530,X$3,IQ_FY-6)</f>
        <v/>
      </c>
      <c r="Y530">
        <f>CIQ($C530,Y$3,IQ_FY-6)</f>
        <v/>
      </c>
      <c r="Z530">
        <f>CIQ($C530,Z$3,IQ_FY-6)</f>
        <v/>
      </c>
      <c r="AA530">
        <f>CIQ($C530,AA$3,IQ_FY-6)</f>
        <v/>
      </c>
      <c r="AB530">
        <f>CIQ($C530,AB$3,IQ_FY-6)</f>
        <v/>
      </c>
    </row>
    <row r="531">
      <c r="A531" t="inlineStr">
        <is>
          <t>Heavy Manufacturing</t>
        </is>
      </c>
      <c r="B531" t="inlineStr">
        <is>
          <t>Siemens</t>
        </is>
      </c>
      <c r="C531" t="inlineStr">
        <is>
          <t>NSEI:SIEMENS</t>
        </is>
      </c>
      <c r="D531" t="inlineStr">
        <is>
          <t>IQ_FY-7</t>
        </is>
      </c>
      <c r="E531">
        <f>CIQ($C531,E$3,IQ_FY-7)</f>
        <v/>
      </c>
      <c r="F531">
        <f>CIQ($C531,F$3,IQ_FY-7)</f>
        <v/>
      </c>
      <c r="G531">
        <f>CIQ($C531,G$3,IQ_FY-7)</f>
        <v/>
      </c>
      <c r="H531">
        <f>CIQ($C531,H$3,IQ_FY-7)</f>
        <v/>
      </c>
      <c r="I531">
        <f>CIQ($C531,I$3,IQ_FY-7)</f>
        <v/>
      </c>
      <c r="J531">
        <f>CIQ($C531,J$3,IQ_FY-7)</f>
        <v/>
      </c>
      <c r="K531">
        <f>CIQ($C531,K$3,IQ_FY-7)</f>
        <v/>
      </c>
      <c r="L531">
        <f>CIQ($C531,L$3,IQ_FY-7)</f>
        <v/>
      </c>
      <c r="M531">
        <f>CIQ($C531,M$3,IQ_FY-7)</f>
        <v/>
      </c>
      <c r="N531">
        <f>CIQ($C531,N$3,IQ_FY-7)</f>
        <v/>
      </c>
      <c r="O531">
        <f>CIQ($C531,O$3,IQ_FY-7)</f>
        <v/>
      </c>
      <c r="P531">
        <f>CIQ($C531,P$3,IQ_FY-7)</f>
        <v/>
      </c>
      <c r="Q531">
        <f>CIQ($C531,Q$3,IQ_FY-7)</f>
        <v/>
      </c>
      <c r="R531">
        <f>CIQ($C531,R$3,IQ_FY-7)</f>
        <v/>
      </c>
      <c r="S531">
        <f>CIQ($C531,S$3,IQ_FY-7)</f>
        <v/>
      </c>
      <c r="T531">
        <f>CIQ($C531,T$3,IQ_FY-7)</f>
        <v/>
      </c>
      <c r="U531">
        <f>CIQ($C531,U$3,IQ_FY-7)</f>
        <v/>
      </c>
      <c r="V531">
        <f>CIQ($C531,V$3,IQ_FY-7)</f>
        <v/>
      </c>
      <c r="W531">
        <f>CIQ($C531,W$3,IQ_FY-7)</f>
        <v/>
      </c>
      <c r="X531">
        <f>CIQ($C531,X$3,IQ_FY-7)</f>
        <v/>
      </c>
      <c r="Y531">
        <f>CIQ($C531,Y$3,IQ_FY-7)</f>
        <v/>
      </c>
      <c r="Z531">
        <f>CIQ($C531,Z$3,IQ_FY-7)</f>
        <v/>
      </c>
      <c r="AA531">
        <f>CIQ($C531,AA$3,IQ_FY-7)</f>
        <v/>
      </c>
      <c r="AB531">
        <f>CIQ($C531,AB$3,IQ_FY-7)</f>
        <v/>
      </c>
    </row>
    <row r="532">
      <c r="A532" t="inlineStr">
        <is>
          <t>Heavy Manufacturing</t>
        </is>
      </c>
      <c r="B532" t="inlineStr">
        <is>
          <t>Siemens</t>
        </is>
      </c>
      <c r="C532" t="inlineStr">
        <is>
          <t>NSEI:SIEMENS</t>
        </is>
      </c>
      <c r="D532" t="inlineStr">
        <is>
          <t>IQ_FY-8</t>
        </is>
      </c>
      <c r="E532">
        <f>CIQ($C532,E$3,IQ_FY-8)</f>
        <v/>
      </c>
      <c r="F532">
        <f>CIQ($C532,F$3,IQ_FY-8)</f>
        <v/>
      </c>
      <c r="G532">
        <f>CIQ($C532,G$3,IQ_FY-8)</f>
        <v/>
      </c>
      <c r="H532">
        <f>CIQ($C532,H$3,IQ_FY-8)</f>
        <v/>
      </c>
      <c r="I532">
        <f>CIQ($C532,I$3,IQ_FY-8)</f>
        <v/>
      </c>
      <c r="J532">
        <f>CIQ($C532,J$3,IQ_FY-8)</f>
        <v/>
      </c>
      <c r="K532">
        <f>CIQ($C532,K$3,IQ_FY-8)</f>
        <v/>
      </c>
      <c r="L532">
        <f>CIQ($C532,L$3,IQ_FY-8)</f>
        <v/>
      </c>
      <c r="M532">
        <f>CIQ($C532,M$3,IQ_FY-8)</f>
        <v/>
      </c>
      <c r="N532">
        <f>CIQ($C532,N$3,IQ_FY-8)</f>
        <v/>
      </c>
      <c r="O532">
        <f>CIQ($C532,O$3,IQ_FY-8)</f>
        <v/>
      </c>
      <c r="P532">
        <f>CIQ($C532,P$3,IQ_FY-8)</f>
        <v/>
      </c>
      <c r="Q532">
        <f>CIQ($C532,Q$3,IQ_FY-8)</f>
        <v/>
      </c>
      <c r="R532">
        <f>CIQ($C532,R$3,IQ_FY-8)</f>
        <v/>
      </c>
      <c r="S532">
        <f>CIQ($C532,S$3,IQ_FY-8)</f>
        <v/>
      </c>
      <c r="T532">
        <f>CIQ($C532,T$3,IQ_FY-8)</f>
        <v/>
      </c>
      <c r="U532">
        <f>CIQ($C532,U$3,IQ_FY-8)</f>
        <v/>
      </c>
      <c r="V532">
        <f>CIQ($C532,V$3,IQ_FY-8)</f>
        <v/>
      </c>
      <c r="W532">
        <f>CIQ($C532,W$3,IQ_FY-8)</f>
        <v/>
      </c>
      <c r="X532">
        <f>CIQ($C532,X$3,IQ_FY-8)</f>
        <v/>
      </c>
      <c r="Y532">
        <f>CIQ($C532,Y$3,IQ_FY-8)</f>
        <v/>
      </c>
      <c r="Z532">
        <f>CIQ($C532,Z$3,IQ_FY-8)</f>
        <v/>
      </c>
      <c r="AA532">
        <f>CIQ($C532,AA$3,IQ_FY-8)</f>
        <v/>
      </c>
      <c r="AB532">
        <f>CIQ($C532,AB$3,IQ_FY-8)</f>
        <v/>
      </c>
    </row>
    <row r="533">
      <c r="A533" t="inlineStr">
        <is>
          <t>Heavy Manufacturing</t>
        </is>
      </c>
      <c r="B533" t="inlineStr">
        <is>
          <t>Siemens</t>
        </is>
      </c>
      <c r="C533" t="inlineStr">
        <is>
          <t>NSEI:SIEMENS</t>
        </is>
      </c>
      <c r="D533" t="inlineStr">
        <is>
          <t>IQ_FY-9</t>
        </is>
      </c>
      <c r="E533">
        <f>CIQ($C533,E$3,IQ_FY-9)</f>
        <v/>
      </c>
      <c r="F533">
        <f>CIQ($C533,F$3,IQ_FY-9)</f>
        <v/>
      </c>
      <c r="G533">
        <f>CIQ($C533,G$3,IQ_FY-9)</f>
        <v/>
      </c>
      <c r="H533">
        <f>CIQ($C533,H$3,IQ_FY-9)</f>
        <v/>
      </c>
      <c r="I533">
        <f>CIQ($C533,I$3,IQ_FY-9)</f>
        <v/>
      </c>
      <c r="J533">
        <f>CIQ($C533,J$3,IQ_FY-9)</f>
        <v/>
      </c>
      <c r="K533">
        <f>CIQ($C533,K$3,IQ_FY-9)</f>
        <v/>
      </c>
      <c r="L533">
        <f>CIQ($C533,L$3,IQ_FY-9)</f>
        <v/>
      </c>
      <c r="M533">
        <f>CIQ($C533,M$3,IQ_FY-9)</f>
        <v/>
      </c>
      <c r="N533">
        <f>CIQ($C533,N$3,IQ_FY-9)</f>
        <v/>
      </c>
      <c r="O533">
        <f>CIQ($C533,O$3,IQ_FY-9)</f>
        <v/>
      </c>
      <c r="P533">
        <f>CIQ($C533,P$3,IQ_FY-9)</f>
        <v/>
      </c>
      <c r="Q533">
        <f>CIQ($C533,Q$3,IQ_FY-9)</f>
        <v/>
      </c>
      <c r="R533">
        <f>CIQ($C533,R$3,IQ_FY-9)</f>
        <v/>
      </c>
      <c r="S533">
        <f>CIQ($C533,S$3,IQ_FY-9)</f>
        <v/>
      </c>
      <c r="T533">
        <f>CIQ($C533,T$3,IQ_FY-9)</f>
        <v/>
      </c>
      <c r="U533">
        <f>CIQ($C533,U$3,IQ_FY-9)</f>
        <v/>
      </c>
      <c r="V533">
        <f>CIQ($C533,V$3,IQ_FY-9)</f>
        <v/>
      </c>
      <c r="W533">
        <f>CIQ($C533,W$3,IQ_FY-9)</f>
        <v/>
      </c>
      <c r="X533">
        <f>CIQ($C533,X$3,IQ_FY-9)</f>
        <v/>
      </c>
      <c r="Y533">
        <f>CIQ($C533,Y$3,IQ_FY-9)</f>
        <v/>
      </c>
      <c r="Z533">
        <f>CIQ($C533,Z$3,IQ_FY-9)</f>
        <v/>
      </c>
      <c r="AA533">
        <f>CIQ($C533,AA$3,IQ_FY-9)</f>
        <v/>
      </c>
      <c r="AB533">
        <f>CIQ($C533,AB$3,IQ_FY-9)</f>
        <v/>
      </c>
    </row>
    <row r="534">
      <c r="A534" t="inlineStr">
        <is>
          <t>Heavy Manufacturing</t>
        </is>
      </c>
      <c r="B534" t="inlineStr">
        <is>
          <t>ABB India</t>
        </is>
      </c>
      <c r="C534" t="inlineStr">
        <is>
          <t>NSEI:ABB</t>
        </is>
      </c>
      <c r="D534" t="inlineStr">
        <is>
          <t>IQ_FY</t>
        </is>
      </c>
      <c r="E534">
        <f>CIQ($C534,E$3,IQ_FY)</f>
        <v/>
      </c>
      <c r="F534">
        <f>CIQ($C534,F$3,IQ_FY)</f>
        <v/>
      </c>
      <c r="G534">
        <f>CIQ($C534,G$3,IQ_FY)</f>
        <v/>
      </c>
      <c r="H534">
        <f>CIQ($C534,H$3,IQ_FY)</f>
        <v/>
      </c>
      <c r="I534">
        <f>CIQ($C534,I$3,IQ_FY)</f>
        <v/>
      </c>
      <c r="J534">
        <f>CIQ($C534,J$3,IQ_FY)</f>
        <v/>
      </c>
      <c r="K534">
        <f>CIQ($C534,K$3,IQ_FY)</f>
        <v/>
      </c>
      <c r="L534">
        <f>CIQ($C534,L$3,IQ_FY)</f>
        <v/>
      </c>
      <c r="M534">
        <f>CIQ($C534,M$3,IQ_FY)</f>
        <v/>
      </c>
      <c r="N534">
        <f>CIQ($C534,N$3,IQ_FY)</f>
        <v/>
      </c>
      <c r="O534">
        <f>CIQ($C534,O$3,IQ_FY)</f>
        <v/>
      </c>
      <c r="P534">
        <f>CIQ($C534,P$3,IQ_FY)</f>
        <v/>
      </c>
      <c r="Q534">
        <f>CIQ($C534,Q$3,IQ_FY)</f>
        <v/>
      </c>
      <c r="R534">
        <f>CIQ($C534,R$3,IQ_FY)</f>
        <v/>
      </c>
      <c r="S534">
        <f>CIQ($C534,S$3,IQ_FY)</f>
        <v/>
      </c>
      <c r="T534">
        <f>CIQ($C534,T$3,IQ_FY)</f>
        <v/>
      </c>
      <c r="U534">
        <f>CIQ($C534,U$3,IQ_FY)</f>
        <v/>
      </c>
      <c r="V534">
        <f>CIQ($C534,V$3,IQ_FY)</f>
        <v/>
      </c>
      <c r="W534">
        <f>CIQ($C534,W$3,IQ_FY)</f>
        <v/>
      </c>
      <c r="X534">
        <f>CIQ($C534,X$3,IQ_FY)</f>
        <v/>
      </c>
      <c r="Y534">
        <f>CIQ($C534,Y$3,IQ_FY)</f>
        <v/>
      </c>
      <c r="Z534">
        <f>CIQ($C534,Z$3,IQ_FY)</f>
        <v/>
      </c>
      <c r="AA534">
        <f>CIQ($C534,AA$3,IQ_FY)</f>
        <v/>
      </c>
      <c r="AB534">
        <f>CIQ($C534,AB$3,IQ_FY)</f>
        <v/>
      </c>
    </row>
    <row r="535">
      <c r="A535" t="inlineStr">
        <is>
          <t>Heavy Manufacturing</t>
        </is>
      </c>
      <c r="B535" t="inlineStr">
        <is>
          <t>ABB India</t>
        </is>
      </c>
      <c r="C535" t="inlineStr">
        <is>
          <t>NSEI:ABB</t>
        </is>
      </c>
      <c r="D535" t="inlineStr">
        <is>
          <t>IQ_FY-1</t>
        </is>
      </c>
      <c r="E535">
        <f>CIQ($C535,E$3,IQ_FY-1)</f>
        <v/>
      </c>
      <c r="F535">
        <f>CIQ($C535,F$3,IQ_FY-1)</f>
        <v/>
      </c>
      <c r="G535">
        <f>CIQ($C535,G$3,IQ_FY-1)</f>
        <v/>
      </c>
      <c r="H535">
        <f>CIQ($C535,H$3,IQ_FY-1)</f>
        <v/>
      </c>
      <c r="I535">
        <f>CIQ($C535,I$3,IQ_FY-1)</f>
        <v/>
      </c>
      <c r="J535">
        <f>CIQ($C535,J$3,IQ_FY-1)</f>
        <v/>
      </c>
      <c r="K535">
        <f>CIQ($C535,K$3,IQ_FY-1)</f>
        <v/>
      </c>
      <c r="L535">
        <f>CIQ($C535,L$3,IQ_FY-1)</f>
        <v/>
      </c>
      <c r="M535">
        <f>CIQ($C535,M$3,IQ_FY-1)</f>
        <v/>
      </c>
      <c r="N535">
        <f>CIQ($C535,N$3,IQ_FY-1)</f>
        <v/>
      </c>
      <c r="O535">
        <f>CIQ($C535,O$3,IQ_FY-1)</f>
        <v/>
      </c>
      <c r="P535">
        <f>CIQ($C535,P$3,IQ_FY-1)</f>
        <v/>
      </c>
      <c r="Q535">
        <f>CIQ($C535,Q$3,IQ_FY-1)</f>
        <v/>
      </c>
      <c r="R535">
        <f>CIQ($C535,R$3,IQ_FY-1)</f>
        <v/>
      </c>
      <c r="S535">
        <f>CIQ($C535,S$3,IQ_FY-1)</f>
        <v/>
      </c>
      <c r="T535">
        <f>CIQ($C535,T$3,IQ_FY-1)</f>
        <v/>
      </c>
      <c r="U535">
        <f>CIQ($C535,U$3,IQ_FY-1)</f>
        <v/>
      </c>
      <c r="V535">
        <f>CIQ($C535,V$3,IQ_FY-1)</f>
        <v/>
      </c>
      <c r="W535">
        <f>CIQ($C535,W$3,IQ_FY-1)</f>
        <v/>
      </c>
      <c r="X535">
        <f>CIQ($C535,X$3,IQ_FY-1)</f>
        <v/>
      </c>
      <c r="Y535">
        <f>CIQ($C535,Y$3,IQ_FY-1)</f>
        <v/>
      </c>
      <c r="Z535">
        <f>CIQ($C535,Z$3,IQ_FY-1)</f>
        <v/>
      </c>
      <c r="AA535">
        <f>CIQ($C535,AA$3,IQ_FY-1)</f>
        <v/>
      </c>
      <c r="AB535">
        <f>CIQ($C535,AB$3,IQ_FY-1)</f>
        <v/>
      </c>
    </row>
    <row r="536">
      <c r="A536" t="inlineStr">
        <is>
          <t>Heavy Manufacturing</t>
        </is>
      </c>
      <c r="B536" t="inlineStr">
        <is>
          <t>ABB India</t>
        </is>
      </c>
      <c r="C536" t="inlineStr">
        <is>
          <t>NSEI:ABB</t>
        </is>
      </c>
      <c r="D536" t="inlineStr">
        <is>
          <t>IQ_FY-2</t>
        </is>
      </c>
      <c r="E536">
        <f>CIQ($C536,E$3,IQ_FY-2)</f>
        <v/>
      </c>
      <c r="F536">
        <f>CIQ($C536,F$3,IQ_FY-2)</f>
        <v/>
      </c>
      <c r="G536">
        <f>CIQ($C536,G$3,IQ_FY-2)</f>
        <v/>
      </c>
      <c r="H536">
        <f>CIQ($C536,H$3,IQ_FY-2)</f>
        <v/>
      </c>
      <c r="I536">
        <f>CIQ($C536,I$3,IQ_FY-2)</f>
        <v/>
      </c>
      <c r="J536">
        <f>CIQ($C536,J$3,IQ_FY-2)</f>
        <v/>
      </c>
      <c r="K536">
        <f>CIQ($C536,K$3,IQ_FY-2)</f>
        <v/>
      </c>
      <c r="L536">
        <f>CIQ($C536,L$3,IQ_FY-2)</f>
        <v/>
      </c>
      <c r="M536">
        <f>CIQ($C536,M$3,IQ_FY-2)</f>
        <v/>
      </c>
      <c r="N536">
        <f>CIQ($C536,N$3,IQ_FY-2)</f>
        <v/>
      </c>
      <c r="O536">
        <f>CIQ($C536,O$3,IQ_FY-2)</f>
        <v/>
      </c>
      <c r="P536">
        <f>CIQ($C536,P$3,IQ_FY-2)</f>
        <v/>
      </c>
      <c r="Q536">
        <f>CIQ($C536,Q$3,IQ_FY-2)</f>
        <v/>
      </c>
      <c r="R536">
        <f>CIQ($C536,R$3,IQ_FY-2)</f>
        <v/>
      </c>
      <c r="S536">
        <f>CIQ($C536,S$3,IQ_FY-2)</f>
        <v/>
      </c>
      <c r="T536">
        <f>CIQ($C536,T$3,IQ_FY-2)</f>
        <v/>
      </c>
      <c r="U536">
        <f>CIQ($C536,U$3,IQ_FY-2)</f>
        <v/>
      </c>
      <c r="V536">
        <f>CIQ($C536,V$3,IQ_FY-2)</f>
        <v/>
      </c>
      <c r="W536">
        <f>CIQ($C536,W$3,IQ_FY-2)</f>
        <v/>
      </c>
      <c r="X536">
        <f>CIQ($C536,X$3,IQ_FY-2)</f>
        <v/>
      </c>
      <c r="Y536">
        <f>CIQ($C536,Y$3,IQ_FY-2)</f>
        <v/>
      </c>
      <c r="Z536">
        <f>CIQ($C536,Z$3,IQ_FY-2)</f>
        <v/>
      </c>
      <c r="AA536">
        <f>CIQ($C536,AA$3,IQ_FY-2)</f>
        <v/>
      </c>
      <c r="AB536">
        <f>CIQ($C536,AB$3,IQ_FY-2)</f>
        <v/>
      </c>
    </row>
    <row r="537">
      <c r="A537" t="inlineStr">
        <is>
          <t>Heavy Manufacturing</t>
        </is>
      </c>
      <c r="B537" t="inlineStr">
        <is>
          <t>ABB India</t>
        </is>
      </c>
      <c r="C537" t="inlineStr">
        <is>
          <t>NSEI:ABB</t>
        </is>
      </c>
      <c r="D537" t="inlineStr">
        <is>
          <t>IQ_FY-3</t>
        </is>
      </c>
      <c r="E537">
        <f>CIQ($C537,E$3,IQ_FY-3)</f>
        <v/>
      </c>
      <c r="F537">
        <f>CIQ($C537,F$3,IQ_FY-3)</f>
        <v/>
      </c>
      <c r="G537">
        <f>CIQ($C537,G$3,IQ_FY-3)</f>
        <v/>
      </c>
      <c r="H537">
        <f>CIQ($C537,H$3,IQ_FY-3)</f>
        <v/>
      </c>
      <c r="I537">
        <f>CIQ($C537,I$3,IQ_FY-3)</f>
        <v/>
      </c>
      <c r="J537">
        <f>CIQ($C537,J$3,IQ_FY-3)</f>
        <v/>
      </c>
      <c r="K537">
        <f>CIQ($C537,K$3,IQ_FY-3)</f>
        <v/>
      </c>
      <c r="L537">
        <f>CIQ($C537,L$3,IQ_FY-3)</f>
        <v/>
      </c>
      <c r="M537">
        <f>CIQ($C537,M$3,IQ_FY-3)</f>
        <v/>
      </c>
      <c r="N537">
        <f>CIQ($C537,N$3,IQ_FY-3)</f>
        <v/>
      </c>
      <c r="O537">
        <f>CIQ($C537,O$3,IQ_FY-3)</f>
        <v/>
      </c>
      <c r="P537">
        <f>CIQ($C537,P$3,IQ_FY-3)</f>
        <v/>
      </c>
      <c r="Q537">
        <f>CIQ($C537,Q$3,IQ_FY-3)</f>
        <v/>
      </c>
      <c r="R537">
        <f>CIQ($C537,R$3,IQ_FY-3)</f>
        <v/>
      </c>
      <c r="S537">
        <f>CIQ($C537,S$3,IQ_FY-3)</f>
        <v/>
      </c>
      <c r="T537">
        <f>CIQ($C537,T$3,IQ_FY-3)</f>
        <v/>
      </c>
      <c r="U537">
        <f>CIQ($C537,U$3,IQ_FY-3)</f>
        <v/>
      </c>
      <c r="V537">
        <f>CIQ($C537,V$3,IQ_FY-3)</f>
        <v/>
      </c>
      <c r="W537">
        <f>CIQ($C537,W$3,IQ_FY-3)</f>
        <v/>
      </c>
      <c r="X537">
        <f>CIQ($C537,X$3,IQ_FY-3)</f>
        <v/>
      </c>
      <c r="Y537">
        <f>CIQ($C537,Y$3,IQ_FY-3)</f>
        <v/>
      </c>
      <c r="Z537">
        <f>CIQ($C537,Z$3,IQ_FY-3)</f>
        <v/>
      </c>
      <c r="AA537">
        <f>CIQ($C537,AA$3,IQ_FY-3)</f>
        <v/>
      </c>
      <c r="AB537">
        <f>CIQ($C537,AB$3,IQ_FY-3)</f>
        <v/>
      </c>
    </row>
    <row r="538">
      <c r="A538" t="inlineStr">
        <is>
          <t>Heavy Manufacturing</t>
        </is>
      </c>
      <c r="B538" t="inlineStr">
        <is>
          <t>ABB India</t>
        </is>
      </c>
      <c r="C538" t="inlineStr">
        <is>
          <t>NSEI:ABB</t>
        </is>
      </c>
      <c r="D538" t="inlineStr">
        <is>
          <t>IQ_FY-4</t>
        </is>
      </c>
      <c r="E538">
        <f>CIQ($C538,E$3,IQ_FY-4)</f>
        <v/>
      </c>
      <c r="F538">
        <f>CIQ($C538,F$3,IQ_FY-4)</f>
        <v/>
      </c>
      <c r="G538">
        <f>CIQ($C538,G$3,IQ_FY-4)</f>
        <v/>
      </c>
      <c r="H538">
        <f>CIQ($C538,H$3,IQ_FY-4)</f>
        <v/>
      </c>
      <c r="I538">
        <f>CIQ($C538,I$3,IQ_FY-4)</f>
        <v/>
      </c>
      <c r="J538">
        <f>CIQ($C538,J$3,IQ_FY-4)</f>
        <v/>
      </c>
      <c r="K538">
        <f>CIQ($C538,K$3,IQ_FY-4)</f>
        <v/>
      </c>
      <c r="L538">
        <f>CIQ($C538,L$3,IQ_FY-4)</f>
        <v/>
      </c>
      <c r="M538">
        <f>CIQ($C538,M$3,IQ_FY-4)</f>
        <v/>
      </c>
      <c r="N538">
        <f>CIQ($C538,N$3,IQ_FY-4)</f>
        <v/>
      </c>
      <c r="O538">
        <f>CIQ($C538,O$3,IQ_FY-4)</f>
        <v/>
      </c>
      <c r="P538">
        <f>CIQ($C538,P$3,IQ_FY-4)</f>
        <v/>
      </c>
      <c r="Q538">
        <f>CIQ($C538,Q$3,IQ_FY-4)</f>
        <v/>
      </c>
      <c r="R538">
        <f>CIQ($C538,R$3,IQ_FY-4)</f>
        <v/>
      </c>
      <c r="S538">
        <f>CIQ($C538,S$3,IQ_FY-4)</f>
        <v/>
      </c>
      <c r="T538">
        <f>CIQ($C538,T$3,IQ_FY-4)</f>
        <v/>
      </c>
      <c r="U538">
        <f>CIQ($C538,U$3,IQ_FY-4)</f>
        <v/>
      </c>
      <c r="V538">
        <f>CIQ($C538,V$3,IQ_FY-4)</f>
        <v/>
      </c>
      <c r="W538">
        <f>CIQ($C538,W$3,IQ_FY-4)</f>
        <v/>
      </c>
      <c r="X538">
        <f>CIQ($C538,X$3,IQ_FY-4)</f>
        <v/>
      </c>
      <c r="Y538">
        <f>CIQ($C538,Y$3,IQ_FY-4)</f>
        <v/>
      </c>
      <c r="Z538">
        <f>CIQ($C538,Z$3,IQ_FY-4)</f>
        <v/>
      </c>
      <c r="AA538">
        <f>CIQ($C538,AA$3,IQ_FY-4)</f>
        <v/>
      </c>
      <c r="AB538">
        <f>CIQ($C538,AB$3,IQ_FY-4)</f>
        <v/>
      </c>
    </row>
    <row r="539">
      <c r="A539" t="inlineStr">
        <is>
          <t>Heavy Manufacturing</t>
        </is>
      </c>
      <c r="B539" t="inlineStr">
        <is>
          <t>ABB India</t>
        </is>
      </c>
      <c r="C539" t="inlineStr">
        <is>
          <t>NSEI:ABB</t>
        </is>
      </c>
      <c r="D539" t="inlineStr">
        <is>
          <t>IQ_FY-5</t>
        </is>
      </c>
      <c r="E539">
        <f>CIQ($C539,E$3,IQ_FY-5)</f>
        <v/>
      </c>
      <c r="F539">
        <f>CIQ($C539,F$3,IQ_FY-5)</f>
        <v/>
      </c>
      <c r="G539">
        <f>CIQ($C539,G$3,IQ_FY-5)</f>
        <v/>
      </c>
      <c r="H539">
        <f>CIQ($C539,H$3,IQ_FY-5)</f>
        <v/>
      </c>
      <c r="I539">
        <f>CIQ($C539,I$3,IQ_FY-5)</f>
        <v/>
      </c>
      <c r="J539">
        <f>CIQ($C539,J$3,IQ_FY-5)</f>
        <v/>
      </c>
      <c r="K539">
        <f>CIQ($C539,K$3,IQ_FY-5)</f>
        <v/>
      </c>
      <c r="L539">
        <f>CIQ($C539,L$3,IQ_FY-5)</f>
        <v/>
      </c>
      <c r="M539">
        <f>CIQ($C539,M$3,IQ_FY-5)</f>
        <v/>
      </c>
      <c r="N539">
        <f>CIQ($C539,N$3,IQ_FY-5)</f>
        <v/>
      </c>
      <c r="O539">
        <f>CIQ($C539,O$3,IQ_FY-5)</f>
        <v/>
      </c>
      <c r="P539">
        <f>CIQ($C539,P$3,IQ_FY-5)</f>
        <v/>
      </c>
      <c r="Q539">
        <f>CIQ($C539,Q$3,IQ_FY-5)</f>
        <v/>
      </c>
      <c r="R539">
        <f>CIQ($C539,R$3,IQ_FY-5)</f>
        <v/>
      </c>
      <c r="S539">
        <f>CIQ($C539,S$3,IQ_FY-5)</f>
        <v/>
      </c>
      <c r="T539">
        <f>CIQ($C539,T$3,IQ_FY-5)</f>
        <v/>
      </c>
      <c r="U539">
        <f>CIQ($C539,U$3,IQ_FY-5)</f>
        <v/>
      </c>
      <c r="V539">
        <f>CIQ($C539,V$3,IQ_FY-5)</f>
        <v/>
      </c>
      <c r="W539">
        <f>CIQ($C539,W$3,IQ_FY-5)</f>
        <v/>
      </c>
      <c r="X539">
        <f>CIQ($C539,X$3,IQ_FY-5)</f>
        <v/>
      </c>
      <c r="Y539">
        <f>CIQ($C539,Y$3,IQ_FY-5)</f>
        <v/>
      </c>
      <c r="Z539">
        <f>CIQ($C539,Z$3,IQ_FY-5)</f>
        <v/>
      </c>
      <c r="AA539">
        <f>CIQ($C539,AA$3,IQ_FY-5)</f>
        <v/>
      </c>
      <c r="AB539">
        <f>CIQ($C539,AB$3,IQ_FY-5)</f>
        <v/>
      </c>
    </row>
    <row r="540">
      <c r="A540" t="inlineStr">
        <is>
          <t>Heavy Manufacturing</t>
        </is>
      </c>
      <c r="B540" t="inlineStr">
        <is>
          <t>ABB India</t>
        </is>
      </c>
      <c r="C540" t="inlineStr">
        <is>
          <t>NSEI:ABB</t>
        </is>
      </c>
      <c r="D540" t="inlineStr">
        <is>
          <t>IQ_FY-6</t>
        </is>
      </c>
      <c r="E540">
        <f>CIQ($C540,E$3,IQ_FY-6)</f>
        <v/>
      </c>
      <c r="F540">
        <f>CIQ($C540,F$3,IQ_FY-6)</f>
        <v/>
      </c>
      <c r="G540">
        <f>CIQ($C540,G$3,IQ_FY-6)</f>
        <v/>
      </c>
      <c r="H540">
        <f>CIQ($C540,H$3,IQ_FY-6)</f>
        <v/>
      </c>
      <c r="I540">
        <f>CIQ($C540,I$3,IQ_FY-6)</f>
        <v/>
      </c>
      <c r="J540">
        <f>CIQ($C540,J$3,IQ_FY-6)</f>
        <v/>
      </c>
      <c r="K540">
        <f>CIQ($C540,K$3,IQ_FY-6)</f>
        <v/>
      </c>
      <c r="L540">
        <f>CIQ($C540,L$3,IQ_FY-6)</f>
        <v/>
      </c>
      <c r="M540">
        <f>CIQ($C540,M$3,IQ_FY-6)</f>
        <v/>
      </c>
      <c r="N540">
        <f>CIQ($C540,N$3,IQ_FY-6)</f>
        <v/>
      </c>
      <c r="O540">
        <f>CIQ($C540,O$3,IQ_FY-6)</f>
        <v/>
      </c>
      <c r="P540">
        <f>CIQ($C540,P$3,IQ_FY-6)</f>
        <v/>
      </c>
      <c r="Q540">
        <f>CIQ($C540,Q$3,IQ_FY-6)</f>
        <v/>
      </c>
      <c r="R540">
        <f>CIQ($C540,R$3,IQ_FY-6)</f>
        <v/>
      </c>
      <c r="S540">
        <f>CIQ($C540,S$3,IQ_FY-6)</f>
        <v/>
      </c>
      <c r="T540">
        <f>CIQ($C540,T$3,IQ_FY-6)</f>
        <v/>
      </c>
      <c r="U540">
        <f>CIQ($C540,U$3,IQ_FY-6)</f>
        <v/>
      </c>
      <c r="V540">
        <f>CIQ($C540,V$3,IQ_FY-6)</f>
        <v/>
      </c>
      <c r="W540">
        <f>CIQ($C540,W$3,IQ_FY-6)</f>
        <v/>
      </c>
      <c r="X540">
        <f>CIQ($C540,X$3,IQ_FY-6)</f>
        <v/>
      </c>
      <c r="Y540">
        <f>CIQ($C540,Y$3,IQ_FY-6)</f>
        <v/>
      </c>
      <c r="Z540">
        <f>CIQ($C540,Z$3,IQ_FY-6)</f>
        <v/>
      </c>
      <c r="AA540">
        <f>CIQ($C540,AA$3,IQ_FY-6)</f>
        <v/>
      </c>
      <c r="AB540">
        <f>CIQ($C540,AB$3,IQ_FY-6)</f>
        <v/>
      </c>
    </row>
    <row r="541">
      <c r="A541" t="inlineStr">
        <is>
          <t>Heavy Manufacturing</t>
        </is>
      </c>
      <c r="B541" t="inlineStr">
        <is>
          <t>ABB India</t>
        </is>
      </c>
      <c r="C541" t="inlineStr">
        <is>
          <t>NSEI:ABB</t>
        </is>
      </c>
      <c r="D541" t="inlineStr">
        <is>
          <t>IQ_FY-7</t>
        </is>
      </c>
      <c r="E541">
        <f>CIQ($C541,E$3,IQ_FY-7)</f>
        <v/>
      </c>
      <c r="F541">
        <f>CIQ($C541,F$3,IQ_FY-7)</f>
        <v/>
      </c>
      <c r="G541">
        <f>CIQ($C541,G$3,IQ_FY-7)</f>
        <v/>
      </c>
      <c r="H541">
        <f>CIQ($C541,H$3,IQ_FY-7)</f>
        <v/>
      </c>
      <c r="I541">
        <f>CIQ($C541,I$3,IQ_FY-7)</f>
        <v/>
      </c>
      <c r="J541">
        <f>CIQ($C541,J$3,IQ_FY-7)</f>
        <v/>
      </c>
      <c r="K541">
        <f>CIQ($C541,K$3,IQ_FY-7)</f>
        <v/>
      </c>
      <c r="L541">
        <f>CIQ($C541,L$3,IQ_FY-7)</f>
        <v/>
      </c>
      <c r="M541">
        <f>CIQ($C541,M$3,IQ_FY-7)</f>
        <v/>
      </c>
      <c r="N541">
        <f>CIQ($C541,N$3,IQ_FY-7)</f>
        <v/>
      </c>
      <c r="O541">
        <f>CIQ($C541,O$3,IQ_FY-7)</f>
        <v/>
      </c>
      <c r="P541">
        <f>CIQ($C541,P$3,IQ_FY-7)</f>
        <v/>
      </c>
      <c r="Q541">
        <f>CIQ($C541,Q$3,IQ_FY-7)</f>
        <v/>
      </c>
      <c r="R541">
        <f>CIQ($C541,R$3,IQ_FY-7)</f>
        <v/>
      </c>
      <c r="S541">
        <f>CIQ($C541,S$3,IQ_FY-7)</f>
        <v/>
      </c>
      <c r="T541">
        <f>CIQ($C541,T$3,IQ_FY-7)</f>
        <v/>
      </c>
      <c r="U541">
        <f>CIQ($C541,U$3,IQ_FY-7)</f>
        <v/>
      </c>
      <c r="V541">
        <f>CIQ($C541,V$3,IQ_FY-7)</f>
        <v/>
      </c>
      <c r="W541">
        <f>CIQ($C541,W$3,IQ_FY-7)</f>
        <v/>
      </c>
      <c r="X541">
        <f>CIQ($C541,X$3,IQ_FY-7)</f>
        <v/>
      </c>
      <c r="Y541">
        <f>CIQ($C541,Y$3,IQ_FY-7)</f>
        <v/>
      </c>
      <c r="Z541">
        <f>CIQ($C541,Z$3,IQ_FY-7)</f>
        <v/>
      </c>
      <c r="AA541">
        <f>CIQ($C541,AA$3,IQ_FY-7)</f>
        <v/>
      </c>
      <c r="AB541">
        <f>CIQ($C541,AB$3,IQ_FY-7)</f>
        <v/>
      </c>
    </row>
    <row r="542">
      <c r="A542" t="inlineStr">
        <is>
          <t>Heavy Manufacturing</t>
        </is>
      </c>
      <c r="B542" t="inlineStr">
        <is>
          <t>ABB India</t>
        </is>
      </c>
      <c r="C542" t="inlineStr">
        <is>
          <t>NSEI:ABB</t>
        </is>
      </c>
      <c r="D542" t="inlineStr">
        <is>
          <t>IQ_FY-8</t>
        </is>
      </c>
      <c r="E542">
        <f>CIQ($C542,E$3,IQ_FY-8)</f>
        <v/>
      </c>
      <c r="F542">
        <f>CIQ($C542,F$3,IQ_FY-8)</f>
        <v/>
      </c>
      <c r="G542">
        <f>CIQ($C542,G$3,IQ_FY-8)</f>
        <v/>
      </c>
      <c r="H542">
        <f>CIQ($C542,H$3,IQ_FY-8)</f>
        <v/>
      </c>
      <c r="I542">
        <f>CIQ($C542,I$3,IQ_FY-8)</f>
        <v/>
      </c>
      <c r="J542">
        <f>CIQ($C542,J$3,IQ_FY-8)</f>
        <v/>
      </c>
      <c r="K542">
        <f>CIQ($C542,K$3,IQ_FY-8)</f>
        <v/>
      </c>
      <c r="L542">
        <f>CIQ($C542,L$3,IQ_FY-8)</f>
        <v/>
      </c>
      <c r="M542">
        <f>CIQ($C542,M$3,IQ_FY-8)</f>
        <v/>
      </c>
      <c r="N542">
        <f>CIQ($C542,N$3,IQ_FY-8)</f>
        <v/>
      </c>
      <c r="O542">
        <f>CIQ($C542,O$3,IQ_FY-8)</f>
        <v/>
      </c>
      <c r="P542">
        <f>CIQ($C542,P$3,IQ_FY-8)</f>
        <v/>
      </c>
      <c r="Q542">
        <f>CIQ($C542,Q$3,IQ_FY-8)</f>
        <v/>
      </c>
      <c r="R542">
        <f>CIQ($C542,R$3,IQ_FY-8)</f>
        <v/>
      </c>
      <c r="S542">
        <f>CIQ($C542,S$3,IQ_FY-8)</f>
        <v/>
      </c>
      <c r="T542">
        <f>CIQ($C542,T$3,IQ_FY-8)</f>
        <v/>
      </c>
      <c r="U542">
        <f>CIQ($C542,U$3,IQ_FY-8)</f>
        <v/>
      </c>
      <c r="V542">
        <f>CIQ($C542,V$3,IQ_FY-8)</f>
        <v/>
      </c>
      <c r="W542">
        <f>CIQ($C542,W$3,IQ_FY-8)</f>
        <v/>
      </c>
      <c r="X542">
        <f>CIQ($C542,X$3,IQ_FY-8)</f>
        <v/>
      </c>
      <c r="Y542">
        <f>CIQ($C542,Y$3,IQ_FY-8)</f>
        <v/>
      </c>
      <c r="Z542">
        <f>CIQ($C542,Z$3,IQ_FY-8)</f>
        <v/>
      </c>
      <c r="AA542">
        <f>CIQ($C542,AA$3,IQ_FY-8)</f>
        <v/>
      </c>
      <c r="AB542">
        <f>CIQ($C542,AB$3,IQ_FY-8)</f>
        <v/>
      </c>
    </row>
    <row r="543">
      <c r="A543" t="inlineStr">
        <is>
          <t>Heavy Manufacturing</t>
        </is>
      </c>
      <c r="B543" t="inlineStr">
        <is>
          <t>ABB India</t>
        </is>
      </c>
      <c r="C543" t="inlineStr">
        <is>
          <t>NSEI:ABB</t>
        </is>
      </c>
      <c r="D543" t="inlineStr">
        <is>
          <t>IQ_FY-9</t>
        </is>
      </c>
      <c r="E543">
        <f>CIQ($C543,E$3,IQ_FY-9)</f>
        <v/>
      </c>
      <c r="F543">
        <f>CIQ($C543,F$3,IQ_FY-9)</f>
        <v/>
      </c>
      <c r="G543">
        <f>CIQ($C543,G$3,IQ_FY-9)</f>
        <v/>
      </c>
      <c r="H543">
        <f>CIQ($C543,H$3,IQ_FY-9)</f>
        <v/>
      </c>
      <c r="I543">
        <f>CIQ($C543,I$3,IQ_FY-9)</f>
        <v/>
      </c>
      <c r="J543">
        <f>CIQ($C543,J$3,IQ_FY-9)</f>
        <v/>
      </c>
      <c r="K543">
        <f>CIQ($C543,K$3,IQ_FY-9)</f>
        <v/>
      </c>
      <c r="L543">
        <f>CIQ($C543,L$3,IQ_FY-9)</f>
        <v/>
      </c>
      <c r="M543">
        <f>CIQ($C543,M$3,IQ_FY-9)</f>
        <v/>
      </c>
      <c r="N543">
        <f>CIQ($C543,N$3,IQ_FY-9)</f>
        <v/>
      </c>
      <c r="O543">
        <f>CIQ($C543,O$3,IQ_FY-9)</f>
        <v/>
      </c>
      <c r="P543">
        <f>CIQ($C543,P$3,IQ_FY-9)</f>
        <v/>
      </c>
      <c r="Q543">
        <f>CIQ($C543,Q$3,IQ_FY-9)</f>
        <v/>
      </c>
      <c r="R543">
        <f>CIQ($C543,R$3,IQ_FY-9)</f>
        <v/>
      </c>
      <c r="S543">
        <f>CIQ($C543,S$3,IQ_FY-9)</f>
        <v/>
      </c>
      <c r="T543">
        <f>CIQ($C543,T$3,IQ_FY-9)</f>
        <v/>
      </c>
      <c r="U543">
        <f>CIQ($C543,U$3,IQ_FY-9)</f>
        <v/>
      </c>
      <c r="V543">
        <f>CIQ($C543,V$3,IQ_FY-9)</f>
        <v/>
      </c>
      <c r="W543">
        <f>CIQ($C543,W$3,IQ_FY-9)</f>
        <v/>
      </c>
      <c r="X543">
        <f>CIQ($C543,X$3,IQ_FY-9)</f>
        <v/>
      </c>
      <c r="Y543">
        <f>CIQ($C543,Y$3,IQ_FY-9)</f>
        <v/>
      </c>
      <c r="Z543">
        <f>CIQ($C543,Z$3,IQ_FY-9)</f>
        <v/>
      </c>
      <c r="AA543">
        <f>CIQ($C543,AA$3,IQ_FY-9)</f>
        <v/>
      </c>
      <c r="AB543">
        <f>CIQ($C543,AB$3,IQ_FY-9)</f>
        <v/>
      </c>
    </row>
    <row r="544">
      <c r="A544" t="inlineStr">
        <is>
          <t>Heavy Manufacturing</t>
        </is>
      </c>
      <c r="B544" t="inlineStr">
        <is>
          <t>Cummins India</t>
        </is>
      </c>
      <c r="C544" t="inlineStr">
        <is>
          <t>NSEI:CUMMINSIND</t>
        </is>
      </c>
      <c r="D544" t="inlineStr">
        <is>
          <t>IQ_FY</t>
        </is>
      </c>
      <c r="E544">
        <f>CIQ($C544,E$3,IQ_FY)</f>
        <v/>
      </c>
      <c r="F544">
        <f>CIQ($C544,F$3,IQ_FY)</f>
        <v/>
      </c>
      <c r="G544">
        <f>CIQ($C544,G$3,IQ_FY)</f>
        <v/>
      </c>
      <c r="H544">
        <f>CIQ($C544,H$3,IQ_FY)</f>
        <v/>
      </c>
      <c r="I544">
        <f>CIQ($C544,I$3,IQ_FY)</f>
        <v/>
      </c>
      <c r="J544">
        <f>CIQ($C544,J$3,IQ_FY)</f>
        <v/>
      </c>
      <c r="K544">
        <f>CIQ($C544,K$3,IQ_FY)</f>
        <v/>
      </c>
      <c r="L544">
        <f>CIQ($C544,L$3,IQ_FY)</f>
        <v/>
      </c>
      <c r="M544">
        <f>CIQ($C544,M$3,IQ_FY)</f>
        <v/>
      </c>
      <c r="N544">
        <f>CIQ($C544,N$3,IQ_FY)</f>
        <v/>
      </c>
      <c r="O544">
        <f>CIQ($C544,O$3,IQ_FY)</f>
        <v/>
      </c>
      <c r="P544">
        <f>CIQ($C544,P$3,IQ_FY)</f>
        <v/>
      </c>
      <c r="Q544">
        <f>CIQ($C544,Q$3,IQ_FY)</f>
        <v/>
      </c>
      <c r="R544">
        <f>CIQ($C544,R$3,IQ_FY)</f>
        <v/>
      </c>
      <c r="S544">
        <f>CIQ($C544,S$3,IQ_FY)</f>
        <v/>
      </c>
      <c r="T544">
        <f>CIQ($C544,T$3,IQ_FY)</f>
        <v/>
      </c>
      <c r="U544">
        <f>CIQ($C544,U$3,IQ_FY)</f>
        <v/>
      </c>
      <c r="V544">
        <f>CIQ($C544,V$3,IQ_FY)</f>
        <v/>
      </c>
      <c r="W544">
        <f>CIQ($C544,W$3,IQ_FY)</f>
        <v/>
      </c>
      <c r="X544">
        <f>CIQ($C544,X$3,IQ_FY)</f>
        <v/>
      </c>
      <c r="Y544">
        <f>CIQ($C544,Y$3,IQ_FY)</f>
        <v/>
      </c>
      <c r="Z544">
        <f>CIQ($C544,Z$3,IQ_FY)</f>
        <v/>
      </c>
      <c r="AA544">
        <f>CIQ($C544,AA$3,IQ_FY)</f>
        <v/>
      </c>
      <c r="AB544">
        <f>CIQ($C544,AB$3,IQ_FY)</f>
        <v/>
      </c>
    </row>
    <row r="545">
      <c r="A545" t="inlineStr">
        <is>
          <t>Heavy Manufacturing</t>
        </is>
      </c>
      <c r="B545" t="inlineStr">
        <is>
          <t>Cummins India</t>
        </is>
      </c>
      <c r="C545" t="inlineStr">
        <is>
          <t>NSEI:CUMMINSIND</t>
        </is>
      </c>
      <c r="D545" t="inlineStr">
        <is>
          <t>IQ_FY-1</t>
        </is>
      </c>
      <c r="E545">
        <f>CIQ($C545,E$3,IQ_FY-1)</f>
        <v/>
      </c>
      <c r="F545">
        <f>CIQ($C545,F$3,IQ_FY-1)</f>
        <v/>
      </c>
      <c r="G545">
        <f>CIQ($C545,G$3,IQ_FY-1)</f>
        <v/>
      </c>
      <c r="H545">
        <f>CIQ($C545,H$3,IQ_FY-1)</f>
        <v/>
      </c>
      <c r="I545">
        <f>CIQ($C545,I$3,IQ_FY-1)</f>
        <v/>
      </c>
      <c r="J545">
        <f>CIQ($C545,J$3,IQ_FY-1)</f>
        <v/>
      </c>
      <c r="K545">
        <f>CIQ($C545,K$3,IQ_FY-1)</f>
        <v/>
      </c>
      <c r="L545">
        <f>CIQ($C545,L$3,IQ_FY-1)</f>
        <v/>
      </c>
      <c r="M545">
        <f>CIQ($C545,M$3,IQ_FY-1)</f>
        <v/>
      </c>
      <c r="N545">
        <f>CIQ($C545,N$3,IQ_FY-1)</f>
        <v/>
      </c>
      <c r="O545">
        <f>CIQ($C545,O$3,IQ_FY-1)</f>
        <v/>
      </c>
      <c r="P545">
        <f>CIQ($C545,P$3,IQ_FY-1)</f>
        <v/>
      </c>
      <c r="Q545">
        <f>CIQ($C545,Q$3,IQ_FY-1)</f>
        <v/>
      </c>
      <c r="R545">
        <f>CIQ($C545,R$3,IQ_FY-1)</f>
        <v/>
      </c>
      <c r="S545">
        <f>CIQ($C545,S$3,IQ_FY-1)</f>
        <v/>
      </c>
      <c r="T545">
        <f>CIQ($C545,T$3,IQ_FY-1)</f>
        <v/>
      </c>
      <c r="U545">
        <f>CIQ($C545,U$3,IQ_FY-1)</f>
        <v/>
      </c>
      <c r="V545">
        <f>CIQ($C545,V$3,IQ_FY-1)</f>
        <v/>
      </c>
      <c r="W545">
        <f>CIQ($C545,W$3,IQ_FY-1)</f>
        <v/>
      </c>
      <c r="X545">
        <f>CIQ($C545,X$3,IQ_FY-1)</f>
        <v/>
      </c>
      <c r="Y545">
        <f>CIQ($C545,Y$3,IQ_FY-1)</f>
        <v/>
      </c>
      <c r="Z545">
        <f>CIQ($C545,Z$3,IQ_FY-1)</f>
        <v/>
      </c>
      <c r="AA545">
        <f>CIQ($C545,AA$3,IQ_FY-1)</f>
        <v/>
      </c>
      <c r="AB545">
        <f>CIQ($C545,AB$3,IQ_FY-1)</f>
        <v/>
      </c>
    </row>
    <row r="546">
      <c r="A546" t="inlineStr">
        <is>
          <t>Heavy Manufacturing</t>
        </is>
      </c>
      <c r="B546" t="inlineStr">
        <is>
          <t>Cummins India</t>
        </is>
      </c>
      <c r="C546" t="inlineStr">
        <is>
          <t>NSEI:CUMMINSIND</t>
        </is>
      </c>
      <c r="D546" t="inlineStr">
        <is>
          <t>IQ_FY-2</t>
        </is>
      </c>
      <c r="E546">
        <f>CIQ($C546,E$3,IQ_FY-2)</f>
        <v/>
      </c>
      <c r="F546">
        <f>CIQ($C546,F$3,IQ_FY-2)</f>
        <v/>
      </c>
      <c r="G546">
        <f>CIQ($C546,G$3,IQ_FY-2)</f>
        <v/>
      </c>
      <c r="H546">
        <f>CIQ($C546,H$3,IQ_FY-2)</f>
        <v/>
      </c>
      <c r="I546">
        <f>CIQ($C546,I$3,IQ_FY-2)</f>
        <v/>
      </c>
      <c r="J546">
        <f>CIQ($C546,J$3,IQ_FY-2)</f>
        <v/>
      </c>
      <c r="K546">
        <f>CIQ($C546,K$3,IQ_FY-2)</f>
        <v/>
      </c>
      <c r="L546">
        <f>CIQ($C546,L$3,IQ_FY-2)</f>
        <v/>
      </c>
      <c r="M546">
        <f>CIQ($C546,M$3,IQ_FY-2)</f>
        <v/>
      </c>
      <c r="N546">
        <f>CIQ($C546,N$3,IQ_FY-2)</f>
        <v/>
      </c>
      <c r="O546">
        <f>CIQ($C546,O$3,IQ_FY-2)</f>
        <v/>
      </c>
      <c r="P546">
        <f>CIQ($C546,P$3,IQ_FY-2)</f>
        <v/>
      </c>
      <c r="Q546">
        <f>CIQ($C546,Q$3,IQ_FY-2)</f>
        <v/>
      </c>
      <c r="R546">
        <f>CIQ($C546,R$3,IQ_FY-2)</f>
        <v/>
      </c>
      <c r="S546">
        <f>CIQ($C546,S$3,IQ_FY-2)</f>
        <v/>
      </c>
      <c r="T546">
        <f>CIQ($C546,T$3,IQ_FY-2)</f>
        <v/>
      </c>
      <c r="U546">
        <f>CIQ($C546,U$3,IQ_FY-2)</f>
        <v/>
      </c>
      <c r="V546">
        <f>CIQ($C546,V$3,IQ_FY-2)</f>
        <v/>
      </c>
      <c r="W546">
        <f>CIQ($C546,W$3,IQ_FY-2)</f>
        <v/>
      </c>
      <c r="X546">
        <f>CIQ($C546,X$3,IQ_FY-2)</f>
        <v/>
      </c>
      <c r="Y546">
        <f>CIQ($C546,Y$3,IQ_FY-2)</f>
        <v/>
      </c>
      <c r="Z546">
        <f>CIQ($C546,Z$3,IQ_FY-2)</f>
        <v/>
      </c>
      <c r="AA546">
        <f>CIQ($C546,AA$3,IQ_FY-2)</f>
        <v/>
      </c>
      <c r="AB546">
        <f>CIQ($C546,AB$3,IQ_FY-2)</f>
        <v/>
      </c>
    </row>
    <row r="547">
      <c r="A547" t="inlineStr">
        <is>
          <t>Heavy Manufacturing</t>
        </is>
      </c>
      <c r="B547" t="inlineStr">
        <is>
          <t>Cummins India</t>
        </is>
      </c>
      <c r="C547" t="inlineStr">
        <is>
          <t>NSEI:CUMMINSIND</t>
        </is>
      </c>
      <c r="D547" t="inlineStr">
        <is>
          <t>IQ_FY-3</t>
        </is>
      </c>
      <c r="E547">
        <f>CIQ($C547,E$3,IQ_FY-3)</f>
        <v/>
      </c>
      <c r="F547">
        <f>CIQ($C547,F$3,IQ_FY-3)</f>
        <v/>
      </c>
      <c r="G547">
        <f>CIQ($C547,G$3,IQ_FY-3)</f>
        <v/>
      </c>
      <c r="H547">
        <f>CIQ($C547,H$3,IQ_FY-3)</f>
        <v/>
      </c>
      <c r="I547">
        <f>CIQ($C547,I$3,IQ_FY-3)</f>
        <v/>
      </c>
      <c r="J547">
        <f>CIQ($C547,J$3,IQ_FY-3)</f>
        <v/>
      </c>
      <c r="K547">
        <f>CIQ($C547,K$3,IQ_FY-3)</f>
        <v/>
      </c>
      <c r="L547">
        <f>CIQ($C547,L$3,IQ_FY-3)</f>
        <v/>
      </c>
      <c r="M547">
        <f>CIQ($C547,M$3,IQ_FY-3)</f>
        <v/>
      </c>
      <c r="N547">
        <f>CIQ($C547,N$3,IQ_FY-3)</f>
        <v/>
      </c>
      <c r="O547">
        <f>CIQ($C547,O$3,IQ_FY-3)</f>
        <v/>
      </c>
      <c r="P547">
        <f>CIQ($C547,P$3,IQ_FY-3)</f>
        <v/>
      </c>
      <c r="Q547">
        <f>CIQ($C547,Q$3,IQ_FY-3)</f>
        <v/>
      </c>
      <c r="R547">
        <f>CIQ($C547,R$3,IQ_FY-3)</f>
        <v/>
      </c>
      <c r="S547">
        <f>CIQ($C547,S$3,IQ_FY-3)</f>
        <v/>
      </c>
      <c r="T547">
        <f>CIQ($C547,T$3,IQ_FY-3)</f>
        <v/>
      </c>
      <c r="U547">
        <f>CIQ($C547,U$3,IQ_FY-3)</f>
        <v/>
      </c>
      <c r="V547">
        <f>CIQ($C547,V$3,IQ_FY-3)</f>
        <v/>
      </c>
      <c r="W547">
        <f>CIQ($C547,W$3,IQ_FY-3)</f>
        <v/>
      </c>
      <c r="X547">
        <f>CIQ($C547,X$3,IQ_FY-3)</f>
        <v/>
      </c>
      <c r="Y547">
        <f>CIQ($C547,Y$3,IQ_FY-3)</f>
        <v/>
      </c>
      <c r="Z547">
        <f>CIQ($C547,Z$3,IQ_FY-3)</f>
        <v/>
      </c>
      <c r="AA547">
        <f>CIQ($C547,AA$3,IQ_FY-3)</f>
        <v/>
      </c>
      <c r="AB547">
        <f>CIQ($C547,AB$3,IQ_FY-3)</f>
        <v/>
      </c>
    </row>
    <row r="548">
      <c r="A548" t="inlineStr">
        <is>
          <t>Heavy Manufacturing</t>
        </is>
      </c>
      <c r="B548" t="inlineStr">
        <is>
          <t>Cummins India</t>
        </is>
      </c>
      <c r="C548" t="inlineStr">
        <is>
          <t>NSEI:CUMMINSIND</t>
        </is>
      </c>
      <c r="D548" t="inlineStr">
        <is>
          <t>IQ_FY-4</t>
        </is>
      </c>
      <c r="E548">
        <f>CIQ($C548,E$3,IQ_FY-4)</f>
        <v/>
      </c>
      <c r="F548">
        <f>CIQ($C548,F$3,IQ_FY-4)</f>
        <v/>
      </c>
      <c r="G548">
        <f>CIQ($C548,G$3,IQ_FY-4)</f>
        <v/>
      </c>
      <c r="H548">
        <f>CIQ($C548,H$3,IQ_FY-4)</f>
        <v/>
      </c>
      <c r="I548">
        <f>CIQ($C548,I$3,IQ_FY-4)</f>
        <v/>
      </c>
      <c r="J548">
        <f>CIQ($C548,J$3,IQ_FY-4)</f>
        <v/>
      </c>
      <c r="K548">
        <f>CIQ($C548,K$3,IQ_FY-4)</f>
        <v/>
      </c>
      <c r="L548">
        <f>CIQ($C548,L$3,IQ_FY-4)</f>
        <v/>
      </c>
      <c r="M548">
        <f>CIQ($C548,M$3,IQ_FY-4)</f>
        <v/>
      </c>
      <c r="N548">
        <f>CIQ($C548,N$3,IQ_FY-4)</f>
        <v/>
      </c>
      <c r="O548">
        <f>CIQ($C548,O$3,IQ_FY-4)</f>
        <v/>
      </c>
      <c r="P548">
        <f>CIQ($C548,P$3,IQ_FY-4)</f>
        <v/>
      </c>
      <c r="Q548">
        <f>CIQ($C548,Q$3,IQ_FY-4)</f>
        <v/>
      </c>
      <c r="R548">
        <f>CIQ($C548,R$3,IQ_FY-4)</f>
        <v/>
      </c>
      <c r="S548">
        <f>CIQ($C548,S$3,IQ_FY-4)</f>
        <v/>
      </c>
      <c r="T548">
        <f>CIQ($C548,T$3,IQ_FY-4)</f>
        <v/>
      </c>
      <c r="U548">
        <f>CIQ($C548,U$3,IQ_FY-4)</f>
        <v/>
      </c>
      <c r="V548">
        <f>CIQ($C548,V$3,IQ_FY-4)</f>
        <v/>
      </c>
      <c r="W548">
        <f>CIQ($C548,W$3,IQ_FY-4)</f>
        <v/>
      </c>
      <c r="X548">
        <f>CIQ($C548,X$3,IQ_FY-4)</f>
        <v/>
      </c>
      <c r="Y548">
        <f>CIQ($C548,Y$3,IQ_FY-4)</f>
        <v/>
      </c>
      <c r="Z548">
        <f>CIQ($C548,Z$3,IQ_FY-4)</f>
        <v/>
      </c>
      <c r="AA548">
        <f>CIQ($C548,AA$3,IQ_FY-4)</f>
        <v/>
      </c>
      <c r="AB548">
        <f>CIQ($C548,AB$3,IQ_FY-4)</f>
        <v/>
      </c>
    </row>
    <row r="549">
      <c r="A549" t="inlineStr">
        <is>
          <t>Heavy Manufacturing</t>
        </is>
      </c>
      <c r="B549" t="inlineStr">
        <is>
          <t>Cummins India</t>
        </is>
      </c>
      <c r="C549" t="inlineStr">
        <is>
          <t>NSEI:CUMMINSIND</t>
        </is>
      </c>
      <c r="D549" t="inlineStr">
        <is>
          <t>IQ_FY-5</t>
        </is>
      </c>
      <c r="E549">
        <f>CIQ($C549,E$3,IQ_FY-5)</f>
        <v/>
      </c>
      <c r="F549">
        <f>CIQ($C549,F$3,IQ_FY-5)</f>
        <v/>
      </c>
      <c r="G549">
        <f>CIQ($C549,G$3,IQ_FY-5)</f>
        <v/>
      </c>
      <c r="H549">
        <f>CIQ($C549,H$3,IQ_FY-5)</f>
        <v/>
      </c>
      <c r="I549">
        <f>CIQ($C549,I$3,IQ_FY-5)</f>
        <v/>
      </c>
      <c r="J549">
        <f>CIQ($C549,J$3,IQ_FY-5)</f>
        <v/>
      </c>
      <c r="K549">
        <f>CIQ($C549,K$3,IQ_FY-5)</f>
        <v/>
      </c>
      <c r="L549">
        <f>CIQ($C549,L$3,IQ_FY-5)</f>
        <v/>
      </c>
      <c r="M549">
        <f>CIQ($C549,M$3,IQ_FY-5)</f>
        <v/>
      </c>
      <c r="N549">
        <f>CIQ($C549,N$3,IQ_FY-5)</f>
        <v/>
      </c>
      <c r="O549">
        <f>CIQ($C549,O$3,IQ_FY-5)</f>
        <v/>
      </c>
      <c r="P549">
        <f>CIQ($C549,P$3,IQ_FY-5)</f>
        <v/>
      </c>
      <c r="Q549">
        <f>CIQ($C549,Q$3,IQ_FY-5)</f>
        <v/>
      </c>
      <c r="R549">
        <f>CIQ($C549,R$3,IQ_FY-5)</f>
        <v/>
      </c>
      <c r="S549">
        <f>CIQ($C549,S$3,IQ_FY-5)</f>
        <v/>
      </c>
      <c r="T549">
        <f>CIQ($C549,T$3,IQ_FY-5)</f>
        <v/>
      </c>
      <c r="U549">
        <f>CIQ($C549,U$3,IQ_FY-5)</f>
        <v/>
      </c>
      <c r="V549">
        <f>CIQ($C549,V$3,IQ_FY-5)</f>
        <v/>
      </c>
      <c r="W549">
        <f>CIQ($C549,W$3,IQ_FY-5)</f>
        <v/>
      </c>
      <c r="X549">
        <f>CIQ($C549,X$3,IQ_FY-5)</f>
        <v/>
      </c>
      <c r="Y549">
        <f>CIQ($C549,Y$3,IQ_FY-5)</f>
        <v/>
      </c>
      <c r="Z549">
        <f>CIQ($C549,Z$3,IQ_FY-5)</f>
        <v/>
      </c>
      <c r="AA549">
        <f>CIQ($C549,AA$3,IQ_FY-5)</f>
        <v/>
      </c>
      <c r="AB549">
        <f>CIQ($C549,AB$3,IQ_FY-5)</f>
        <v/>
      </c>
    </row>
    <row r="550">
      <c r="A550" t="inlineStr">
        <is>
          <t>Heavy Manufacturing</t>
        </is>
      </c>
      <c r="B550" t="inlineStr">
        <is>
          <t>Cummins India</t>
        </is>
      </c>
      <c r="C550" t="inlineStr">
        <is>
          <t>NSEI:CUMMINSIND</t>
        </is>
      </c>
      <c r="D550" t="inlineStr">
        <is>
          <t>IQ_FY-6</t>
        </is>
      </c>
      <c r="E550">
        <f>CIQ($C550,E$3,IQ_FY-6)</f>
        <v/>
      </c>
      <c r="F550">
        <f>CIQ($C550,F$3,IQ_FY-6)</f>
        <v/>
      </c>
      <c r="G550">
        <f>CIQ($C550,G$3,IQ_FY-6)</f>
        <v/>
      </c>
      <c r="H550">
        <f>CIQ($C550,H$3,IQ_FY-6)</f>
        <v/>
      </c>
      <c r="I550">
        <f>CIQ($C550,I$3,IQ_FY-6)</f>
        <v/>
      </c>
      <c r="J550">
        <f>CIQ($C550,J$3,IQ_FY-6)</f>
        <v/>
      </c>
      <c r="K550">
        <f>CIQ($C550,K$3,IQ_FY-6)</f>
        <v/>
      </c>
      <c r="L550">
        <f>CIQ($C550,L$3,IQ_FY-6)</f>
        <v/>
      </c>
      <c r="M550">
        <f>CIQ($C550,M$3,IQ_FY-6)</f>
        <v/>
      </c>
      <c r="N550">
        <f>CIQ($C550,N$3,IQ_FY-6)</f>
        <v/>
      </c>
      <c r="O550">
        <f>CIQ($C550,O$3,IQ_FY-6)</f>
        <v/>
      </c>
      <c r="P550">
        <f>CIQ($C550,P$3,IQ_FY-6)</f>
        <v/>
      </c>
      <c r="Q550">
        <f>CIQ($C550,Q$3,IQ_FY-6)</f>
        <v/>
      </c>
      <c r="R550">
        <f>CIQ($C550,R$3,IQ_FY-6)</f>
        <v/>
      </c>
      <c r="S550">
        <f>CIQ($C550,S$3,IQ_FY-6)</f>
        <v/>
      </c>
      <c r="T550">
        <f>CIQ($C550,T$3,IQ_FY-6)</f>
        <v/>
      </c>
      <c r="U550">
        <f>CIQ($C550,U$3,IQ_FY-6)</f>
        <v/>
      </c>
      <c r="V550">
        <f>CIQ($C550,V$3,IQ_FY-6)</f>
        <v/>
      </c>
      <c r="W550">
        <f>CIQ($C550,W$3,IQ_FY-6)</f>
        <v/>
      </c>
      <c r="X550">
        <f>CIQ($C550,X$3,IQ_FY-6)</f>
        <v/>
      </c>
      <c r="Y550">
        <f>CIQ($C550,Y$3,IQ_FY-6)</f>
        <v/>
      </c>
      <c r="Z550">
        <f>CIQ($C550,Z$3,IQ_FY-6)</f>
        <v/>
      </c>
      <c r="AA550">
        <f>CIQ($C550,AA$3,IQ_FY-6)</f>
        <v/>
      </c>
      <c r="AB550">
        <f>CIQ($C550,AB$3,IQ_FY-6)</f>
        <v/>
      </c>
    </row>
    <row r="551">
      <c r="A551" t="inlineStr">
        <is>
          <t>Heavy Manufacturing</t>
        </is>
      </c>
      <c r="B551" t="inlineStr">
        <is>
          <t>Cummins India</t>
        </is>
      </c>
      <c r="C551" t="inlineStr">
        <is>
          <t>NSEI:CUMMINSIND</t>
        </is>
      </c>
      <c r="D551" t="inlineStr">
        <is>
          <t>IQ_FY-7</t>
        </is>
      </c>
      <c r="E551">
        <f>CIQ($C551,E$3,IQ_FY-7)</f>
        <v/>
      </c>
      <c r="F551">
        <f>CIQ($C551,F$3,IQ_FY-7)</f>
        <v/>
      </c>
      <c r="G551">
        <f>CIQ($C551,G$3,IQ_FY-7)</f>
        <v/>
      </c>
      <c r="H551">
        <f>CIQ($C551,H$3,IQ_FY-7)</f>
        <v/>
      </c>
      <c r="I551">
        <f>CIQ($C551,I$3,IQ_FY-7)</f>
        <v/>
      </c>
      <c r="J551">
        <f>CIQ($C551,J$3,IQ_FY-7)</f>
        <v/>
      </c>
      <c r="K551">
        <f>CIQ($C551,K$3,IQ_FY-7)</f>
        <v/>
      </c>
      <c r="L551">
        <f>CIQ($C551,L$3,IQ_FY-7)</f>
        <v/>
      </c>
      <c r="M551">
        <f>CIQ($C551,M$3,IQ_FY-7)</f>
        <v/>
      </c>
      <c r="N551">
        <f>CIQ($C551,N$3,IQ_FY-7)</f>
        <v/>
      </c>
      <c r="O551">
        <f>CIQ($C551,O$3,IQ_FY-7)</f>
        <v/>
      </c>
      <c r="P551">
        <f>CIQ($C551,P$3,IQ_FY-7)</f>
        <v/>
      </c>
      <c r="Q551">
        <f>CIQ($C551,Q$3,IQ_FY-7)</f>
        <v/>
      </c>
      <c r="R551">
        <f>CIQ($C551,R$3,IQ_FY-7)</f>
        <v/>
      </c>
      <c r="S551">
        <f>CIQ($C551,S$3,IQ_FY-7)</f>
        <v/>
      </c>
      <c r="T551">
        <f>CIQ($C551,T$3,IQ_FY-7)</f>
        <v/>
      </c>
      <c r="U551">
        <f>CIQ($C551,U$3,IQ_FY-7)</f>
        <v/>
      </c>
      <c r="V551">
        <f>CIQ($C551,V$3,IQ_FY-7)</f>
        <v/>
      </c>
      <c r="W551">
        <f>CIQ($C551,W$3,IQ_FY-7)</f>
        <v/>
      </c>
      <c r="X551">
        <f>CIQ($C551,X$3,IQ_FY-7)</f>
        <v/>
      </c>
      <c r="Y551">
        <f>CIQ($C551,Y$3,IQ_FY-7)</f>
        <v/>
      </c>
      <c r="Z551">
        <f>CIQ($C551,Z$3,IQ_FY-7)</f>
        <v/>
      </c>
      <c r="AA551">
        <f>CIQ($C551,AA$3,IQ_FY-7)</f>
        <v/>
      </c>
      <c r="AB551">
        <f>CIQ($C551,AB$3,IQ_FY-7)</f>
        <v/>
      </c>
    </row>
    <row r="552">
      <c r="A552" t="inlineStr">
        <is>
          <t>Heavy Manufacturing</t>
        </is>
      </c>
      <c r="B552" t="inlineStr">
        <is>
          <t>Cummins India</t>
        </is>
      </c>
      <c r="C552" t="inlineStr">
        <is>
          <t>NSEI:CUMMINSIND</t>
        </is>
      </c>
      <c r="D552" t="inlineStr">
        <is>
          <t>IQ_FY-8</t>
        </is>
      </c>
      <c r="E552">
        <f>CIQ($C552,E$3,IQ_FY-8)</f>
        <v/>
      </c>
      <c r="F552">
        <f>CIQ($C552,F$3,IQ_FY-8)</f>
        <v/>
      </c>
      <c r="G552">
        <f>CIQ($C552,G$3,IQ_FY-8)</f>
        <v/>
      </c>
      <c r="H552">
        <f>CIQ($C552,H$3,IQ_FY-8)</f>
        <v/>
      </c>
      <c r="I552">
        <f>CIQ($C552,I$3,IQ_FY-8)</f>
        <v/>
      </c>
      <c r="J552">
        <f>CIQ($C552,J$3,IQ_FY-8)</f>
        <v/>
      </c>
      <c r="K552">
        <f>CIQ($C552,K$3,IQ_FY-8)</f>
        <v/>
      </c>
      <c r="L552">
        <f>CIQ($C552,L$3,IQ_FY-8)</f>
        <v/>
      </c>
      <c r="M552">
        <f>CIQ($C552,M$3,IQ_FY-8)</f>
        <v/>
      </c>
      <c r="N552">
        <f>CIQ($C552,N$3,IQ_FY-8)</f>
        <v/>
      </c>
      <c r="O552">
        <f>CIQ($C552,O$3,IQ_FY-8)</f>
        <v/>
      </c>
      <c r="P552">
        <f>CIQ($C552,P$3,IQ_FY-8)</f>
        <v/>
      </c>
      <c r="Q552">
        <f>CIQ($C552,Q$3,IQ_FY-8)</f>
        <v/>
      </c>
      <c r="R552">
        <f>CIQ($C552,R$3,IQ_FY-8)</f>
        <v/>
      </c>
      <c r="S552">
        <f>CIQ($C552,S$3,IQ_FY-8)</f>
        <v/>
      </c>
      <c r="T552">
        <f>CIQ($C552,T$3,IQ_FY-8)</f>
        <v/>
      </c>
      <c r="U552">
        <f>CIQ($C552,U$3,IQ_FY-8)</f>
        <v/>
      </c>
      <c r="V552">
        <f>CIQ($C552,V$3,IQ_FY-8)</f>
        <v/>
      </c>
      <c r="W552">
        <f>CIQ($C552,W$3,IQ_FY-8)</f>
        <v/>
      </c>
      <c r="X552">
        <f>CIQ($C552,X$3,IQ_FY-8)</f>
        <v/>
      </c>
      <c r="Y552">
        <f>CIQ($C552,Y$3,IQ_FY-8)</f>
        <v/>
      </c>
      <c r="Z552">
        <f>CIQ($C552,Z$3,IQ_FY-8)</f>
        <v/>
      </c>
      <c r="AA552">
        <f>CIQ($C552,AA$3,IQ_FY-8)</f>
        <v/>
      </c>
      <c r="AB552">
        <f>CIQ($C552,AB$3,IQ_FY-8)</f>
        <v/>
      </c>
    </row>
    <row r="553">
      <c r="A553" t="inlineStr">
        <is>
          <t>Heavy Manufacturing</t>
        </is>
      </c>
      <c r="B553" t="inlineStr">
        <is>
          <t>Cummins India</t>
        </is>
      </c>
      <c r="C553" t="inlineStr">
        <is>
          <t>NSEI:CUMMINSIND</t>
        </is>
      </c>
      <c r="D553" t="inlineStr">
        <is>
          <t>IQ_FY-9</t>
        </is>
      </c>
      <c r="E553">
        <f>CIQ($C553,E$3,IQ_FY-9)</f>
        <v/>
      </c>
      <c r="F553">
        <f>CIQ($C553,F$3,IQ_FY-9)</f>
        <v/>
      </c>
      <c r="G553">
        <f>CIQ($C553,G$3,IQ_FY-9)</f>
        <v/>
      </c>
      <c r="H553">
        <f>CIQ($C553,H$3,IQ_FY-9)</f>
        <v/>
      </c>
      <c r="I553">
        <f>CIQ($C553,I$3,IQ_FY-9)</f>
        <v/>
      </c>
      <c r="J553">
        <f>CIQ($C553,J$3,IQ_FY-9)</f>
        <v/>
      </c>
      <c r="K553">
        <f>CIQ($C553,K$3,IQ_FY-9)</f>
        <v/>
      </c>
      <c r="L553">
        <f>CIQ($C553,L$3,IQ_FY-9)</f>
        <v/>
      </c>
      <c r="M553">
        <f>CIQ($C553,M$3,IQ_FY-9)</f>
        <v/>
      </c>
      <c r="N553">
        <f>CIQ($C553,N$3,IQ_FY-9)</f>
        <v/>
      </c>
      <c r="O553">
        <f>CIQ($C553,O$3,IQ_FY-9)</f>
        <v/>
      </c>
      <c r="P553">
        <f>CIQ($C553,P$3,IQ_FY-9)</f>
        <v/>
      </c>
      <c r="Q553">
        <f>CIQ($C553,Q$3,IQ_FY-9)</f>
        <v/>
      </c>
      <c r="R553">
        <f>CIQ($C553,R$3,IQ_FY-9)</f>
        <v/>
      </c>
      <c r="S553">
        <f>CIQ($C553,S$3,IQ_FY-9)</f>
        <v/>
      </c>
      <c r="T553">
        <f>CIQ($C553,T$3,IQ_FY-9)</f>
        <v/>
      </c>
      <c r="U553">
        <f>CIQ($C553,U$3,IQ_FY-9)</f>
        <v/>
      </c>
      <c r="V553">
        <f>CIQ($C553,V$3,IQ_FY-9)</f>
        <v/>
      </c>
      <c r="W553">
        <f>CIQ($C553,W$3,IQ_FY-9)</f>
        <v/>
      </c>
      <c r="X553">
        <f>CIQ($C553,X$3,IQ_FY-9)</f>
        <v/>
      </c>
      <c r="Y553">
        <f>CIQ($C553,Y$3,IQ_FY-9)</f>
        <v/>
      </c>
      <c r="Z553">
        <f>CIQ($C553,Z$3,IQ_FY-9)</f>
        <v/>
      </c>
      <c r="AA553">
        <f>CIQ($C553,AA$3,IQ_FY-9)</f>
        <v/>
      </c>
      <c r="AB553">
        <f>CIQ($C553,AB$3,IQ_FY-9)</f>
        <v/>
      </c>
    </row>
    <row r="554">
      <c r="A554" t="inlineStr">
        <is>
          <t>Heavy Manufacturing</t>
        </is>
      </c>
      <c r="B554" t="inlineStr">
        <is>
          <t>Thermax</t>
        </is>
      </c>
      <c r="C554" t="inlineStr">
        <is>
          <t>NSEI:THERMAX</t>
        </is>
      </c>
      <c r="D554" t="inlineStr">
        <is>
          <t>IQ_FY</t>
        </is>
      </c>
      <c r="E554">
        <f>CIQ($C554,E$3,IQ_FY)</f>
        <v/>
      </c>
      <c r="F554">
        <f>CIQ($C554,F$3,IQ_FY)</f>
        <v/>
      </c>
      <c r="G554">
        <f>CIQ($C554,G$3,IQ_FY)</f>
        <v/>
      </c>
      <c r="H554">
        <f>CIQ($C554,H$3,IQ_FY)</f>
        <v/>
      </c>
      <c r="I554">
        <f>CIQ($C554,I$3,IQ_FY)</f>
        <v/>
      </c>
      <c r="J554">
        <f>CIQ($C554,J$3,IQ_FY)</f>
        <v/>
      </c>
      <c r="K554">
        <f>CIQ($C554,K$3,IQ_FY)</f>
        <v/>
      </c>
      <c r="L554">
        <f>CIQ($C554,L$3,IQ_FY)</f>
        <v/>
      </c>
      <c r="M554">
        <f>CIQ($C554,M$3,IQ_FY)</f>
        <v/>
      </c>
      <c r="N554">
        <f>CIQ($C554,N$3,IQ_FY)</f>
        <v/>
      </c>
      <c r="O554">
        <f>CIQ($C554,O$3,IQ_FY)</f>
        <v/>
      </c>
      <c r="P554">
        <f>CIQ($C554,P$3,IQ_FY)</f>
        <v/>
      </c>
      <c r="Q554">
        <f>CIQ($C554,Q$3,IQ_FY)</f>
        <v/>
      </c>
      <c r="R554">
        <f>CIQ($C554,R$3,IQ_FY)</f>
        <v/>
      </c>
      <c r="S554">
        <f>CIQ($C554,S$3,IQ_FY)</f>
        <v/>
      </c>
      <c r="T554">
        <f>CIQ($C554,T$3,IQ_FY)</f>
        <v/>
      </c>
      <c r="U554">
        <f>CIQ($C554,U$3,IQ_FY)</f>
        <v/>
      </c>
      <c r="V554">
        <f>CIQ($C554,V$3,IQ_FY)</f>
        <v/>
      </c>
      <c r="W554">
        <f>CIQ($C554,W$3,IQ_FY)</f>
        <v/>
      </c>
      <c r="X554">
        <f>CIQ($C554,X$3,IQ_FY)</f>
        <v/>
      </c>
      <c r="Y554">
        <f>CIQ($C554,Y$3,IQ_FY)</f>
        <v/>
      </c>
      <c r="Z554">
        <f>CIQ($C554,Z$3,IQ_FY)</f>
        <v/>
      </c>
      <c r="AA554">
        <f>CIQ($C554,AA$3,IQ_FY)</f>
        <v/>
      </c>
      <c r="AB554">
        <f>CIQ($C554,AB$3,IQ_FY)</f>
        <v/>
      </c>
    </row>
    <row r="555">
      <c r="A555" t="inlineStr">
        <is>
          <t>Heavy Manufacturing</t>
        </is>
      </c>
      <c r="B555" t="inlineStr">
        <is>
          <t>Thermax</t>
        </is>
      </c>
      <c r="C555" t="inlineStr">
        <is>
          <t>NSEI:THERMAX</t>
        </is>
      </c>
      <c r="D555" t="inlineStr">
        <is>
          <t>IQ_FY-1</t>
        </is>
      </c>
      <c r="E555">
        <f>CIQ($C555,E$3,IQ_FY-1)</f>
        <v/>
      </c>
      <c r="F555">
        <f>CIQ($C555,F$3,IQ_FY-1)</f>
        <v/>
      </c>
      <c r="G555">
        <f>CIQ($C555,G$3,IQ_FY-1)</f>
        <v/>
      </c>
      <c r="H555">
        <f>CIQ($C555,H$3,IQ_FY-1)</f>
        <v/>
      </c>
      <c r="I555">
        <f>CIQ($C555,I$3,IQ_FY-1)</f>
        <v/>
      </c>
      <c r="J555">
        <f>CIQ($C555,J$3,IQ_FY-1)</f>
        <v/>
      </c>
      <c r="K555">
        <f>CIQ($C555,K$3,IQ_FY-1)</f>
        <v/>
      </c>
      <c r="L555">
        <f>CIQ($C555,L$3,IQ_FY-1)</f>
        <v/>
      </c>
      <c r="M555">
        <f>CIQ($C555,M$3,IQ_FY-1)</f>
        <v/>
      </c>
      <c r="N555">
        <f>CIQ($C555,N$3,IQ_FY-1)</f>
        <v/>
      </c>
      <c r="O555">
        <f>CIQ($C555,O$3,IQ_FY-1)</f>
        <v/>
      </c>
      <c r="P555">
        <f>CIQ($C555,P$3,IQ_FY-1)</f>
        <v/>
      </c>
      <c r="Q555">
        <f>CIQ($C555,Q$3,IQ_FY-1)</f>
        <v/>
      </c>
      <c r="R555">
        <f>CIQ($C555,R$3,IQ_FY-1)</f>
        <v/>
      </c>
      <c r="S555">
        <f>CIQ($C555,S$3,IQ_FY-1)</f>
        <v/>
      </c>
      <c r="T555">
        <f>CIQ($C555,T$3,IQ_FY-1)</f>
        <v/>
      </c>
      <c r="U555">
        <f>CIQ($C555,U$3,IQ_FY-1)</f>
        <v/>
      </c>
      <c r="V555">
        <f>CIQ($C555,V$3,IQ_FY-1)</f>
        <v/>
      </c>
      <c r="W555">
        <f>CIQ($C555,W$3,IQ_FY-1)</f>
        <v/>
      </c>
      <c r="X555">
        <f>CIQ($C555,X$3,IQ_FY-1)</f>
        <v/>
      </c>
      <c r="Y555">
        <f>CIQ($C555,Y$3,IQ_FY-1)</f>
        <v/>
      </c>
      <c r="Z555">
        <f>CIQ($C555,Z$3,IQ_FY-1)</f>
        <v/>
      </c>
      <c r="AA555">
        <f>CIQ($C555,AA$3,IQ_FY-1)</f>
        <v/>
      </c>
      <c r="AB555">
        <f>CIQ($C555,AB$3,IQ_FY-1)</f>
        <v/>
      </c>
    </row>
    <row r="556">
      <c r="A556" t="inlineStr">
        <is>
          <t>Heavy Manufacturing</t>
        </is>
      </c>
      <c r="B556" t="inlineStr">
        <is>
          <t>Thermax</t>
        </is>
      </c>
      <c r="C556" t="inlineStr">
        <is>
          <t>NSEI:THERMAX</t>
        </is>
      </c>
      <c r="D556" t="inlineStr">
        <is>
          <t>IQ_FY-2</t>
        </is>
      </c>
      <c r="E556">
        <f>CIQ($C556,E$3,IQ_FY-2)</f>
        <v/>
      </c>
      <c r="F556">
        <f>CIQ($C556,F$3,IQ_FY-2)</f>
        <v/>
      </c>
      <c r="G556">
        <f>CIQ($C556,G$3,IQ_FY-2)</f>
        <v/>
      </c>
      <c r="H556">
        <f>CIQ($C556,H$3,IQ_FY-2)</f>
        <v/>
      </c>
      <c r="I556">
        <f>CIQ($C556,I$3,IQ_FY-2)</f>
        <v/>
      </c>
      <c r="J556">
        <f>CIQ($C556,J$3,IQ_FY-2)</f>
        <v/>
      </c>
      <c r="K556">
        <f>CIQ($C556,K$3,IQ_FY-2)</f>
        <v/>
      </c>
      <c r="L556">
        <f>CIQ($C556,L$3,IQ_FY-2)</f>
        <v/>
      </c>
      <c r="M556">
        <f>CIQ($C556,M$3,IQ_FY-2)</f>
        <v/>
      </c>
      <c r="N556">
        <f>CIQ($C556,N$3,IQ_FY-2)</f>
        <v/>
      </c>
      <c r="O556">
        <f>CIQ($C556,O$3,IQ_FY-2)</f>
        <v/>
      </c>
      <c r="P556">
        <f>CIQ($C556,P$3,IQ_FY-2)</f>
        <v/>
      </c>
      <c r="Q556">
        <f>CIQ($C556,Q$3,IQ_FY-2)</f>
        <v/>
      </c>
      <c r="R556">
        <f>CIQ($C556,R$3,IQ_FY-2)</f>
        <v/>
      </c>
      <c r="S556">
        <f>CIQ($C556,S$3,IQ_FY-2)</f>
        <v/>
      </c>
      <c r="T556">
        <f>CIQ($C556,T$3,IQ_FY-2)</f>
        <v/>
      </c>
      <c r="U556">
        <f>CIQ($C556,U$3,IQ_FY-2)</f>
        <v/>
      </c>
      <c r="V556">
        <f>CIQ($C556,V$3,IQ_FY-2)</f>
        <v/>
      </c>
      <c r="W556">
        <f>CIQ($C556,W$3,IQ_FY-2)</f>
        <v/>
      </c>
      <c r="X556">
        <f>CIQ($C556,X$3,IQ_FY-2)</f>
        <v/>
      </c>
      <c r="Y556">
        <f>CIQ($C556,Y$3,IQ_FY-2)</f>
        <v/>
      </c>
      <c r="Z556">
        <f>CIQ($C556,Z$3,IQ_FY-2)</f>
        <v/>
      </c>
      <c r="AA556">
        <f>CIQ($C556,AA$3,IQ_FY-2)</f>
        <v/>
      </c>
      <c r="AB556">
        <f>CIQ($C556,AB$3,IQ_FY-2)</f>
        <v/>
      </c>
    </row>
    <row r="557">
      <c r="A557" t="inlineStr">
        <is>
          <t>Heavy Manufacturing</t>
        </is>
      </c>
      <c r="B557" t="inlineStr">
        <is>
          <t>Thermax</t>
        </is>
      </c>
      <c r="C557" t="inlineStr">
        <is>
          <t>NSEI:THERMAX</t>
        </is>
      </c>
      <c r="D557" t="inlineStr">
        <is>
          <t>IQ_FY-3</t>
        </is>
      </c>
      <c r="E557">
        <f>CIQ($C557,E$3,IQ_FY-3)</f>
        <v/>
      </c>
      <c r="F557">
        <f>CIQ($C557,F$3,IQ_FY-3)</f>
        <v/>
      </c>
      <c r="G557">
        <f>CIQ($C557,G$3,IQ_FY-3)</f>
        <v/>
      </c>
      <c r="H557">
        <f>CIQ($C557,H$3,IQ_FY-3)</f>
        <v/>
      </c>
      <c r="I557">
        <f>CIQ($C557,I$3,IQ_FY-3)</f>
        <v/>
      </c>
      <c r="J557">
        <f>CIQ($C557,J$3,IQ_FY-3)</f>
        <v/>
      </c>
      <c r="K557">
        <f>CIQ($C557,K$3,IQ_FY-3)</f>
        <v/>
      </c>
      <c r="L557">
        <f>CIQ($C557,L$3,IQ_FY-3)</f>
        <v/>
      </c>
      <c r="M557">
        <f>CIQ($C557,M$3,IQ_FY-3)</f>
        <v/>
      </c>
      <c r="N557">
        <f>CIQ($C557,N$3,IQ_FY-3)</f>
        <v/>
      </c>
      <c r="O557">
        <f>CIQ($C557,O$3,IQ_FY-3)</f>
        <v/>
      </c>
      <c r="P557">
        <f>CIQ($C557,P$3,IQ_FY-3)</f>
        <v/>
      </c>
      <c r="Q557">
        <f>CIQ($C557,Q$3,IQ_FY-3)</f>
        <v/>
      </c>
      <c r="R557">
        <f>CIQ($C557,R$3,IQ_FY-3)</f>
        <v/>
      </c>
      <c r="S557">
        <f>CIQ($C557,S$3,IQ_FY-3)</f>
        <v/>
      </c>
      <c r="T557">
        <f>CIQ($C557,T$3,IQ_FY-3)</f>
        <v/>
      </c>
      <c r="U557">
        <f>CIQ($C557,U$3,IQ_FY-3)</f>
        <v/>
      </c>
      <c r="V557">
        <f>CIQ($C557,V$3,IQ_FY-3)</f>
        <v/>
      </c>
      <c r="W557">
        <f>CIQ($C557,W$3,IQ_FY-3)</f>
        <v/>
      </c>
      <c r="X557">
        <f>CIQ($C557,X$3,IQ_FY-3)</f>
        <v/>
      </c>
      <c r="Y557">
        <f>CIQ($C557,Y$3,IQ_FY-3)</f>
        <v/>
      </c>
      <c r="Z557">
        <f>CIQ($C557,Z$3,IQ_FY-3)</f>
        <v/>
      </c>
      <c r="AA557">
        <f>CIQ($C557,AA$3,IQ_FY-3)</f>
        <v/>
      </c>
      <c r="AB557">
        <f>CIQ($C557,AB$3,IQ_FY-3)</f>
        <v/>
      </c>
    </row>
    <row r="558">
      <c r="A558" t="inlineStr">
        <is>
          <t>Heavy Manufacturing</t>
        </is>
      </c>
      <c r="B558" t="inlineStr">
        <is>
          <t>Thermax</t>
        </is>
      </c>
      <c r="C558" t="inlineStr">
        <is>
          <t>NSEI:THERMAX</t>
        </is>
      </c>
      <c r="D558" t="inlineStr">
        <is>
          <t>IQ_FY-4</t>
        </is>
      </c>
      <c r="E558">
        <f>CIQ($C558,E$3,IQ_FY-4)</f>
        <v/>
      </c>
      <c r="F558">
        <f>CIQ($C558,F$3,IQ_FY-4)</f>
        <v/>
      </c>
      <c r="G558">
        <f>CIQ($C558,G$3,IQ_FY-4)</f>
        <v/>
      </c>
      <c r="H558">
        <f>CIQ($C558,H$3,IQ_FY-4)</f>
        <v/>
      </c>
      <c r="I558">
        <f>CIQ($C558,I$3,IQ_FY-4)</f>
        <v/>
      </c>
      <c r="J558">
        <f>CIQ($C558,J$3,IQ_FY-4)</f>
        <v/>
      </c>
      <c r="K558">
        <f>CIQ($C558,K$3,IQ_FY-4)</f>
        <v/>
      </c>
      <c r="L558">
        <f>CIQ($C558,L$3,IQ_FY-4)</f>
        <v/>
      </c>
      <c r="M558">
        <f>CIQ($C558,M$3,IQ_FY-4)</f>
        <v/>
      </c>
      <c r="N558">
        <f>CIQ($C558,N$3,IQ_FY-4)</f>
        <v/>
      </c>
      <c r="O558">
        <f>CIQ($C558,O$3,IQ_FY-4)</f>
        <v/>
      </c>
      <c r="P558">
        <f>CIQ($C558,P$3,IQ_FY-4)</f>
        <v/>
      </c>
      <c r="Q558">
        <f>CIQ($C558,Q$3,IQ_FY-4)</f>
        <v/>
      </c>
      <c r="R558">
        <f>CIQ($C558,R$3,IQ_FY-4)</f>
        <v/>
      </c>
      <c r="S558">
        <f>CIQ($C558,S$3,IQ_FY-4)</f>
        <v/>
      </c>
      <c r="T558">
        <f>CIQ($C558,T$3,IQ_FY-4)</f>
        <v/>
      </c>
      <c r="U558">
        <f>CIQ($C558,U$3,IQ_FY-4)</f>
        <v/>
      </c>
      <c r="V558">
        <f>CIQ($C558,V$3,IQ_FY-4)</f>
        <v/>
      </c>
      <c r="W558">
        <f>CIQ($C558,W$3,IQ_FY-4)</f>
        <v/>
      </c>
      <c r="X558">
        <f>CIQ($C558,X$3,IQ_FY-4)</f>
        <v/>
      </c>
      <c r="Y558">
        <f>CIQ($C558,Y$3,IQ_FY-4)</f>
        <v/>
      </c>
      <c r="Z558">
        <f>CIQ($C558,Z$3,IQ_FY-4)</f>
        <v/>
      </c>
      <c r="AA558">
        <f>CIQ($C558,AA$3,IQ_FY-4)</f>
        <v/>
      </c>
      <c r="AB558">
        <f>CIQ($C558,AB$3,IQ_FY-4)</f>
        <v/>
      </c>
    </row>
    <row r="559">
      <c r="A559" t="inlineStr">
        <is>
          <t>Heavy Manufacturing</t>
        </is>
      </c>
      <c r="B559" t="inlineStr">
        <is>
          <t>Thermax</t>
        </is>
      </c>
      <c r="C559" t="inlineStr">
        <is>
          <t>NSEI:THERMAX</t>
        </is>
      </c>
      <c r="D559" t="inlineStr">
        <is>
          <t>IQ_FY-5</t>
        </is>
      </c>
      <c r="E559">
        <f>CIQ($C559,E$3,IQ_FY-5)</f>
        <v/>
      </c>
      <c r="F559">
        <f>CIQ($C559,F$3,IQ_FY-5)</f>
        <v/>
      </c>
      <c r="G559">
        <f>CIQ($C559,G$3,IQ_FY-5)</f>
        <v/>
      </c>
      <c r="H559">
        <f>CIQ($C559,H$3,IQ_FY-5)</f>
        <v/>
      </c>
      <c r="I559">
        <f>CIQ($C559,I$3,IQ_FY-5)</f>
        <v/>
      </c>
      <c r="J559">
        <f>CIQ($C559,J$3,IQ_FY-5)</f>
        <v/>
      </c>
      <c r="K559">
        <f>CIQ($C559,K$3,IQ_FY-5)</f>
        <v/>
      </c>
      <c r="L559">
        <f>CIQ($C559,L$3,IQ_FY-5)</f>
        <v/>
      </c>
      <c r="M559">
        <f>CIQ($C559,M$3,IQ_FY-5)</f>
        <v/>
      </c>
      <c r="N559">
        <f>CIQ($C559,N$3,IQ_FY-5)</f>
        <v/>
      </c>
      <c r="O559">
        <f>CIQ($C559,O$3,IQ_FY-5)</f>
        <v/>
      </c>
      <c r="P559">
        <f>CIQ($C559,P$3,IQ_FY-5)</f>
        <v/>
      </c>
      <c r="Q559">
        <f>CIQ($C559,Q$3,IQ_FY-5)</f>
        <v/>
      </c>
      <c r="R559">
        <f>CIQ($C559,R$3,IQ_FY-5)</f>
        <v/>
      </c>
      <c r="S559">
        <f>CIQ($C559,S$3,IQ_FY-5)</f>
        <v/>
      </c>
      <c r="T559">
        <f>CIQ($C559,T$3,IQ_FY-5)</f>
        <v/>
      </c>
      <c r="U559">
        <f>CIQ($C559,U$3,IQ_FY-5)</f>
        <v/>
      </c>
      <c r="V559">
        <f>CIQ($C559,V$3,IQ_FY-5)</f>
        <v/>
      </c>
      <c r="W559">
        <f>CIQ($C559,W$3,IQ_FY-5)</f>
        <v/>
      </c>
      <c r="X559">
        <f>CIQ($C559,X$3,IQ_FY-5)</f>
        <v/>
      </c>
      <c r="Y559">
        <f>CIQ($C559,Y$3,IQ_FY-5)</f>
        <v/>
      </c>
      <c r="Z559">
        <f>CIQ($C559,Z$3,IQ_FY-5)</f>
        <v/>
      </c>
      <c r="AA559">
        <f>CIQ($C559,AA$3,IQ_FY-5)</f>
        <v/>
      </c>
      <c r="AB559">
        <f>CIQ($C559,AB$3,IQ_FY-5)</f>
        <v/>
      </c>
    </row>
    <row r="560">
      <c r="A560" t="inlineStr">
        <is>
          <t>Heavy Manufacturing</t>
        </is>
      </c>
      <c r="B560" t="inlineStr">
        <is>
          <t>Thermax</t>
        </is>
      </c>
      <c r="C560" t="inlineStr">
        <is>
          <t>NSEI:THERMAX</t>
        </is>
      </c>
      <c r="D560" t="inlineStr">
        <is>
          <t>IQ_FY-6</t>
        </is>
      </c>
      <c r="E560">
        <f>CIQ($C560,E$3,IQ_FY-6)</f>
        <v/>
      </c>
      <c r="F560">
        <f>CIQ($C560,F$3,IQ_FY-6)</f>
        <v/>
      </c>
      <c r="G560">
        <f>CIQ($C560,G$3,IQ_FY-6)</f>
        <v/>
      </c>
      <c r="H560">
        <f>CIQ($C560,H$3,IQ_FY-6)</f>
        <v/>
      </c>
      <c r="I560">
        <f>CIQ($C560,I$3,IQ_FY-6)</f>
        <v/>
      </c>
      <c r="J560">
        <f>CIQ($C560,J$3,IQ_FY-6)</f>
        <v/>
      </c>
      <c r="K560">
        <f>CIQ($C560,K$3,IQ_FY-6)</f>
        <v/>
      </c>
      <c r="L560">
        <f>CIQ($C560,L$3,IQ_FY-6)</f>
        <v/>
      </c>
      <c r="M560">
        <f>CIQ($C560,M$3,IQ_FY-6)</f>
        <v/>
      </c>
      <c r="N560">
        <f>CIQ($C560,N$3,IQ_FY-6)</f>
        <v/>
      </c>
      <c r="O560">
        <f>CIQ($C560,O$3,IQ_FY-6)</f>
        <v/>
      </c>
      <c r="P560">
        <f>CIQ($C560,P$3,IQ_FY-6)</f>
        <v/>
      </c>
      <c r="Q560">
        <f>CIQ($C560,Q$3,IQ_FY-6)</f>
        <v/>
      </c>
      <c r="R560">
        <f>CIQ($C560,R$3,IQ_FY-6)</f>
        <v/>
      </c>
      <c r="S560">
        <f>CIQ($C560,S$3,IQ_FY-6)</f>
        <v/>
      </c>
      <c r="T560">
        <f>CIQ($C560,T$3,IQ_FY-6)</f>
        <v/>
      </c>
      <c r="U560">
        <f>CIQ($C560,U$3,IQ_FY-6)</f>
        <v/>
      </c>
      <c r="V560">
        <f>CIQ($C560,V$3,IQ_FY-6)</f>
        <v/>
      </c>
      <c r="W560">
        <f>CIQ($C560,W$3,IQ_FY-6)</f>
        <v/>
      </c>
      <c r="X560">
        <f>CIQ($C560,X$3,IQ_FY-6)</f>
        <v/>
      </c>
      <c r="Y560">
        <f>CIQ($C560,Y$3,IQ_FY-6)</f>
        <v/>
      </c>
      <c r="Z560">
        <f>CIQ($C560,Z$3,IQ_FY-6)</f>
        <v/>
      </c>
      <c r="AA560">
        <f>CIQ($C560,AA$3,IQ_FY-6)</f>
        <v/>
      </c>
      <c r="AB560">
        <f>CIQ($C560,AB$3,IQ_FY-6)</f>
        <v/>
      </c>
    </row>
    <row r="561">
      <c r="A561" t="inlineStr">
        <is>
          <t>Heavy Manufacturing</t>
        </is>
      </c>
      <c r="B561" t="inlineStr">
        <is>
          <t>Thermax</t>
        </is>
      </c>
      <c r="C561" t="inlineStr">
        <is>
          <t>NSEI:THERMAX</t>
        </is>
      </c>
      <c r="D561" t="inlineStr">
        <is>
          <t>IQ_FY-7</t>
        </is>
      </c>
      <c r="E561">
        <f>CIQ($C561,E$3,IQ_FY-7)</f>
        <v/>
      </c>
      <c r="F561">
        <f>CIQ($C561,F$3,IQ_FY-7)</f>
        <v/>
      </c>
      <c r="G561">
        <f>CIQ($C561,G$3,IQ_FY-7)</f>
        <v/>
      </c>
      <c r="H561">
        <f>CIQ($C561,H$3,IQ_FY-7)</f>
        <v/>
      </c>
      <c r="I561">
        <f>CIQ($C561,I$3,IQ_FY-7)</f>
        <v/>
      </c>
      <c r="J561">
        <f>CIQ($C561,J$3,IQ_FY-7)</f>
        <v/>
      </c>
      <c r="K561">
        <f>CIQ($C561,K$3,IQ_FY-7)</f>
        <v/>
      </c>
      <c r="L561">
        <f>CIQ($C561,L$3,IQ_FY-7)</f>
        <v/>
      </c>
      <c r="M561">
        <f>CIQ($C561,M$3,IQ_FY-7)</f>
        <v/>
      </c>
      <c r="N561">
        <f>CIQ($C561,N$3,IQ_FY-7)</f>
        <v/>
      </c>
      <c r="O561">
        <f>CIQ($C561,O$3,IQ_FY-7)</f>
        <v/>
      </c>
      <c r="P561">
        <f>CIQ($C561,P$3,IQ_FY-7)</f>
        <v/>
      </c>
      <c r="Q561">
        <f>CIQ($C561,Q$3,IQ_FY-7)</f>
        <v/>
      </c>
      <c r="R561">
        <f>CIQ($C561,R$3,IQ_FY-7)</f>
        <v/>
      </c>
      <c r="S561">
        <f>CIQ($C561,S$3,IQ_FY-7)</f>
        <v/>
      </c>
      <c r="T561">
        <f>CIQ($C561,T$3,IQ_FY-7)</f>
        <v/>
      </c>
      <c r="U561">
        <f>CIQ($C561,U$3,IQ_FY-7)</f>
        <v/>
      </c>
      <c r="V561">
        <f>CIQ($C561,V$3,IQ_FY-7)</f>
        <v/>
      </c>
      <c r="W561">
        <f>CIQ($C561,W$3,IQ_FY-7)</f>
        <v/>
      </c>
      <c r="X561">
        <f>CIQ($C561,X$3,IQ_FY-7)</f>
        <v/>
      </c>
      <c r="Y561">
        <f>CIQ($C561,Y$3,IQ_FY-7)</f>
        <v/>
      </c>
      <c r="Z561">
        <f>CIQ($C561,Z$3,IQ_FY-7)</f>
        <v/>
      </c>
      <c r="AA561">
        <f>CIQ($C561,AA$3,IQ_FY-7)</f>
        <v/>
      </c>
      <c r="AB561">
        <f>CIQ($C561,AB$3,IQ_FY-7)</f>
        <v/>
      </c>
    </row>
    <row r="562">
      <c r="A562" t="inlineStr">
        <is>
          <t>Heavy Manufacturing</t>
        </is>
      </c>
      <c r="B562" t="inlineStr">
        <is>
          <t>Thermax</t>
        </is>
      </c>
      <c r="C562" t="inlineStr">
        <is>
          <t>NSEI:THERMAX</t>
        </is>
      </c>
      <c r="D562" t="inlineStr">
        <is>
          <t>IQ_FY-8</t>
        </is>
      </c>
      <c r="E562">
        <f>CIQ($C562,E$3,IQ_FY-8)</f>
        <v/>
      </c>
      <c r="F562">
        <f>CIQ($C562,F$3,IQ_FY-8)</f>
        <v/>
      </c>
      <c r="G562">
        <f>CIQ($C562,G$3,IQ_FY-8)</f>
        <v/>
      </c>
      <c r="H562">
        <f>CIQ($C562,H$3,IQ_FY-8)</f>
        <v/>
      </c>
      <c r="I562">
        <f>CIQ($C562,I$3,IQ_FY-8)</f>
        <v/>
      </c>
      <c r="J562">
        <f>CIQ($C562,J$3,IQ_FY-8)</f>
        <v/>
      </c>
      <c r="K562">
        <f>CIQ($C562,K$3,IQ_FY-8)</f>
        <v/>
      </c>
      <c r="L562">
        <f>CIQ($C562,L$3,IQ_FY-8)</f>
        <v/>
      </c>
      <c r="M562">
        <f>CIQ($C562,M$3,IQ_FY-8)</f>
        <v/>
      </c>
      <c r="N562">
        <f>CIQ($C562,N$3,IQ_FY-8)</f>
        <v/>
      </c>
      <c r="O562">
        <f>CIQ($C562,O$3,IQ_FY-8)</f>
        <v/>
      </c>
      <c r="P562">
        <f>CIQ($C562,P$3,IQ_FY-8)</f>
        <v/>
      </c>
      <c r="Q562">
        <f>CIQ($C562,Q$3,IQ_FY-8)</f>
        <v/>
      </c>
      <c r="R562">
        <f>CIQ($C562,R$3,IQ_FY-8)</f>
        <v/>
      </c>
      <c r="S562">
        <f>CIQ($C562,S$3,IQ_FY-8)</f>
        <v/>
      </c>
      <c r="T562">
        <f>CIQ($C562,T$3,IQ_FY-8)</f>
        <v/>
      </c>
      <c r="U562">
        <f>CIQ($C562,U$3,IQ_FY-8)</f>
        <v/>
      </c>
      <c r="V562">
        <f>CIQ($C562,V$3,IQ_FY-8)</f>
        <v/>
      </c>
      <c r="W562">
        <f>CIQ($C562,W$3,IQ_FY-8)</f>
        <v/>
      </c>
      <c r="X562">
        <f>CIQ($C562,X$3,IQ_FY-8)</f>
        <v/>
      </c>
      <c r="Y562">
        <f>CIQ($C562,Y$3,IQ_FY-8)</f>
        <v/>
      </c>
      <c r="Z562">
        <f>CIQ($C562,Z$3,IQ_FY-8)</f>
        <v/>
      </c>
      <c r="AA562">
        <f>CIQ($C562,AA$3,IQ_FY-8)</f>
        <v/>
      </c>
      <c r="AB562">
        <f>CIQ($C562,AB$3,IQ_FY-8)</f>
        <v/>
      </c>
    </row>
    <row r="563">
      <c r="A563" t="inlineStr">
        <is>
          <t>Heavy Manufacturing</t>
        </is>
      </c>
      <c r="B563" t="inlineStr">
        <is>
          <t>Thermax</t>
        </is>
      </c>
      <c r="C563" t="inlineStr">
        <is>
          <t>NSEI:THERMAX</t>
        </is>
      </c>
      <c r="D563" t="inlineStr">
        <is>
          <t>IQ_FY-9</t>
        </is>
      </c>
      <c r="E563">
        <f>CIQ($C563,E$3,IQ_FY-9)</f>
        <v/>
      </c>
      <c r="F563">
        <f>CIQ($C563,F$3,IQ_FY-9)</f>
        <v/>
      </c>
      <c r="G563">
        <f>CIQ($C563,G$3,IQ_FY-9)</f>
        <v/>
      </c>
      <c r="H563">
        <f>CIQ($C563,H$3,IQ_FY-9)</f>
        <v/>
      </c>
      <c r="I563">
        <f>CIQ($C563,I$3,IQ_FY-9)</f>
        <v/>
      </c>
      <c r="J563">
        <f>CIQ($C563,J$3,IQ_FY-9)</f>
        <v/>
      </c>
      <c r="K563">
        <f>CIQ($C563,K$3,IQ_FY-9)</f>
        <v/>
      </c>
      <c r="L563">
        <f>CIQ($C563,L$3,IQ_FY-9)</f>
        <v/>
      </c>
      <c r="M563">
        <f>CIQ($C563,M$3,IQ_FY-9)</f>
        <v/>
      </c>
      <c r="N563">
        <f>CIQ($C563,N$3,IQ_FY-9)</f>
        <v/>
      </c>
      <c r="O563">
        <f>CIQ($C563,O$3,IQ_FY-9)</f>
        <v/>
      </c>
      <c r="P563">
        <f>CIQ($C563,P$3,IQ_FY-9)</f>
        <v/>
      </c>
      <c r="Q563">
        <f>CIQ($C563,Q$3,IQ_FY-9)</f>
        <v/>
      </c>
      <c r="R563">
        <f>CIQ($C563,R$3,IQ_FY-9)</f>
        <v/>
      </c>
      <c r="S563">
        <f>CIQ($C563,S$3,IQ_FY-9)</f>
        <v/>
      </c>
      <c r="T563">
        <f>CIQ($C563,T$3,IQ_FY-9)</f>
        <v/>
      </c>
      <c r="U563">
        <f>CIQ($C563,U$3,IQ_FY-9)</f>
        <v/>
      </c>
      <c r="V563">
        <f>CIQ($C563,V$3,IQ_FY-9)</f>
        <v/>
      </c>
      <c r="W563">
        <f>CIQ($C563,W$3,IQ_FY-9)</f>
        <v/>
      </c>
      <c r="X563">
        <f>CIQ($C563,X$3,IQ_FY-9)</f>
        <v/>
      </c>
      <c r="Y563">
        <f>CIQ($C563,Y$3,IQ_FY-9)</f>
        <v/>
      </c>
      <c r="Z563">
        <f>CIQ($C563,Z$3,IQ_FY-9)</f>
        <v/>
      </c>
      <c r="AA563">
        <f>CIQ($C563,AA$3,IQ_FY-9)</f>
        <v/>
      </c>
      <c r="AB563">
        <f>CIQ($C563,AB$3,IQ_FY-9)</f>
        <v/>
      </c>
    </row>
    <row r="564">
      <c r="A564" t="inlineStr">
        <is>
          <t>Heavy Manufacturing</t>
        </is>
      </c>
      <c r="B564" t="inlineStr">
        <is>
          <t>Bharat Forge</t>
        </is>
      </c>
      <c r="C564" t="inlineStr">
        <is>
          <t>NSEI:BHARATFORG</t>
        </is>
      </c>
      <c r="D564" t="inlineStr">
        <is>
          <t>IQ_FY</t>
        </is>
      </c>
      <c r="E564">
        <f>CIQ($C564,E$3,IQ_FY)</f>
        <v/>
      </c>
      <c r="F564">
        <f>CIQ($C564,F$3,IQ_FY)</f>
        <v/>
      </c>
      <c r="G564">
        <f>CIQ($C564,G$3,IQ_FY)</f>
        <v/>
      </c>
      <c r="H564">
        <f>CIQ($C564,H$3,IQ_FY)</f>
        <v/>
      </c>
      <c r="I564">
        <f>CIQ($C564,I$3,IQ_FY)</f>
        <v/>
      </c>
      <c r="J564">
        <f>CIQ($C564,J$3,IQ_FY)</f>
        <v/>
      </c>
      <c r="K564">
        <f>CIQ($C564,K$3,IQ_FY)</f>
        <v/>
      </c>
      <c r="L564">
        <f>CIQ($C564,L$3,IQ_FY)</f>
        <v/>
      </c>
      <c r="M564">
        <f>CIQ($C564,M$3,IQ_FY)</f>
        <v/>
      </c>
      <c r="N564">
        <f>CIQ($C564,N$3,IQ_FY)</f>
        <v/>
      </c>
      <c r="O564">
        <f>CIQ($C564,O$3,IQ_FY)</f>
        <v/>
      </c>
      <c r="P564">
        <f>CIQ($C564,P$3,IQ_FY)</f>
        <v/>
      </c>
      <c r="Q564">
        <f>CIQ($C564,Q$3,IQ_FY)</f>
        <v/>
      </c>
      <c r="R564">
        <f>CIQ($C564,R$3,IQ_FY)</f>
        <v/>
      </c>
      <c r="S564">
        <f>CIQ($C564,S$3,IQ_FY)</f>
        <v/>
      </c>
      <c r="T564">
        <f>CIQ($C564,T$3,IQ_FY)</f>
        <v/>
      </c>
      <c r="U564">
        <f>CIQ($C564,U$3,IQ_FY)</f>
        <v/>
      </c>
      <c r="V564">
        <f>CIQ($C564,V$3,IQ_FY)</f>
        <v/>
      </c>
      <c r="W564">
        <f>CIQ($C564,W$3,IQ_FY)</f>
        <v/>
      </c>
      <c r="X564">
        <f>CIQ($C564,X$3,IQ_FY)</f>
        <v/>
      </c>
      <c r="Y564">
        <f>CIQ($C564,Y$3,IQ_FY)</f>
        <v/>
      </c>
      <c r="Z564">
        <f>CIQ($C564,Z$3,IQ_FY)</f>
        <v/>
      </c>
      <c r="AA564">
        <f>CIQ($C564,AA$3,IQ_FY)</f>
        <v/>
      </c>
      <c r="AB564">
        <f>CIQ($C564,AB$3,IQ_FY)</f>
        <v/>
      </c>
    </row>
    <row r="565">
      <c r="A565" t="inlineStr">
        <is>
          <t>Heavy Manufacturing</t>
        </is>
      </c>
      <c r="B565" t="inlineStr">
        <is>
          <t>Bharat Forge</t>
        </is>
      </c>
      <c r="C565" t="inlineStr">
        <is>
          <t>NSEI:BHARATFORG</t>
        </is>
      </c>
      <c r="D565" t="inlineStr">
        <is>
          <t>IQ_FY-1</t>
        </is>
      </c>
      <c r="E565">
        <f>CIQ($C565,E$3,IQ_FY-1)</f>
        <v/>
      </c>
      <c r="F565">
        <f>CIQ($C565,F$3,IQ_FY-1)</f>
        <v/>
      </c>
      <c r="G565">
        <f>CIQ($C565,G$3,IQ_FY-1)</f>
        <v/>
      </c>
      <c r="H565">
        <f>CIQ($C565,H$3,IQ_FY-1)</f>
        <v/>
      </c>
      <c r="I565">
        <f>CIQ($C565,I$3,IQ_FY-1)</f>
        <v/>
      </c>
      <c r="J565">
        <f>CIQ($C565,J$3,IQ_FY-1)</f>
        <v/>
      </c>
      <c r="K565">
        <f>CIQ($C565,K$3,IQ_FY-1)</f>
        <v/>
      </c>
      <c r="L565">
        <f>CIQ($C565,L$3,IQ_FY-1)</f>
        <v/>
      </c>
      <c r="M565">
        <f>CIQ($C565,M$3,IQ_FY-1)</f>
        <v/>
      </c>
      <c r="N565">
        <f>CIQ($C565,N$3,IQ_FY-1)</f>
        <v/>
      </c>
      <c r="O565">
        <f>CIQ($C565,O$3,IQ_FY-1)</f>
        <v/>
      </c>
      <c r="P565">
        <f>CIQ($C565,P$3,IQ_FY-1)</f>
        <v/>
      </c>
      <c r="Q565">
        <f>CIQ($C565,Q$3,IQ_FY-1)</f>
        <v/>
      </c>
      <c r="R565">
        <f>CIQ($C565,R$3,IQ_FY-1)</f>
        <v/>
      </c>
      <c r="S565">
        <f>CIQ($C565,S$3,IQ_FY-1)</f>
        <v/>
      </c>
      <c r="T565">
        <f>CIQ($C565,T$3,IQ_FY-1)</f>
        <v/>
      </c>
      <c r="U565">
        <f>CIQ($C565,U$3,IQ_FY-1)</f>
        <v/>
      </c>
      <c r="V565">
        <f>CIQ($C565,V$3,IQ_FY-1)</f>
        <v/>
      </c>
      <c r="W565">
        <f>CIQ($C565,W$3,IQ_FY-1)</f>
        <v/>
      </c>
      <c r="X565">
        <f>CIQ($C565,X$3,IQ_FY-1)</f>
        <v/>
      </c>
      <c r="Y565">
        <f>CIQ($C565,Y$3,IQ_FY-1)</f>
        <v/>
      </c>
      <c r="Z565">
        <f>CIQ($C565,Z$3,IQ_FY-1)</f>
        <v/>
      </c>
      <c r="AA565">
        <f>CIQ($C565,AA$3,IQ_FY-1)</f>
        <v/>
      </c>
      <c r="AB565">
        <f>CIQ($C565,AB$3,IQ_FY-1)</f>
        <v/>
      </c>
    </row>
    <row r="566">
      <c r="A566" t="inlineStr">
        <is>
          <t>Heavy Manufacturing</t>
        </is>
      </c>
      <c r="B566" t="inlineStr">
        <is>
          <t>Bharat Forge</t>
        </is>
      </c>
      <c r="C566" t="inlineStr">
        <is>
          <t>NSEI:BHARATFORG</t>
        </is>
      </c>
      <c r="D566" t="inlineStr">
        <is>
          <t>IQ_FY-2</t>
        </is>
      </c>
      <c r="E566">
        <f>CIQ($C566,E$3,IQ_FY-2)</f>
        <v/>
      </c>
      <c r="F566">
        <f>CIQ($C566,F$3,IQ_FY-2)</f>
        <v/>
      </c>
      <c r="G566">
        <f>CIQ($C566,G$3,IQ_FY-2)</f>
        <v/>
      </c>
      <c r="H566">
        <f>CIQ($C566,H$3,IQ_FY-2)</f>
        <v/>
      </c>
      <c r="I566">
        <f>CIQ($C566,I$3,IQ_FY-2)</f>
        <v/>
      </c>
      <c r="J566">
        <f>CIQ($C566,J$3,IQ_FY-2)</f>
        <v/>
      </c>
      <c r="K566">
        <f>CIQ($C566,K$3,IQ_FY-2)</f>
        <v/>
      </c>
      <c r="L566">
        <f>CIQ($C566,L$3,IQ_FY-2)</f>
        <v/>
      </c>
      <c r="M566">
        <f>CIQ($C566,M$3,IQ_FY-2)</f>
        <v/>
      </c>
      <c r="N566">
        <f>CIQ($C566,N$3,IQ_FY-2)</f>
        <v/>
      </c>
      <c r="O566">
        <f>CIQ($C566,O$3,IQ_FY-2)</f>
        <v/>
      </c>
      <c r="P566">
        <f>CIQ($C566,P$3,IQ_FY-2)</f>
        <v/>
      </c>
      <c r="Q566">
        <f>CIQ($C566,Q$3,IQ_FY-2)</f>
        <v/>
      </c>
      <c r="R566">
        <f>CIQ($C566,R$3,IQ_FY-2)</f>
        <v/>
      </c>
      <c r="S566">
        <f>CIQ($C566,S$3,IQ_FY-2)</f>
        <v/>
      </c>
      <c r="T566">
        <f>CIQ($C566,T$3,IQ_FY-2)</f>
        <v/>
      </c>
      <c r="U566">
        <f>CIQ($C566,U$3,IQ_FY-2)</f>
        <v/>
      </c>
      <c r="V566">
        <f>CIQ($C566,V$3,IQ_FY-2)</f>
        <v/>
      </c>
      <c r="W566">
        <f>CIQ($C566,W$3,IQ_FY-2)</f>
        <v/>
      </c>
      <c r="X566">
        <f>CIQ($C566,X$3,IQ_FY-2)</f>
        <v/>
      </c>
      <c r="Y566">
        <f>CIQ($C566,Y$3,IQ_FY-2)</f>
        <v/>
      </c>
      <c r="Z566">
        <f>CIQ($C566,Z$3,IQ_FY-2)</f>
        <v/>
      </c>
      <c r="AA566">
        <f>CIQ($C566,AA$3,IQ_FY-2)</f>
        <v/>
      </c>
      <c r="AB566">
        <f>CIQ($C566,AB$3,IQ_FY-2)</f>
        <v/>
      </c>
    </row>
    <row r="567">
      <c r="A567" t="inlineStr">
        <is>
          <t>Heavy Manufacturing</t>
        </is>
      </c>
      <c r="B567" t="inlineStr">
        <is>
          <t>Bharat Forge</t>
        </is>
      </c>
      <c r="C567" t="inlineStr">
        <is>
          <t>NSEI:BHARATFORG</t>
        </is>
      </c>
      <c r="D567" t="inlineStr">
        <is>
          <t>IQ_FY-3</t>
        </is>
      </c>
      <c r="E567">
        <f>CIQ($C567,E$3,IQ_FY-3)</f>
        <v/>
      </c>
      <c r="F567">
        <f>CIQ($C567,F$3,IQ_FY-3)</f>
        <v/>
      </c>
      <c r="G567">
        <f>CIQ($C567,G$3,IQ_FY-3)</f>
        <v/>
      </c>
      <c r="H567">
        <f>CIQ($C567,H$3,IQ_FY-3)</f>
        <v/>
      </c>
      <c r="I567">
        <f>CIQ($C567,I$3,IQ_FY-3)</f>
        <v/>
      </c>
      <c r="J567">
        <f>CIQ($C567,J$3,IQ_FY-3)</f>
        <v/>
      </c>
      <c r="K567">
        <f>CIQ($C567,K$3,IQ_FY-3)</f>
        <v/>
      </c>
      <c r="L567">
        <f>CIQ($C567,L$3,IQ_FY-3)</f>
        <v/>
      </c>
      <c r="M567">
        <f>CIQ($C567,M$3,IQ_FY-3)</f>
        <v/>
      </c>
      <c r="N567">
        <f>CIQ($C567,N$3,IQ_FY-3)</f>
        <v/>
      </c>
      <c r="O567">
        <f>CIQ($C567,O$3,IQ_FY-3)</f>
        <v/>
      </c>
      <c r="P567">
        <f>CIQ($C567,P$3,IQ_FY-3)</f>
        <v/>
      </c>
      <c r="Q567">
        <f>CIQ($C567,Q$3,IQ_FY-3)</f>
        <v/>
      </c>
      <c r="R567">
        <f>CIQ($C567,R$3,IQ_FY-3)</f>
        <v/>
      </c>
      <c r="S567">
        <f>CIQ($C567,S$3,IQ_FY-3)</f>
        <v/>
      </c>
      <c r="T567">
        <f>CIQ($C567,T$3,IQ_FY-3)</f>
        <v/>
      </c>
      <c r="U567">
        <f>CIQ($C567,U$3,IQ_FY-3)</f>
        <v/>
      </c>
      <c r="V567">
        <f>CIQ($C567,V$3,IQ_FY-3)</f>
        <v/>
      </c>
      <c r="W567">
        <f>CIQ($C567,W$3,IQ_FY-3)</f>
        <v/>
      </c>
      <c r="X567">
        <f>CIQ($C567,X$3,IQ_FY-3)</f>
        <v/>
      </c>
      <c r="Y567">
        <f>CIQ($C567,Y$3,IQ_FY-3)</f>
        <v/>
      </c>
      <c r="Z567">
        <f>CIQ($C567,Z$3,IQ_FY-3)</f>
        <v/>
      </c>
      <c r="AA567">
        <f>CIQ($C567,AA$3,IQ_FY-3)</f>
        <v/>
      </c>
      <c r="AB567">
        <f>CIQ($C567,AB$3,IQ_FY-3)</f>
        <v/>
      </c>
    </row>
    <row r="568">
      <c r="A568" t="inlineStr">
        <is>
          <t>Heavy Manufacturing</t>
        </is>
      </c>
      <c r="B568" t="inlineStr">
        <is>
          <t>Bharat Forge</t>
        </is>
      </c>
      <c r="C568" t="inlineStr">
        <is>
          <t>NSEI:BHARATFORG</t>
        </is>
      </c>
      <c r="D568" t="inlineStr">
        <is>
          <t>IQ_FY-4</t>
        </is>
      </c>
      <c r="E568">
        <f>CIQ($C568,E$3,IQ_FY-4)</f>
        <v/>
      </c>
      <c r="F568">
        <f>CIQ($C568,F$3,IQ_FY-4)</f>
        <v/>
      </c>
      <c r="G568">
        <f>CIQ($C568,G$3,IQ_FY-4)</f>
        <v/>
      </c>
      <c r="H568">
        <f>CIQ($C568,H$3,IQ_FY-4)</f>
        <v/>
      </c>
      <c r="I568">
        <f>CIQ($C568,I$3,IQ_FY-4)</f>
        <v/>
      </c>
      <c r="J568">
        <f>CIQ($C568,J$3,IQ_FY-4)</f>
        <v/>
      </c>
      <c r="K568">
        <f>CIQ($C568,K$3,IQ_FY-4)</f>
        <v/>
      </c>
      <c r="L568">
        <f>CIQ($C568,L$3,IQ_FY-4)</f>
        <v/>
      </c>
      <c r="M568">
        <f>CIQ($C568,M$3,IQ_FY-4)</f>
        <v/>
      </c>
      <c r="N568">
        <f>CIQ($C568,N$3,IQ_FY-4)</f>
        <v/>
      </c>
      <c r="O568">
        <f>CIQ($C568,O$3,IQ_FY-4)</f>
        <v/>
      </c>
      <c r="P568">
        <f>CIQ($C568,P$3,IQ_FY-4)</f>
        <v/>
      </c>
      <c r="Q568">
        <f>CIQ($C568,Q$3,IQ_FY-4)</f>
        <v/>
      </c>
      <c r="R568">
        <f>CIQ($C568,R$3,IQ_FY-4)</f>
        <v/>
      </c>
      <c r="S568">
        <f>CIQ($C568,S$3,IQ_FY-4)</f>
        <v/>
      </c>
      <c r="T568">
        <f>CIQ($C568,T$3,IQ_FY-4)</f>
        <v/>
      </c>
      <c r="U568">
        <f>CIQ($C568,U$3,IQ_FY-4)</f>
        <v/>
      </c>
      <c r="V568">
        <f>CIQ($C568,V$3,IQ_FY-4)</f>
        <v/>
      </c>
      <c r="W568">
        <f>CIQ($C568,W$3,IQ_FY-4)</f>
        <v/>
      </c>
      <c r="X568">
        <f>CIQ($C568,X$3,IQ_FY-4)</f>
        <v/>
      </c>
      <c r="Y568">
        <f>CIQ($C568,Y$3,IQ_FY-4)</f>
        <v/>
      </c>
      <c r="Z568">
        <f>CIQ($C568,Z$3,IQ_FY-4)</f>
        <v/>
      </c>
      <c r="AA568">
        <f>CIQ($C568,AA$3,IQ_FY-4)</f>
        <v/>
      </c>
      <c r="AB568">
        <f>CIQ($C568,AB$3,IQ_FY-4)</f>
        <v/>
      </c>
    </row>
    <row r="569">
      <c r="A569" t="inlineStr">
        <is>
          <t>Heavy Manufacturing</t>
        </is>
      </c>
      <c r="B569" t="inlineStr">
        <is>
          <t>Bharat Forge</t>
        </is>
      </c>
      <c r="C569" t="inlineStr">
        <is>
          <t>NSEI:BHARATFORG</t>
        </is>
      </c>
      <c r="D569" t="inlineStr">
        <is>
          <t>IQ_FY-5</t>
        </is>
      </c>
      <c r="E569">
        <f>CIQ($C569,E$3,IQ_FY-5)</f>
        <v/>
      </c>
      <c r="F569">
        <f>CIQ($C569,F$3,IQ_FY-5)</f>
        <v/>
      </c>
      <c r="G569">
        <f>CIQ($C569,G$3,IQ_FY-5)</f>
        <v/>
      </c>
      <c r="H569">
        <f>CIQ($C569,H$3,IQ_FY-5)</f>
        <v/>
      </c>
      <c r="I569">
        <f>CIQ($C569,I$3,IQ_FY-5)</f>
        <v/>
      </c>
      <c r="J569">
        <f>CIQ($C569,J$3,IQ_FY-5)</f>
        <v/>
      </c>
      <c r="K569">
        <f>CIQ($C569,K$3,IQ_FY-5)</f>
        <v/>
      </c>
      <c r="L569">
        <f>CIQ($C569,L$3,IQ_FY-5)</f>
        <v/>
      </c>
      <c r="M569">
        <f>CIQ($C569,M$3,IQ_FY-5)</f>
        <v/>
      </c>
      <c r="N569">
        <f>CIQ($C569,N$3,IQ_FY-5)</f>
        <v/>
      </c>
      <c r="O569">
        <f>CIQ($C569,O$3,IQ_FY-5)</f>
        <v/>
      </c>
      <c r="P569">
        <f>CIQ($C569,P$3,IQ_FY-5)</f>
        <v/>
      </c>
      <c r="Q569">
        <f>CIQ($C569,Q$3,IQ_FY-5)</f>
        <v/>
      </c>
      <c r="R569">
        <f>CIQ($C569,R$3,IQ_FY-5)</f>
        <v/>
      </c>
      <c r="S569">
        <f>CIQ($C569,S$3,IQ_FY-5)</f>
        <v/>
      </c>
      <c r="T569">
        <f>CIQ($C569,T$3,IQ_FY-5)</f>
        <v/>
      </c>
      <c r="U569">
        <f>CIQ($C569,U$3,IQ_FY-5)</f>
        <v/>
      </c>
      <c r="V569">
        <f>CIQ($C569,V$3,IQ_FY-5)</f>
        <v/>
      </c>
      <c r="W569">
        <f>CIQ($C569,W$3,IQ_FY-5)</f>
        <v/>
      </c>
      <c r="X569">
        <f>CIQ($C569,X$3,IQ_FY-5)</f>
        <v/>
      </c>
      <c r="Y569">
        <f>CIQ($C569,Y$3,IQ_FY-5)</f>
        <v/>
      </c>
      <c r="Z569">
        <f>CIQ($C569,Z$3,IQ_FY-5)</f>
        <v/>
      </c>
      <c r="AA569">
        <f>CIQ($C569,AA$3,IQ_FY-5)</f>
        <v/>
      </c>
      <c r="AB569">
        <f>CIQ($C569,AB$3,IQ_FY-5)</f>
        <v/>
      </c>
    </row>
    <row r="570">
      <c r="A570" t="inlineStr">
        <is>
          <t>Heavy Manufacturing</t>
        </is>
      </c>
      <c r="B570" t="inlineStr">
        <is>
          <t>Bharat Forge</t>
        </is>
      </c>
      <c r="C570" t="inlineStr">
        <is>
          <t>NSEI:BHARATFORG</t>
        </is>
      </c>
      <c r="D570" t="inlineStr">
        <is>
          <t>IQ_FY-6</t>
        </is>
      </c>
      <c r="E570">
        <f>CIQ($C570,E$3,IQ_FY-6)</f>
        <v/>
      </c>
      <c r="F570">
        <f>CIQ($C570,F$3,IQ_FY-6)</f>
        <v/>
      </c>
      <c r="G570">
        <f>CIQ($C570,G$3,IQ_FY-6)</f>
        <v/>
      </c>
      <c r="H570">
        <f>CIQ($C570,H$3,IQ_FY-6)</f>
        <v/>
      </c>
      <c r="I570">
        <f>CIQ($C570,I$3,IQ_FY-6)</f>
        <v/>
      </c>
      <c r="J570">
        <f>CIQ($C570,J$3,IQ_FY-6)</f>
        <v/>
      </c>
      <c r="K570">
        <f>CIQ($C570,K$3,IQ_FY-6)</f>
        <v/>
      </c>
      <c r="L570">
        <f>CIQ($C570,L$3,IQ_FY-6)</f>
        <v/>
      </c>
      <c r="M570">
        <f>CIQ($C570,M$3,IQ_FY-6)</f>
        <v/>
      </c>
      <c r="N570">
        <f>CIQ($C570,N$3,IQ_FY-6)</f>
        <v/>
      </c>
      <c r="O570">
        <f>CIQ($C570,O$3,IQ_FY-6)</f>
        <v/>
      </c>
      <c r="P570">
        <f>CIQ($C570,P$3,IQ_FY-6)</f>
        <v/>
      </c>
      <c r="Q570">
        <f>CIQ($C570,Q$3,IQ_FY-6)</f>
        <v/>
      </c>
      <c r="R570">
        <f>CIQ($C570,R$3,IQ_FY-6)</f>
        <v/>
      </c>
      <c r="S570">
        <f>CIQ($C570,S$3,IQ_FY-6)</f>
        <v/>
      </c>
      <c r="T570">
        <f>CIQ($C570,T$3,IQ_FY-6)</f>
        <v/>
      </c>
      <c r="U570">
        <f>CIQ($C570,U$3,IQ_FY-6)</f>
        <v/>
      </c>
      <c r="V570">
        <f>CIQ($C570,V$3,IQ_FY-6)</f>
        <v/>
      </c>
      <c r="W570">
        <f>CIQ($C570,W$3,IQ_FY-6)</f>
        <v/>
      </c>
      <c r="X570">
        <f>CIQ($C570,X$3,IQ_FY-6)</f>
        <v/>
      </c>
      <c r="Y570">
        <f>CIQ($C570,Y$3,IQ_FY-6)</f>
        <v/>
      </c>
      <c r="Z570">
        <f>CIQ($C570,Z$3,IQ_FY-6)</f>
        <v/>
      </c>
      <c r="AA570">
        <f>CIQ($C570,AA$3,IQ_FY-6)</f>
        <v/>
      </c>
      <c r="AB570">
        <f>CIQ($C570,AB$3,IQ_FY-6)</f>
        <v/>
      </c>
    </row>
    <row r="571">
      <c r="A571" t="inlineStr">
        <is>
          <t>Heavy Manufacturing</t>
        </is>
      </c>
      <c r="B571" t="inlineStr">
        <is>
          <t>Bharat Forge</t>
        </is>
      </c>
      <c r="C571" t="inlineStr">
        <is>
          <t>NSEI:BHARATFORG</t>
        </is>
      </c>
      <c r="D571" t="inlineStr">
        <is>
          <t>IQ_FY-7</t>
        </is>
      </c>
      <c r="E571">
        <f>CIQ($C571,E$3,IQ_FY-7)</f>
        <v/>
      </c>
      <c r="F571">
        <f>CIQ($C571,F$3,IQ_FY-7)</f>
        <v/>
      </c>
      <c r="G571">
        <f>CIQ($C571,G$3,IQ_FY-7)</f>
        <v/>
      </c>
      <c r="H571">
        <f>CIQ($C571,H$3,IQ_FY-7)</f>
        <v/>
      </c>
      <c r="I571">
        <f>CIQ($C571,I$3,IQ_FY-7)</f>
        <v/>
      </c>
      <c r="J571">
        <f>CIQ($C571,J$3,IQ_FY-7)</f>
        <v/>
      </c>
      <c r="K571">
        <f>CIQ($C571,K$3,IQ_FY-7)</f>
        <v/>
      </c>
      <c r="L571">
        <f>CIQ($C571,L$3,IQ_FY-7)</f>
        <v/>
      </c>
      <c r="M571">
        <f>CIQ($C571,M$3,IQ_FY-7)</f>
        <v/>
      </c>
      <c r="N571">
        <f>CIQ($C571,N$3,IQ_FY-7)</f>
        <v/>
      </c>
      <c r="O571">
        <f>CIQ($C571,O$3,IQ_FY-7)</f>
        <v/>
      </c>
      <c r="P571">
        <f>CIQ($C571,P$3,IQ_FY-7)</f>
        <v/>
      </c>
      <c r="Q571">
        <f>CIQ($C571,Q$3,IQ_FY-7)</f>
        <v/>
      </c>
      <c r="R571">
        <f>CIQ($C571,R$3,IQ_FY-7)</f>
        <v/>
      </c>
      <c r="S571">
        <f>CIQ($C571,S$3,IQ_FY-7)</f>
        <v/>
      </c>
      <c r="T571">
        <f>CIQ($C571,T$3,IQ_FY-7)</f>
        <v/>
      </c>
      <c r="U571">
        <f>CIQ($C571,U$3,IQ_FY-7)</f>
        <v/>
      </c>
      <c r="V571">
        <f>CIQ($C571,V$3,IQ_FY-7)</f>
        <v/>
      </c>
      <c r="W571">
        <f>CIQ($C571,W$3,IQ_FY-7)</f>
        <v/>
      </c>
      <c r="X571">
        <f>CIQ($C571,X$3,IQ_FY-7)</f>
        <v/>
      </c>
      <c r="Y571">
        <f>CIQ($C571,Y$3,IQ_FY-7)</f>
        <v/>
      </c>
      <c r="Z571">
        <f>CIQ($C571,Z$3,IQ_FY-7)</f>
        <v/>
      </c>
      <c r="AA571">
        <f>CIQ($C571,AA$3,IQ_FY-7)</f>
        <v/>
      </c>
      <c r="AB571">
        <f>CIQ($C571,AB$3,IQ_FY-7)</f>
        <v/>
      </c>
    </row>
    <row r="572">
      <c r="A572" t="inlineStr">
        <is>
          <t>Heavy Manufacturing</t>
        </is>
      </c>
      <c r="B572" t="inlineStr">
        <is>
          <t>Bharat Forge</t>
        </is>
      </c>
      <c r="C572" t="inlineStr">
        <is>
          <t>NSEI:BHARATFORG</t>
        </is>
      </c>
      <c r="D572" t="inlineStr">
        <is>
          <t>IQ_FY-8</t>
        </is>
      </c>
      <c r="E572">
        <f>CIQ($C572,E$3,IQ_FY-8)</f>
        <v/>
      </c>
      <c r="F572">
        <f>CIQ($C572,F$3,IQ_FY-8)</f>
        <v/>
      </c>
      <c r="G572">
        <f>CIQ($C572,G$3,IQ_FY-8)</f>
        <v/>
      </c>
      <c r="H572">
        <f>CIQ($C572,H$3,IQ_FY-8)</f>
        <v/>
      </c>
      <c r="I572">
        <f>CIQ($C572,I$3,IQ_FY-8)</f>
        <v/>
      </c>
      <c r="J572">
        <f>CIQ($C572,J$3,IQ_FY-8)</f>
        <v/>
      </c>
      <c r="K572">
        <f>CIQ($C572,K$3,IQ_FY-8)</f>
        <v/>
      </c>
      <c r="L572">
        <f>CIQ($C572,L$3,IQ_FY-8)</f>
        <v/>
      </c>
      <c r="M572">
        <f>CIQ($C572,M$3,IQ_FY-8)</f>
        <v/>
      </c>
      <c r="N572">
        <f>CIQ($C572,N$3,IQ_FY-8)</f>
        <v/>
      </c>
      <c r="O572">
        <f>CIQ($C572,O$3,IQ_FY-8)</f>
        <v/>
      </c>
      <c r="P572">
        <f>CIQ($C572,P$3,IQ_FY-8)</f>
        <v/>
      </c>
      <c r="Q572">
        <f>CIQ($C572,Q$3,IQ_FY-8)</f>
        <v/>
      </c>
      <c r="R572">
        <f>CIQ($C572,R$3,IQ_FY-8)</f>
        <v/>
      </c>
      <c r="S572">
        <f>CIQ($C572,S$3,IQ_FY-8)</f>
        <v/>
      </c>
      <c r="T572">
        <f>CIQ($C572,T$3,IQ_FY-8)</f>
        <v/>
      </c>
      <c r="U572">
        <f>CIQ($C572,U$3,IQ_FY-8)</f>
        <v/>
      </c>
      <c r="V572">
        <f>CIQ($C572,V$3,IQ_FY-8)</f>
        <v/>
      </c>
      <c r="W572">
        <f>CIQ($C572,W$3,IQ_FY-8)</f>
        <v/>
      </c>
      <c r="X572">
        <f>CIQ($C572,X$3,IQ_FY-8)</f>
        <v/>
      </c>
      <c r="Y572">
        <f>CIQ($C572,Y$3,IQ_FY-8)</f>
        <v/>
      </c>
      <c r="Z572">
        <f>CIQ($C572,Z$3,IQ_FY-8)</f>
        <v/>
      </c>
      <c r="AA572">
        <f>CIQ($C572,AA$3,IQ_FY-8)</f>
        <v/>
      </c>
      <c r="AB572">
        <f>CIQ($C572,AB$3,IQ_FY-8)</f>
        <v/>
      </c>
    </row>
    <row r="573">
      <c r="A573" t="inlineStr">
        <is>
          <t>Heavy Manufacturing</t>
        </is>
      </c>
      <c r="B573" t="inlineStr">
        <is>
          <t>Bharat Forge</t>
        </is>
      </c>
      <c r="C573" t="inlineStr">
        <is>
          <t>NSEI:BHARATFORG</t>
        </is>
      </c>
      <c r="D573" t="inlineStr">
        <is>
          <t>IQ_FY-9</t>
        </is>
      </c>
      <c r="E573">
        <f>CIQ($C573,E$3,IQ_FY-9)</f>
        <v/>
      </c>
      <c r="F573">
        <f>CIQ($C573,F$3,IQ_FY-9)</f>
        <v/>
      </c>
      <c r="G573">
        <f>CIQ($C573,G$3,IQ_FY-9)</f>
        <v/>
      </c>
      <c r="H573">
        <f>CIQ($C573,H$3,IQ_FY-9)</f>
        <v/>
      </c>
      <c r="I573">
        <f>CIQ($C573,I$3,IQ_FY-9)</f>
        <v/>
      </c>
      <c r="J573">
        <f>CIQ($C573,J$3,IQ_FY-9)</f>
        <v/>
      </c>
      <c r="K573">
        <f>CIQ($C573,K$3,IQ_FY-9)</f>
        <v/>
      </c>
      <c r="L573">
        <f>CIQ($C573,L$3,IQ_FY-9)</f>
        <v/>
      </c>
      <c r="M573">
        <f>CIQ($C573,M$3,IQ_FY-9)</f>
        <v/>
      </c>
      <c r="N573">
        <f>CIQ($C573,N$3,IQ_FY-9)</f>
        <v/>
      </c>
      <c r="O573">
        <f>CIQ($C573,O$3,IQ_FY-9)</f>
        <v/>
      </c>
      <c r="P573">
        <f>CIQ($C573,P$3,IQ_FY-9)</f>
        <v/>
      </c>
      <c r="Q573">
        <f>CIQ($C573,Q$3,IQ_FY-9)</f>
        <v/>
      </c>
      <c r="R573">
        <f>CIQ($C573,R$3,IQ_FY-9)</f>
        <v/>
      </c>
      <c r="S573">
        <f>CIQ($C573,S$3,IQ_FY-9)</f>
        <v/>
      </c>
      <c r="T573">
        <f>CIQ($C573,T$3,IQ_FY-9)</f>
        <v/>
      </c>
      <c r="U573">
        <f>CIQ($C573,U$3,IQ_FY-9)</f>
        <v/>
      </c>
      <c r="V573">
        <f>CIQ($C573,V$3,IQ_FY-9)</f>
        <v/>
      </c>
      <c r="W573">
        <f>CIQ($C573,W$3,IQ_FY-9)</f>
        <v/>
      </c>
      <c r="X573">
        <f>CIQ($C573,X$3,IQ_FY-9)</f>
        <v/>
      </c>
      <c r="Y573">
        <f>CIQ($C573,Y$3,IQ_FY-9)</f>
        <v/>
      </c>
      <c r="Z573">
        <f>CIQ($C573,Z$3,IQ_FY-9)</f>
        <v/>
      </c>
      <c r="AA573">
        <f>CIQ($C573,AA$3,IQ_FY-9)</f>
        <v/>
      </c>
      <c r="AB573">
        <f>CIQ($C573,AB$3,IQ_FY-9)</f>
        <v/>
      </c>
    </row>
    <row r="574">
      <c r="A574" t="inlineStr">
        <is>
          <t>Heavy Manufacturing</t>
        </is>
      </c>
      <c r="B574" t="inlineStr">
        <is>
          <t>Tata Steel</t>
        </is>
      </c>
      <c r="C574" t="inlineStr">
        <is>
          <t>NSEI:TATASTEEL</t>
        </is>
      </c>
      <c r="D574" t="inlineStr">
        <is>
          <t>IQ_FY</t>
        </is>
      </c>
      <c r="E574">
        <f>CIQ($C574,E$3,IQ_FY)</f>
        <v/>
      </c>
      <c r="F574">
        <f>CIQ($C574,F$3,IQ_FY)</f>
        <v/>
      </c>
      <c r="G574">
        <f>CIQ($C574,G$3,IQ_FY)</f>
        <v/>
      </c>
      <c r="H574">
        <f>CIQ($C574,H$3,IQ_FY)</f>
        <v/>
      </c>
      <c r="I574">
        <f>CIQ($C574,I$3,IQ_FY)</f>
        <v/>
      </c>
      <c r="J574">
        <f>CIQ($C574,J$3,IQ_FY)</f>
        <v/>
      </c>
      <c r="K574">
        <f>CIQ($C574,K$3,IQ_FY)</f>
        <v/>
      </c>
      <c r="L574">
        <f>CIQ($C574,L$3,IQ_FY)</f>
        <v/>
      </c>
      <c r="M574">
        <f>CIQ($C574,M$3,IQ_FY)</f>
        <v/>
      </c>
      <c r="N574">
        <f>CIQ($C574,N$3,IQ_FY)</f>
        <v/>
      </c>
      <c r="O574">
        <f>CIQ($C574,O$3,IQ_FY)</f>
        <v/>
      </c>
      <c r="P574">
        <f>CIQ($C574,P$3,IQ_FY)</f>
        <v/>
      </c>
      <c r="Q574">
        <f>CIQ($C574,Q$3,IQ_FY)</f>
        <v/>
      </c>
      <c r="R574">
        <f>CIQ($C574,R$3,IQ_FY)</f>
        <v/>
      </c>
      <c r="S574">
        <f>CIQ($C574,S$3,IQ_FY)</f>
        <v/>
      </c>
      <c r="T574">
        <f>CIQ($C574,T$3,IQ_FY)</f>
        <v/>
      </c>
      <c r="U574">
        <f>CIQ($C574,U$3,IQ_FY)</f>
        <v/>
      </c>
      <c r="V574">
        <f>CIQ($C574,V$3,IQ_FY)</f>
        <v/>
      </c>
      <c r="W574">
        <f>CIQ($C574,W$3,IQ_FY)</f>
        <v/>
      </c>
      <c r="X574">
        <f>CIQ($C574,X$3,IQ_FY)</f>
        <v/>
      </c>
      <c r="Y574">
        <f>CIQ($C574,Y$3,IQ_FY)</f>
        <v/>
      </c>
      <c r="Z574">
        <f>CIQ($C574,Z$3,IQ_FY)</f>
        <v/>
      </c>
      <c r="AA574">
        <f>CIQ($C574,AA$3,IQ_FY)</f>
        <v/>
      </c>
      <c r="AB574">
        <f>CIQ($C574,AB$3,IQ_FY)</f>
        <v/>
      </c>
    </row>
    <row r="575">
      <c r="A575" t="inlineStr">
        <is>
          <t>Heavy Manufacturing</t>
        </is>
      </c>
      <c r="B575" t="inlineStr">
        <is>
          <t>Tata Steel</t>
        </is>
      </c>
      <c r="C575" t="inlineStr">
        <is>
          <t>NSEI:TATASTEEL</t>
        </is>
      </c>
      <c r="D575" t="inlineStr">
        <is>
          <t>IQ_FY-1</t>
        </is>
      </c>
      <c r="E575">
        <f>CIQ($C575,E$3,IQ_FY-1)</f>
        <v/>
      </c>
      <c r="F575">
        <f>CIQ($C575,F$3,IQ_FY-1)</f>
        <v/>
      </c>
      <c r="G575">
        <f>CIQ($C575,G$3,IQ_FY-1)</f>
        <v/>
      </c>
      <c r="H575">
        <f>CIQ($C575,H$3,IQ_FY-1)</f>
        <v/>
      </c>
      <c r="I575">
        <f>CIQ($C575,I$3,IQ_FY-1)</f>
        <v/>
      </c>
      <c r="J575">
        <f>CIQ($C575,J$3,IQ_FY-1)</f>
        <v/>
      </c>
      <c r="K575">
        <f>CIQ($C575,K$3,IQ_FY-1)</f>
        <v/>
      </c>
      <c r="L575">
        <f>CIQ($C575,L$3,IQ_FY-1)</f>
        <v/>
      </c>
      <c r="M575">
        <f>CIQ($C575,M$3,IQ_FY-1)</f>
        <v/>
      </c>
      <c r="N575">
        <f>CIQ($C575,N$3,IQ_FY-1)</f>
        <v/>
      </c>
      <c r="O575">
        <f>CIQ($C575,O$3,IQ_FY-1)</f>
        <v/>
      </c>
      <c r="P575">
        <f>CIQ($C575,P$3,IQ_FY-1)</f>
        <v/>
      </c>
      <c r="Q575">
        <f>CIQ($C575,Q$3,IQ_FY-1)</f>
        <v/>
      </c>
      <c r="R575">
        <f>CIQ($C575,R$3,IQ_FY-1)</f>
        <v/>
      </c>
      <c r="S575">
        <f>CIQ($C575,S$3,IQ_FY-1)</f>
        <v/>
      </c>
      <c r="T575">
        <f>CIQ($C575,T$3,IQ_FY-1)</f>
        <v/>
      </c>
      <c r="U575">
        <f>CIQ($C575,U$3,IQ_FY-1)</f>
        <v/>
      </c>
      <c r="V575">
        <f>CIQ($C575,V$3,IQ_FY-1)</f>
        <v/>
      </c>
      <c r="W575">
        <f>CIQ($C575,W$3,IQ_FY-1)</f>
        <v/>
      </c>
      <c r="X575">
        <f>CIQ($C575,X$3,IQ_FY-1)</f>
        <v/>
      </c>
      <c r="Y575">
        <f>CIQ($C575,Y$3,IQ_FY-1)</f>
        <v/>
      </c>
      <c r="Z575">
        <f>CIQ($C575,Z$3,IQ_FY-1)</f>
        <v/>
      </c>
      <c r="AA575">
        <f>CIQ($C575,AA$3,IQ_FY-1)</f>
        <v/>
      </c>
      <c r="AB575">
        <f>CIQ($C575,AB$3,IQ_FY-1)</f>
        <v/>
      </c>
    </row>
    <row r="576">
      <c r="A576" t="inlineStr">
        <is>
          <t>Heavy Manufacturing</t>
        </is>
      </c>
      <c r="B576" t="inlineStr">
        <is>
          <t>Tata Steel</t>
        </is>
      </c>
      <c r="C576" t="inlineStr">
        <is>
          <t>NSEI:TATASTEEL</t>
        </is>
      </c>
      <c r="D576" t="inlineStr">
        <is>
          <t>IQ_FY-2</t>
        </is>
      </c>
      <c r="E576">
        <f>CIQ($C576,E$3,IQ_FY-2)</f>
        <v/>
      </c>
      <c r="F576">
        <f>CIQ($C576,F$3,IQ_FY-2)</f>
        <v/>
      </c>
      <c r="G576">
        <f>CIQ($C576,G$3,IQ_FY-2)</f>
        <v/>
      </c>
      <c r="H576">
        <f>CIQ($C576,H$3,IQ_FY-2)</f>
        <v/>
      </c>
      <c r="I576">
        <f>CIQ($C576,I$3,IQ_FY-2)</f>
        <v/>
      </c>
      <c r="J576">
        <f>CIQ($C576,J$3,IQ_FY-2)</f>
        <v/>
      </c>
      <c r="K576">
        <f>CIQ($C576,K$3,IQ_FY-2)</f>
        <v/>
      </c>
      <c r="L576">
        <f>CIQ($C576,L$3,IQ_FY-2)</f>
        <v/>
      </c>
      <c r="M576">
        <f>CIQ($C576,M$3,IQ_FY-2)</f>
        <v/>
      </c>
      <c r="N576">
        <f>CIQ($C576,N$3,IQ_FY-2)</f>
        <v/>
      </c>
      <c r="O576">
        <f>CIQ($C576,O$3,IQ_FY-2)</f>
        <v/>
      </c>
      <c r="P576">
        <f>CIQ($C576,P$3,IQ_FY-2)</f>
        <v/>
      </c>
      <c r="Q576">
        <f>CIQ($C576,Q$3,IQ_FY-2)</f>
        <v/>
      </c>
      <c r="R576">
        <f>CIQ($C576,R$3,IQ_FY-2)</f>
        <v/>
      </c>
      <c r="S576">
        <f>CIQ($C576,S$3,IQ_FY-2)</f>
        <v/>
      </c>
      <c r="T576">
        <f>CIQ($C576,T$3,IQ_FY-2)</f>
        <v/>
      </c>
      <c r="U576">
        <f>CIQ($C576,U$3,IQ_FY-2)</f>
        <v/>
      </c>
      <c r="V576">
        <f>CIQ($C576,V$3,IQ_FY-2)</f>
        <v/>
      </c>
      <c r="W576">
        <f>CIQ($C576,W$3,IQ_FY-2)</f>
        <v/>
      </c>
      <c r="X576">
        <f>CIQ($C576,X$3,IQ_FY-2)</f>
        <v/>
      </c>
      <c r="Y576">
        <f>CIQ($C576,Y$3,IQ_FY-2)</f>
        <v/>
      </c>
      <c r="Z576">
        <f>CIQ($C576,Z$3,IQ_FY-2)</f>
        <v/>
      </c>
      <c r="AA576">
        <f>CIQ($C576,AA$3,IQ_FY-2)</f>
        <v/>
      </c>
      <c r="AB576">
        <f>CIQ($C576,AB$3,IQ_FY-2)</f>
        <v/>
      </c>
    </row>
    <row r="577">
      <c r="A577" t="inlineStr">
        <is>
          <t>Heavy Manufacturing</t>
        </is>
      </c>
      <c r="B577" t="inlineStr">
        <is>
          <t>Tata Steel</t>
        </is>
      </c>
      <c r="C577" t="inlineStr">
        <is>
          <t>NSEI:TATASTEEL</t>
        </is>
      </c>
      <c r="D577" t="inlineStr">
        <is>
          <t>IQ_FY-3</t>
        </is>
      </c>
      <c r="E577">
        <f>CIQ($C577,E$3,IQ_FY-3)</f>
        <v/>
      </c>
      <c r="F577">
        <f>CIQ($C577,F$3,IQ_FY-3)</f>
        <v/>
      </c>
      <c r="G577">
        <f>CIQ($C577,G$3,IQ_FY-3)</f>
        <v/>
      </c>
      <c r="H577">
        <f>CIQ($C577,H$3,IQ_FY-3)</f>
        <v/>
      </c>
      <c r="I577">
        <f>CIQ($C577,I$3,IQ_FY-3)</f>
        <v/>
      </c>
      <c r="J577">
        <f>CIQ($C577,J$3,IQ_FY-3)</f>
        <v/>
      </c>
      <c r="K577">
        <f>CIQ($C577,K$3,IQ_FY-3)</f>
        <v/>
      </c>
      <c r="L577">
        <f>CIQ($C577,L$3,IQ_FY-3)</f>
        <v/>
      </c>
      <c r="M577">
        <f>CIQ($C577,M$3,IQ_FY-3)</f>
        <v/>
      </c>
      <c r="N577">
        <f>CIQ($C577,N$3,IQ_FY-3)</f>
        <v/>
      </c>
      <c r="O577">
        <f>CIQ($C577,O$3,IQ_FY-3)</f>
        <v/>
      </c>
      <c r="P577">
        <f>CIQ($C577,P$3,IQ_FY-3)</f>
        <v/>
      </c>
      <c r="Q577">
        <f>CIQ($C577,Q$3,IQ_FY-3)</f>
        <v/>
      </c>
      <c r="R577">
        <f>CIQ($C577,R$3,IQ_FY-3)</f>
        <v/>
      </c>
      <c r="S577">
        <f>CIQ($C577,S$3,IQ_FY-3)</f>
        <v/>
      </c>
      <c r="T577">
        <f>CIQ($C577,T$3,IQ_FY-3)</f>
        <v/>
      </c>
      <c r="U577">
        <f>CIQ($C577,U$3,IQ_FY-3)</f>
        <v/>
      </c>
      <c r="V577">
        <f>CIQ($C577,V$3,IQ_FY-3)</f>
        <v/>
      </c>
      <c r="W577">
        <f>CIQ($C577,W$3,IQ_FY-3)</f>
        <v/>
      </c>
      <c r="X577">
        <f>CIQ($C577,X$3,IQ_FY-3)</f>
        <v/>
      </c>
      <c r="Y577">
        <f>CIQ($C577,Y$3,IQ_FY-3)</f>
        <v/>
      </c>
      <c r="Z577">
        <f>CIQ($C577,Z$3,IQ_FY-3)</f>
        <v/>
      </c>
      <c r="AA577">
        <f>CIQ($C577,AA$3,IQ_FY-3)</f>
        <v/>
      </c>
      <c r="AB577">
        <f>CIQ($C577,AB$3,IQ_FY-3)</f>
        <v/>
      </c>
    </row>
    <row r="578">
      <c r="A578" t="inlineStr">
        <is>
          <t>Heavy Manufacturing</t>
        </is>
      </c>
      <c r="B578" t="inlineStr">
        <is>
          <t>Tata Steel</t>
        </is>
      </c>
      <c r="C578" t="inlineStr">
        <is>
          <t>NSEI:TATASTEEL</t>
        </is>
      </c>
      <c r="D578" t="inlineStr">
        <is>
          <t>IQ_FY-4</t>
        </is>
      </c>
      <c r="E578">
        <f>CIQ($C578,E$3,IQ_FY-4)</f>
        <v/>
      </c>
      <c r="F578">
        <f>CIQ($C578,F$3,IQ_FY-4)</f>
        <v/>
      </c>
      <c r="G578">
        <f>CIQ($C578,G$3,IQ_FY-4)</f>
        <v/>
      </c>
      <c r="H578">
        <f>CIQ($C578,H$3,IQ_FY-4)</f>
        <v/>
      </c>
      <c r="I578">
        <f>CIQ($C578,I$3,IQ_FY-4)</f>
        <v/>
      </c>
      <c r="J578">
        <f>CIQ($C578,J$3,IQ_FY-4)</f>
        <v/>
      </c>
      <c r="K578">
        <f>CIQ($C578,K$3,IQ_FY-4)</f>
        <v/>
      </c>
      <c r="L578">
        <f>CIQ($C578,L$3,IQ_FY-4)</f>
        <v/>
      </c>
      <c r="M578">
        <f>CIQ($C578,M$3,IQ_FY-4)</f>
        <v/>
      </c>
      <c r="N578">
        <f>CIQ($C578,N$3,IQ_FY-4)</f>
        <v/>
      </c>
      <c r="O578">
        <f>CIQ($C578,O$3,IQ_FY-4)</f>
        <v/>
      </c>
      <c r="P578">
        <f>CIQ($C578,P$3,IQ_FY-4)</f>
        <v/>
      </c>
      <c r="Q578">
        <f>CIQ($C578,Q$3,IQ_FY-4)</f>
        <v/>
      </c>
      <c r="R578">
        <f>CIQ($C578,R$3,IQ_FY-4)</f>
        <v/>
      </c>
      <c r="S578">
        <f>CIQ($C578,S$3,IQ_FY-4)</f>
        <v/>
      </c>
      <c r="T578">
        <f>CIQ($C578,T$3,IQ_FY-4)</f>
        <v/>
      </c>
      <c r="U578">
        <f>CIQ($C578,U$3,IQ_FY-4)</f>
        <v/>
      </c>
      <c r="V578">
        <f>CIQ($C578,V$3,IQ_FY-4)</f>
        <v/>
      </c>
      <c r="W578">
        <f>CIQ($C578,W$3,IQ_FY-4)</f>
        <v/>
      </c>
      <c r="X578">
        <f>CIQ($C578,X$3,IQ_FY-4)</f>
        <v/>
      </c>
      <c r="Y578">
        <f>CIQ($C578,Y$3,IQ_FY-4)</f>
        <v/>
      </c>
      <c r="Z578">
        <f>CIQ($C578,Z$3,IQ_FY-4)</f>
        <v/>
      </c>
      <c r="AA578">
        <f>CIQ($C578,AA$3,IQ_FY-4)</f>
        <v/>
      </c>
      <c r="AB578">
        <f>CIQ($C578,AB$3,IQ_FY-4)</f>
        <v/>
      </c>
    </row>
    <row r="579">
      <c r="A579" t="inlineStr">
        <is>
          <t>Heavy Manufacturing</t>
        </is>
      </c>
      <c r="B579" t="inlineStr">
        <is>
          <t>Tata Steel</t>
        </is>
      </c>
      <c r="C579" t="inlineStr">
        <is>
          <t>NSEI:TATASTEEL</t>
        </is>
      </c>
      <c r="D579" t="inlineStr">
        <is>
          <t>IQ_FY-5</t>
        </is>
      </c>
      <c r="E579">
        <f>CIQ($C579,E$3,IQ_FY-5)</f>
        <v/>
      </c>
      <c r="F579">
        <f>CIQ($C579,F$3,IQ_FY-5)</f>
        <v/>
      </c>
      <c r="G579">
        <f>CIQ($C579,G$3,IQ_FY-5)</f>
        <v/>
      </c>
      <c r="H579">
        <f>CIQ($C579,H$3,IQ_FY-5)</f>
        <v/>
      </c>
      <c r="I579">
        <f>CIQ($C579,I$3,IQ_FY-5)</f>
        <v/>
      </c>
      <c r="J579">
        <f>CIQ($C579,J$3,IQ_FY-5)</f>
        <v/>
      </c>
      <c r="K579">
        <f>CIQ($C579,K$3,IQ_FY-5)</f>
        <v/>
      </c>
      <c r="L579">
        <f>CIQ($C579,L$3,IQ_FY-5)</f>
        <v/>
      </c>
      <c r="M579">
        <f>CIQ($C579,M$3,IQ_FY-5)</f>
        <v/>
      </c>
      <c r="N579">
        <f>CIQ($C579,N$3,IQ_FY-5)</f>
        <v/>
      </c>
      <c r="O579">
        <f>CIQ($C579,O$3,IQ_FY-5)</f>
        <v/>
      </c>
      <c r="P579">
        <f>CIQ($C579,P$3,IQ_FY-5)</f>
        <v/>
      </c>
      <c r="Q579">
        <f>CIQ($C579,Q$3,IQ_FY-5)</f>
        <v/>
      </c>
      <c r="R579">
        <f>CIQ($C579,R$3,IQ_FY-5)</f>
        <v/>
      </c>
      <c r="S579">
        <f>CIQ($C579,S$3,IQ_FY-5)</f>
        <v/>
      </c>
      <c r="T579">
        <f>CIQ($C579,T$3,IQ_FY-5)</f>
        <v/>
      </c>
      <c r="U579">
        <f>CIQ($C579,U$3,IQ_FY-5)</f>
        <v/>
      </c>
      <c r="V579">
        <f>CIQ($C579,V$3,IQ_FY-5)</f>
        <v/>
      </c>
      <c r="W579">
        <f>CIQ($C579,W$3,IQ_FY-5)</f>
        <v/>
      </c>
      <c r="X579">
        <f>CIQ($C579,X$3,IQ_FY-5)</f>
        <v/>
      </c>
      <c r="Y579">
        <f>CIQ($C579,Y$3,IQ_FY-5)</f>
        <v/>
      </c>
      <c r="Z579">
        <f>CIQ($C579,Z$3,IQ_FY-5)</f>
        <v/>
      </c>
      <c r="AA579">
        <f>CIQ($C579,AA$3,IQ_FY-5)</f>
        <v/>
      </c>
      <c r="AB579">
        <f>CIQ($C579,AB$3,IQ_FY-5)</f>
        <v/>
      </c>
    </row>
    <row r="580">
      <c r="A580" t="inlineStr">
        <is>
          <t>Heavy Manufacturing</t>
        </is>
      </c>
      <c r="B580" t="inlineStr">
        <is>
          <t>Tata Steel</t>
        </is>
      </c>
      <c r="C580" t="inlineStr">
        <is>
          <t>NSEI:TATASTEEL</t>
        </is>
      </c>
      <c r="D580" t="inlineStr">
        <is>
          <t>IQ_FY-6</t>
        </is>
      </c>
      <c r="E580">
        <f>CIQ($C580,E$3,IQ_FY-6)</f>
        <v/>
      </c>
      <c r="F580">
        <f>CIQ($C580,F$3,IQ_FY-6)</f>
        <v/>
      </c>
      <c r="G580">
        <f>CIQ($C580,G$3,IQ_FY-6)</f>
        <v/>
      </c>
      <c r="H580">
        <f>CIQ($C580,H$3,IQ_FY-6)</f>
        <v/>
      </c>
      <c r="I580">
        <f>CIQ($C580,I$3,IQ_FY-6)</f>
        <v/>
      </c>
      <c r="J580">
        <f>CIQ($C580,J$3,IQ_FY-6)</f>
        <v/>
      </c>
      <c r="K580">
        <f>CIQ($C580,K$3,IQ_FY-6)</f>
        <v/>
      </c>
      <c r="L580">
        <f>CIQ($C580,L$3,IQ_FY-6)</f>
        <v/>
      </c>
      <c r="M580">
        <f>CIQ($C580,M$3,IQ_FY-6)</f>
        <v/>
      </c>
      <c r="N580">
        <f>CIQ($C580,N$3,IQ_FY-6)</f>
        <v/>
      </c>
      <c r="O580">
        <f>CIQ($C580,O$3,IQ_FY-6)</f>
        <v/>
      </c>
      <c r="P580">
        <f>CIQ($C580,P$3,IQ_FY-6)</f>
        <v/>
      </c>
      <c r="Q580">
        <f>CIQ($C580,Q$3,IQ_FY-6)</f>
        <v/>
      </c>
      <c r="R580">
        <f>CIQ($C580,R$3,IQ_FY-6)</f>
        <v/>
      </c>
      <c r="S580">
        <f>CIQ($C580,S$3,IQ_FY-6)</f>
        <v/>
      </c>
      <c r="T580">
        <f>CIQ($C580,T$3,IQ_FY-6)</f>
        <v/>
      </c>
      <c r="U580">
        <f>CIQ($C580,U$3,IQ_FY-6)</f>
        <v/>
      </c>
      <c r="V580">
        <f>CIQ($C580,V$3,IQ_FY-6)</f>
        <v/>
      </c>
      <c r="W580">
        <f>CIQ($C580,W$3,IQ_FY-6)</f>
        <v/>
      </c>
      <c r="X580">
        <f>CIQ($C580,X$3,IQ_FY-6)</f>
        <v/>
      </c>
      <c r="Y580">
        <f>CIQ($C580,Y$3,IQ_FY-6)</f>
        <v/>
      </c>
      <c r="Z580">
        <f>CIQ($C580,Z$3,IQ_FY-6)</f>
        <v/>
      </c>
      <c r="AA580">
        <f>CIQ($C580,AA$3,IQ_FY-6)</f>
        <v/>
      </c>
      <c r="AB580">
        <f>CIQ($C580,AB$3,IQ_FY-6)</f>
        <v/>
      </c>
    </row>
    <row r="581">
      <c r="A581" t="inlineStr">
        <is>
          <t>Heavy Manufacturing</t>
        </is>
      </c>
      <c r="B581" t="inlineStr">
        <is>
          <t>Tata Steel</t>
        </is>
      </c>
      <c r="C581" t="inlineStr">
        <is>
          <t>NSEI:TATASTEEL</t>
        </is>
      </c>
      <c r="D581" t="inlineStr">
        <is>
          <t>IQ_FY-7</t>
        </is>
      </c>
      <c r="E581">
        <f>CIQ($C581,E$3,IQ_FY-7)</f>
        <v/>
      </c>
      <c r="F581">
        <f>CIQ($C581,F$3,IQ_FY-7)</f>
        <v/>
      </c>
      <c r="G581">
        <f>CIQ($C581,G$3,IQ_FY-7)</f>
        <v/>
      </c>
      <c r="H581">
        <f>CIQ($C581,H$3,IQ_FY-7)</f>
        <v/>
      </c>
      <c r="I581">
        <f>CIQ($C581,I$3,IQ_FY-7)</f>
        <v/>
      </c>
      <c r="J581">
        <f>CIQ($C581,J$3,IQ_FY-7)</f>
        <v/>
      </c>
      <c r="K581">
        <f>CIQ($C581,K$3,IQ_FY-7)</f>
        <v/>
      </c>
      <c r="L581">
        <f>CIQ($C581,L$3,IQ_FY-7)</f>
        <v/>
      </c>
      <c r="M581">
        <f>CIQ($C581,M$3,IQ_FY-7)</f>
        <v/>
      </c>
      <c r="N581">
        <f>CIQ($C581,N$3,IQ_FY-7)</f>
        <v/>
      </c>
      <c r="O581">
        <f>CIQ($C581,O$3,IQ_FY-7)</f>
        <v/>
      </c>
      <c r="P581">
        <f>CIQ($C581,P$3,IQ_FY-7)</f>
        <v/>
      </c>
      <c r="Q581">
        <f>CIQ($C581,Q$3,IQ_FY-7)</f>
        <v/>
      </c>
      <c r="R581">
        <f>CIQ($C581,R$3,IQ_FY-7)</f>
        <v/>
      </c>
      <c r="S581">
        <f>CIQ($C581,S$3,IQ_FY-7)</f>
        <v/>
      </c>
      <c r="T581">
        <f>CIQ($C581,T$3,IQ_FY-7)</f>
        <v/>
      </c>
      <c r="U581">
        <f>CIQ($C581,U$3,IQ_FY-7)</f>
        <v/>
      </c>
      <c r="V581">
        <f>CIQ($C581,V$3,IQ_FY-7)</f>
        <v/>
      </c>
      <c r="W581">
        <f>CIQ($C581,W$3,IQ_FY-7)</f>
        <v/>
      </c>
      <c r="X581">
        <f>CIQ($C581,X$3,IQ_FY-7)</f>
        <v/>
      </c>
      <c r="Y581">
        <f>CIQ($C581,Y$3,IQ_FY-7)</f>
        <v/>
      </c>
      <c r="Z581">
        <f>CIQ($C581,Z$3,IQ_FY-7)</f>
        <v/>
      </c>
      <c r="AA581">
        <f>CIQ($C581,AA$3,IQ_FY-7)</f>
        <v/>
      </c>
      <c r="AB581">
        <f>CIQ($C581,AB$3,IQ_FY-7)</f>
        <v/>
      </c>
    </row>
    <row r="582">
      <c r="A582" t="inlineStr">
        <is>
          <t>Heavy Manufacturing</t>
        </is>
      </c>
      <c r="B582" t="inlineStr">
        <is>
          <t>Tata Steel</t>
        </is>
      </c>
      <c r="C582" t="inlineStr">
        <is>
          <t>NSEI:TATASTEEL</t>
        </is>
      </c>
      <c r="D582" t="inlineStr">
        <is>
          <t>IQ_FY-8</t>
        </is>
      </c>
      <c r="E582">
        <f>CIQ($C582,E$3,IQ_FY-8)</f>
        <v/>
      </c>
      <c r="F582">
        <f>CIQ($C582,F$3,IQ_FY-8)</f>
        <v/>
      </c>
      <c r="G582">
        <f>CIQ($C582,G$3,IQ_FY-8)</f>
        <v/>
      </c>
      <c r="H582">
        <f>CIQ($C582,H$3,IQ_FY-8)</f>
        <v/>
      </c>
      <c r="I582">
        <f>CIQ($C582,I$3,IQ_FY-8)</f>
        <v/>
      </c>
      <c r="J582">
        <f>CIQ($C582,J$3,IQ_FY-8)</f>
        <v/>
      </c>
      <c r="K582">
        <f>CIQ($C582,K$3,IQ_FY-8)</f>
        <v/>
      </c>
      <c r="L582">
        <f>CIQ($C582,L$3,IQ_FY-8)</f>
        <v/>
      </c>
      <c r="M582">
        <f>CIQ($C582,M$3,IQ_FY-8)</f>
        <v/>
      </c>
      <c r="N582">
        <f>CIQ($C582,N$3,IQ_FY-8)</f>
        <v/>
      </c>
      <c r="O582">
        <f>CIQ($C582,O$3,IQ_FY-8)</f>
        <v/>
      </c>
      <c r="P582">
        <f>CIQ($C582,P$3,IQ_FY-8)</f>
        <v/>
      </c>
      <c r="Q582">
        <f>CIQ($C582,Q$3,IQ_FY-8)</f>
        <v/>
      </c>
      <c r="R582">
        <f>CIQ($C582,R$3,IQ_FY-8)</f>
        <v/>
      </c>
      <c r="S582">
        <f>CIQ($C582,S$3,IQ_FY-8)</f>
        <v/>
      </c>
      <c r="T582">
        <f>CIQ($C582,T$3,IQ_FY-8)</f>
        <v/>
      </c>
      <c r="U582">
        <f>CIQ($C582,U$3,IQ_FY-8)</f>
        <v/>
      </c>
      <c r="V582">
        <f>CIQ($C582,V$3,IQ_FY-8)</f>
        <v/>
      </c>
      <c r="W582">
        <f>CIQ($C582,W$3,IQ_FY-8)</f>
        <v/>
      </c>
      <c r="X582">
        <f>CIQ($C582,X$3,IQ_FY-8)</f>
        <v/>
      </c>
      <c r="Y582">
        <f>CIQ($C582,Y$3,IQ_FY-8)</f>
        <v/>
      </c>
      <c r="Z582">
        <f>CIQ($C582,Z$3,IQ_FY-8)</f>
        <v/>
      </c>
      <c r="AA582">
        <f>CIQ($C582,AA$3,IQ_FY-8)</f>
        <v/>
      </c>
      <c r="AB582">
        <f>CIQ($C582,AB$3,IQ_FY-8)</f>
        <v/>
      </c>
    </row>
    <row r="583">
      <c r="A583" t="inlineStr">
        <is>
          <t>Heavy Manufacturing</t>
        </is>
      </c>
      <c r="B583" t="inlineStr">
        <is>
          <t>Tata Steel</t>
        </is>
      </c>
      <c r="C583" t="inlineStr">
        <is>
          <t>NSEI:TATASTEEL</t>
        </is>
      </c>
      <c r="D583" t="inlineStr">
        <is>
          <t>IQ_FY-9</t>
        </is>
      </c>
      <c r="E583">
        <f>CIQ($C583,E$3,IQ_FY-9)</f>
        <v/>
      </c>
      <c r="F583">
        <f>CIQ($C583,F$3,IQ_FY-9)</f>
        <v/>
      </c>
      <c r="G583">
        <f>CIQ($C583,G$3,IQ_FY-9)</f>
        <v/>
      </c>
      <c r="H583">
        <f>CIQ($C583,H$3,IQ_FY-9)</f>
        <v/>
      </c>
      <c r="I583">
        <f>CIQ($C583,I$3,IQ_FY-9)</f>
        <v/>
      </c>
      <c r="J583">
        <f>CIQ($C583,J$3,IQ_FY-9)</f>
        <v/>
      </c>
      <c r="K583">
        <f>CIQ($C583,K$3,IQ_FY-9)</f>
        <v/>
      </c>
      <c r="L583">
        <f>CIQ($C583,L$3,IQ_FY-9)</f>
        <v/>
      </c>
      <c r="M583">
        <f>CIQ($C583,M$3,IQ_FY-9)</f>
        <v/>
      </c>
      <c r="N583">
        <f>CIQ($C583,N$3,IQ_FY-9)</f>
        <v/>
      </c>
      <c r="O583">
        <f>CIQ($C583,O$3,IQ_FY-9)</f>
        <v/>
      </c>
      <c r="P583">
        <f>CIQ($C583,P$3,IQ_FY-9)</f>
        <v/>
      </c>
      <c r="Q583">
        <f>CIQ($C583,Q$3,IQ_FY-9)</f>
        <v/>
      </c>
      <c r="R583">
        <f>CIQ($C583,R$3,IQ_FY-9)</f>
        <v/>
      </c>
      <c r="S583">
        <f>CIQ($C583,S$3,IQ_FY-9)</f>
        <v/>
      </c>
      <c r="T583">
        <f>CIQ($C583,T$3,IQ_FY-9)</f>
        <v/>
      </c>
      <c r="U583">
        <f>CIQ($C583,U$3,IQ_FY-9)</f>
        <v/>
      </c>
      <c r="V583">
        <f>CIQ($C583,V$3,IQ_FY-9)</f>
        <v/>
      </c>
      <c r="W583">
        <f>CIQ($C583,W$3,IQ_FY-9)</f>
        <v/>
      </c>
      <c r="X583">
        <f>CIQ($C583,X$3,IQ_FY-9)</f>
        <v/>
      </c>
      <c r="Y583">
        <f>CIQ($C583,Y$3,IQ_FY-9)</f>
        <v/>
      </c>
      <c r="Z583">
        <f>CIQ($C583,Z$3,IQ_FY-9)</f>
        <v/>
      </c>
      <c r="AA583">
        <f>CIQ($C583,AA$3,IQ_FY-9)</f>
        <v/>
      </c>
      <c r="AB583">
        <f>CIQ($C583,AB$3,IQ_FY-9)</f>
        <v/>
      </c>
    </row>
    <row r="584">
      <c r="A584" t="inlineStr">
        <is>
          <t>Heavy Manufacturing</t>
        </is>
      </c>
      <c r="B584" t="inlineStr">
        <is>
          <t>JSW Steel</t>
        </is>
      </c>
      <c r="C584" t="inlineStr">
        <is>
          <t>NSEI:JSWSTEEL</t>
        </is>
      </c>
      <c r="D584" t="inlineStr">
        <is>
          <t>IQ_FY</t>
        </is>
      </c>
      <c r="E584">
        <f>CIQ($C584,E$3,IQ_FY)</f>
        <v/>
      </c>
      <c r="F584">
        <f>CIQ($C584,F$3,IQ_FY)</f>
        <v/>
      </c>
      <c r="G584">
        <f>CIQ($C584,G$3,IQ_FY)</f>
        <v/>
      </c>
      <c r="H584">
        <f>CIQ($C584,H$3,IQ_FY)</f>
        <v/>
      </c>
      <c r="I584">
        <f>CIQ($C584,I$3,IQ_FY)</f>
        <v/>
      </c>
      <c r="J584">
        <f>CIQ($C584,J$3,IQ_FY)</f>
        <v/>
      </c>
      <c r="K584">
        <f>CIQ($C584,K$3,IQ_FY)</f>
        <v/>
      </c>
      <c r="L584">
        <f>CIQ($C584,L$3,IQ_FY)</f>
        <v/>
      </c>
      <c r="M584">
        <f>CIQ($C584,M$3,IQ_FY)</f>
        <v/>
      </c>
      <c r="N584">
        <f>CIQ($C584,N$3,IQ_FY)</f>
        <v/>
      </c>
      <c r="O584">
        <f>CIQ($C584,O$3,IQ_FY)</f>
        <v/>
      </c>
      <c r="P584">
        <f>CIQ($C584,P$3,IQ_FY)</f>
        <v/>
      </c>
      <c r="Q584">
        <f>CIQ($C584,Q$3,IQ_FY)</f>
        <v/>
      </c>
      <c r="R584">
        <f>CIQ($C584,R$3,IQ_FY)</f>
        <v/>
      </c>
      <c r="S584">
        <f>CIQ($C584,S$3,IQ_FY)</f>
        <v/>
      </c>
      <c r="T584">
        <f>CIQ($C584,T$3,IQ_FY)</f>
        <v/>
      </c>
      <c r="U584">
        <f>CIQ($C584,U$3,IQ_FY)</f>
        <v/>
      </c>
      <c r="V584">
        <f>CIQ($C584,V$3,IQ_FY)</f>
        <v/>
      </c>
      <c r="W584">
        <f>CIQ($C584,W$3,IQ_FY)</f>
        <v/>
      </c>
      <c r="X584">
        <f>CIQ($C584,X$3,IQ_FY)</f>
        <v/>
      </c>
      <c r="Y584">
        <f>CIQ($C584,Y$3,IQ_FY)</f>
        <v/>
      </c>
      <c r="Z584">
        <f>CIQ($C584,Z$3,IQ_FY)</f>
        <v/>
      </c>
      <c r="AA584">
        <f>CIQ($C584,AA$3,IQ_FY)</f>
        <v/>
      </c>
      <c r="AB584">
        <f>CIQ($C584,AB$3,IQ_FY)</f>
        <v/>
      </c>
    </row>
    <row r="585">
      <c r="A585" t="inlineStr">
        <is>
          <t>Heavy Manufacturing</t>
        </is>
      </c>
      <c r="B585" t="inlineStr">
        <is>
          <t>JSW Steel</t>
        </is>
      </c>
      <c r="C585" t="inlineStr">
        <is>
          <t>NSEI:JSWSTEEL</t>
        </is>
      </c>
      <c r="D585" t="inlineStr">
        <is>
          <t>IQ_FY-1</t>
        </is>
      </c>
      <c r="E585">
        <f>CIQ($C585,E$3,IQ_FY-1)</f>
        <v/>
      </c>
      <c r="F585">
        <f>CIQ($C585,F$3,IQ_FY-1)</f>
        <v/>
      </c>
      <c r="G585">
        <f>CIQ($C585,G$3,IQ_FY-1)</f>
        <v/>
      </c>
      <c r="H585">
        <f>CIQ($C585,H$3,IQ_FY-1)</f>
        <v/>
      </c>
      <c r="I585">
        <f>CIQ($C585,I$3,IQ_FY-1)</f>
        <v/>
      </c>
      <c r="J585">
        <f>CIQ($C585,J$3,IQ_FY-1)</f>
        <v/>
      </c>
      <c r="K585">
        <f>CIQ($C585,K$3,IQ_FY-1)</f>
        <v/>
      </c>
      <c r="L585">
        <f>CIQ($C585,L$3,IQ_FY-1)</f>
        <v/>
      </c>
      <c r="M585">
        <f>CIQ($C585,M$3,IQ_FY-1)</f>
        <v/>
      </c>
      <c r="N585">
        <f>CIQ($C585,N$3,IQ_FY-1)</f>
        <v/>
      </c>
      <c r="O585">
        <f>CIQ($C585,O$3,IQ_FY-1)</f>
        <v/>
      </c>
      <c r="P585">
        <f>CIQ($C585,P$3,IQ_FY-1)</f>
        <v/>
      </c>
      <c r="Q585">
        <f>CIQ($C585,Q$3,IQ_FY-1)</f>
        <v/>
      </c>
      <c r="R585">
        <f>CIQ($C585,R$3,IQ_FY-1)</f>
        <v/>
      </c>
      <c r="S585">
        <f>CIQ($C585,S$3,IQ_FY-1)</f>
        <v/>
      </c>
      <c r="T585">
        <f>CIQ($C585,T$3,IQ_FY-1)</f>
        <v/>
      </c>
      <c r="U585">
        <f>CIQ($C585,U$3,IQ_FY-1)</f>
        <v/>
      </c>
      <c r="V585">
        <f>CIQ($C585,V$3,IQ_FY-1)</f>
        <v/>
      </c>
      <c r="W585">
        <f>CIQ($C585,W$3,IQ_FY-1)</f>
        <v/>
      </c>
      <c r="X585">
        <f>CIQ($C585,X$3,IQ_FY-1)</f>
        <v/>
      </c>
      <c r="Y585">
        <f>CIQ($C585,Y$3,IQ_FY-1)</f>
        <v/>
      </c>
      <c r="Z585">
        <f>CIQ($C585,Z$3,IQ_FY-1)</f>
        <v/>
      </c>
      <c r="AA585">
        <f>CIQ($C585,AA$3,IQ_FY-1)</f>
        <v/>
      </c>
      <c r="AB585">
        <f>CIQ($C585,AB$3,IQ_FY-1)</f>
        <v/>
      </c>
    </row>
    <row r="586">
      <c r="A586" t="inlineStr">
        <is>
          <t>Heavy Manufacturing</t>
        </is>
      </c>
      <c r="B586" t="inlineStr">
        <is>
          <t>JSW Steel</t>
        </is>
      </c>
      <c r="C586" t="inlineStr">
        <is>
          <t>NSEI:JSWSTEEL</t>
        </is>
      </c>
      <c r="D586" t="inlineStr">
        <is>
          <t>IQ_FY-2</t>
        </is>
      </c>
      <c r="E586">
        <f>CIQ($C586,E$3,IQ_FY-2)</f>
        <v/>
      </c>
      <c r="F586">
        <f>CIQ($C586,F$3,IQ_FY-2)</f>
        <v/>
      </c>
      <c r="G586">
        <f>CIQ($C586,G$3,IQ_FY-2)</f>
        <v/>
      </c>
      <c r="H586">
        <f>CIQ($C586,H$3,IQ_FY-2)</f>
        <v/>
      </c>
      <c r="I586">
        <f>CIQ($C586,I$3,IQ_FY-2)</f>
        <v/>
      </c>
      <c r="J586">
        <f>CIQ($C586,J$3,IQ_FY-2)</f>
        <v/>
      </c>
      <c r="K586">
        <f>CIQ($C586,K$3,IQ_FY-2)</f>
        <v/>
      </c>
      <c r="L586">
        <f>CIQ($C586,L$3,IQ_FY-2)</f>
        <v/>
      </c>
      <c r="M586">
        <f>CIQ($C586,M$3,IQ_FY-2)</f>
        <v/>
      </c>
      <c r="N586">
        <f>CIQ($C586,N$3,IQ_FY-2)</f>
        <v/>
      </c>
      <c r="O586">
        <f>CIQ($C586,O$3,IQ_FY-2)</f>
        <v/>
      </c>
      <c r="P586">
        <f>CIQ($C586,P$3,IQ_FY-2)</f>
        <v/>
      </c>
      <c r="Q586">
        <f>CIQ($C586,Q$3,IQ_FY-2)</f>
        <v/>
      </c>
      <c r="R586">
        <f>CIQ($C586,R$3,IQ_FY-2)</f>
        <v/>
      </c>
      <c r="S586">
        <f>CIQ($C586,S$3,IQ_FY-2)</f>
        <v/>
      </c>
      <c r="T586">
        <f>CIQ($C586,T$3,IQ_FY-2)</f>
        <v/>
      </c>
      <c r="U586">
        <f>CIQ($C586,U$3,IQ_FY-2)</f>
        <v/>
      </c>
      <c r="V586">
        <f>CIQ($C586,V$3,IQ_FY-2)</f>
        <v/>
      </c>
      <c r="W586">
        <f>CIQ($C586,W$3,IQ_FY-2)</f>
        <v/>
      </c>
      <c r="X586">
        <f>CIQ($C586,X$3,IQ_FY-2)</f>
        <v/>
      </c>
      <c r="Y586">
        <f>CIQ($C586,Y$3,IQ_FY-2)</f>
        <v/>
      </c>
      <c r="Z586">
        <f>CIQ($C586,Z$3,IQ_FY-2)</f>
        <v/>
      </c>
      <c r="AA586">
        <f>CIQ($C586,AA$3,IQ_FY-2)</f>
        <v/>
      </c>
      <c r="AB586">
        <f>CIQ($C586,AB$3,IQ_FY-2)</f>
        <v/>
      </c>
    </row>
    <row r="587">
      <c r="A587" t="inlineStr">
        <is>
          <t>Heavy Manufacturing</t>
        </is>
      </c>
      <c r="B587" t="inlineStr">
        <is>
          <t>JSW Steel</t>
        </is>
      </c>
      <c r="C587" t="inlineStr">
        <is>
          <t>NSEI:JSWSTEEL</t>
        </is>
      </c>
      <c r="D587" t="inlineStr">
        <is>
          <t>IQ_FY-3</t>
        </is>
      </c>
      <c r="E587">
        <f>CIQ($C587,E$3,IQ_FY-3)</f>
        <v/>
      </c>
      <c r="F587">
        <f>CIQ($C587,F$3,IQ_FY-3)</f>
        <v/>
      </c>
      <c r="G587">
        <f>CIQ($C587,G$3,IQ_FY-3)</f>
        <v/>
      </c>
      <c r="H587">
        <f>CIQ($C587,H$3,IQ_FY-3)</f>
        <v/>
      </c>
      <c r="I587">
        <f>CIQ($C587,I$3,IQ_FY-3)</f>
        <v/>
      </c>
      <c r="J587">
        <f>CIQ($C587,J$3,IQ_FY-3)</f>
        <v/>
      </c>
      <c r="K587">
        <f>CIQ($C587,K$3,IQ_FY-3)</f>
        <v/>
      </c>
      <c r="L587">
        <f>CIQ($C587,L$3,IQ_FY-3)</f>
        <v/>
      </c>
      <c r="M587">
        <f>CIQ($C587,M$3,IQ_FY-3)</f>
        <v/>
      </c>
      <c r="N587">
        <f>CIQ($C587,N$3,IQ_FY-3)</f>
        <v/>
      </c>
      <c r="O587">
        <f>CIQ($C587,O$3,IQ_FY-3)</f>
        <v/>
      </c>
      <c r="P587">
        <f>CIQ($C587,P$3,IQ_FY-3)</f>
        <v/>
      </c>
      <c r="Q587">
        <f>CIQ($C587,Q$3,IQ_FY-3)</f>
        <v/>
      </c>
      <c r="R587">
        <f>CIQ($C587,R$3,IQ_FY-3)</f>
        <v/>
      </c>
      <c r="S587">
        <f>CIQ($C587,S$3,IQ_FY-3)</f>
        <v/>
      </c>
      <c r="T587">
        <f>CIQ($C587,T$3,IQ_FY-3)</f>
        <v/>
      </c>
      <c r="U587">
        <f>CIQ($C587,U$3,IQ_FY-3)</f>
        <v/>
      </c>
      <c r="V587">
        <f>CIQ($C587,V$3,IQ_FY-3)</f>
        <v/>
      </c>
      <c r="W587">
        <f>CIQ($C587,W$3,IQ_FY-3)</f>
        <v/>
      </c>
      <c r="X587">
        <f>CIQ($C587,X$3,IQ_FY-3)</f>
        <v/>
      </c>
      <c r="Y587">
        <f>CIQ($C587,Y$3,IQ_FY-3)</f>
        <v/>
      </c>
      <c r="Z587">
        <f>CIQ($C587,Z$3,IQ_FY-3)</f>
        <v/>
      </c>
      <c r="AA587">
        <f>CIQ($C587,AA$3,IQ_FY-3)</f>
        <v/>
      </c>
      <c r="AB587">
        <f>CIQ($C587,AB$3,IQ_FY-3)</f>
        <v/>
      </c>
    </row>
    <row r="588">
      <c r="A588" t="inlineStr">
        <is>
          <t>Heavy Manufacturing</t>
        </is>
      </c>
      <c r="B588" t="inlineStr">
        <is>
          <t>JSW Steel</t>
        </is>
      </c>
      <c r="C588" t="inlineStr">
        <is>
          <t>NSEI:JSWSTEEL</t>
        </is>
      </c>
      <c r="D588" t="inlineStr">
        <is>
          <t>IQ_FY-4</t>
        </is>
      </c>
      <c r="E588">
        <f>CIQ($C588,E$3,IQ_FY-4)</f>
        <v/>
      </c>
      <c r="F588">
        <f>CIQ($C588,F$3,IQ_FY-4)</f>
        <v/>
      </c>
      <c r="G588">
        <f>CIQ($C588,G$3,IQ_FY-4)</f>
        <v/>
      </c>
      <c r="H588">
        <f>CIQ($C588,H$3,IQ_FY-4)</f>
        <v/>
      </c>
      <c r="I588">
        <f>CIQ($C588,I$3,IQ_FY-4)</f>
        <v/>
      </c>
      <c r="J588">
        <f>CIQ($C588,J$3,IQ_FY-4)</f>
        <v/>
      </c>
      <c r="K588">
        <f>CIQ($C588,K$3,IQ_FY-4)</f>
        <v/>
      </c>
      <c r="L588">
        <f>CIQ($C588,L$3,IQ_FY-4)</f>
        <v/>
      </c>
      <c r="M588">
        <f>CIQ($C588,M$3,IQ_FY-4)</f>
        <v/>
      </c>
      <c r="N588">
        <f>CIQ($C588,N$3,IQ_FY-4)</f>
        <v/>
      </c>
      <c r="O588">
        <f>CIQ($C588,O$3,IQ_FY-4)</f>
        <v/>
      </c>
      <c r="P588">
        <f>CIQ($C588,P$3,IQ_FY-4)</f>
        <v/>
      </c>
      <c r="Q588">
        <f>CIQ($C588,Q$3,IQ_FY-4)</f>
        <v/>
      </c>
      <c r="R588">
        <f>CIQ($C588,R$3,IQ_FY-4)</f>
        <v/>
      </c>
      <c r="S588">
        <f>CIQ($C588,S$3,IQ_FY-4)</f>
        <v/>
      </c>
      <c r="T588">
        <f>CIQ($C588,T$3,IQ_FY-4)</f>
        <v/>
      </c>
      <c r="U588">
        <f>CIQ($C588,U$3,IQ_FY-4)</f>
        <v/>
      </c>
      <c r="V588">
        <f>CIQ($C588,V$3,IQ_FY-4)</f>
        <v/>
      </c>
      <c r="W588">
        <f>CIQ($C588,W$3,IQ_FY-4)</f>
        <v/>
      </c>
      <c r="X588">
        <f>CIQ($C588,X$3,IQ_FY-4)</f>
        <v/>
      </c>
      <c r="Y588">
        <f>CIQ($C588,Y$3,IQ_FY-4)</f>
        <v/>
      </c>
      <c r="Z588">
        <f>CIQ($C588,Z$3,IQ_FY-4)</f>
        <v/>
      </c>
      <c r="AA588">
        <f>CIQ($C588,AA$3,IQ_FY-4)</f>
        <v/>
      </c>
      <c r="AB588">
        <f>CIQ($C588,AB$3,IQ_FY-4)</f>
        <v/>
      </c>
    </row>
    <row r="589">
      <c r="A589" t="inlineStr">
        <is>
          <t>Heavy Manufacturing</t>
        </is>
      </c>
      <c r="B589" t="inlineStr">
        <is>
          <t>JSW Steel</t>
        </is>
      </c>
      <c r="C589" t="inlineStr">
        <is>
          <t>NSEI:JSWSTEEL</t>
        </is>
      </c>
      <c r="D589" t="inlineStr">
        <is>
          <t>IQ_FY-5</t>
        </is>
      </c>
      <c r="E589">
        <f>CIQ($C589,E$3,IQ_FY-5)</f>
        <v/>
      </c>
      <c r="F589">
        <f>CIQ($C589,F$3,IQ_FY-5)</f>
        <v/>
      </c>
      <c r="G589">
        <f>CIQ($C589,G$3,IQ_FY-5)</f>
        <v/>
      </c>
      <c r="H589">
        <f>CIQ($C589,H$3,IQ_FY-5)</f>
        <v/>
      </c>
      <c r="I589">
        <f>CIQ($C589,I$3,IQ_FY-5)</f>
        <v/>
      </c>
      <c r="J589">
        <f>CIQ($C589,J$3,IQ_FY-5)</f>
        <v/>
      </c>
      <c r="K589">
        <f>CIQ($C589,K$3,IQ_FY-5)</f>
        <v/>
      </c>
      <c r="L589">
        <f>CIQ($C589,L$3,IQ_FY-5)</f>
        <v/>
      </c>
      <c r="M589">
        <f>CIQ($C589,M$3,IQ_FY-5)</f>
        <v/>
      </c>
      <c r="N589">
        <f>CIQ($C589,N$3,IQ_FY-5)</f>
        <v/>
      </c>
      <c r="O589">
        <f>CIQ($C589,O$3,IQ_FY-5)</f>
        <v/>
      </c>
      <c r="P589">
        <f>CIQ($C589,P$3,IQ_FY-5)</f>
        <v/>
      </c>
      <c r="Q589">
        <f>CIQ($C589,Q$3,IQ_FY-5)</f>
        <v/>
      </c>
      <c r="R589">
        <f>CIQ($C589,R$3,IQ_FY-5)</f>
        <v/>
      </c>
      <c r="S589">
        <f>CIQ($C589,S$3,IQ_FY-5)</f>
        <v/>
      </c>
      <c r="T589">
        <f>CIQ($C589,T$3,IQ_FY-5)</f>
        <v/>
      </c>
      <c r="U589">
        <f>CIQ($C589,U$3,IQ_FY-5)</f>
        <v/>
      </c>
      <c r="V589">
        <f>CIQ($C589,V$3,IQ_FY-5)</f>
        <v/>
      </c>
      <c r="W589">
        <f>CIQ($C589,W$3,IQ_FY-5)</f>
        <v/>
      </c>
      <c r="X589">
        <f>CIQ($C589,X$3,IQ_FY-5)</f>
        <v/>
      </c>
      <c r="Y589">
        <f>CIQ($C589,Y$3,IQ_FY-5)</f>
        <v/>
      </c>
      <c r="Z589">
        <f>CIQ($C589,Z$3,IQ_FY-5)</f>
        <v/>
      </c>
      <c r="AA589">
        <f>CIQ($C589,AA$3,IQ_FY-5)</f>
        <v/>
      </c>
      <c r="AB589">
        <f>CIQ($C589,AB$3,IQ_FY-5)</f>
        <v/>
      </c>
    </row>
    <row r="590">
      <c r="A590" t="inlineStr">
        <is>
          <t>Heavy Manufacturing</t>
        </is>
      </c>
      <c r="B590" t="inlineStr">
        <is>
          <t>JSW Steel</t>
        </is>
      </c>
      <c r="C590" t="inlineStr">
        <is>
          <t>NSEI:JSWSTEEL</t>
        </is>
      </c>
      <c r="D590" t="inlineStr">
        <is>
          <t>IQ_FY-6</t>
        </is>
      </c>
      <c r="E590">
        <f>CIQ($C590,E$3,IQ_FY-6)</f>
        <v/>
      </c>
      <c r="F590">
        <f>CIQ($C590,F$3,IQ_FY-6)</f>
        <v/>
      </c>
      <c r="G590">
        <f>CIQ($C590,G$3,IQ_FY-6)</f>
        <v/>
      </c>
      <c r="H590">
        <f>CIQ($C590,H$3,IQ_FY-6)</f>
        <v/>
      </c>
      <c r="I590">
        <f>CIQ($C590,I$3,IQ_FY-6)</f>
        <v/>
      </c>
      <c r="J590">
        <f>CIQ($C590,J$3,IQ_FY-6)</f>
        <v/>
      </c>
      <c r="K590">
        <f>CIQ($C590,K$3,IQ_FY-6)</f>
        <v/>
      </c>
      <c r="L590">
        <f>CIQ($C590,L$3,IQ_FY-6)</f>
        <v/>
      </c>
      <c r="M590">
        <f>CIQ($C590,M$3,IQ_FY-6)</f>
        <v/>
      </c>
      <c r="N590">
        <f>CIQ($C590,N$3,IQ_FY-6)</f>
        <v/>
      </c>
      <c r="O590">
        <f>CIQ($C590,O$3,IQ_FY-6)</f>
        <v/>
      </c>
      <c r="P590">
        <f>CIQ($C590,P$3,IQ_FY-6)</f>
        <v/>
      </c>
      <c r="Q590">
        <f>CIQ($C590,Q$3,IQ_FY-6)</f>
        <v/>
      </c>
      <c r="R590">
        <f>CIQ($C590,R$3,IQ_FY-6)</f>
        <v/>
      </c>
      <c r="S590">
        <f>CIQ($C590,S$3,IQ_FY-6)</f>
        <v/>
      </c>
      <c r="T590">
        <f>CIQ($C590,T$3,IQ_FY-6)</f>
        <v/>
      </c>
      <c r="U590">
        <f>CIQ($C590,U$3,IQ_FY-6)</f>
        <v/>
      </c>
      <c r="V590">
        <f>CIQ($C590,V$3,IQ_FY-6)</f>
        <v/>
      </c>
      <c r="W590">
        <f>CIQ($C590,W$3,IQ_FY-6)</f>
        <v/>
      </c>
      <c r="X590">
        <f>CIQ($C590,X$3,IQ_FY-6)</f>
        <v/>
      </c>
      <c r="Y590">
        <f>CIQ($C590,Y$3,IQ_FY-6)</f>
        <v/>
      </c>
      <c r="Z590">
        <f>CIQ($C590,Z$3,IQ_FY-6)</f>
        <v/>
      </c>
      <c r="AA590">
        <f>CIQ($C590,AA$3,IQ_FY-6)</f>
        <v/>
      </c>
      <c r="AB590">
        <f>CIQ($C590,AB$3,IQ_FY-6)</f>
        <v/>
      </c>
    </row>
    <row r="591">
      <c r="A591" t="inlineStr">
        <is>
          <t>Heavy Manufacturing</t>
        </is>
      </c>
      <c r="B591" t="inlineStr">
        <is>
          <t>JSW Steel</t>
        </is>
      </c>
      <c r="C591" t="inlineStr">
        <is>
          <t>NSEI:JSWSTEEL</t>
        </is>
      </c>
      <c r="D591" t="inlineStr">
        <is>
          <t>IQ_FY-7</t>
        </is>
      </c>
      <c r="E591">
        <f>CIQ($C591,E$3,IQ_FY-7)</f>
        <v/>
      </c>
      <c r="F591">
        <f>CIQ($C591,F$3,IQ_FY-7)</f>
        <v/>
      </c>
      <c r="G591">
        <f>CIQ($C591,G$3,IQ_FY-7)</f>
        <v/>
      </c>
      <c r="H591">
        <f>CIQ($C591,H$3,IQ_FY-7)</f>
        <v/>
      </c>
      <c r="I591">
        <f>CIQ($C591,I$3,IQ_FY-7)</f>
        <v/>
      </c>
      <c r="J591">
        <f>CIQ($C591,J$3,IQ_FY-7)</f>
        <v/>
      </c>
      <c r="K591">
        <f>CIQ($C591,K$3,IQ_FY-7)</f>
        <v/>
      </c>
      <c r="L591">
        <f>CIQ($C591,L$3,IQ_FY-7)</f>
        <v/>
      </c>
      <c r="M591">
        <f>CIQ($C591,M$3,IQ_FY-7)</f>
        <v/>
      </c>
      <c r="N591">
        <f>CIQ($C591,N$3,IQ_FY-7)</f>
        <v/>
      </c>
      <c r="O591">
        <f>CIQ($C591,O$3,IQ_FY-7)</f>
        <v/>
      </c>
      <c r="P591">
        <f>CIQ($C591,P$3,IQ_FY-7)</f>
        <v/>
      </c>
      <c r="Q591">
        <f>CIQ($C591,Q$3,IQ_FY-7)</f>
        <v/>
      </c>
      <c r="R591">
        <f>CIQ($C591,R$3,IQ_FY-7)</f>
        <v/>
      </c>
      <c r="S591">
        <f>CIQ($C591,S$3,IQ_FY-7)</f>
        <v/>
      </c>
      <c r="T591">
        <f>CIQ($C591,T$3,IQ_FY-7)</f>
        <v/>
      </c>
      <c r="U591">
        <f>CIQ($C591,U$3,IQ_FY-7)</f>
        <v/>
      </c>
      <c r="V591">
        <f>CIQ($C591,V$3,IQ_FY-7)</f>
        <v/>
      </c>
      <c r="W591">
        <f>CIQ($C591,W$3,IQ_FY-7)</f>
        <v/>
      </c>
      <c r="X591">
        <f>CIQ($C591,X$3,IQ_FY-7)</f>
        <v/>
      </c>
      <c r="Y591">
        <f>CIQ($C591,Y$3,IQ_FY-7)</f>
        <v/>
      </c>
      <c r="Z591">
        <f>CIQ($C591,Z$3,IQ_FY-7)</f>
        <v/>
      </c>
      <c r="AA591">
        <f>CIQ($C591,AA$3,IQ_FY-7)</f>
        <v/>
      </c>
      <c r="AB591">
        <f>CIQ($C591,AB$3,IQ_FY-7)</f>
        <v/>
      </c>
    </row>
    <row r="592">
      <c r="A592" t="inlineStr">
        <is>
          <t>Heavy Manufacturing</t>
        </is>
      </c>
      <c r="B592" t="inlineStr">
        <is>
          <t>JSW Steel</t>
        </is>
      </c>
      <c r="C592" t="inlineStr">
        <is>
          <t>NSEI:JSWSTEEL</t>
        </is>
      </c>
      <c r="D592" t="inlineStr">
        <is>
          <t>IQ_FY-8</t>
        </is>
      </c>
      <c r="E592">
        <f>CIQ($C592,E$3,IQ_FY-8)</f>
        <v/>
      </c>
      <c r="F592">
        <f>CIQ($C592,F$3,IQ_FY-8)</f>
        <v/>
      </c>
      <c r="G592">
        <f>CIQ($C592,G$3,IQ_FY-8)</f>
        <v/>
      </c>
      <c r="H592">
        <f>CIQ($C592,H$3,IQ_FY-8)</f>
        <v/>
      </c>
      <c r="I592">
        <f>CIQ($C592,I$3,IQ_FY-8)</f>
        <v/>
      </c>
      <c r="J592">
        <f>CIQ($C592,J$3,IQ_FY-8)</f>
        <v/>
      </c>
      <c r="K592">
        <f>CIQ($C592,K$3,IQ_FY-8)</f>
        <v/>
      </c>
      <c r="L592">
        <f>CIQ($C592,L$3,IQ_FY-8)</f>
        <v/>
      </c>
      <c r="M592">
        <f>CIQ($C592,M$3,IQ_FY-8)</f>
        <v/>
      </c>
      <c r="N592">
        <f>CIQ($C592,N$3,IQ_FY-8)</f>
        <v/>
      </c>
      <c r="O592">
        <f>CIQ($C592,O$3,IQ_FY-8)</f>
        <v/>
      </c>
      <c r="P592">
        <f>CIQ($C592,P$3,IQ_FY-8)</f>
        <v/>
      </c>
      <c r="Q592">
        <f>CIQ($C592,Q$3,IQ_FY-8)</f>
        <v/>
      </c>
      <c r="R592">
        <f>CIQ($C592,R$3,IQ_FY-8)</f>
        <v/>
      </c>
      <c r="S592">
        <f>CIQ($C592,S$3,IQ_FY-8)</f>
        <v/>
      </c>
      <c r="T592">
        <f>CIQ($C592,T$3,IQ_FY-8)</f>
        <v/>
      </c>
      <c r="U592">
        <f>CIQ($C592,U$3,IQ_FY-8)</f>
        <v/>
      </c>
      <c r="V592">
        <f>CIQ($C592,V$3,IQ_FY-8)</f>
        <v/>
      </c>
      <c r="W592">
        <f>CIQ($C592,W$3,IQ_FY-8)</f>
        <v/>
      </c>
      <c r="X592">
        <f>CIQ($C592,X$3,IQ_FY-8)</f>
        <v/>
      </c>
      <c r="Y592">
        <f>CIQ($C592,Y$3,IQ_FY-8)</f>
        <v/>
      </c>
      <c r="Z592">
        <f>CIQ($C592,Z$3,IQ_FY-8)</f>
        <v/>
      </c>
      <c r="AA592">
        <f>CIQ($C592,AA$3,IQ_FY-8)</f>
        <v/>
      </c>
      <c r="AB592">
        <f>CIQ($C592,AB$3,IQ_FY-8)</f>
        <v/>
      </c>
    </row>
    <row r="593">
      <c r="A593" t="inlineStr">
        <is>
          <t>Heavy Manufacturing</t>
        </is>
      </c>
      <c r="B593" t="inlineStr">
        <is>
          <t>JSW Steel</t>
        </is>
      </c>
      <c r="C593" t="inlineStr">
        <is>
          <t>NSEI:JSWSTEEL</t>
        </is>
      </c>
      <c r="D593" t="inlineStr">
        <is>
          <t>IQ_FY-9</t>
        </is>
      </c>
      <c r="E593">
        <f>CIQ($C593,E$3,IQ_FY-9)</f>
        <v/>
      </c>
      <c r="F593">
        <f>CIQ($C593,F$3,IQ_FY-9)</f>
        <v/>
      </c>
      <c r="G593">
        <f>CIQ($C593,G$3,IQ_FY-9)</f>
        <v/>
      </c>
      <c r="H593">
        <f>CIQ($C593,H$3,IQ_FY-9)</f>
        <v/>
      </c>
      <c r="I593">
        <f>CIQ($C593,I$3,IQ_FY-9)</f>
        <v/>
      </c>
      <c r="J593">
        <f>CIQ($C593,J$3,IQ_FY-9)</f>
        <v/>
      </c>
      <c r="K593">
        <f>CIQ($C593,K$3,IQ_FY-9)</f>
        <v/>
      </c>
      <c r="L593">
        <f>CIQ($C593,L$3,IQ_FY-9)</f>
        <v/>
      </c>
      <c r="M593">
        <f>CIQ($C593,M$3,IQ_FY-9)</f>
        <v/>
      </c>
      <c r="N593">
        <f>CIQ($C593,N$3,IQ_FY-9)</f>
        <v/>
      </c>
      <c r="O593">
        <f>CIQ($C593,O$3,IQ_FY-9)</f>
        <v/>
      </c>
      <c r="P593">
        <f>CIQ($C593,P$3,IQ_FY-9)</f>
        <v/>
      </c>
      <c r="Q593">
        <f>CIQ($C593,Q$3,IQ_FY-9)</f>
        <v/>
      </c>
      <c r="R593">
        <f>CIQ($C593,R$3,IQ_FY-9)</f>
        <v/>
      </c>
      <c r="S593">
        <f>CIQ($C593,S$3,IQ_FY-9)</f>
        <v/>
      </c>
      <c r="T593">
        <f>CIQ($C593,T$3,IQ_FY-9)</f>
        <v/>
      </c>
      <c r="U593">
        <f>CIQ($C593,U$3,IQ_FY-9)</f>
        <v/>
      </c>
      <c r="V593">
        <f>CIQ($C593,V$3,IQ_FY-9)</f>
        <v/>
      </c>
      <c r="W593">
        <f>CIQ($C593,W$3,IQ_FY-9)</f>
        <v/>
      </c>
      <c r="X593">
        <f>CIQ($C593,X$3,IQ_FY-9)</f>
        <v/>
      </c>
      <c r="Y593">
        <f>CIQ($C593,Y$3,IQ_FY-9)</f>
        <v/>
      </c>
      <c r="Z593">
        <f>CIQ($C593,Z$3,IQ_FY-9)</f>
        <v/>
      </c>
      <c r="AA593">
        <f>CIQ($C593,AA$3,IQ_FY-9)</f>
        <v/>
      </c>
      <c r="AB593">
        <f>CIQ($C593,AB$3,IQ_FY-9)</f>
        <v/>
      </c>
    </row>
    <row r="594">
      <c r="A594" t="inlineStr">
        <is>
          <t>Heavy Manufacturing</t>
        </is>
      </c>
      <c r="B594" t="inlineStr">
        <is>
          <t>Hindalco Industries</t>
        </is>
      </c>
      <c r="C594" t="inlineStr">
        <is>
          <t>NSEI:HINDALCO</t>
        </is>
      </c>
      <c r="D594" t="inlineStr">
        <is>
          <t>IQ_FY</t>
        </is>
      </c>
      <c r="E594">
        <f>CIQ($C594,E$3,IQ_FY)</f>
        <v/>
      </c>
      <c r="F594">
        <f>CIQ($C594,F$3,IQ_FY)</f>
        <v/>
      </c>
      <c r="G594">
        <f>CIQ($C594,G$3,IQ_FY)</f>
        <v/>
      </c>
      <c r="H594">
        <f>CIQ($C594,H$3,IQ_FY)</f>
        <v/>
      </c>
      <c r="I594">
        <f>CIQ($C594,I$3,IQ_FY)</f>
        <v/>
      </c>
      <c r="J594">
        <f>CIQ($C594,J$3,IQ_FY)</f>
        <v/>
      </c>
      <c r="K594">
        <f>CIQ($C594,K$3,IQ_FY)</f>
        <v/>
      </c>
      <c r="L594">
        <f>CIQ($C594,L$3,IQ_FY)</f>
        <v/>
      </c>
      <c r="M594">
        <f>CIQ($C594,M$3,IQ_FY)</f>
        <v/>
      </c>
      <c r="N594">
        <f>CIQ($C594,N$3,IQ_FY)</f>
        <v/>
      </c>
      <c r="O594">
        <f>CIQ($C594,O$3,IQ_FY)</f>
        <v/>
      </c>
      <c r="P594">
        <f>CIQ($C594,P$3,IQ_FY)</f>
        <v/>
      </c>
      <c r="Q594">
        <f>CIQ($C594,Q$3,IQ_FY)</f>
        <v/>
      </c>
      <c r="R594">
        <f>CIQ($C594,R$3,IQ_FY)</f>
        <v/>
      </c>
      <c r="S594">
        <f>CIQ($C594,S$3,IQ_FY)</f>
        <v/>
      </c>
      <c r="T594">
        <f>CIQ($C594,T$3,IQ_FY)</f>
        <v/>
      </c>
      <c r="U594">
        <f>CIQ($C594,U$3,IQ_FY)</f>
        <v/>
      </c>
      <c r="V594">
        <f>CIQ($C594,V$3,IQ_FY)</f>
        <v/>
      </c>
      <c r="W594">
        <f>CIQ($C594,W$3,IQ_FY)</f>
        <v/>
      </c>
      <c r="X594">
        <f>CIQ($C594,X$3,IQ_FY)</f>
        <v/>
      </c>
      <c r="Y594">
        <f>CIQ($C594,Y$3,IQ_FY)</f>
        <v/>
      </c>
      <c r="Z594">
        <f>CIQ($C594,Z$3,IQ_FY)</f>
        <v/>
      </c>
      <c r="AA594">
        <f>CIQ($C594,AA$3,IQ_FY)</f>
        <v/>
      </c>
      <c r="AB594">
        <f>CIQ($C594,AB$3,IQ_FY)</f>
        <v/>
      </c>
    </row>
    <row r="595">
      <c r="A595" t="inlineStr">
        <is>
          <t>Heavy Manufacturing</t>
        </is>
      </c>
      <c r="B595" t="inlineStr">
        <is>
          <t>Hindalco Industries</t>
        </is>
      </c>
      <c r="C595" t="inlineStr">
        <is>
          <t>NSEI:HINDALCO</t>
        </is>
      </c>
      <c r="D595" t="inlineStr">
        <is>
          <t>IQ_FY-1</t>
        </is>
      </c>
      <c r="E595">
        <f>CIQ($C595,E$3,IQ_FY-1)</f>
        <v/>
      </c>
      <c r="F595">
        <f>CIQ($C595,F$3,IQ_FY-1)</f>
        <v/>
      </c>
      <c r="G595">
        <f>CIQ($C595,G$3,IQ_FY-1)</f>
        <v/>
      </c>
      <c r="H595">
        <f>CIQ($C595,H$3,IQ_FY-1)</f>
        <v/>
      </c>
      <c r="I595">
        <f>CIQ($C595,I$3,IQ_FY-1)</f>
        <v/>
      </c>
      <c r="J595">
        <f>CIQ($C595,J$3,IQ_FY-1)</f>
        <v/>
      </c>
      <c r="K595">
        <f>CIQ($C595,K$3,IQ_FY-1)</f>
        <v/>
      </c>
      <c r="L595">
        <f>CIQ($C595,L$3,IQ_FY-1)</f>
        <v/>
      </c>
      <c r="M595">
        <f>CIQ($C595,M$3,IQ_FY-1)</f>
        <v/>
      </c>
      <c r="N595">
        <f>CIQ($C595,N$3,IQ_FY-1)</f>
        <v/>
      </c>
      <c r="O595">
        <f>CIQ($C595,O$3,IQ_FY-1)</f>
        <v/>
      </c>
      <c r="P595">
        <f>CIQ($C595,P$3,IQ_FY-1)</f>
        <v/>
      </c>
      <c r="Q595">
        <f>CIQ($C595,Q$3,IQ_FY-1)</f>
        <v/>
      </c>
      <c r="R595">
        <f>CIQ($C595,R$3,IQ_FY-1)</f>
        <v/>
      </c>
      <c r="S595">
        <f>CIQ($C595,S$3,IQ_FY-1)</f>
        <v/>
      </c>
      <c r="T595">
        <f>CIQ($C595,T$3,IQ_FY-1)</f>
        <v/>
      </c>
      <c r="U595">
        <f>CIQ($C595,U$3,IQ_FY-1)</f>
        <v/>
      </c>
      <c r="V595">
        <f>CIQ($C595,V$3,IQ_FY-1)</f>
        <v/>
      </c>
      <c r="W595">
        <f>CIQ($C595,W$3,IQ_FY-1)</f>
        <v/>
      </c>
      <c r="X595">
        <f>CIQ($C595,X$3,IQ_FY-1)</f>
        <v/>
      </c>
      <c r="Y595">
        <f>CIQ($C595,Y$3,IQ_FY-1)</f>
        <v/>
      </c>
      <c r="Z595">
        <f>CIQ($C595,Z$3,IQ_FY-1)</f>
        <v/>
      </c>
      <c r="AA595">
        <f>CIQ($C595,AA$3,IQ_FY-1)</f>
        <v/>
      </c>
      <c r="AB595">
        <f>CIQ($C595,AB$3,IQ_FY-1)</f>
        <v/>
      </c>
    </row>
    <row r="596">
      <c r="A596" t="inlineStr">
        <is>
          <t>Heavy Manufacturing</t>
        </is>
      </c>
      <c r="B596" t="inlineStr">
        <is>
          <t>Hindalco Industries</t>
        </is>
      </c>
      <c r="C596" t="inlineStr">
        <is>
          <t>NSEI:HINDALCO</t>
        </is>
      </c>
      <c r="D596" t="inlineStr">
        <is>
          <t>IQ_FY-2</t>
        </is>
      </c>
      <c r="E596">
        <f>CIQ($C596,E$3,IQ_FY-2)</f>
        <v/>
      </c>
      <c r="F596">
        <f>CIQ($C596,F$3,IQ_FY-2)</f>
        <v/>
      </c>
      <c r="G596">
        <f>CIQ($C596,G$3,IQ_FY-2)</f>
        <v/>
      </c>
      <c r="H596">
        <f>CIQ($C596,H$3,IQ_FY-2)</f>
        <v/>
      </c>
      <c r="I596">
        <f>CIQ($C596,I$3,IQ_FY-2)</f>
        <v/>
      </c>
      <c r="J596">
        <f>CIQ($C596,J$3,IQ_FY-2)</f>
        <v/>
      </c>
      <c r="K596">
        <f>CIQ($C596,K$3,IQ_FY-2)</f>
        <v/>
      </c>
      <c r="L596">
        <f>CIQ($C596,L$3,IQ_FY-2)</f>
        <v/>
      </c>
      <c r="M596">
        <f>CIQ($C596,M$3,IQ_FY-2)</f>
        <v/>
      </c>
      <c r="N596">
        <f>CIQ($C596,N$3,IQ_FY-2)</f>
        <v/>
      </c>
      <c r="O596">
        <f>CIQ($C596,O$3,IQ_FY-2)</f>
        <v/>
      </c>
      <c r="P596">
        <f>CIQ($C596,P$3,IQ_FY-2)</f>
        <v/>
      </c>
      <c r="Q596">
        <f>CIQ($C596,Q$3,IQ_FY-2)</f>
        <v/>
      </c>
      <c r="R596">
        <f>CIQ($C596,R$3,IQ_FY-2)</f>
        <v/>
      </c>
      <c r="S596">
        <f>CIQ($C596,S$3,IQ_FY-2)</f>
        <v/>
      </c>
      <c r="T596">
        <f>CIQ($C596,T$3,IQ_FY-2)</f>
        <v/>
      </c>
      <c r="U596">
        <f>CIQ($C596,U$3,IQ_FY-2)</f>
        <v/>
      </c>
      <c r="V596">
        <f>CIQ($C596,V$3,IQ_FY-2)</f>
        <v/>
      </c>
      <c r="W596">
        <f>CIQ($C596,W$3,IQ_FY-2)</f>
        <v/>
      </c>
      <c r="X596">
        <f>CIQ($C596,X$3,IQ_FY-2)</f>
        <v/>
      </c>
      <c r="Y596">
        <f>CIQ($C596,Y$3,IQ_FY-2)</f>
        <v/>
      </c>
      <c r="Z596">
        <f>CIQ($C596,Z$3,IQ_FY-2)</f>
        <v/>
      </c>
      <c r="AA596">
        <f>CIQ($C596,AA$3,IQ_FY-2)</f>
        <v/>
      </c>
      <c r="AB596">
        <f>CIQ($C596,AB$3,IQ_FY-2)</f>
        <v/>
      </c>
    </row>
    <row r="597">
      <c r="A597" t="inlineStr">
        <is>
          <t>Heavy Manufacturing</t>
        </is>
      </c>
      <c r="B597" t="inlineStr">
        <is>
          <t>Hindalco Industries</t>
        </is>
      </c>
      <c r="C597" t="inlineStr">
        <is>
          <t>NSEI:HINDALCO</t>
        </is>
      </c>
      <c r="D597" t="inlineStr">
        <is>
          <t>IQ_FY-3</t>
        </is>
      </c>
      <c r="E597">
        <f>CIQ($C597,E$3,IQ_FY-3)</f>
        <v/>
      </c>
      <c r="F597">
        <f>CIQ($C597,F$3,IQ_FY-3)</f>
        <v/>
      </c>
      <c r="G597">
        <f>CIQ($C597,G$3,IQ_FY-3)</f>
        <v/>
      </c>
      <c r="H597">
        <f>CIQ($C597,H$3,IQ_FY-3)</f>
        <v/>
      </c>
      <c r="I597">
        <f>CIQ($C597,I$3,IQ_FY-3)</f>
        <v/>
      </c>
      <c r="J597">
        <f>CIQ($C597,J$3,IQ_FY-3)</f>
        <v/>
      </c>
      <c r="K597">
        <f>CIQ($C597,K$3,IQ_FY-3)</f>
        <v/>
      </c>
      <c r="L597">
        <f>CIQ($C597,L$3,IQ_FY-3)</f>
        <v/>
      </c>
      <c r="M597">
        <f>CIQ($C597,M$3,IQ_FY-3)</f>
        <v/>
      </c>
      <c r="N597">
        <f>CIQ($C597,N$3,IQ_FY-3)</f>
        <v/>
      </c>
      <c r="O597">
        <f>CIQ($C597,O$3,IQ_FY-3)</f>
        <v/>
      </c>
      <c r="P597">
        <f>CIQ($C597,P$3,IQ_FY-3)</f>
        <v/>
      </c>
      <c r="Q597">
        <f>CIQ($C597,Q$3,IQ_FY-3)</f>
        <v/>
      </c>
      <c r="R597">
        <f>CIQ($C597,R$3,IQ_FY-3)</f>
        <v/>
      </c>
      <c r="S597">
        <f>CIQ($C597,S$3,IQ_FY-3)</f>
        <v/>
      </c>
      <c r="T597">
        <f>CIQ($C597,T$3,IQ_FY-3)</f>
        <v/>
      </c>
      <c r="U597">
        <f>CIQ($C597,U$3,IQ_FY-3)</f>
        <v/>
      </c>
      <c r="V597">
        <f>CIQ($C597,V$3,IQ_FY-3)</f>
        <v/>
      </c>
      <c r="W597">
        <f>CIQ($C597,W$3,IQ_FY-3)</f>
        <v/>
      </c>
      <c r="X597">
        <f>CIQ($C597,X$3,IQ_FY-3)</f>
        <v/>
      </c>
      <c r="Y597">
        <f>CIQ($C597,Y$3,IQ_FY-3)</f>
        <v/>
      </c>
      <c r="Z597">
        <f>CIQ($C597,Z$3,IQ_FY-3)</f>
        <v/>
      </c>
      <c r="AA597">
        <f>CIQ($C597,AA$3,IQ_FY-3)</f>
        <v/>
      </c>
      <c r="AB597">
        <f>CIQ($C597,AB$3,IQ_FY-3)</f>
        <v/>
      </c>
    </row>
    <row r="598">
      <c r="A598" t="inlineStr">
        <is>
          <t>Heavy Manufacturing</t>
        </is>
      </c>
      <c r="B598" t="inlineStr">
        <is>
          <t>Hindalco Industries</t>
        </is>
      </c>
      <c r="C598" t="inlineStr">
        <is>
          <t>NSEI:HINDALCO</t>
        </is>
      </c>
      <c r="D598" t="inlineStr">
        <is>
          <t>IQ_FY-4</t>
        </is>
      </c>
      <c r="E598">
        <f>CIQ($C598,E$3,IQ_FY-4)</f>
        <v/>
      </c>
      <c r="F598">
        <f>CIQ($C598,F$3,IQ_FY-4)</f>
        <v/>
      </c>
      <c r="G598">
        <f>CIQ($C598,G$3,IQ_FY-4)</f>
        <v/>
      </c>
      <c r="H598">
        <f>CIQ($C598,H$3,IQ_FY-4)</f>
        <v/>
      </c>
      <c r="I598">
        <f>CIQ($C598,I$3,IQ_FY-4)</f>
        <v/>
      </c>
      <c r="J598">
        <f>CIQ($C598,J$3,IQ_FY-4)</f>
        <v/>
      </c>
      <c r="K598">
        <f>CIQ($C598,K$3,IQ_FY-4)</f>
        <v/>
      </c>
      <c r="L598">
        <f>CIQ($C598,L$3,IQ_FY-4)</f>
        <v/>
      </c>
      <c r="M598">
        <f>CIQ($C598,M$3,IQ_FY-4)</f>
        <v/>
      </c>
      <c r="N598">
        <f>CIQ($C598,N$3,IQ_FY-4)</f>
        <v/>
      </c>
      <c r="O598">
        <f>CIQ($C598,O$3,IQ_FY-4)</f>
        <v/>
      </c>
      <c r="P598">
        <f>CIQ($C598,P$3,IQ_FY-4)</f>
        <v/>
      </c>
      <c r="Q598">
        <f>CIQ($C598,Q$3,IQ_FY-4)</f>
        <v/>
      </c>
      <c r="R598">
        <f>CIQ($C598,R$3,IQ_FY-4)</f>
        <v/>
      </c>
      <c r="S598">
        <f>CIQ($C598,S$3,IQ_FY-4)</f>
        <v/>
      </c>
      <c r="T598">
        <f>CIQ($C598,T$3,IQ_FY-4)</f>
        <v/>
      </c>
      <c r="U598">
        <f>CIQ($C598,U$3,IQ_FY-4)</f>
        <v/>
      </c>
      <c r="V598">
        <f>CIQ($C598,V$3,IQ_FY-4)</f>
        <v/>
      </c>
      <c r="W598">
        <f>CIQ($C598,W$3,IQ_FY-4)</f>
        <v/>
      </c>
      <c r="X598">
        <f>CIQ($C598,X$3,IQ_FY-4)</f>
        <v/>
      </c>
      <c r="Y598">
        <f>CIQ($C598,Y$3,IQ_FY-4)</f>
        <v/>
      </c>
      <c r="Z598">
        <f>CIQ($C598,Z$3,IQ_FY-4)</f>
        <v/>
      </c>
      <c r="AA598">
        <f>CIQ($C598,AA$3,IQ_FY-4)</f>
        <v/>
      </c>
      <c r="AB598">
        <f>CIQ($C598,AB$3,IQ_FY-4)</f>
        <v/>
      </c>
    </row>
    <row r="599">
      <c r="A599" t="inlineStr">
        <is>
          <t>Heavy Manufacturing</t>
        </is>
      </c>
      <c r="B599" t="inlineStr">
        <is>
          <t>Hindalco Industries</t>
        </is>
      </c>
      <c r="C599" t="inlineStr">
        <is>
          <t>NSEI:HINDALCO</t>
        </is>
      </c>
      <c r="D599" t="inlineStr">
        <is>
          <t>IQ_FY-5</t>
        </is>
      </c>
      <c r="E599">
        <f>CIQ($C599,E$3,IQ_FY-5)</f>
        <v/>
      </c>
      <c r="F599">
        <f>CIQ($C599,F$3,IQ_FY-5)</f>
        <v/>
      </c>
      <c r="G599">
        <f>CIQ($C599,G$3,IQ_FY-5)</f>
        <v/>
      </c>
      <c r="H599">
        <f>CIQ($C599,H$3,IQ_FY-5)</f>
        <v/>
      </c>
      <c r="I599">
        <f>CIQ($C599,I$3,IQ_FY-5)</f>
        <v/>
      </c>
      <c r="J599">
        <f>CIQ($C599,J$3,IQ_FY-5)</f>
        <v/>
      </c>
      <c r="K599">
        <f>CIQ($C599,K$3,IQ_FY-5)</f>
        <v/>
      </c>
      <c r="L599">
        <f>CIQ($C599,L$3,IQ_FY-5)</f>
        <v/>
      </c>
      <c r="M599">
        <f>CIQ($C599,M$3,IQ_FY-5)</f>
        <v/>
      </c>
      <c r="N599">
        <f>CIQ($C599,N$3,IQ_FY-5)</f>
        <v/>
      </c>
      <c r="O599">
        <f>CIQ($C599,O$3,IQ_FY-5)</f>
        <v/>
      </c>
      <c r="P599">
        <f>CIQ($C599,P$3,IQ_FY-5)</f>
        <v/>
      </c>
      <c r="Q599">
        <f>CIQ($C599,Q$3,IQ_FY-5)</f>
        <v/>
      </c>
      <c r="R599">
        <f>CIQ($C599,R$3,IQ_FY-5)</f>
        <v/>
      </c>
      <c r="S599">
        <f>CIQ($C599,S$3,IQ_FY-5)</f>
        <v/>
      </c>
      <c r="T599">
        <f>CIQ($C599,T$3,IQ_FY-5)</f>
        <v/>
      </c>
      <c r="U599">
        <f>CIQ($C599,U$3,IQ_FY-5)</f>
        <v/>
      </c>
      <c r="V599">
        <f>CIQ($C599,V$3,IQ_FY-5)</f>
        <v/>
      </c>
      <c r="W599">
        <f>CIQ($C599,W$3,IQ_FY-5)</f>
        <v/>
      </c>
      <c r="X599">
        <f>CIQ($C599,X$3,IQ_FY-5)</f>
        <v/>
      </c>
      <c r="Y599">
        <f>CIQ($C599,Y$3,IQ_FY-5)</f>
        <v/>
      </c>
      <c r="Z599">
        <f>CIQ($C599,Z$3,IQ_FY-5)</f>
        <v/>
      </c>
      <c r="AA599">
        <f>CIQ($C599,AA$3,IQ_FY-5)</f>
        <v/>
      </c>
      <c r="AB599">
        <f>CIQ($C599,AB$3,IQ_FY-5)</f>
        <v/>
      </c>
    </row>
    <row r="600">
      <c r="A600" t="inlineStr">
        <is>
          <t>Heavy Manufacturing</t>
        </is>
      </c>
      <c r="B600" t="inlineStr">
        <is>
          <t>Hindalco Industries</t>
        </is>
      </c>
      <c r="C600" t="inlineStr">
        <is>
          <t>NSEI:HINDALCO</t>
        </is>
      </c>
      <c r="D600" t="inlineStr">
        <is>
          <t>IQ_FY-6</t>
        </is>
      </c>
      <c r="E600">
        <f>CIQ($C600,E$3,IQ_FY-6)</f>
        <v/>
      </c>
      <c r="F600">
        <f>CIQ($C600,F$3,IQ_FY-6)</f>
        <v/>
      </c>
      <c r="G600">
        <f>CIQ($C600,G$3,IQ_FY-6)</f>
        <v/>
      </c>
      <c r="H600">
        <f>CIQ($C600,H$3,IQ_FY-6)</f>
        <v/>
      </c>
      <c r="I600">
        <f>CIQ($C600,I$3,IQ_FY-6)</f>
        <v/>
      </c>
      <c r="J600">
        <f>CIQ($C600,J$3,IQ_FY-6)</f>
        <v/>
      </c>
      <c r="K600">
        <f>CIQ($C600,K$3,IQ_FY-6)</f>
        <v/>
      </c>
      <c r="L600">
        <f>CIQ($C600,L$3,IQ_FY-6)</f>
        <v/>
      </c>
      <c r="M600">
        <f>CIQ($C600,M$3,IQ_FY-6)</f>
        <v/>
      </c>
      <c r="N600">
        <f>CIQ($C600,N$3,IQ_FY-6)</f>
        <v/>
      </c>
      <c r="O600">
        <f>CIQ($C600,O$3,IQ_FY-6)</f>
        <v/>
      </c>
      <c r="P600">
        <f>CIQ($C600,P$3,IQ_FY-6)</f>
        <v/>
      </c>
      <c r="Q600">
        <f>CIQ($C600,Q$3,IQ_FY-6)</f>
        <v/>
      </c>
      <c r="R600">
        <f>CIQ($C600,R$3,IQ_FY-6)</f>
        <v/>
      </c>
      <c r="S600">
        <f>CIQ($C600,S$3,IQ_FY-6)</f>
        <v/>
      </c>
      <c r="T600">
        <f>CIQ($C600,T$3,IQ_FY-6)</f>
        <v/>
      </c>
      <c r="U600">
        <f>CIQ($C600,U$3,IQ_FY-6)</f>
        <v/>
      </c>
      <c r="V600">
        <f>CIQ($C600,V$3,IQ_FY-6)</f>
        <v/>
      </c>
      <c r="W600">
        <f>CIQ($C600,W$3,IQ_FY-6)</f>
        <v/>
      </c>
      <c r="X600">
        <f>CIQ($C600,X$3,IQ_FY-6)</f>
        <v/>
      </c>
      <c r="Y600">
        <f>CIQ($C600,Y$3,IQ_FY-6)</f>
        <v/>
      </c>
      <c r="Z600">
        <f>CIQ($C600,Z$3,IQ_FY-6)</f>
        <v/>
      </c>
      <c r="AA600">
        <f>CIQ($C600,AA$3,IQ_FY-6)</f>
        <v/>
      </c>
      <c r="AB600">
        <f>CIQ($C600,AB$3,IQ_FY-6)</f>
        <v/>
      </c>
    </row>
    <row r="601">
      <c r="A601" t="inlineStr">
        <is>
          <t>Heavy Manufacturing</t>
        </is>
      </c>
      <c r="B601" t="inlineStr">
        <is>
          <t>Hindalco Industries</t>
        </is>
      </c>
      <c r="C601" t="inlineStr">
        <is>
          <t>NSEI:HINDALCO</t>
        </is>
      </c>
      <c r="D601" t="inlineStr">
        <is>
          <t>IQ_FY-7</t>
        </is>
      </c>
      <c r="E601">
        <f>CIQ($C601,E$3,IQ_FY-7)</f>
        <v/>
      </c>
      <c r="F601">
        <f>CIQ($C601,F$3,IQ_FY-7)</f>
        <v/>
      </c>
      <c r="G601">
        <f>CIQ($C601,G$3,IQ_FY-7)</f>
        <v/>
      </c>
      <c r="H601">
        <f>CIQ($C601,H$3,IQ_FY-7)</f>
        <v/>
      </c>
      <c r="I601">
        <f>CIQ($C601,I$3,IQ_FY-7)</f>
        <v/>
      </c>
      <c r="J601">
        <f>CIQ($C601,J$3,IQ_FY-7)</f>
        <v/>
      </c>
      <c r="K601">
        <f>CIQ($C601,K$3,IQ_FY-7)</f>
        <v/>
      </c>
      <c r="L601">
        <f>CIQ($C601,L$3,IQ_FY-7)</f>
        <v/>
      </c>
      <c r="M601">
        <f>CIQ($C601,M$3,IQ_FY-7)</f>
        <v/>
      </c>
      <c r="N601">
        <f>CIQ($C601,N$3,IQ_FY-7)</f>
        <v/>
      </c>
      <c r="O601">
        <f>CIQ($C601,O$3,IQ_FY-7)</f>
        <v/>
      </c>
      <c r="P601">
        <f>CIQ($C601,P$3,IQ_FY-7)</f>
        <v/>
      </c>
      <c r="Q601">
        <f>CIQ($C601,Q$3,IQ_FY-7)</f>
        <v/>
      </c>
      <c r="R601">
        <f>CIQ($C601,R$3,IQ_FY-7)</f>
        <v/>
      </c>
      <c r="S601">
        <f>CIQ($C601,S$3,IQ_FY-7)</f>
        <v/>
      </c>
      <c r="T601">
        <f>CIQ($C601,T$3,IQ_FY-7)</f>
        <v/>
      </c>
      <c r="U601">
        <f>CIQ($C601,U$3,IQ_FY-7)</f>
        <v/>
      </c>
      <c r="V601">
        <f>CIQ($C601,V$3,IQ_FY-7)</f>
        <v/>
      </c>
      <c r="W601">
        <f>CIQ($C601,W$3,IQ_FY-7)</f>
        <v/>
      </c>
      <c r="X601">
        <f>CIQ($C601,X$3,IQ_FY-7)</f>
        <v/>
      </c>
      <c r="Y601">
        <f>CIQ($C601,Y$3,IQ_FY-7)</f>
        <v/>
      </c>
      <c r="Z601">
        <f>CIQ($C601,Z$3,IQ_FY-7)</f>
        <v/>
      </c>
      <c r="AA601">
        <f>CIQ($C601,AA$3,IQ_FY-7)</f>
        <v/>
      </c>
      <c r="AB601">
        <f>CIQ($C601,AB$3,IQ_FY-7)</f>
        <v/>
      </c>
    </row>
    <row r="602">
      <c r="A602" t="inlineStr">
        <is>
          <t>Heavy Manufacturing</t>
        </is>
      </c>
      <c r="B602" t="inlineStr">
        <is>
          <t>Hindalco Industries</t>
        </is>
      </c>
      <c r="C602" t="inlineStr">
        <is>
          <t>NSEI:HINDALCO</t>
        </is>
      </c>
      <c r="D602" t="inlineStr">
        <is>
          <t>IQ_FY-8</t>
        </is>
      </c>
      <c r="E602">
        <f>CIQ($C602,E$3,IQ_FY-8)</f>
        <v/>
      </c>
      <c r="F602">
        <f>CIQ($C602,F$3,IQ_FY-8)</f>
        <v/>
      </c>
      <c r="G602">
        <f>CIQ($C602,G$3,IQ_FY-8)</f>
        <v/>
      </c>
      <c r="H602">
        <f>CIQ($C602,H$3,IQ_FY-8)</f>
        <v/>
      </c>
      <c r="I602">
        <f>CIQ($C602,I$3,IQ_FY-8)</f>
        <v/>
      </c>
      <c r="J602">
        <f>CIQ($C602,J$3,IQ_FY-8)</f>
        <v/>
      </c>
      <c r="K602">
        <f>CIQ($C602,K$3,IQ_FY-8)</f>
        <v/>
      </c>
      <c r="L602">
        <f>CIQ($C602,L$3,IQ_FY-8)</f>
        <v/>
      </c>
      <c r="M602">
        <f>CIQ($C602,M$3,IQ_FY-8)</f>
        <v/>
      </c>
      <c r="N602">
        <f>CIQ($C602,N$3,IQ_FY-8)</f>
        <v/>
      </c>
      <c r="O602">
        <f>CIQ($C602,O$3,IQ_FY-8)</f>
        <v/>
      </c>
      <c r="P602">
        <f>CIQ($C602,P$3,IQ_FY-8)</f>
        <v/>
      </c>
      <c r="Q602">
        <f>CIQ($C602,Q$3,IQ_FY-8)</f>
        <v/>
      </c>
      <c r="R602">
        <f>CIQ($C602,R$3,IQ_FY-8)</f>
        <v/>
      </c>
      <c r="S602">
        <f>CIQ($C602,S$3,IQ_FY-8)</f>
        <v/>
      </c>
      <c r="T602">
        <f>CIQ($C602,T$3,IQ_FY-8)</f>
        <v/>
      </c>
      <c r="U602">
        <f>CIQ($C602,U$3,IQ_FY-8)</f>
        <v/>
      </c>
      <c r="V602">
        <f>CIQ($C602,V$3,IQ_FY-8)</f>
        <v/>
      </c>
      <c r="W602">
        <f>CIQ($C602,W$3,IQ_FY-8)</f>
        <v/>
      </c>
      <c r="X602">
        <f>CIQ($C602,X$3,IQ_FY-8)</f>
        <v/>
      </c>
      <c r="Y602">
        <f>CIQ($C602,Y$3,IQ_FY-8)</f>
        <v/>
      </c>
      <c r="Z602">
        <f>CIQ($C602,Z$3,IQ_FY-8)</f>
        <v/>
      </c>
      <c r="AA602">
        <f>CIQ($C602,AA$3,IQ_FY-8)</f>
        <v/>
      </c>
      <c r="AB602">
        <f>CIQ($C602,AB$3,IQ_FY-8)</f>
        <v/>
      </c>
    </row>
    <row r="603">
      <c r="A603" t="inlineStr">
        <is>
          <t>Heavy Manufacturing</t>
        </is>
      </c>
      <c r="B603" t="inlineStr">
        <is>
          <t>Hindalco Industries</t>
        </is>
      </c>
      <c r="C603" t="inlineStr">
        <is>
          <t>NSEI:HINDALCO</t>
        </is>
      </c>
      <c r="D603" t="inlineStr">
        <is>
          <t>IQ_FY-9</t>
        </is>
      </c>
      <c r="E603">
        <f>CIQ($C603,E$3,IQ_FY-9)</f>
        <v/>
      </c>
      <c r="F603">
        <f>CIQ($C603,F$3,IQ_FY-9)</f>
        <v/>
      </c>
      <c r="G603">
        <f>CIQ($C603,G$3,IQ_FY-9)</f>
        <v/>
      </c>
      <c r="H603">
        <f>CIQ($C603,H$3,IQ_FY-9)</f>
        <v/>
      </c>
      <c r="I603">
        <f>CIQ($C603,I$3,IQ_FY-9)</f>
        <v/>
      </c>
      <c r="J603">
        <f>CIQ($C603,J$3,IQ_FY-9)</f>
        <v/>
      </c>
      <c r="K603">
        <f>CIQ($C603,K$3,IQ_FY-9)</f>
        <v/>
      </c>
      <c r="L603">
        <f>CIQ($C603,L$3,IQ_FY-9)</f>
        <v/>
      </c>
      <c r="M603">
        <f>CIQ($C603,M$3,IQ_FY-9)</f>
        <v/>
      </c>
      <c r="N603">
        <f>CIQ($C603,N$3,IQ_FY-9)</f>
        <v/>
      </c>
      <c r="O603">
        <f>CIQ($C603,O$3,IQ_FY-9)</f>
        <v/>
      </c>
      <c r="P603">
        <f>CIQ($C603,P$3,IQ_FY-9)</f>
        <v/>
      </c>
      <c r="Q603">
        <f>CIQ($C603,Q$3,IQ_FY-9)</f>
        <v/>
      </c>
      <c r="R603">
        <f>CIQ($C603,R$3,IQ_FY-9)</f>
        <v/>
      </c>
      <c r="S603">
        <f>CIQ($C603,S$3,IQ_FY-9)</f>
        <v/>
      </c>
      <c r="T603">
        <f>CIQ($C603,T$3,IQ_FY-9)</f>
        <v/>
      </c>
      <c r="U603">
        <f>CIQ($C603,U$3,IQ_FY-9)</f>
        <v/>
      </c>
      <c r="V603">
        <f>CIQ($C603,V$3,IQ_FY-9)</f>
        <v/>
      </c>
      <c r="W603">
        <f>CIQ($C603,W$3,IQ_FY-9)</f>
        <v/>
      </c>
      <c r="X603">
        <f>CIQ($C603,X$3,IQ_FY-9)</f>
        <v/>
      </c>
      <c r="Y603">
        <f>CIQ($C603,Y$3,IQ_FY-9)</f>
        <v/>
      </c>
      <c r="Z603">
        <f>CIQ($C603,Z$3,IQ_FY-9)</f>
        <v/>
      </c>
      <c r="AA603">
        <f>CIQ($C603,AA$3,IQ_FY-9)</f>
        <v/>
      </c>
      <c r="AB603">
        <f>CIQ($C603,AB$3,IQ_FY-9)</f>
        <v/>
      </c>
    </row>
    <row r="604">
      <c r="A604" t="inlineStr">
        <is>
          <t>Heavy Manufacturing</t>
        </is>
      </c>
      <c r="B604" t="inlineStr">
        <is>
          <t>Steel Authority of India</t>
        </is>
      </c>
      <c r="C604" t="inlineStr">
        <is>
          <t>NSEI:SAIL</t>
        </is>
      </c>
      <c r="D604" t="inlineStr">
        <is>
          <t>IQ_FY</t>
        </is>
      </c>
      <c r="E604">
        <f>CIQ($C604,E$3,IQ_FY)</f>
        <v/>
      </c>
      <c r="F604">
        <f>CIQ($C604,F$3,IQ_FY)</f>
        <v/>
      </c>
      <c r="G604">
        <f>CIQ($C604,G$3,IQ_FY)</f>
        <v/>
      </c>
      <c r="H604">
        <f>CIQ($C604,H$3,IQ_FY)</f>
        <v/>
      </c>
      <c r="I604">
        <f>CIQ($C604,I$3,IQ_FY)</f>
        <v/>
      </c>
      <c r="J604">
        <f>CIQ($C604,J$3,IQ_FY)</f>
        <v/>
      </c>
      <c r="K604">
        <f>CIQ($C604,K$3,IQ_FY)</f>
        <v/>
      </c>
      <c r="L604">
        <f>CIQ($C604,L$3,IQ_FY)</f>
        <v/>
      </c>
      <c r="M604">
        <f>CIQ($C604,M$3,IQ_FY)</f>
        <v/>
      </c>
      <c r="N604">
        <f>CIQ($C604,N$3,IQ_FY)</f>
        <v/>
      </c>
      <c r="O604">
        <f>CIQ($C604,O$3,IQ_FY)</f>
        <v/>
      </c>
      <c r="P604">
        <f>CIQ($C604,P$3,IQ_FY)</f>
        <v/>
      </c>
      <c r="Q604">
        <f>CIQ($C604,Q$3,IQ_FY)</f>
        <v/>
      </c>
      <c r="R604">
        <f>CIQ($C604,R$3,IQ_FY)</f>
        <v/>
      </c>
      <c r="S604">
        <f>CIQ($C604,S$3,IQ_FY)</f>
        <v/>
      </c>
      <c r="T604">
        <f>CIQ($C604,T$3,IQ_FY)</f>
        <v/>
      </c>
      <c r="U604">
        <f>CIQ($C604,U$3,IQ_FY)</f>
        <v/>
      </c>
      <c r="V604">
        <f>CIQ($C604,V$3,IQ_FY)</f>
        <v/>
      </c>
      <c r="W604">
        <f>CIQ($C604,W$3,IQ_FY)</f>
        <v/>
      </c>
      <c r="X604">
        <f>CIQ($C604,X$3,IQ_FY)</f>
        <v/>
      </c>
      <c r="Y604">
        <f>CIQ($C604,Y$3,IQ_FY)</f>
        <v/>
      </c>
      <c r="Z604">
        <f>CIQ($C604,Z$3,IQ_FY)</f>
        <v/>
      </c>
      <c r="AA604">
        <f>CIQ($C604,AA$3,IQ_FY)</f>
        <v/>
      </c>
      <c r="AB604">
        <f>CIQ($C604,AB$3,IQ_FY)</f>
        <v/>
      </c>
    </row>
    <row r="605">
      <c r="A605" t="inlineStr">
        <is>
          <t>Heavy Manufacturing</t>
        </is>
      </c>
      <c r="B605" t="inlineStr">
        <is>
          <t>Steel Authority of India</t>
        </is>
      </c>
      <c r="C605" t="inlineStr">
        <is>
          <t>NSEI:SAIL</t>
        </is>
      </c>
      <c r="D605" t="inlineStr">
        <is>
          <t>IQ_FY-1</t>
        </is>
      </c>
      <c r="E605">
        <f>CIQ($C605,E$3,IQ_FY-1)</f>
        <v/>
      </c>
      <c r="F605">
        <f>CIQ($C605,F$3,IQ_FY-1)</f>
        <v/>
      </c>
      <c r="G605">
        <f>CIQ($C605,G$3,IQ_FY-1)</f>
        <v/>
      </c>
      <c r="H605">
        <f>CIQ($C605,H$3,IQ_FY-1)</f>
        <v/>
      </c>
      <c r="I605">
        <f>CIQ($C605,I$3,IQ_FY-1)</f>
        <v/>
      </c>
      <c r="J605">
        <f>CIQ($C605,J$3,IQ_FY-1)</f>
        <v/>
      </c>
      <c r="K605">
        <f>CIQ($C605,K$3,IQ_FY-1)</f>
        <v/>
      </c>
      <c r="L605">
        <f>CIQ($C605,L$3,IQ_FY-1)</f>
        <v/>
      </c>
      <c r="M605">
        <f>CIQ($C605,M$3,IQ_FY-1)</f>
        <v/>
      </c>
      <c r="N605">
        <f>CIQ($C605,N$3,IQ_FY-1)</f>
        <v/>
      </c>
      <c r="O605">
        <f>CIQ($C605,O$3,IQ_FY-1)</f>
        <v/>
      </c>
      <c r="P605">
        <f>CIQ($C605,P$3,IQ_FY-1)</f>
        <v/>
      </c>
      <c r="Q605">
        <f>CIQ($C605,Q$3,IQ_FY-1)</f>
        <v/>
      </c>
      <c r="R605">
        <f>CIQ($C605,R$3,IQ_FY-1)</f>
        <v/>
      </c>
      <c r="S605">
        <f>CIQ($C605,S$3,IQ_FY-1)</f>
        <v/>
      </c>
      <c r="T605">
        <f>CIQ($C605,T$3,IQ_FY-1)</f>
        <v/>
      </c>
      <c r="U605">
        <f>CIQ($C605,U$3,IQ_FY-1)</f>
        <v/>
      </c>
      <c r="V605">
        <f>CIQ($C605,V$3,IQ_FY-1)</f>
        <v/>
      </c>
      <c r="W605">
        <f>CIQ($C605,W$3,IQ_FY-1)</f>
        <v/>
      </c>
      <c r="X605">
        <f>CIQ($C605,X$3,IQ_FY-1)</f>
        <v/>
      </c>
      <c r="Y605">
        <f>CIQ($C605,Y$3,IQ_FY-1)</f>
        <v/>
      </c>
      <c r="Z605">
        <f>CIQ($C605,Z$3,IQ_FY-1)</f>
        <v/>
      </c>
      <c r="AA605">
        <f>CIQ($C605,AA$3,IQ_FY-1)</f>
        <v/>
      </c>
      <c r="AB605">
        <f>CIQ($C605,AB$3,IQ_FY-1)</f>
        <v/>
      </c>
    </row>
    <row r="606">
      <c r="A606" t="inlineStr">
        <is>
          <t>Heavy Manufacturing</t>
        </is>
      </c>
      <c r="B606" t="inlineStr">
        <is>
          <t>Steel Authority of India</t>
        </is>
      </c>
      <c r="C606" t="inlineStr">
        <is>
          <t>NSEI:SAIL</t>
        </is>
      </c>
      <c r="D606" t="inlineStr">
        <is>
          <t>IQ_FY-2</t>
        </is>
      </c>
      <c r="E606">
        <f>CIQ($C606,E$3,IQ_FY-2)</f>
        <v/>
      </c>
      <c r="F606">
        <f>CIQ($C606,F$3,IQ_FY-2)</f>
        <v/>
      </c>
      <c r="G606">
        <f>CIQ($C606,G$3,IQ_FY-2)</f>
        <v/>
      </c>
      <c r="H606">
        <f>CIQ($C606,H$3,IQ_FY-2)</f>
        <v/>
      </c>
      <c r="I606">
        <f>CIQ($C606,I$3,IQ_FY-2)</f>
        <v/>
      </c>
      <c r="J606">
        <f>CIQ($C606,J$3,IQ_FY-2)</f>
        <v/>
      </c>
      <c r="K606">
        <f>CIQ($C606,K$3,IQ_FY-2)</f>
        <v/>
      </c>
      <c r="L606">
        <f>CIQ($C606,L$3,IQ_FY-2)</f>
        <v/>
      </c>
      <c r="M606">
        <f>CIQ($C606,M$3,IQ_FY-2)</f>
        <v/>
      </c>
      <c r="N606">
        <f>CIQ($C606,N$3,IQ_FY-2)</f>
        <v/>
      </c>
      <c r="O606">
        <f>CIQ($C606,O$3,IQ_FY-2)</f>
        <v/>
      </c>
      <c r="P606">
        <f>CIQ($C606,P$3,IQ_FY-2)</f>
        <v/>
      </c>
      <c r="Q606">
        <f>CIQ($C606,Q$3,IQ_FY-2)</f>
        <v/>
      </c>
      <c r="R606">
        <f>CIQ($C606,R$3,IQ_FY-2)</f>
        <v/>
      </c>
      <c r="S606">
        <f>CIQ($C606,S$3,IQ_FY-2)</f>
        <v/>
      </c>
      <c r="T606">
        <f>CIQ($C606,T$3,IQ_FY-2)</f>
        <v/>
      </c>
      <c r="U606">
        <f>CIQ($C606,U$3,IQ_FY-2)</f>
        <v/>
      </c>
      <c r="V606">
        <f>CIQ($C606,V$3,IQ_FY-2)</f>
        <v/>
      </c>
      <c r="W606">
        <f>CIQ($C606,W$3,IQ_FY-2)</f>
        <v/>
      </c>
      <c r="X606">
        <f>CIQ($C606,X$3,IQ_FY-2)</f>
        <v/>
      </c>
      <c r="Y606">
        <f>CIQ($C606,Y$3,IQ_FY-2)</f>
        <v/>
      </c>
      <c r="Z606">
        <f>CIQ($C606,Z$3,IQ_FY-2)</f>
        <v/>
      </c>
      <c r="AA606">
        <f>CIQ($C606,AA$3,IQ_FY-2)</f>
        <v/>
      </c>
      <c r="AB606">
        <f>CIQ($C606,AB$3,IQ_FY-2)</f>
        <v/>
      </c>
    </row>
    <row r="607">
      <c r="A607" t="inlineStr">
        <is>
          <t>Heavy Manufacturing</t>
        </is>
      </c>
      <c r="B607" t="inlineStr">
        <is>
          <t>Steel Authority of India</t>
        </is>
      </c>
      <c r="C607" t="inlineStr">
        <is>
          <t>NSEI:SAIL</t>
        </is>
      </c>
      <c r="D607" t="inlineStr">
        <is>
          <t>IQ_FY-3</t>
        </is>
      </c>
      <c r="E607">
        <f>CIQ($C607,E$3,IQ_FY-3)</f>
        <v/>
      </c>
      <c r="F607">
        <f>CIQ($C607,F$3,IQ_FY-3)</f>
        <v/>
      </c>
      <c r="G607">
        <f>CIQ($C607,G$3,IQ_FY-3)</f>
        <v/>
      </c>
      <c r="H607">
        <f>CIQ($C607,H$3,IQ_FY-3)</f>
        <v/>
      </c>
      <c r="I607">
        <f>CIQ($C607,I$3,IQ_FY-3)</f>
        <v/>
      </c>
      <c r="J607">
        <f>CIQ($C607,J$3,IQ_FY-3)</f>
        <v/>
      </c>
      <c r="K607">
        <f>CIQ($C607,K$3,IQ_FY-3)</f>
        <v/>
      </c>
      <c r="L607">
        <f>CIQ($C607,L$3,IQ_FY-3)</f>
        <v/>
      </c>
      <c r="M607">
        <f>CIQ($C607,M$3,IQ_FY-3)</f>
        <v/>
      </c>
      <c r="N607">
        <f>CIQ($C607,N$3,IQ_FY-3)</f>
        <v/>
      </c>
      <c r="O607">
        <f>CIQ($C607,O$3,IQ_FY-3)</f>
        <v/>
      </c>
      <c r="P607">
        <f>CIQ($C607,P$3,IQ_FY-3)</f>
        <v/>
      </c>
      <c r="Q607">
        <f>CIQ($C607,Q$3,IQ_FY-3)</f>
        <v/>
      </c>
      <c r="R607">
        <f>CIQ($C607,R$3,IQ_FY-3)</f>
        <v/>
      </c>
      <c r="S607">
        <f>CIQ($C607,S$3,IQ_FY-3)</f>
        <v/>
      </c>
      <c r="T607">
        <f>CIQ($C607,T$3,IQ_FY-3)</f>
        <v/>
      </c>
      <c r="U607">
        <f>CIQ($C607,U$3,IQ_FY-3)</f>
        <v/>
      </c>
      <c r="V607">
        <f>CIQ($C607,V$3,IQ_FY-3)</f>
        <v/>
      </c>
      <c r="W607">
        <f>CIQ($C607,W$3,IQ_FY-3)</f>
        <v/>
      </c>
      <c r="X607">
        <f>CIQ($C607,X$3,IQ_FY-3)</f>
        <v/>
      </c>
      <c r="Y607">
        <f>CIQ($C607,Y$3,IQ_FY-3)</f>
        <v/>
      </c>
      <c r="Z607">
        <f>CIQ($C607,Z$3,IQ_FY-3)</f>
        <v/>
      </c>
      <c r="AA607">
        <f>CIQ($C607,AA$3,IQ_FY-3)</f>
        <v/>
      </c>
      <c r="AB607">
        <f>CIQ($C607,AB$3,IQ_FY-3)</f>
        <v/>
      </c>
    </row>
    <row r="608">
      <c r="A608" t="inlineStr">
        <is>
          <t>Heavy Manufacturing</t>
        </is>
      </c>
      <c r="B608" t="inlineStr">
        <is>
          <t>Steel Authority of India</t>
        </is>
      </c>
      <c r="C608" t="inlineStr">
        <is>
          <t>NSEI:SAIL</t>
        </is>
      </c>
      <c r="D608" t="inlineStr">
        <is>
          <t>IQ_FY-4</t>
        </is>
      </c>
      <c r="E608">
        <f>CIQ($C608,E$3,IQ_FY-4)</f>
        <v/>
      </c>
      <c r="F608">
        <f>CIQ($C608,F$3,IQ_FY-4)</f>
        <v/>
      </c>
      <c r="G608">
        <f>CIQ($C608,G$3,IQ_FY-4)</f>
        <v/>
      </c>
      <c r="H608">
        <f>CIQ($C608,H$3,IQ_FY-4)</f>
        <v/>
      </c>
      <c r="I608">
        <f>CIQ($C608,I$3,IQ_FY-4)</f>
        <v/>
      </c>
      <c r="J608">
        <f>CIQ($C608,J$3,IQ_FY-4)</f>
        <v/>
      </c>
      <c r="K608">
        <f>CIQ($C608,K$3,IQ_FY-4)</f>
        <v/>
      </c>
      <c r="L608">
        <f>CIQ($C608,L$3,IQ_FY-4)</f>
        <v/>
      </c>
      <c r="M608">
        <f>CIQ($C608,M$3,IQ_FY-4)</f>
        <v/>
      </c>
      <c r="N608">
        <f>CIQ($C608,N$3,IQ_FY-4)</f>
        <v/>
      </c>
      <c r="O608">
        <f>CIQ($C608,O$3,IQ_FY-4)</f>
        <v/>
      </c>
      <c r="P608">
        <f>CIQ($C608,P$3,IQ_FY-4)</f>
        <v/>
      </c>
      <c r="Q608">
        <f>CIQ($C608,Q$3,IQ_FY-4)</f>
        <v/>
      </c>
      <c r="R608">
        <f>CIQ($C608,R$3,IQ_FY-4)</f>
        <v/>
      </c>
      <c r="S608">
        <f>CIQ($C608,S$3,IQ_FY-4)</f>
        <v/>
      </c>
      <c r="T608">
        <f>CIQ($C608,T$3,IQ_FY-4)</f>
        <v/>
      </c>
      <c r="U608">
        <f>CIQ($C608,U$3,IQ_FY-4)</f>
        <v/>
      </c>
      <c r="V608">
        <f>CIQ($C608,V$3,IQ_FY-4)</f>
        <v/>
      </c>
      <c r="W608">
        <f>CIQ($C608,W$3,IQ_FY-4)</f>
        <v/>
      </c>
      <c r="X608">
        <f>CIQ($C608,X$3,IQ_FY-4)</f>
        <v/>
      </c>
      <c r="Y608">
        <f>CIQ($C608,Y$3,IQ_FY-4)</f>
        <v/>
      </c>
      <c r="Z608">
        <f>CIQ($C608,Z$3,IQ_FY-4)</f>
        <v/>
      </c>
      <c r="AA608">
        <f>CIQ($C608,AA$3,IQ_FY-4)</f>
        <v/>
      </c>
      <c r="AB608">
        <f>CIQ($C608,AB$3,IQ_FY-4)</f>
        <v/>
      </c>
    </row>
    <row r="609">
      <c r="A609" t="inlineStr">
        <is>
          <t>Heavy Manufacturing</t>
        </is>
      </c>
      <c r="B609" t="inlineStr">
        <is>
          <t>Steel Authority of India</t>
        </is>
      </c>
      <c r="C609" t="inlineStr">
        <is>
          <t>NSEI:SAIL</t>
        </is>
      </c>
      <c r="D609" t="inlineStr">
        <is>
          <t>IQ_FY-5</t>
        </is>
      </c>
      <c r="E609">
        <f>CIQ($C609,E$3,IQ_FY-5)</f>
        <v/>
      </c>
      <c r="F609">
        <f>CIQ($C609,F$3,IQ_FY-5)</f>
        <v/>
      </c>
      <c r="G609">
        <f>CIQ($C609,G$3,IQ_FY-5)</f>
        <v/>
      </c>
      <c r="H609">
        <f>CIQ($C609,H$3,IQ_FY-5)</f>
        <v/>
      </c>
      <c r="I609">
        <f>CIQ($C609,I$3,IQ_FY-5)</f>
        <v/>
      </c>
      <c r="J609">
        <f>CIQ($C609,J$3,IQ_FY-5)</f>
        <v/>
      </c>
      <c r="K609">
        <f>CIQ($C609,K$3,IQ_FY-5)</f>
        <v/>
      </c>
      <c r="L609">
        <f>CIQ($C609,L$3,IQ_FY-5)</f>
        <v/>
      </c>
      <c r="M609">
        <f>CIQ($C609,M$3,IQ_FY-5)</f>
        <v/>
      </c>
      <c r="N609">
        <f>CIQ($C609,N$3,IQ_FY-5)</f>
        <v/>
      </c>
      <c r="O609">
        <f>CIQ($C609,O$3,IQ_FY-5)</f>
        <v/>
      </c>
      <c r="P609">
        <f>CIQ($C609,P$3,IQ_FY-5)</f>
        <v/>
      </c>
      <c r="Q609">
        <f>CIQ($C609,Q$3,IQ_FY-5)</f>
        <v/>
      </c>
      <c r="R609">
        <f>CIQ($C609,R$3,IQ_FY-5)</f>
        <v/>
      </c>
      <c r="S609">
        <f>CIQ($C609,S$3,IQ_FY-5)</f>
        <v/>
      </c>
      <c r="T609">
        <f>CIQ($C609,T$3,IQ_FY-5)</f>
        <v/>
      </c>
      <c r="U609">
        <f>CIQ($C609,U$3,IQ_FY-5)</f>
        <v/>
      </c>
      <c r="V609">
        <f>CIQ($C609,V$3,IQ_FY-5)</f>
        <v/>
      </c>
      <c r="W609">
        <f>CIQ($C609,W$3,IQ_FY-5)</f>
        <v/>
      </c>
      <c r="X609">
        <f>CIQ($C609,X$3,IQ_FY-5)</f>
        <v/>
      </c>
      <c r="Y609">
        <f>CIQ($C609,Y$3,IQ_FY-5)</f>
        <v/>
      </c>
      <c r="Z609">
        <f>CIQ($C609,Z$3,IQ_FY-5)</f>
        <v/>
      </c>
      <c r="AA609">
        <f>CIQ($C609,AA$3,IQ_FY-5)</f>
        <v/>
      </c>
      <c r="AB609">
        <f>CIQ($C609,AB$3,IQ_FY-5)</f>
        <v/>
      </c>
    </row>
    <row r="610">
      <c r="A610" t="inlineStr">
        <is>
          <t>Heavy Manufacturing</t>
        </is>
      </c>
      <c r="B610" t="inlineStr">
        <is>
          <t>Steel Authority of India</t>
        </is>
      </c>
      <c r="C610" t="inlineStr">
        <is>
          <t>NSEI:SAIL</t>
        </is>
      </c>
      <c r="D610" t="inlineStr">
        <is>
          <t>IQ_FY-6</t>
        </is>
      </c>
      <c r="E610">
        <f>CIQ($C610,E$3,IQ_FY-6)</f>
        <v/>
      </c>
      <c r="F610">
        <f>CIQ($C610,F$3,IQ_FY-6)</f>
        <v/>
      </c>
      <c r="G610">
        <f>CIQ($C610,G$3,IQ_FY-6)</f>
        <v/>
      </c>
      <c r="H610">
        <f>CIQ($C610,H$3,IQ_FY-6)</f>
        <v/>
      </c>
      <c r="I610">
        <f>CIQ($C610,I$3,IQ_FY-6)</f>
        <v/>
      </c>
      <c r="J610">
        <f>CIQ($C610,J$3,IQ_FY-6)</f>
        <v/>
      </c>
      <c r="K610">
        <f>CIQ($C610,K$3,IQ_FY-6)</f>
        <v/>
      </c>
      <c r="L610">
        <f>CIQ($C610,L$3,IQ_FY-6)</f>
        <v/>
      </c>
      <c r="M610">
        <f>CIQ($C610,M$3,IQ_FY-6)</f>
        <v/>
      </c>
      <c r="N610">
        <f>CIQ($C610,N$3,IQ_FY-6)</f>
        <v/>
      </c>
      <c r="O610">
        <f>CIQ($C610,O$3,IQ_FY-6)</f>
        <v/>
      </c>
      <c r="P610">
        <f>CIQ($C610,P$3,IQ_FY-6)</f>
        <v/>
      </c>
      <c r="Q610">
        <f>CIQ($C610,Q$3,IQ_FY-6)</f>
        <v/>
      </c>
      <c r="R610">
        <f>CIQ($C610,R$3,IQ_FY-6)</f>
        <v/>
      </c>
      <c r="S610">
        <f>CIQ($C610,S$3,IQ_FY-6)</f>
        <v/>
      </c>
      <c r="T610">
        <f>CIQ($C610,T$3,IQ_FY-6)</f>
        <v/>
      </c>
      <c r="U610">
        <f>CIQ($C610,U$3,IQ_FY-6)</f>
        <v/>
      </c>
      <c r="V610">
        <f>CIQ($C610,V$3,IQ_FY-6)</f>
        <v/>
      </c>
      <c r="W610">
        <f>CIQ($C610,W$3,IQ_FY-6)</f>
        <v/>
      </c>
      <c r="X610">
        <f>CIQ($C610,X$3,IQ_FY-6)</f>
        <v/>
      </c>
      <c r="Y610">
        <f>CIQ($C610,Y$3,IQ_FY-6)</f>
        <v/>
      </c>
      <c r="Z610">
        <f>CIQ($C610,Z$3,IQ_FY-6)</f>
        <v/>
      </c>
      <c r="AA610">
        <f>CIQ($C610,AA$3,IQ_FY-6)</f>
        <v/>
      </c>
      <c r="AB610">
        <f>CIQ($C610,AB$3,IQ_FY-6)</f>
        <v/>
      </c>
    </row>
    <row r="611">
      <c r="A611" t="inlineStr">
        <is>
          <t>Heavy Manufacturing</t>
        </is>
      </c>
      <c r="B611" t="inlineStr">
        <is>
          <t>Steel Authority of India</t>
        </is>
      </c>
      <c r="C611" t="inlineStr">
        <is>
          <t>NSEI:SAIL</t>
        </is>
      </c>
      <c r="D611" t="inlineStr">
        <is>
          <t>IQ_FY-7</t>
        </is>
      </c>
      <c r="E611">
        <f>CIQ($C611,E$3,IQ_FY-7)</f>
        <v/>
      </c>
      <c r="F611">
        <f>CIQ($C611,F$3,IQ_FY-7)</f>
        <v/>
      </c>
      <c r="G611">
        <f>CIQ($C611,G$3,IQ_FY-7)</f>
        <v/>
      </c>
      <c r="H611">
        <f>CIQ($C611,H$3,IQ_FY-7)</f>
        <v/>
      </c>
      <c r="I611">
        <f>CIQ($C611,I$3,IQ_FY-7)</f>
        <v/>
      </c>
      <c r="J611">
        <f>CIQ($C611,J$3,IQ_FY-7)</f>
        <v/>
      </c>
      <c r="K611">
        <f>CIQ($C611,K$3,IQ_FY-7)</f>
        <v/>
      </c>
      <c r="L611">
        <f>CIQ($C611,L$3,IQ_FY-7)</f>
        <v/>
      </c>
      <c r="M611">
        <f>CIQ($C611,M$3,IQ_FY-7)</f>
        <v/>
      </c>
      <c r="N611">
        <f>CIQ($C611,N$3,IQ_FY-7)</f>
        <v/>
      </c>
      <c r="O611">
        <f>CIQ($C611,O$3,IQ_FY-7)</f>
        <v/>
      </c>
      <c r="P611">
        <f>CIQ($C611,P$3,IQ_FY-7)</f>
        <v/>
      </c>
      <c r="Q611">
        <f>CIQ($C611,Q$3,IQ_FY-7)</f>
        <v/>
      </c>
      <c r="R611">
        <f>CIQ($C611,R$3,IQ_FY-7)</f>
        <v/>
      </c>
      <c r="S611">
        <f>CIQ($C611,S$3,IQ_FY-7)</f>
        <v/>
      </c>
      <c r="T611">
        <f>CIQ($C611,T$3,IQ_FY-7)</f>
        <v/>
      </c>
      <c r="U611">
        <f>CIQ($C611,U$3,IQ_FY-7)</f>
        <v/>
      </c>
      <c r="V611">
        <f>CIQ($C611,V$3,IQ_FY-7)</f>
        <v/>
      </c>
      <c r="W611">
        <f>CIQ($C611,W$3,IQ_FY-7)</f>
        <v/>
      </c>
      <c r="X611">
        <f>CIQ($C611,X$3,IQ_FY-7)</f>
        <v/>
      </c>
      <c r="Y611">
        <f>CIQ($C611,Y$3,IQ_FY-7)</f>
        <v/>
      </c>
      <c r="Z611">
        <f>CIQ($C611,Z$3,IQ_FY-7)</f>
        <v/>
      </c>
      <c r="AA611">
        <f>CIQ($C611,AA$3,IQ_FY-7)</f>
        <v/>
      </c>
      <c r="AB611">
        <f>CIQ($C611,AB$3,IQ_FY-7)</f>
        <v/>
      </c>
    </row>
    <row r="612">
      <c r="A612" t="inlineStr">
        <is>
          <t>Heavy Manufacturing</t>
        </is>
      </c>
      <c r="B612" t="inlineStr">
        <is>
          <t>Steel Authority of India</t>
        </is>
      </c>
      <c r="C612" t="inlineStr">
        <is>
          <t>NSEI:SAIL</t>
        </is>
      </c>
      <c r="D612" t="inlineStr">
        <is>
          <t>IQ_FY-8</t>
        </is>
      </c>
      <c r="E612">
        <f>CIQ($C612,E$3,IQ_FY-8)</f>
        <v/>
      </c>
      <c r="F612">
        <f>CIQ($C612,F$3,IQ_FY-8)</f>
        <v/>
      </c>
      <c r="G612">
        <f>CIQ($C612,G$3,IQ_FY-8)</f>
        <v/>
      </c>
      <c r="H612">
        <f>CIQ($C612,H$3,IQ_FY-8)</f>
        <v/>
      </c>
      <c r="I612">
        <f>CIQ($C612,I$3,IQ_FY-8)</f>
        <v/>
      </c>
      <c r="J612">
        <f>CIQ($C612,J$3,IQ_FY-8)</f>
        <v/>
      </c>
      <c r="K612">
        <f>CIQ($C612,K$3,IQ_FY-8)</f>
        <v/>
      </c>
      <c r="L612">
        <f>CIQ($C612,L$3,IQ_FY-8)</f>
        <v/>
      </c>
      <c r="M612">
        <f>CIQ($C612,M$3,IQ_FY-8)</f>
        <v/>
      </c>
      <c r="N612">
        <f>CIQ($C612,N$3,IQ_FY-8)</f>
        <v/>
      </c>
      <c r="O612">
        <f>CIQ($C612,O$3,IQ_FY-8)</f>
        <v/>
      </c>
      <c r="P612">
        <f>CIQ($C612,P$3,IQ_FY-8)</f>
        <v/>
      </c>
      <c r="Q612">
        <f>CIQ($C612,Q$3,IQ_FY-8)</f>
        <v/>
      </c>
      <c r="R612">
        <f>CIQ($C612,R$3,IQ_FY-8)</f>
        <v/>
      </c>
      <c r="S612">
        <f>CIQ($C612,S$3,IQ_FY-8)</f>
        <v/>
      </c>
      <c r="T612">
        <f>CIQ($C612,T$3,IQ_FY-8)</f>
        <v/>
      </c>
      <c r="U612">
        <f>CIQ($C612,U$3,IQ_FY-8)</f>
        <v/>
      </c>
      <c r="V612">
        <f>CIQ($C612,V$3,IQ_FY-8)</f>
        <v/>
      </c>
      <c r="W612">
        <f>CIQ($C612,W$3,IQ_FY-8)</f>
        <v/>
      </c>
      <c r="X612">
        <f>CIQ($C612,X$3,IQ_FY-8)</f>
        <v/>
      </c>
      <c r="Y612">
        <f>CIQ($C612,Y$3,IQ_FY-8)</f>
        <v/>
      </c>
      <c r="Z612">
        <f>CIQ($C612,Z$3,IQ_FY-8)</f>
        <v/>
      </c>
      <c r="AA612">
        <f>CIQ($C612,AA$3,IQ_FY-8)</f>
        <v/>
      </c>
      <c r="AB612">
        <f>CIQ($C612,AB$3,IQ_FY-8)</f>
        <v/>
      </c>
    </row>
    <row r="613">
      <c r="A613" t="inlineStr">
        <is>
          <t>Heavy Manufacturing</t>
        </is>
      </c>
      <c r="B613" t="inlineStr">
        <is>
          <t>Steel Authority of India</t>
        </is>
      </c>
      <c r="C613" t="inlineStr">
        <is>
          <t>NSEI:SAIL</t>
        </is>
      </c>
      <c r="D613" t="inlineStr">
        <is>
          <t>IQ_FY-9</t>
        </is>
      </c>
      <c r="E613">
        <f>CIQ($C613,E$3,IQ_FY-9)</f>
        <v/>
      </c>
      <c r="F613">
        <f>CIQ($C613,F$3,IQ_FY-9)</f>
        <v/>
      </c>
      <c r="G613">
        <f>CIQ($C613,G$3,IQ_FY-9)</f>
        <v/>
      </c>
      <c r="H613">
        <f>CIQ($C613,H$3,IQ_FY-9)</f>
        <v/>
      </c>
      <c r="I613">
        <f>CIQ($C613,I$3,IQ_FY-9)</f>
        <v/>
      </c>
      <c r="J613">
        <f>CIQ($C613,J$3,IQ_FY-9)</f>
        <v/>
      </c>
      <c r="K613">
        <f>CIQ($C613,K$3,IQ_FY-9)</f>
        <v/>
      </c>
      <c r="L613">
        <f>CIQ($C613,L$3,IQ_FY-9)</f>
        <v/>
      </c>
      <c r="M613">
        <f>CIQ($C613,M$3,IQ_FY-9)</f>
        <v/>
      </c>
      <c r="N613">
        <f>CIQ($C613,N$3,IQ_FY-9)</f>
        <v/>
      </c>
      <c r="O613">
        <f>CIQ($C613,O$3,IQ_FY-9)</f>
        <v/>
      </c>
      <c r="P613">
        <f>CIQ($C613,P$3,IQ_FY-9)</f>
        <v/>
      </c>
      <c r="Q613">
        <f>CIQ($C613,Q$3,IQ_FY-9)</f>
        <v/>
      </c>
      <c r="R613">
        <f>CIQ($C613,R$3,IQ_FY-9)</f>
        <v/>
      </c>
      <c r="S613">
        <f>CIQ($C613,S$3,IQ_FY-9)</f>
        <v/>
      </c>
      <c r="T613">
        <f>CIQ($C613,T$3,IQ_FY-9)</f>
        <v/>
      </c>
      <c r="U613">
        <f>CIQ($C613,U$3,IQ_FY-9)</f>
        <v/>
      </c>
      <c r="V613">
        <f>CIQ($C613,V$3,IQ_FY-9)</f>
        <v/>
      </c>
      <c r="W613">
        <f>CIQ($C613,W$3,IQ_FY-9)</f>
        <v/>
      </c>
      <c r="X613">
        <f>CIQ($C613,X$3,IQ_FY-9)</f>
        <v/>
      </c>
      <c r="Y613">
        <f>CIQ($C613,Y$3,IQ_FY-9)</f>
        <v/>
      </c>
      <c r="Z613">
        <f>CIQ($C613,Z$3,IQ_FY-9)</f>
        <v/>
      </c>
      <c r="AA613">
        <f>CIQ($C613,AA$3,IQ_FY-9)</f>
        <v/>
      </c>
      <c r="AB613">
        <f>CIQ($C613,AB$3,IQ_FY-9)</f>
        <v/>
      </c>
    </row>
    <row r="614">
      <c r="A614" t="inlineStr">
        <is>
          <t>Heavy Manufacturing</t>
        </is>
      </c>
      <c r="B614" t="inlineStr">
        <is>
          <t>Jindal Steel &amp; Power</t>
        </is>
      </c>
      <c r="C614" t="inlineStr">
        <is>
          <t>NSEI:JINDALSTEL</t>
        </is>
      </c>
      <c r="D614" t="inlineStr">
        <is>
          <t>IQ_FY</t>
        </is>
      </c>
      <c r="E614">
        <f>CIQ($C614,E$3,IQ_FY)</f>
        <v/>
      </c>
      <c r="F614">
        <f>CIQ($C614,F$3,IQ_FY)</f>
        <v/>
      </c>
      <c r="G614">
        <f>CIQ($C614,G$3,IQ_FY)</f>
        <v/>
      </c>
      <c r="H614">
        <f>CIQ($C614,H$3,IQ_FY)</f>
        <v/>
      </c>
      <c r="I614">
        <f>CIQ($C614,I$3,IQ_FY)</f>
        <v/>
      </c>
      <c r="J614">
        <f>CIQ($C614,J$3,IQ_FY)</f>
        <v/>
      </c>
      <c r="K614">
        <f>CIQ($C614,K$3,IQ_FY)</f>
        <v/>
      </c>
      <c r="L614">
        <f>CIQ($C614,L$3,IQ_FY)</f>
        <v/>
      </c>
      <c r="M614">
        <f>CIQ($C614,M$3,IQ_FY)</f>
        <v/>
      </c>
      <c r="N614">
        <f>CIQ($C614,N$3,IQ_FY)</f>
        <v/>
      </c>
      <c r="O614">
        <f>CIQ($C614,O$3,IQ_FY)</f>
        <v/>
      </c>
      <c r="P614">
        <f>CIQ($C614,P$3,IQ_FY)</f>
        <v/>
      </c>
      <c r="Q614">
        <f>CIQ($C614,Q$3,IQ_FY)</f>
        <v/>
      </c>
      <c r="R614">
        <f>CIQ($C614,R$3,IQ_FY)</f>
        <v/>
      </c>
      <c r="S614">
        <f>CIQ($C614,S$3,IQ_FY)</f>
        <v/>
      </c>
      <c r="T614">
        <f>CIQ($C614,T$3,IQ_FY)</f>
        <v/>
      </c>
      <c r="U614">
        <f>CIQ($C614,U$3,IQ_FY)</f>
        <v/>
      </c>
      <c r="V614">
        <f>CIQ($C614,V$3,IQ_FY)</f>
        <v/>
      </c>
      <c r="W614">
        <f>CIQ($C614,W$3,IQ_FY)</f>
        <v/>
      </c>
      <c r="X614">
        <f>CIQ($C614,X$3,IQ_FY)</f>
        <v/>
      </c>
      <c r="Y614">
        <f>CIQ($C614,Y$3,IQ_FY)</f>
        <v/>
      </c>
      <c r="Z614">
        <f>CIQ($C614,Z$3,IQ_FY)</f>
        <v/>
      </c>
      <c r="AA614">
        <f>CIQ($C614,AA$3,IQ_FY)</f>
        <v/>
      </c>
      <c r="AB614">
        <f>CIQ($C614,AB$3,IQ_FY)</f>
        <v/>
      </c>
    </row>
    <row r="615">
      <c r="A615" t="inlineStr">
        <is>
          <t>Heavy Manufacturing</t>
        </is>
      </c>
      <c r="B615" t="inlineStr">
        <is>
          <t>Jindal Steel &amp; Power</t>
        </is>
      </c>
      <c r="C615" t="inlineStr">
        <is>
          <t>NSEI:JINDALSTEL</t>
        </is>
      </c>
      <c r="D615" t="inlineStr">
        <is>
          <t>IQ_FY-1</t>
        </is>
      </c>
      <c r="E615">
        <f>CIQ($C615,E$3,IQ_FY-1)</f>
        <v/>
      </c>
      <c r="F615">
        <f>CIQ($C615,F$3,IQ_FY-1)</f>
        <v/>
      </c>
      <c r="G615">
        <f>CIQ($C615,G$3,IQ_FY-1)</f>
        <v/>
      </c>
      <c r="H615">
        <f>CIQ($C615,H$3,IQ_FY-1)</f>
        <v/>
      </c>
      <c r="I615">
        <f>CIQ($C615,I$3,IQ_FY-1)</f>
        <v/>
      </c>
      <c r="J615">
        <f>CIQ($C615,J$3,IQ_FY-1)</f>
        <v/>
      </c>
      <c r="K615">
        <f>CIQ($C615,K$3,IQ_FY-1)</f>
        <v/>
      </c>
      <c r="L615">
        <f>CIQ($C615,L$3,IQ_FY-1)</f>
        <v/>
      </c>
      <c r="M615">
        <f>CIQ($C615,M$3,IQ_FY-1)</f>
        <v/>
      </c>
      <c r="N615">
        <f>CIQ($C615,N$3,IQ_FY-1)</f>
        <v/>
      </c>
      <c r="O615">
        <f>CIQ($C615,O$3,IQ_FY-1)</f>
        <v/>
      </c>
      <c r="P615">
        <f>CIQ($C615,P$3,IQ_FY-1)</f>
        <v/>
      </c>
      <c r="Q615">
        <f>CIQ($C615,Q$3,IQ_FY-1)</f>
        <v/>
      </c>
      <c r="R615">
        <f>CIQ($C615,R$3,IQ_FY-1)</f>
        <v/>
      </c>
      <c r="S615">
        <f>CIQ($C615,S$3,IQ_FY-1)</f>
        <v/>
      </c>
      <c r="T615">
        <f>CIQ($C615,T$3,IQ_FY-1)</f>
        <v/>
      </c>
      <c r="U615">
        <f>CIQ($C615,U$3,IQ_FY-1)</f>
        <v/>
      </c>
      <c r="V615">
        <f>CIQ($C615,V$3,IQ_FY-1)</f>
        <v/>
      </c>
      <c r="W615">
        <f>CIQ($C615,W$3,IQ_FY-1)</f>
        <v/>
      </c>
      <c r="X615">
        <f>CIQ($C615,X$3,IQ_FY-1)</f>
        <v/>
      </c>
      <c r="Y615">
        <f>CIQ($C615,Y$3,IQ_FY-1)</f>
        <v/>
      </c>
      <c r="Z615">
        <f>CIQ($C615,Z$3,IQ_FY-1)</f>
        <v/>
      </c>
      <c r="AA615">
        <f>CIQ($C615,AA$3,IQ_FY-1)</f>
        <v/>
      </c>
      <c r="AB615">
        <f>CIQ($C615,AB$3,IQ_FY-1)</f>
        <v/>
      </c>
    </row>
    <row r="616">
      <c r="A616" t="inlineStr">
        <is>
          <t>Heavy Manufacturing</t>
        </is>
      </c>
      <c r="B616" t="inlineStr">
        <is>
          <t>Jindal Steel &amp; Power</t>
        </is>
      </c>
      <c r="C616" t="inlineStr">
        <is>
          <t>NSEI:JINDALSTEL</t>
        </is>
      </c>
      <c r="D616" t="inlineStr">
        <is>
          <t>IQ_FY-2</t>
        </is>
      </c>
      <c r="E616">
        <f>CIQ($C616,E$3,IQ_FY-2)</f>
        <v/>
      </c>
      <c r="F616">
        <f>CIQ($C616,F$3,IQ_FY-2)</f>
        <v/>
      </c>
      <c r="G616">
        <f>CIQ($C616,G$3,IQ_FY-2)</f>
        <v/>
      </c>
      <c r="H616">
        <f>CIQ($C616,H$3,IQ_FY-2)</f>
        <v/>
      </c>
      <c r="I616">
        <f>CIQ($C616,I$3,IQ_FY-2)</f>
        <v/>
      </c>
      <c r="J616">
        <f>CIQ($C616,J$3,IQ_FY-2)</f>
        <v/>
      </c>
      <c r="K616">
        <f>CIQ($C616,K$3,IQ_FY-2)</f>
        <v/>
      </c>
      <c r="L616">
        <f>CIQ($C616,L$3,IQ_FY-2)</f>
        <v/>
      </c>
      <c r="M616">
        <f>CIQ($C616,M$3,IQ_FY-2)</f>
        <v/>
      </c>
      <c r="N616">
        <f>CIQ($C616,N$3,IQ_FY-2)</f>
        <v/>
      </c>
      <c r="O616">
        <f>CIQ($C616,O$3,IQ_FY-2)</f>
        <v/>
      </c>
      <c r="P616">
        <f>CIQ($C616,P$3,IQ_FY-2)</f>
        <v/>
      </c>
      <c r="Q616">
        <f>CIQ($C616,Q$3,IQ_FY-2)</f>
        <v/>
      </c>
      <c r="R616">
        <f>CIQ($C616,R$3,IQ_FY-2)</f>
        <v/>
      </c>
      <c r="S616">
        <f>CIQ($C616,S$3,IQ_FY-2)</f>
        <v/>
      </c>
      <c r="T616">
        <f>CIQ($C616,T$3,IQ_FY-2)</f>
        <v/>
      </c>
      <c r="U616">
        <f>CIQ($C616,U$3,IQ_FY-2)</f>
        <v/>
      </c>
      <c r="V616">
        <f>CIQ($C616,V$3,IQ_FY-2)</f>
        <v/>
      </c>
      <c r="W616">
        <f>CIQ($C616,W$3,IQ_FY-2)</f>
        <v/>
      </c>
      <c r="X616">
        <f>CIQ($C616,X$3,IQ_FY-2)</f>
        <v/>
      </c>
      <c r="Y616">
        <f>CIQ($C616,Y$3,IQ_FY-2)</f>
        <v/>
      </c>
      <c r="Z616">
        <f>CIQ($C616,Z$3,IQ_FY-2)</f>
        <v/>
      </c>
      <c r="AA616">
        <f>CIQ($C616,AA$3,IQ_FY-2)</f>
        <v/>
      </c>
      <c r="AB616">
        <f>CIQ($C616,AB$3,IQ_FY-2)</f>
        <v/>
      </c>
    </row>
    <row r="617">
      <c r="A617" t="inlineStr">
        <is>
          <t>Heavy Manufacturing</t>
        </is>
      </c>
      <c r="B617" t="inlineStr">
        <is>
          <t>Jindal Steel &amp; Power</t>
        </is>
      </c>
      <c r="C617" t="inlineStr">
        <is>
          <t>NSEI:JINDALSTEL</t>
        </is>
      </c>
      <c r="D617" t="inlineStr">
        <is>
          <t>IQ_FY-3</t>
        </is>
      </c>
      <c r="E617">
        <f>CIQ($C617,E$3,IQ_FY-3)</f>
        <v/>
      </c>
      <c r="F617">
        <f>CIQ($C617,F$3,IQ_FY-3)</f>
        <v/>
      </c>
      <c r="G617">
        <f>CIQ($C617,G$3,IQ_FY-3)</f>
        <v/>
      </c>
      <c r="H617">
        <f>CIQ($C617,H$3,IQ_FY-3)</f>
        <v/>
      </c>
      <c r="I617">
        <f>CIQ($C617,I$3,IQ_FY-3)</f>
        <v/>
      </c>
      <c r="J617">
        <f>CIQ($C617,J$3,IQ_FY-3)</f>
        <v/>
      </c>
      <c r="K617">
        <f>CIQ($C617,K$3,IQ_FY-3)</f>
        <v/>
      </c>
      <c r="L617">
        <f>CIQ($C617,L$3,IQ_FY-3)</f>
        <v/>
      </c>
      <c r="M617">
        <f>CIQ($C617,M$3,IQ_FY-3)</f>
        <v/>
      </c>
      <c r="N617">
        <f>CIQ($C617,N$3,IQ_FY-3)</f>
        <v/>
      </c>
      <c r="O617">
        <f>CIQ($C617,O$3,IQ_FY-3)</f>
        <v/>
      </c>
      <c r="P617">
        <f>CIQ($C617,P$3,IQ_FY-3)</f>
        <v/>
      </c>
      <c r="Q617">
        <f>CIQ($C617,Q$3,IQ_FY-3)</f>
        <v/>
      </c>
      <c r="R617">
        <f>CIQ($C617,R$3,IQ_FY-3)</f>
        <v/>
      </c>
      <c r="S617">
        <f>CIQ($C617,S$3,IQ_FY-3)</f>
        <v/>
      </c>
      <c r="T617">
        <f>CIQ($C617,T$3,IQ_FY-3)</f>
        <v/>
      </c>
      <c r="U617">
        <f>CIQ($C617,U$3,IQ_FY-3)</f>
        <v/>
      </c>
      <c r="V617">
        <f>CIQ($C617,V$3,IQ_FY-3)</f>
        <v/>
      </c>
      <c r="W617">
        <f>CIQ($C617,W$3,IQ_FY-3)</f>
        <v/>
      </c>
      <c r="X617">
        <f>CIQ($C617,X$3,IQ_FY-3)</f>
        <v/>
      </c>
      <c r="Y617">
        <f>CIQ($C617,Y$3,IQ_FY-3)</f>
        <v/>
      </c>
      <c r="Z617">
        <f>CIQ($C617,Z$3,IQ_FY-3)</f>
        <v/>
      </c>
      <c r="AA617">
        <f>CIQ($C617,AA$3,IQ_FY-3)</f>
        <v/>
      </c>
      <c r="AB617">
        <f>CIQ($C617,AB$3,IQ_FY-3)</f>
        <v/>
      </c>
    </row>
    <row r="618">
      <c r="A618" t="inlineStr">
        <is>
          <t>Heavy Manufacturing</t>
        </is>
      </c>
      <c r="B618" t="inlineStr">
        <is>
          <t>Jindal Steel &amp; Power</t>
        </is>
      </c>
      <c r="C618" t="inlineStr">
        <is>
          <t>NSEI:JINDALSTEL</t>
        </is>
      </c>
      <c r="D618" t="inlineStr">
        <is>
          <t>IQ_FY-4</t>
        </is>
      </c>
      <c r="E618">
        <f>CIQ($C618,E$3,IQ_FY-4)</f>
        <v/>
      </c>
      <c r="F618">
        <f>CIQ($C618,F$3,IQ_FY-4)</f>
        <v/>
      </c>
      <c r="G618">
        <f>CIQ($C618,G$3,IQ_FY-4)</f>
        <v/>
      </c>
      <c r="H618">
        <f>CIQ($C618,H$3,IQ_FY-4)</f>
        <v/>
      </c>
      <c r="I618">
        <f>CIQ($C618,I$3,IQ_FY-4)</f>
        <v/>
      </c>
      <c r="J618">
        <f>CIQ($C618,J$3,IQ_FY-4)</f>
        <v/>
      </c>
      <c r="K618">
        <f>CIQ($C618,K$3,IQ_FY-4)</f>
        <v/>
      </c>
      <c r="L618">
        <f>CIQ($C618,L$3,IQ_FY-4)</f>
        <v/>
      </c>
      <c r="M618">
        <f>CIQ($C618,M$3,IQ_FY-4)</f>
        <v/>
      </c>
      <c r="N618">
        <f>CIQ($C618,N$3,IQ_FY-4)</f>
        <v/>
      </c>
      <c r="O618">
        <f>CIQ($C618,O$3,IQ_FY-4)</f>
        <v/>
      </c>
      <c r="P618">
        <f>CIQ($C618,P$3,IQ_FY-4)</f>
        <v/>
      </c>
      <c r="Q618">
        <f>CIQ($C618,Q$3,IQ_FY-4)</f>
        <v/>
      </c>
      <c r="R618">
        <f>CIQ($C618,R$3,IQ_FY-4)</f>
        <v/>
      </c>
      <c r="S618">
        <f>CIQ($C618,S$3,IQ_FY-4)</f>
        <v/>
      </c>
      <c r="T618">
        <f>CIQ($C618,T$3,IQ_FY-4)</f>
        <v/>
      </c>
      <c r="U618">
        <f>CIQ($C618,U$3,IQ_FY-4)</f>
        <v/>
      </c>
      <c r="V618">
        <f>CIQ($C618,V$3,IQ_FY-4)</f>
        <v/>
      </c>
      <c r="W618">
        <f>CIQ($C618,W$3,IQ_FY-4)</f>
        <v/>
      </c>
      <c r="X618">
        <f>CIQ($C618,X$3,IQ_FY-4)</f>
        <v/>
      </c>
      <c r="Y618">
        <f>CIQ($C618,Y$3,IQ_FY-4)</f>
        <v/>
      </c>
      <c r="Z618">
        <f>CIQ($C618,Z$3,IQ_FY-4)</f>
        <v/>
      </c>
      <c r="AA618">
        <f>CIQ($C618,AA$3,IQ_FY-4)</f>
        <v/>
      </c>
      <c r="AB618">
        <f>CIQ($C618,AB$3,IQ_FY-4)</f>
        <v/>
      </c>
    </row>
    <row r="619">
      <c r="A619" t="inlineStr">
        <is>
          <t>Heavy Manufacturing</t>
        </is>
      </c>
      <c r="B619" t="inlineStr">
        <is>
          <t>Jindal Steel &amp; Power</t>
        </is>
      </c>
      <c r="C619" t="inlineStr">
        <is>
          <t>NSEI:JINDALSTEL</t>
        </is>
      </c>
      <c r="D619" t="inlineStr">
        <is>
          <t>IQ_FY-5</t>
        </is>
      </c>
      <c r="E619">
        <f>CIQ($C619,E$3,IQ_FY-5)</f>
        <v/>
      </c>
      <c r="F619">
        <f>CIQ($C619,F$3,IQ_FY-5)</f>
        <v/>
      </c>
      <c r="G619">
        <f>CIQ($C619,G$3,IQ_FY-5)</f>
        <v/>
      </c>
      <c r="H619">
        <f>CIQ($C619,H$3,IQ_FY-5)</f>
        <v/>
      </c>
      <c r="I619">
        <f>CIQ($C619,I$3,IQ_FY-5)</f>
        <v/>
      </c>
      <c r="J619">
        <f>CIQ($C619,J$3,IQ_FY-5)</f>
        <v/>
      </c>
      <c r="K619">
        <f>CIQ($C619,K$3,IQ_FY-5)</f>
        <v/>
      </c>
      <c r="L619">
        <f>CIQ($C619,L$3,IQ_FY-5)</f>
        <v/>
      </c>
      <c r="M619">
        <f>CIQ($C619,M$3,IQ_FY-5)</f>
        <v/>
      </c>
      <c r="N619">
        <f>CIQ($C619,N$3,IQ_FY-5)</f>
        <v/>
      </c>
      <c r="O619">
        <f>CIQ($C619,O$3,IQ_FY-5)</f>
        <v/>
      </c>
      <c r="P619">
        <f>CIQ($C619,P$3,IQ_FY-5)</f>
        <v/>
      </c>
      <c r="Q619">
        <f>CIQ($C619,Q$3,IQ_FY-5)</f>
        <v/>
      </c>
      <c r="R619">
        <f>CIQ($C619,R$3,IQ_FY-5)</f>
        <v/>
      </c>
      <c r="S619">
        <f>CIQ($C619,S$3,IQ_FY-5)</f>
        <v/>
      </c>
      <c r="T619">
        <f>CIQ($C619,T$3,IQ_FY-5)</f>
        <v/>
      </c>
      <c r="U619">
        <f>CIQ($C619,U$3,IQ_FY-5)</f>
        <v/>
      </c>
      <c r="V619">
        <f>CIQ($C619,V$3,IQ_FY-5)</f>
        <v/>
      </c>
      <c r="W619">
        <f>CIQ($C619,W$3,IQ_FY-5)</f>
        <v/>
      </c>
      <c r="X619">
        <f>CIQ($C619,X$3,IQ_FY-5)</f>
        <v/>
      </c>
      <c r="Y619">
        <f>CIQ($C619,Y$3,IQ_FY-5)</f>
        <v/>
      </c>
      <c r="Z619">
        <f>CIQ($C619,Z$3,IQ_FY-5)</f>
        <v/>
      </c>
      <c r="AA619">
        <f>CIQ($C619,AA$3,IQ_FY-5)</f>
        <v/>
      </c>
      <c r="AB619">
        <f>CIQ($C619,AB$3,IQ_FY-5)</f>
        <v/>
      </c>
    </row>
    <row r="620">
      <c r="A620" t="inlineStr">
        <is>
          <t>Heavy Manufacturing</t>
        </is>
      </c>
      <c r="B620" t="inlineStr">
        <is>
          <t>Jindal Steel &amp; Power</t>
        </is>
      </c>
      <c r="C620" t="inlineStr">
        <is>
          <t>NSEI:JINDALSTEL</t>
        </is>
      </c>
      <c r="D620" t="inlineStr">
        <is>
          <t>IQ_FY-6</t>
        </is>
      </c>
      <c r="E620">
        <f>CIQ($C620,E$3,IQ_FY-6)</f>
        <v/>
      </c>
      <c r="F620">
        <f>CIQ($C620,F$3,IQ_FY-6)</f>
        <v/>
      </c>
      <c r="G620">
        <f>CIQ($C620,G$3,IQ_FY-6)</f>
        <v/>
      </c>
      <c r="H620">
        <f>CIQ($C620,H$3,IQ_FY-6)</f>
        <v/>
      </c>
      <c r="I620">
        <f>CIQ($C620,I$3,IQ_FY-6)</f>
        <v/>
      </c>
      <c r="J620">
        <f>CIQ($C620,J$3,IQ_FY-6)</f>
        <v/>
      </c>
      <c r="K620">
        <f>CIQ($C620,K$3,IQ_FY-6)</f>
        <v/>
      </c>
      <c r="L620">
        <f>CIQ($C620,L$3,IQ_FY-6)</f>
        <v/>
      </c>
      <c r="M620">
        <f>CIQ($C620,M$3,IQ_FY-6)</f>
        <v/>
      </c>
      <c r="N620">
        <f>CIQ($C620,N$3,IQ_FY-6)</f>
        <v/>
      </c>
      <c r="O620">
        <f>CIQ($C620,O$3,IQ_FY-6)</f>
        <v/>
      </c>
      <c r="P620">
        <f>CIQ($C620,P$3,IQ_FY-6)</f>
        <v/>
      </c>
      <c r="Q620">
        <f>CIQ($C620,Q$3,IQ_FY-6)</f>
        <v/>
      </c>
      <c r="R620">
        <f>CIQ($C620,R$3,IQ_FY-6)</f>
        <v/>
      </c>
      <c r="S620">
        <f>CIQ($C620,S$3,IQ_FY-6)</f>
        <v/>
      </c>
      <c r="T620">
        <f>CIQ($C620,T$3,IQ_FY-6)</f>
        <v/>
      </c>
      <c r="U620">
        <f>CIQ($C620,U$3,IQ_FY-6)</f>
        <v/>
      </c>
      <c r="V620">
        <f>CIQ($C620,V$3,IQ_FY-6)</f>
        <v/>
      </c>
      <c r="W620">
        <f>CIQ($C620,W$3,IQ_FY-6)</f>
        <v/>
      </c>
      <c r="X620">
        <f>CIQ($C620,X$3,IQ_FY-6)</f>
        <v/>
      </c>
      <c r="Y620">
        <f>CIQ($C620,Y$3,IQ_FY-6)</f>
        <v/>
      </c>
      <c r="Z620">
        <f>CIQ($C620,Z$3,IQ_FY-6)</f>
        <v/>
      </c>
      <c r="AA620">
        <f>CIQ($C620,AA$3,IQ_FY-6)</f>
        <v/>
      </c>
      <c r="AB620">
        <f>CIQ($C620,AB$3,IQ_FY-6)</f>
        <v/>
      </c>
    </row>
    <row r="621">
      <c r="A621" t="inlineStr">
        <is>
          <t>Heavy Manufacturing</t>
        </is>
      </c>
      <c r="B621" t="inlineStr">
        <is>
          <t>Jindal Steel &amp; Power</t>
        </is>
      </c>
      <c r="C621" t="inlineStr">
        <is>
          <t>NSEI:JINDALSTEL</t>
        </is>
      </c>
      <c r="D621" t="inlineStr">
        <is>
          <t>IQ_FY-7</t>
        </is>
      </c>
      <c r="E621">
        <f>CIQ($C621,E$3,IQ_FY-7)</f>
        <v/>
      </c>
      <c r="F621">
        <f>CIQ($C621,F$3,IQ_FY-7)</f>
        <v/>
      </c>
      <c r="G621">
        <f>CIQ($C621,G$3,IQ_FY-7)</f>
        <v/>
      </c>
      <c r="H621">
        <f>CIQ($C621,H$3,IQ_FY-7)</f>
        <v/>
      </c>
      <c r="I621">
        <f>CIQ($C621,I$3,IQ_FY-7)</f>
        <v/>
      </c>
      <c r="J621">
        <f>CIQ($C621,J$3,IQ_FY-7)</f>
        <v/>
      </c>
      <c r="K621">
        <f>CIQ($C621,K$3,IQ_FY-7)</f>
        <v/>
      </c>
      <c r="L621">
        <f>CIQ($C621,L$3,IQ_FY-7)</f>
        <v/>
      </c>
      <c r="M621">
        <f>CIQ($C621,M$3,IQ_FY-7)</f>
        <v/>
      </c>
      <c r="N621">
        <f>CIQ($C621,N$3,IQ_FY-7)</f>
        <v/>
      </c>
      <c r="O621">
        <f>CIQ($C621,O$3,IQ_FY-7)</f>
        <v/>
      </c>
      <c r="P621">
        <f>CIQ($C621,P$3,IQ_FY-7)</f>
        <v/>
      </c>
      <c r="Q621">
        <f>CIQ($C621,Q$3,IQ_FY-7)</f>
        <v/>
      </c>
      <c r="R621">
        <f>CIQ($C621,R$3,IQ_FY-7)</f>
        <v/>
      </c>
      <c r="S621">
        <f>CIQ($C621,S$3,IQ_FY-7)</f>
        <v/>
      </c>
      <c r="T621">
        <f>CIQ($C621,T$3,IQ_FY-7)</f>
        <v/>
      </c>
      <c r="U621">
        <f>CIQ($C621,U$3,IQ_FY-7)</f>
        <v/>
      </c>
      <c r="V621">
        <f>CIQ($C621,V$3,IQ_FY-7)</f>
        <v/>
      </c>
      <c r="W621">
        <f>CIQ($C621,W$3,IQ_FY-7)</f>
        <v/>
      </c>
      <c r="X621">
        <f>CIQ($C621,X$3,IQ_FY-7)</f>
        <v/>
      </c>
      <c r="Y621">
        <f>CIQ($C621,Y$3,IQ_FY-7)</f>
        <v/>
      </c>
      <c r="Z621">
        <f>CIQ($C621,Z$3,IQ_FY-7)</f>
        <v/>
      </c>
      <c r="AA621">
        <f>CIQ($C621,AA$3,IQ_FY-7)</f>
        <v/>
      </c>
      <c r="AB621">
        <f>CIQ($C621,AB$3,IQ_FY-7)</f>
        <v/>
      </c>
    </row>
    <row r="622">
      <c r="A622" t="inlineStr">
        <is>
          <t>Heavy Manufacturing</t>
        </is>
      </c>
      <c r="B622" t="inlineStr">
        <is>
          <t>Jindal Steel &amp; Power</t>
        </is>
      </c>
      <c r="C622" t="inlineStr">
        <is>
          <t>NSEI:JINDALSTEL</t>
        </is>
      </c>
      <c r="D622" t="inlineStr">
        <is>
          <t>IQ_FY-8</t>
        </is>
      </c>
      <c r="E622">
        <f>CIQ($C622,E$3,IQ_FY-8)</f>
        <v/>
      </c>
      <c r="F622">
        <f>CIQ($C622,F$3,IQ_FY-8)</f>
        <v/>
      </c>
      <c r="G622">
        <f>CIQ($C622,G$3,IQ_FY-8)</f>
        <v/>
      </c>
      <c r="H622">
        <f>CIQ($C622,H$3,IQ_FY-8)</f>
        <v/>
      </c>
      <c r="I622">
        <f>CIQ($C622,I$3,IQ_FY-8)</f>
        <v/>
      </c>
      <c r="J622">
        <f>CIQ($C622,J$3,IQ_FY-8)</f>
        <v/>
      </c>
      <c r="K622">
        <f>CIQ($C622,K$3,IQ_FY-8)</f>
        <v/>
      </c>
      <c r="L622">
        <f>CIQ($C622,L$3,IQ_FY-8)</f>
        <v/>
      </c>
      <c r="M622">
        <f>CIQ($C622,M$3,IQ_FY-8)</f>
        <v/>
      </c>
      <c r="N622">
        <f>CIQ($C622,N$3,IQ_FY-8)</f>
        <v/>
      </c>
      <c r="O622">
        <f>CIQ($C622,O$3,IQ_FY-8)</f>
        <v/>
      </c>
      <c r="P622">
        <f>CIQ($C622,P$3,IQ_FY-8)</f>
        <v/>
      </c>
      <c r="Q622">
        <f>CIQ($C622,Q$3,IQ_FY-8)</f>
        <v/>
      </c>
      <c r="R622">
        <f>CIQ($C622,R$3,IQ_FY-8)</f>
        <v/>
      </c>
      <c r="S622">
        <f>CIQ($C622,S$3,IQ_FY-8)</f>
        <v/>
      </c>
      <c r="T622">
        <f>CIQ($C622,T$3,IQ_FY-8)</f>
        <v/>
      </c>
      <c r="U622">
        <f>CIQ($C622,U$3,IQ_FY-8)</f>
        <v/>
      </c>
      <c r="V622">
        <f>CIQ($C622,V$3,IQ_FY-8)</f>
        <v/>
      </c>
      <c r="W622">
        <f>CIQ($C622,W$3,IQ_FY-8)</f>
        <v/>
      </c>
      <c r="X622">
        <f>CIQ($C622,X$3,IQ_FY-8)</f>
        <v/>
      </c>
      <c r="Y622">
        <f>CIQ($C622,Y$3,IQ_FY-8)</f>
        <v/>
      </c>
      <c r="Z622">
        <f>CIQ($C622,Z$3,IQ_FY-8)</f>
        <v/>
      </c>
      <c r="AA622">
        <f>CIQ($C622,AA$3,IQ_FY-8)</f>
        <v/>
      </c>
      <c r="AB622">
        <f>CIQ($C622,AB$3,IQ_FY-8)</f>
        <v/>
      </c>
    </row>
    <row r="623">
      <c r="A623" t="inlineStr">
        <is>
          <t>Heavy Manufacturing</t>
        </is>
      </c>
      <c r="B623" t="inlineStr">
        <is>
          <t>Jindal Steel &amp; Power</t>
        </is>
      </c>
      <c r="C623" t="inlineStr">
        <is>
          <t>NSEI:JINDALSTEL</t>
        </is>
      </c>
      <c r="D623" t="inlineStr">
        <is>
          <t>IQ_FY-9</t>
        </is>
      </c>
      <c r="E623">
        <f>CIQ($C623,E$3,IQ_FY-9)</f>
        <v/>
      </c>
      <c r="F623">
        <f>CIQ($C623,F$3,IQ_FY-9)</f>
        <v/>
      </c>
      <c r="G623">
        <f>CIQ($C623,G$3,IQ_FY-9)</f>
        <v/>
      </c>
      <c r="H623">
        <f>CIQ($C623,H$3,IQ_FY-9)</f>
        <v/>
      </c>
      <c r="I623">
        <f>CIQ($C623,I$3,IQ_FY-9)</f>
        <v/>
      </c>
      <c r="J623">
        <f>CIQ($C623,J$3,IQ_FY-9)</f>
        <v/>
      </c>
      <c r="K623">
        <f>CIQ($C623,K$3,IQ_FY-9)</f>
        <v/>
      </c>
      <c r="L623">
        <f>CIQ($C623,L$3,IQ_FY-9)</f>
        <v/>
      </c>
      <c r="M623">
        <f>CIQ($C623,M$3,IQ_FY-9)</f>
        <v/>
      </c>
      <c r="N623">
        <f>CIQ($C623,N$3,IQ_FY-9)</f>
        <v/>
      </c>
      <c r="O623">
        <f>CIQ($C623,O$3,IQ_FY-9)</f>
        <v/>
      </c>
      <c r="P623">
        <f>CIQ($C623,P$3,IQ_FY-9)</f>
        <v/>
      </c>
      <c r="Q623">
        <f>CIQ($C623,Q$3,IQ_FY-9)</f>
        <v/>
      </c>
      <c r="R623">
        <f>CIQ($C623,R$3,IQ_FY-9)</f>
        <v/>
      </c>
      <c r="S623">
        <f>CIQ($C623,S$3,IQ_FY-9)</f>
        <v/>
      </c>
      <c r="T623">
        <f>CIQ($C623,T$3,IQ_FY-9)</f>
        <v/>
      </c>
      <c r="U623">
        <f>CIQ($C623,U$3,IQ_FY-9)</f>
        <v/>
      </c>
      <c r="V623">
        <f>CIQ($C623,V$3,IQ_FY-9)</f>
        <v/>
      </c>
      <c r="W623">
        <f>CIQ($C623,W$3,IQ_FY-9)</f>
        <v/>
      </c>
      <c r="X623">
        <f>CIQ($C623,X$3,IQ_FY-9)</f>
        <v/>
      </c>
      <c r="Y623">
        <f>CIQ($C623,Y$3,IQ_FY-9)</f>
        <v/>
      </c>
      <c r="Z623">
        <f>CIQ($C623,Z$3,IQ_FY-9)</f>
        <v/>
      </c>
      <c r="AA623">
        <f>CIQ($C623,AA$3,IQ_FY-9)</f>
        <v/>
      </c>
      <c r="AB623">
        <f>CIQ($C623,AB$3,IQ_FY-9)</f>
        <v/>
      </c>
    </row>
    <row r="624">
      <c r="A624" t="inlineStr">
        <is>
          <t>Heavy Manufacturing</t>
        </is>
      </c>
      <c r="B624" t="inlineStr">
        <is>
          <t>UltraTech Cement</t>
        </is>
      </c>
      <c r="C624" t="inlineStr">
        <is>
          <t>NSEI:ULTRACEMCO</t>
        </is>
      </c>
      <c r="D624" t="inlineStr">
        <is>
          <t>IQ_FY</t>
        </is>
      </c>
      <c r="E624">
        <f>CIQ($C624,E$3,IQ_FY)</f>
        <v/>
      </c>
      <c r="F624">
        <f>CIQ($C624,F$3,IQ_FY)</f>
        <v/>
      </c>
      <c r="G624">
        <f>CIQ($C624,G$3,IQ_FY)</f>
        <v/>
      </c>
      <c r="H624">
        <f>CIQ($C624,H$3,IQ_FY)</f>
        <v/>
      </c>
      <c r="I624">
        <f>CIQ($C624,I$3,IQ_FY)</f>
        <v/>
      </c>
      <c r="J624">
        <f>CIQ($C624,J$3,IQ_FY)</f>
        <v/>
      </c>
      <c r="K624">
        <f>CIQ($C624,K$3,IQ_FY)</f>
        <v/>
      </c>
      <c r="L624">
        <f>CIQ($C624,L$3,IQ_FY)</f>
        <v/>
      </c>
      <c r="M624">
        <f>CIQ($C624,M$3,IQ_FY)</f>
        <v/>
      </c>
      <c r="N624">
        <f>CIQ($C624,N$3,IQ_FY)</f>
        <v/>
      </c>
      <c r="O624">
        <f>CIQ($C624,O$3,IQ_FY)</f>
        <v/>
      </c>
      <c r="P624">
        <f>CIQ($C624,P$3,IQ_FY)</f>
        <v/>
      </c>
      <c r="Q624">
        <f>CIQ($C624,Q$3,IQ_FY)</f>
        <v/>
      </c>
      <c r="R624">
        <f>CIQ($C624,R$3,IQ_FY)</f>
        <v/>
      </c>
      <c r="S624">
        <f>CIQ($C624,S$3,IQ_FY)</f>
        <v/>
      </c>
      <c r="T624">
        <f>CIQ($C624,T$3,IQ_FY)</f>
        <v/>
      </c>
      <c r="U624">
        <f>CIQ($C624,U$3,IQ_FY)</f>
        <v/>
      </c>
      <c r="V624">
        <f>CIQ($C624,V$3,IQ_FY)</f>
        <v/>
      </c>
      <c r="W624">
        <f>CIQ($C624,W$3,IQ_FY)</f>
        <v/>
      </c>
      <c r="X624">
        <f>CIQ($C624,X$3,IQ_FY)</f>
        <v/>
      </c>
      <c r="Y624">
        <f>CIQ($C624,Y$3,IQ_FY)</f>
        <v/>
      </c>
      <c r="Z624">
        <f>CIQ($C624,Z$3,IQ_FY)</f>
        <v/>
      </c>
      <c r="AA624">
        <f>CIQ($C624,AA$3,IQ_FY)</f>
        <v/>
      </c>
      <c r="AB624">
        <f>CIQ($C624,AB$3,IQ_FY)</f>
        <v/>
      </c>
    </row>
    <row r="625">
      <c r="A625" t="inlineStr">
        <is>
          <t>Heavy Manufacturing</t>
        </is>
      </c>
      <c r="B625" t="inlineStr">
        <is>
          <t>UltraTech Cement</t>
        </is>
      </c>
      <c r="C625" t="inlineStr">
        <is>
          <t>NSEI:ULTRACEMCO</t>
        </is>
      </c>
      <c r="D625" t="inlineStr">
        <is>
          <t>IQ_FY-1</t>
        </is>
      </c>
      <c r="E625">
        <f>CIQ($C625,E$3,IQ_FY-1)</f>
        <v/>
      </c>
      <c r="F625">
        <f>CIQ($C625,F$3,IQ_FY-1)</f>
        <v/>
      </c>
      <c r="G625">
        <f>CIQ($C625,G$3,IQ_FY-1)</f>
        <v/>
      </c>
      <c r="H625">
        <f>CIQ($C625,H$3,IQ_FY-1)</f>
        <v/>
      </c>
      <c r="I625">
        <f>CIQ($C625,I$3,IQ_FY-1)</f>
        <v/>
      </c>
      <c r="J625">
        <f>CIQ($C625,J$3,IQ_FY-1)</f>
        <v/>
      </c>
      <c r="K625">
        <f>CIQ($C625,K$3,IQ_FY-1)</f>
        <v/>
      </c>
      <c r="L625">
        <f>CIQ($C625,L$3,IQ_FY-1)</f>
        <v/>
      </c>
      <c r="M625">
        <f>CIQ($C625,M$3,IQ_FY-1)</f>
        <v/>
      </c>
      <c r="N625">
        <f>CIQ($C625,N$3,IQ_FY-1)</f>
        <v/>
      </c>
      <c r="O625">
        <f>CIQ($C625,O$3,IQ_FY-1)</f>
        <v/>
      </c>
      <c r="P625">
        <f>CIQ($C625,P$3,IQ_FY-1)</f>
        <v/>
      </c>
      <c r="Q625">
        <f>CIQ($C625,Q$3,IQ_FY-1)</f>
        <v/>
      </c>
      <c r="R625">
        <f>CIQ($C625,R$3,IQ_FY-1)</f>
        <v/>
      </c>
      <c r="S625">
        <f>CIQ($C625,S$3,IQ_FY-1)</f>
        <v/>
      </c>
      <c r="T625">
        <f>CIQ($C625,T$3,IQ_FY-1)</f>
        <v/>
      </c>
      <c r="U625">
        <f>CIQ($C625,U$3,IQ_FY-1)</f>
        <v/>
      </c>
      <c r="V625">
        <f>CIQ($C625,V$3,IQ_FY-1)</f>
        <v/>
      </c>
      <c r="W625">
        <f>CIQ($C625,W$3,IQ_FY-1)</f>
        <v/>
      </c>
      <c r="X625">
        <f>CIQ($C625,X$3,IQ_FY-1)</f>
        <v/>
      </c>
      <c r="Y625">
        <f>CIQ($C625,Y$3,IQ_FY-1)</f>
        <v/>
      </c>
      <c r="Z625">
        <f>CIQ($C625,Z$3,IQ_FY-1)</f>
        <v/>
      </c>
      <c r="AA625">
        <f>CIQ($C625,AA$3,IQ_FY-1)</f>
        <v/>
      </c>
      <c r="AB625">
        <f>CIQ($C625,AB$3,IQ_FY-1)</f>
        <v/>
      </c>
    </row>
    <row r="626">
      <c r="A626" t="inlineStr">
        <is>
          <t>Heavy Manufacturing</t>
        </is>
      </c>
      <c r="B626" t="inlineStr">
        <is>
          <t>UltraTech Cement</t>
        </is>
      </c>
      <c r="C626" t="inlineStr">
        <is>
          <t>NSEI:ULTRACEMCO</t>
        </is>
      </c>
      <c r="D626" t="inlineStr">
        <is>
          <t>IQ_FY-2</t>
        </is>
      </c>
      <c r="E626">
        <f>CIQ($C626,E$3,IQ_FY-2)</f>
        <v/>
      </c>
      <c r="F626">
        <f>CIQ($C626,F$3,IQ_FY-2)</f>
        <v/>
      </c>
      <c r="G626">
        <f>CIQ($C626,G$3,IQ_FY-2)</f>
        <v/>
      </c>
      <c r="H626">
        <f>CIQ($C626,H$3,IQ_FY-2)</f>
        <v/>
      </c>
      <c r="I626">
        <f>CIQ($C626,I$3,IQ_FY-2)</f>
        <v/>
      </c>
      <c r="J626">
        <f>CIQ($C626,J$3,IQ_FY-2)</f>
        <v/>
      </c>
      <c r="K626">
        <f>CIQ($C626,K$3,IQ_FY-2)</f>
        <v/>
      </c>
      <c r="L626">
        <f>CIQ($C626,L$3,IQ_FY-2)</f>
        <v/>
      </c>
      <c r="M626">
        <f>CIQ($C626,M$3,IQ_FY-2)</f>
        <v/>
      </c>
      <c r="N626">
        <f>CIQ($C626,N$3,IQ_FY-2)</f>
        <v/>
      </c>
      <c r="O626">
        <f>CIQ($C626,O$3,IQ_FY-2)</f>
        <v/>
      </c>
      <c r="P626">
        <f>CIQ($C626,P$3,IQ_FY-2)</f>
        <v/>
      </c>
      <c r="Q626">
        <f>CIQ($C626,Q$3,IQ_FY-2)</f>
        <v/>
      </c>
      <c r="R626">
        <f>CIQ($C626,R$3,IQ_FY-2)</f>
        <v/>
      </c>
      <c r="S626">
        <f>CIQ($C626,S$3,IQ_FY-2)</f>
        <v/>
      </c>
      <c r="T626">
        <f>CIQ($C626,T$3,IQ_FY-2)</f>
        <v/>
      </c>
      <c r="U626">
        <f>CIQ($C626,U$3,IQ_FY-2)</f>
        <v/>
      </c>
      <c r="V626">
        <f>CIQ($C626,V$3,IQ_FY-2)</f>
        <v/>
      </c>
      <c r="W626">
        <f>CIQ($C626,W$3,IQ_FY-2)</f>
        <v/>
      </c>
      <c r="X626">
        <f>CIQ($C626,X$3,IQ_FY-2)</f>
        <v/>
      </c>
      <c r="Y626">
        <f>CIQ($C626,Y$3,IQ_FY-2)</f>
        <v/>
      </c>
      <c r="Z626">
        <f>CIQ($C626,Z$3,IQ_FY-2)</f>
        <v/>
      </c>
      <c r="AA626">
        <f>CIQ($C626,AA$3,IQ_FY-2)</f>
        <v/>
      </c>
      <c r="AB626">
        <f>CIQ($C626,AB$3,IQ_FY-2)</f>
        <v/>
      </c>
    </row>
    <row r="627">
      <c r="A627" t="inlineStr">
        <is>
          <t>Heavy Manufacturing</t>
        </is>
      </c>
      <c r="B627" t="inlineStr">
        <is>
          <t>UltraTech Cement</t>
        </is>
      </c>
      <c r="C627" t="inlineStr">
        <is>
          <t>NSEI:ULTRACEMCO</t>
        </is>
      </c>
      <c r="D627" t="inlineStr">
        <is>
          <t>IQ_FY-3</t>
        </is>
      </c>
      <c r="E627">
        <f>CIQ($C627,E$3,IQ_FY-3)</f>
        <v/>
      </c>
      <c r="F627">
        <f>CIQ($C627,F$3,IQ_FY-3)</f>
        <v/>
      </c>
      <c r="G627">
        <f>CIQ($C627,G$3,IQ_FY-3)</f>
        <v/>
      </c>
      <c r="H627">
        <f>CIQ($C627,H$3,IQ_FY-3)</f>
        <v/>
      </c>
      <c r="I627">
        <f>CIQ($C627,I$3,IQ_FY-3)</f>
        <v/>
      </c>
      <c r="J627">
        <f>CIQ($C627,J$3,IQ_FY-3)</f>
        <v/>
      </c>
      <c r="K627">
        <f>CIQ($C627,K$3,IQ_FY-3)</f>
        <v/>
      </c>
      <c r="L627">
        <f>CIQ($C627,L$3,IQ_FY-3)</f>
        <v/>
      </c>
      <c r="M627">
        <f>CIQ($C627,M$3,IQ_FY-3)</f>
        <v/>
      </c>
      <c r="N627">
        <f>CIQ($C627,N$3,IQ_FY-3)</f>
        <v/>
      </c>
      <c r="O627">
        <f>CIQ($C627,O$3,IQ_FY-3)</f>
        <v/>
      </c>
      <c r="P627">
        <f>CIQ($C627,P$3,IQ_FY-3)</f>
        <v/>
      </c>
      <c r="Q627">
        <f>CIQ($C627,Q$3,IQ_FY-3)</f>
        <v/>
      </c>
      <c r="R627">
        <f>CIQ($C627,R$3,IQ_FY-3)</f>
        <v/>
      </c>
      <c r="S627">
        <f>CIQ($C627,S$3,IQ_FY-3)</f>
        <v/>
      </c>
      <c r="T627">
        <f>CIQ($C627,T$3,IQ_FY-3)</f>
        <v/>
      </c>
      <c r="U627">
        <f>CIQ($C627,U$3,IQ_FY-3)</f>
        <v/>
      </c>
      <c r="V627">
        <f>CIQ($C627,V$3,IQ_FY-3)</f>
        <v/>
      </c>
      <c r="W627">
        <f>CIQ($C627,W$3,IQ_FY-3)</f>
        <v/>
      </c>
      <c r="X627">
        <f>CIQ($C627,X$3,IQ_FY-3)</f>
        <v/>
      </c>
      <c r="Y627">
        <f>CIQ($C627,Y$3,IQ_FY-3)</f>
        <v/>
      </c>
      <c r="Z627">
        <f>CIQ($C627,Z$3,IQ_FY-3)</f>
        <v/>
      </c>
      <c r="AA627">
        <f>CIQ($C627,AA$3,IQ_FY-3)</f>
        <v/>
      </c>
      <c r="AB627">
        <f>CIQ($C627,AB$3,IQ_FY-3)</f>
        <v/>
      </c>
    </row>
    <row r="628">
      <c r="A628" t="inlineStr">
        <is>
          <t>Heavy Manufacturing</t>
        </is>
      </c>
      <c r="B628" t="inlineStr">
        <is>
          <t>UltraTech Cement</t>
        </is>
      </c>
      <c r="C628" t="inlineStr">
        <is>
          <t>NSEI:ULTRACEMCO</t>
        </is>
      </c>
      <c r="D628" t="inlineStr">
        <is>
          <t>IQ_FY-4</t>
        </is>
      </c>
      <c r="E628">
        <f>CIQ($C628,E$3,IQ_FY-4)</f>
        <v/>
      </c>
      <c r="F628">
        <f>CIQ($C628,F$3,IQ_FY-4)</f>
        <v/>
      </c>
      <c r="G628">
        <f>CIQ($C628,G$3,IQ_FY-4)</f>
        <v/>
      </c>
      <c r="H628">
        <f>CIQ($C628,H$3,IQ_FY-4)</f>
        <v/>
      </c>
      <c r="I628">
        <f>CIQ($C628,I$3,IQ_FY-4)</f>
        <v/>
      </c>
      <c r="J628">
        <f>CIQ($C628,J$3,IQ_FY-4)</f>
        <v/>
      </c>
      <c r="K628">
        <f>CIQ($C628,K$3,IQ_FY-4)</f>
        <v/>
      </c>
      <c r="L628">
        <f>CIQ($C628,L$3,IQ_FY-4)</f>
        <v/>
      </c>
      <c r="M628">
        <f>CIQ($C628,M$3,IQ_FY-4)</f>
        <v/>
      </c>
      <c r="N628">
        <f>CIQ($C628,N$3,IQ_FY-4)</f>
        <v/>
      </c>
      <c r="O628">
        <f>CIQ($C628,O$3,IQ_FY-4)</f>
        <v/>
      </c>
      <c r="P628">
        <f>CIQ($C628,P$3,IQ_FY-4)</f>
        <v/>
      </c>
      <c r="Q628">
        <f>CIQ($C628,Q$3,IQ_FY-4)</f>
        <v/>
      </c>
      <c r="R628">
        <f>CIQ($C628,R$3,IQ_FY-4)</f>
        <v/>
      </c>
      <c r="S628">
        <f>CIQ($C628,S$3,IQ_FY-4)</f>
        <v/>
      </c>
      <c r="T628">
        <f>CIQ($C628,T$3,IQ_FY-4)</f>
        <v/>
      </c>
      <c r="U628">
        <f>CIQ($C628,U$3,IQ_FY-4)</f>
        <v/>
      </c>
      <c r="V628">
        <f>CIQ($C628,V$3,IQ_FY-4)</f>
        <v/>
      </c>
      <c r="W628">
        <f>CIQ($C628,W$3,IQ_FY-4)</f>
        <v/>
      </c>
      <c r="X628">
        <f>CIQ($C628,X$3,IQ_FY-4)</f>
        <v/>
      </c>
      <c r="Y628">
        <f>CIQ($C628,Y$3,IQ_FY-4)</f>
        <v/>
      </c>
      <c r="Z628">
        <f>CIQ($C628,Z$3,IQ_FY-4)</f>
        <v/>
      </c>
      <c r="AA628">
        <f>CIQ($C628,AA$3,IQ_FY-4)</f>
        <v/>
      </c>
      <c r="AB628">
        <f>CIQ($C628,AB$3,IQ_FY-4)</f>
        <v/>
      </c>
    </row>
    <row r="629">
      <c r="A629" t="inlineStr">
        <is>
          <t>Heavy Manufacturing</t>
        </is>
      </c>
      <c r="B629" t="inlineStr">
        <is>
          <t>UltraTech Cement</t>
        </is>
      </c>
      <c r="C629" t="inlineStr">
        <is>
          <t>NSEI:ULTRACEMCO</t>
        </is>
      </c>
      <c r="D629" t="inlineStr">
        <is>
          <t>IQ_FY-5</t>
        </is>
      </c>
      <c r="E629">
        <f>CIQ($C629,E$3,IQ_FY-5)</f>
        <v/>
      </c>
      <c r="F629">
        <f>CIQ($C629,F$3,IQ_FY-5)</f>
        <v/>
      </c>
      <c r="G629">
        <f>CIQ($C629,G$3,IQ_FY-5)</f>
        <v/>
      </c>
      <c r="H629">
        <f>CIQ($C629,H$3,IQ_FY-5)</f>
        <v/>
      </c>
      <c r="I629">
        <f>CIQ($C629,I$3,IQ_FY-5)</f>
        <v/>
      </c>
      <c r="J629">
        <f>CIQ($C629,J$3,IQ_FY-5)</f>
        <v/>
      </c>
      <c r="K629">
        <f>CIQ($C629,K$3,IQ_FY-5)</f>
        <v/>
      </c>
      <c r="L629">
        <f>CIQ($C629,L$3,IQ_FY-5)</f>
        <v/>
      </c>
      <c r="M629">
        <f>CIQ($C629,M$3,IQ_FY-5)</f>
        <v/>
      </c>
      <c r="N629">
        <f>CIQ($C629,N$3,IQ_FY-5)</f>
        <v/>
      </c>
      <c r="O629">
        <f>CIQ($C629,O$3,IQ_FY-5)</f>
        <v/>
      </c>
      <c r="P629">
        <f>CIQ($C629,P$3,IQ_FY-5)</f>
        <v/>
      </c>
      <c r="Q629">
        <f>CIQ($C629,Q$3,IQ_FY-5)</f>
        <v/>
      </c>
      <c r="R629">
        <f>CIQ($C629,R$3,IQ_FY-5)</f>
        <v/>
      </c>
      <c r="S629">
        <f>CIQ($C629,S$3,IQ_FY-5)</f>
        <v/>
      </c>
      <c r="T629">
        <f>CIQ($C629,T$3,IQ_FY-5)</f>
        <v/>
      </c>
      <c r="U629">
        <f>CIQ($C629,U$3,IQ_FY-5)</f>
        <v/>
      </c>
      <c r="V629">
        <f>CIQ($C629,V$3,IQ_FY-5)</f>
        <v/>
      </c>
      <c r="W629">
        <f>CIQ($C629,W$3,IQ_FY-5)</f>
        <v/>
      </c>
      <c r="X629">
        <f>CIQ($C629,X$3,IQ_FY-5)</f>
        <v/>
      </c>
      <c r="Y629">
        <f>CIQ($C629,Y$3,IQ_FY-5)</f>
        <v/>
      </c>
      <c r="Z629">
        <f>CIQ($C629,Z$3,IQ_FY-5)</f>
        <v/>
      </c>
      <c r="AA629">
        <f>CIQ($C629,AA$3,IQ_FY-5)</f>
        <v/>
      </c>
      <c r="AB629">
        <f>CIQ($C629,AB$3,IQ_FY-5)</f>
        <v/>
      </c>
    </row>
    <row r="630">
      <c r="A630" t="inlineStr">
        <is>
          <t>Heavy Manufacturing</t>
        </is>
      </c>
      <c r="B630" t="inlineStr">
        <is>
          <t>UltraTech Cement</t>
        </is>
      </c>
      <c r="C630" t="inlineStr">
        <is>
          <t>NSEI:ULTRACEMCO</t>
        </is>
      </c>
      <c r="D630" t="inlineStr">
        <is>
          <t>IQ_FY-6</t>
        </is>
      </c>
      <c r="E630">
        <f>CIQ($C630,E$3,IQ_FY-6)</f>
        <v/>
      </c>
      <c r="F630">
        <f>CIQ($C630,F$3,IQ_FY-6)</f>
        <v/>
      </c>
      <c r="G630">
        <f>CIQ($C630,G$3,IQ_FY-6)</f>
        <v/>
      </c>
      <c r="H630">
        <f>CIQ($C630,H$3,IQ_FY-6)</f>
        <v/>
      </c>
      <c r="I630">
        <f>CIQ($C630,I$3,IQ_FY-6)</f>
        <v/>
      </c>
      <c r="J630">
        <f>CIQ($C630,J$3,IQ_FY-6)</f>
        <v/>
      </c>
      <c r="K630">
        <f>CIQ($C630,K$3,IQ_FY-6)</f>
        <v/>
      </c>
      <c r="L630">
        <f>CIQ($C630,L$3,IQ_FY-6)</f>
        <v/>
      </c>
      <c r="M630">
        <f>CIQ($C630,M$3,IQ_FY-6)</f>
        <v/>
      </c>
      <c r="N630">
        <f>CIQ($C630,N$3,IQ_FY-6)</f>
        <v/>
      </c>
      <c r="O630">
        <f>CIQ($C630,O$3,IQ_FY-6)</f>
        <v/>
      </c>
      <c r="P630">
        <f>CIQ($C630,P$3,IQ_FY-6)</f>
        <v/>
      </c>
      <c r="Q630">
        <f>CIQ($C630,Q$3,IQ_FY-6)</f>
        <v/>
      </c>
      <c r="R630">
        <f>CIQ($C630,R$3,IQ_FY-6)</f>
        <v/>
      </c>
      <c r="S630">
        <f>CIQ($C630,S$3,IQ_FY-6)</f>
        <v/>
      </c>
      <c r="T630">
        <f>CIQ($C630,T$3,IQ_FY-6)</f>
        <v/>
      </c>
      <c r="U630">
        <f>CIQ($C630,U$3,IQ_FY-6)</f>
        <v/>
      </c>
      <c r="V630">
        <f>CIQ($C630,V$3,IQ_FY-6)</f>
        <v/>
      </c>
      <c r="W630">
        <f>CIQ($C630,W$3,IQ_FY-6)</f>
        <v/>
      </c>
      <c r="X630">
        <f>CIQ($C630,X$3,IQ_FY-6)</f>
        <v/>
      </c>
      <c r="Y630">
        <f>CIQ($C630,Y$3,IQ_FY-6)</f>
        <v/>
      </c>
      <c r="Z630">
        <f>CIQ($C630,Z$3,IQ_FY-6)</f>
        <v/>
      </c>
      <c r="AA630">
        <f>CIQ($C630,AA$3,IQ_FY-6)</f>
        <v/>
      </c>
      <c r="AB630">
        <f>CIQ($C630,AB$3,IQ_FY-6)</f>
        <v/>
      </c>
    </row>
    <row r="631">
      <c r="A631" t="inlineStr">
        <is>
          <t>Heavy Manufacturing</t>
        </is>
      </c>
      <c r="B631" t="inlineStr">
        <is>
          <t>UltraTech Cement</t>
        </is>
      </c>
      <c r="C631" t="inlineStr">
        <is>
          <t>NSEI:ULTRACEMCO</t>
        </is>
      </c>
      <c r="D631" t="inlineStr">
        <is>
          <t>IQ_FY-7</t>
        </is>
      </c>
      <c r="E631">
        <f>CIQ($C631,E$3,IQ_FY-7)</f>
        <v/>
      </c>
      <c r="F631">
        <f>CIQ($C631,F$3,IQ_FY-7)</f>
        <v/>
      </c>
      <c r="G631">
        <f>CIQ($C631,G$3,IQ_FY-7)</f>
        <v/>
      </c>
      <c r="H631">
        <f>CIQ($C631,H$3,IQ_FY-7)</f>
        <v/>
      </c>
      <c r="I631">
        <f>CIQ($C631,I$3,IQ_FY-7)</f>
        <v/>
      </c>
      <c r="J631">
        <f>CIQ($C631,J$3,IQ_FY-7)</f>
        <v/>
      </c>
      <c r="K631">
        <f>CIQ($C631,K$3,IQ_FY-7)</f>
        <v/>
      </c>
      <c r="L631">
        <f>CIQ($C631,L$3,IQ_FY-7)</f>
        <v/>
      </c>
      <c r="M631">
        <f>CIQ($C631,M$3,IQ_FY-7)</f>
        <v/>
      </c>
      <c r="N631">
        <f>CIQ($C631,N$3,IQ_FY-7)</f>
        <v/>
      </c>
      <c r="O631">
        <f>CIQ($C631,O$3,IQ_FY-7)</f>
        <v/>
      </c>
      <c r="P631">
        <f>CIQ($C631,P$3,IQ_FY-7)</f>
        <v/>
      </c>
      <c r="Q631">
        <f>CIQ($C631,Q$3,IQ_FY-7)</f>
        <v/>
      </c>
      <c r="R631">
        <f>CIQ($C631,R$3,IQ_FY-7)</f>
        <v/>
      </c>
      <c r="S631">
        <f>CIQ($C631,S$3,IQ_FY-7)</f>
        <v/>
      </c>
      <c r="T631">
        <f>CIQ($C631,T$3,IQ_FY-7)</f>
        <v/>
      </c>
      <c r="U631">
        <f>CIQ($C631,U$3,IQ_FY-7)</f>
        <v/>
      </c>
      <c r="V631">
        <f>CIQ($C631,V$3,IQ_FY-7)</f>
        <v/>
      </c>
      <c r="W631">
        <f>CIQ($C631,W$3,IQ_FY-7)</f>
        <v/>
      </c>
      <c r="X631">
        <f>CIQ($C631,X$3,IQ_FY-7)</f>
        <v/>
      </c>
      <c r="Y631">
        <f>CIQ($C631,Y$3,IQ_FY-7)</f>
        <v/>
      </c>
      <c r="Z631">
        <f>CIQ($C631,Z$3,IQ_FY-7)</f>
        <v/>
      </c>
      <c r="AA631">
        <f>CIQ($C631,AA$3,IQ_FY-7)</f>
        <v/>
      </c>
      <c r="AB631">
        <f>CIQ($C631,AB$3,IQ_FY-7)</f>
        <v/>
      </c>
    </row>
    <row r="632">
      <c r="A632" t="inlineStr">
        <is>
          <t>Heavy Manufacturing</t>
        </is>
      </c>
      <c r="B632" t="inlineStr">
        <is>
          <t>UltraTech Cement</t>
        </is>
      </c>
      <c r="C632" t="inlineStr">
        <is>
          <t>NSEI:ULTRACEMCO</t>
        </is>
      </c>
      <c r="D632" t="inlineStr">
        <is>
          <t>IQ_FY-8</t>
        </is>
      </c>
      <c r="E632">
        <f>CIQ($C632,E$3,IQ_FY-8)</f>
        <v/>
      </c>
      <c r="F632">
        <f>CIQ($C632,F$3,IQ_FY-8)</f>
        <v/>
      </c>
      <c r="G632">
        <f>CIQ($C632,G$3,IQ_FY-8)</f>
        <v/>
      </c>
      <c r="H632">
        <f>CIQ($C632,H$3,IQ_FY-8)</f>
        <v/>
      </c>
      <c r="I632">
        <f>CIQ($C632,I$3,IQ_FY-8)</f>
        <v/>
      </c>
      <c r="J632">
        <f>CIQ($C632,J$3,IQ_FY-8)</f>
        <v/>
      </c>
      <c r="K632">
        <f>CIQ($C632,K$3,IQ_FY-8)</f>
        <v/>
      </c>
      <c r="L632">
        <f>CIQ($C632,L$3,IQ_FY-8)</f>
        <v/>
      </c>
      <c r="M632">
        <f>CIQ($C632,M$3,IQ_FY-8)</f>
        <v/>
      </c>
      <c r="N632">
        <f>CIQ($C632,N$3,IQ_FY-8)</f>
        <v/>
      </c>
      <c r="O632">
        <f>CIQ($C632,O$3,IQ_FY-8)</f>
        <v/>
      </c>
      <c r="P632">
        <f>CIQ($C632,P$3,IQ_FY-8)</f>
        <v/>
      </c>
      <c r="Q632">
        <f>CIQ($C632,Q$3,IQ_FY-8)</f>
        <v/>
      </c>
      <c r="R632">
        <f>CIQ($C632,R$3,IQ_FY-8)</f>
        <v/>
      </c>
      <c r="S632">
        <f>CIQ($C632,S$3,IQ_FY-8)</f>
        <v/>
      </c>
      <c r="T632">
        <f>CIQ($C632,T$3,IQ_FY-8)</f>
        <v/>
      </c>
      <c r="U632">
        <f>CIQ($C632,U$3,IQ_FY-8)</f>
        <v/>
      </c>
      <c r="V632">
        <f>CIQ($C632,V$3,IQ_FY-8)</f>
        <v/>
      </c>
      <c r="W632">
        <f>CIQ($C632,W$3,IQ_FY-8)</f>
        <v/>
      </c>
      <c r="X632">
        <f>CIQ($C632,X$3,IQ_FY-8)</f>
        <v/>
      </c>
      <c r="Y632">
        <f>CIQ($C632,Y$3,IQ_FY-8)</f>
        <v/>
      </c>
      <c r="Z632">
        <f>CIQ($C632,Z$3,IQ_FY-8)</f>
        <v/>
      </c>
      <c r="AA632">
        <f>CIQ($C632,AA$3,IQ_FY-8)</f>
        <v/>
      </c>
      <c r="AB632">
        <f>CIQ($C632,AB$3,IQ_FY-8)</f>
        <v/>
      </c>
    </row>
    <row r="633">
      <c r="A633" t="inlineStr">
        <is>
          <t>Heavy Manufacturing</t>
        </is>
      </c>
      <c r="B633" t="inlineStr">
        <is>
          <t>UltraTech Cement</t>
        </is>
      </c>
      <c r="C633" t="inlineStr">
        <is>
          <t>NSEI:ULTRACEMCO</t>
        </is>
      </c>
      <c r="D633" t="inlineStr">
        <is>
          <t>IQ_FY-9</t>
        </is>
      </c>
      <c r="E633">
        <f>CIQ($C633,E$3,IQ_FY-9)</f>
        <v/>
      </c>
      <c r="F633">
        <f>CIQ($C633,F$3,IQ_FY-9)</f>
        <v/>
      </c>
      <c r="G633">
        <f>CIQ($C633,G$3,IQ_FY-9)</f>
        <v/>
      </c>
      <c r="H633">
        <f>CIQ($C633,H$3,IQ_FY-9)</f>
        <v/>
      </c>
      <c r="I633">
        <f>CIQ($C633,I$3,IQ_FY-9)</f>
        <v/>
      </c>
      <c r="J633">
        <f>CIQ($C633,J$3,IQ_FY-9)</f>
        <v/>
      </c>
      <c r="K633">
        <f>CIQ($C633,K$3,IQ_FY-9)</f>
        <v/>
      </c>
      <c r="L633">
        <f>CIQ($C633,L$3,IQ_FY-9)</f>
        <v/>
      </c>
      <c r="M633">
        <f>CIQ($C633,M$3,IQ_FY-9)</f>
        <v/>
      </c>
      <c r="N633">
        <f>CIQ($C633,N$3,IQ_FY-9)</f>
        <v/>
      </c>
      <c r="O633">
        <f>CIQ($C633,O$3,IQ_FY-9)</f>
        <v/>
      </c>
      <c r="P633">
        <f>CIQ($C633,P$3,IQ_FY-9)</f>
        <v/>
      </c>
      <c r="Q633">
        <f>CIQ($C633,Q$3,IQ_FY-9)</f>
        <v/>
      </c>
      <c r="R633">
        <f>CIQ($C633,R$3,IQ_FY-9)</f>
        <v/>
      </c>
      <c r="S633">
        <f>CIQ($C633,S$3,IQ_FY-9)</f>
        <v/>
      </c>
      <c r="T633">
        <f>CIQ($C633,T$3,IQ_FY-9)</f>
        <v/>
      </c>
      <c r="U633">
        <f>CIQ($C633,U$3,IQ_FY-9)</f>
        <v/>
      </c>
      <c r="V633">
        <f>CIQ($C633,V$3,IQ_FY-9)</f>
        <v/>
      </c>
      <c r="W633">
        <f>CIQ($C633,W$3,IQ_FY-9)</f>
        <v/>
      </c>
      <c r="X633">
        <f>CIQ($C633,X$3,IQ_FY-9)</f>
        <v/>
      </c>
      <c r="Y633">
        <f>CIQ($C633,Y$3,IQ_FY-9)</f>
        <v/>
      </c>
      <c r="Z633">
        <f>CIQ($C633,Z$3,IQ_FY-9)</f>
        <v/>
      </c>
      <c r="AA633">
        <f>CIQ($C633,AA$3,IQ_FY-9)</f>
        <v/>
      </c>
      <c r="AB633">
        <f>CIQ($C633,AB$3,IQ_FY-9)</f>
        <v/>
      </c>
    </row>
    <row r="634">
      <c r="A634" t="inlineStr">
        <is>
          <t>Heavy Manufacturing</t>
        </is>
      </c>
      <c r="B634" t="inlineStr">
        <is>
          <t>Hindustan Aeronautics</t>
        </is>
      </c>
      <c r="C634" t="inlineStr">
        <is>
          <t>NSEI:HAL</t>
        </is>
      </c>
      <c r="D634" t="inlineStr">
        <is>
          <t>IQ_FY</t>
        </is>
      </c>
      <c r="E634">
        <f>CIQ($C634,E$3,IQ_FY)</f>
        <v/>
      </c>
      <c r="F634">
        <f>CIQ($C634,F$3,IQ_FY)</f>
        <v/>
      </c>
      <c r="G634">
        <f>CIQ($C634,G$3,IQ_FY)</f>
        <v/>
      </c>
      <c r="H634">
        <f>CIQ($C634,H$3,IQ_FY)</f>
        <v/>
      </c>
      <c r="I634">
        <f>CIQ($C634,I$3,IQ_FY)</f>
        <v/>
      </c>
      <c r="J634">
        <f>CIQ($C634,J$3,IQ_FY)</f>
        <v/>
      </c>
      <c r="K634">
        <f>CIQ($C634,K$3,IQ_FY)</f>
        <v/>
      </c>
      <c r="L634">
        <f>CIQ($C634,L$3,IQ_FY)</f>
        <v/>
      </c>
      <c r="M634">
        <f>CIQ($C634,M$3,IQ_FY)</f>
        <v/>
      </c>
      <c r="N634">
        <f>CIQ($C634,N$3,IQ_FY)</f>
        <v/>
      </c>
      <c r="O634">
        <f>CIQ($C634,O$3,IQ_FY)</f>
        <v/>
      </c>
      <c r="P634">
        <f>CIQ($C634,P$3,IQ_FY)</f>
        <v/>
      </c>
      <c r="Q634">
        <f>CIQ($C634,Q$3,IQ_FY)</f>
        <v/>
      </c>
      <c r="R634">
        <f>CIQ($C634,R$3,IQ_FY)</f>
        <v/>
      </c>
      <c r="S634">
        <f>CIQ($C634,S$3,IQ_FY)</f>
        <v/>
      </c>
      <c r="T634">
        <f>CIQ($C634,T$3,IQ_FY)</f>
        <v/>
      </c>
      <c r="U634">
        <f>CIQ($C634,U$3,IQ_FY)</f>
        <v/>
      </c>
      <c r="V634">
        <f>CIQ($C634,V$3,IQ_FY)</f>
        <v/>
      </c>
      <c r="W634">
        <f>CIQ($C634,W$3,IQ_FY)</f>
        <v/>
      </c>
      <c r="X634">
        <f>CIQ($C634,X$3,IQ_FY)</f>
        <v/>
      </c>
      <c r="Y634">
        <f>CIQ($C634,Y$3,IQ_FY)</f>
        <v/>
      </c>
      <c r="Z634">
        <f>CIQ($C634,Z$3,IQ_FY)</f>
        <v/>
      </c>
      <c r="AA634">
        <f>CIQ($C634,AA$3,IQ_FY)</f>
        <v/>
      </c>
      <c r="AB634">
        <f>CIQ($C634,AB$3,IQ_FY)</f>
        <v/>
      </c>
    </row>
    <row r="635">
      <c r="A635" t="inlineStr">
        <is>
          <t>Heavy Manufacturing</t>
        </is>
      </c>
      <c r="B635" t="inlineStr">
        <is>
          <t>Hindustan Aeronautics</t>
        </is>
      </c>
      <c r="C635" t="inlineStr">
        <is>
          <t>NSEI:HAL</t>
        </is>
      </c>
      <c r="D635" t="inlineStr">
        <is>
          <t>IQ_FY-1</t>
        </is>
      </c>
      <c r="E635">
        <f>CIQ($C635,E$3,IQ_FY-1)</f>
        <v/>
      </c>
      <c r="F635">
        <f>CIQ($C635,F$3,IQ_FY-1)</f>
        <v/>
      </c>
      <c r="G635">
        <f>CIQ($C635,G$3,IQ_FY-1)</f>
        <v/>
      </c>
      <c r="H635">
        <f>CIQ($C635,H$3,IQ_FY-1)</f>
        <v/>
      </c>
      <c r="I635">
        <f>CIQ($C635,I$3,IQ_FY-1)</f>
        <v/>
      </c>
      <c r="J635">
        <f>CIQ($C635,J$3,IQ_FY-1)</f>
        <v/>
      </c>
      <c r="K635">
        <f>CIQ($C635,K$3,IQ_FY-1)</f>
        <v/>
      </c>
      <c r="L635">
        <f>CIQ($C635,L$3,IQ_FY-1)</f>
        <v/>
      </c>
      <c r="M635">
        <f>CIQ($C635,M$3,IQ_FY-1)</f>
        <v/>
      </c>
      <c r="N635">
        <f>CIQ($C635,N$3,IQ_FY-1)</f>
        <v/>
      </c>
      <c r="O635">
        <f>CIQ($C635,O$3,IQ_FY-1)</f>
        <v/>
      </c>
      <c r="P635">
        <f>CIQ($C635,P$3,IQ_FY-1)</f>
        <v/>
      </c>
      <c r="Q635">
        <f>CIQ($C635,Q$3,IQ_FY-1)</f>
        <v/>
      </c>
      <c r="R635">
        <f>CIQ($C635,R$3,IQ_FY-1)</f>
        <v/>
      </c>
      <c r="S635">
        <f>CIQ($C635,S$3,IQ_FY-1)</f>
        <v/>
      </c>
      <c r="T635">
        <f>CIQ($C635,T$3,IQ_FY-1)</f>
        <v/>
      </c>
      <c r="U635">
        <f>CIQ($C635,U$3,IQ_FY-1)</f>
        <v/>
      </c>
      <c r="V635">
        <f>CIQ($C635,V$3,IQ_FY-1)</f>
        <v/>
      </c>
      <c r="W635">
        <f>CIQ($C635,W$3,IQ_FY-1)</f>
        <v/>
      </c>
      <c r="X635">
        <f>CIQ($C635,X$3,IQ_FY-1)</f>
        <v/>
      </c>
      <c r="Y635">
        <f>CIQ($C635,Y$3,IQ_FY-1)</f>
        <v/>
      </c>
      <c r="Z635">
        <f>CIQ($C635,Z$3,IQ_FY-1)</f>
        <v/>
      </c>
      <c r="AA635">
        <f>CIQ($C635,AA$3,IQ_FY-1)</f>
        <v/>
      </c>
      <c r="AB635">
        <f>CIQ($C635,AB$3,IQ_FY-1)</f>
        <v/>
      </c>
    </row>
    <row r="636">
      <c r="A636" t="inlineStr">
        <is>
          <t>Heavy Manufacturing</t>
        </is>
      </c>
      <c r="B636" t="inlineStr">
        <is>
          <t>Hindustan Aeronautics</t>
        </is>
      </c>
      <c r="C636" t="inlineStr">
        <is>
          <t>NSEI:HAL</t>
        </is>
      </c>
      <c r="D636" t="inlineStr">
        <is>
          <t>IQ_FY-2</t>
        </is>
      </c>
      <c r="E636">
        <f>CIQ($C636,E$3,IQ_FY-2)</f>
        <v/>
      </c>
      <c r="F636">
        <f>CIQ($C636,F$3,IQ_FY-2)</f>
        <v/>
      </c>
      <c r="G636">
        <f>CIQ($C636,G$3,IQ_FY-2)</f>
        <v/>
      </c>
      <c r="H636">
        <f>CIQ($C636,H$3,IQ_FY-2)</f>
        <v/>
      </c>
      <c r="I636">
        <f>CIQ($C636,I$3,IQ_FY-2)</f>
        <v/>
      </c>
      <c r="J636">
        <f>CIQ($C636,J$3,IQ_FY-2)</f>
        <v/>
      </c>
      <c r="K636">
        <f>CIQ($C636,K$3,IQ_FY-2)</f>
        <v/>
      </c>
      <c r="L636">
        <f>CIQ($C636,L$3,IQ_FY-2)</f>
        <v/>
      </c>
      <c r="M636">
        <f>CIQ($C636,M$3,IQ_FY-2)</f>
        <v/>
      </c>
      <c r="N636">
        <f>CIQ($C636,N$3,IQ_FY-2)</f>
        <v/>
      </c>
      <c r="O636">
        <f>CIQ($C636,O$3,IQ_FY-2)</f>
        <v/>
      </c>
      <c r="P636">
        <f>CIQ($C636,P$3,IQ_FY-2)</f>
        <v/>
      </c>
      <c r="Q636">
        <f>CIQ($C636,Q$3,IQ_FY-2)</f>
        <v/>
      </c>
      <c r="R636">
        <f>CIQ($C636,R$3,IQ_FY-2)</f>
        <v/>
      </c>
      <c r="S636">
        <f>CIQ($C636,S$3,IQ_FY-2)</f>
        <v/>
      </c>
      <c r="T636">
        <f>CIQ($C636,T$3,IQ_FY-2)</f>
        <v/>
      </c>
      <c r="U636">
        <f>CIQ($C636,U$3,IQ_FY-2)</f>
        <v/>
      </c>
      <c r="V636">
        <f>CIQ($C636,V$3,IQ_FY-2)</f>
        <v/>
      </c>
      <c r="W636">
        <f>CIQ($C636,W$3,IQ_FY-2)</f>
        <v/>
      </c>
      <c r="X636">
        <f>CIQ($C636,X$3,IQ_FY-2)</f>
        <v/>
      </c>
      <c r="Y636">
        <f>CIQ($C636,Y$3,IQ_FY-2)</f>
        <v/>
      </c>
      <c r="Z636">
        <f>CIQ($C636,Z$3,IQ_FY-2)</f>
        <v/>
      </c>
      <c r="AA636">
        <f>CIQ($C636,AA$3,IQ_FY-2)</f>
        <v/>
      </c>
      <c r="AB636">
        <f>CIQ($C636,AB$3,IQ_FY-2)</f>
        <v/>
      </c>
    </row>
    <row r="637">
      <c r="A637" t="inlineStr">
        <is>
          <t>Heavy Manufacturing</t>
        </is>
      </c>
      <c r="B637" t="inlineStr">
        <is>
          <t>Hindustan Aeronautics</t>
        </is>
      </c>
      <c r="C637" t="inlineStr">
        <is>
          <t>NSEI:HAL</t>
        </is>
      </c>
      <c r="D637" t="inlineStr">
        <is>
          <t>IQ_FY-3</t>
        </is>
      </c>
      <c r="E637">
        <f>CIQ($C637,E$3,IQ_FY-3)</f>
        <v/>
      </c>
      <c r="F637">
        <f>CIQ($C637,F$3,IQ_FY-3)</f>
        <v/>
      </c>
      <c r="G637">
        <f>CIQ($C637,G$3,IQ_FY-3)</f>
        <v/>
      </c>
      <c r="H637">
        <f>CIQ($C637,H$3,IQ_FY-3)</f>
        <v/>
      </c>
      <c r="I637">
        <f>CIQ($C637,I$3,IQ_FY-3)</f>
        <v/>
      </c>
      <c r="J637">
        <f>CIQ($C637,J$3,IQ_FY-3)</f>
        <v/>
      </c>
      <c r="K637">
        <f>CIQ($C637,K$3,IQ_FY-3)</f>
        <v/>
      </c>
      <c r="L637">
        <f>CIQ($C637,L$3,IQ_FY-3)</f>
        <v/>
      </c>
      <c r="M637">
        <f>CIQ($C637,M$3,IQ_FY-3)</f>
        <v/>
      </c>
      <c r="N637">
        <f>CIQ($C637,N$3,IQ_FY-3)</f>
        <v/>
      </c>
      <c r="O637">
        <f>CIQ($C637,O$3,IQ_FY-3)</f>
        <v/>
      </c>
      <c r="P637">
        <f>CIQ($C637,P$3,IQ_FY-3)</f>
        <v/>
      </c>
      <c r="Q637">
        <f>CIQ($C637,Q$3,IQ_FY-3)</f>
        <v/>
      </c>
      <c r="R637">
        <f>CIQ($C637,R$3,IQ_FY-3)</f>
        <v/>
      </c>
      <c r="S637">
        <f>CIQ($C637,S$3,IQ_FY-3)</f>
        <v/>
      </c>
      <c r="T637">
        <f>CIQ($C637,T$3,IQ_FY-3)</f>
        <v/>
      </c>
      <c r="U637">
        <f>CIQ($C637,U$3,IQ_FY-3)</f>
        <v/>
      </c>
      <c r="V637">
        <f>CIQ($C637,V$3,IQ_FY-3)</f>
        <v/>
      </c>
      <c r="W637">
        <f>CIQ($C637,W$3,IQ_FY-3)</f>
        <v/>
      </c>
      <c r="X637">
        <f>CIQ($C637,X$3,IQ_FY-3)</f>
        <v/>
      </c>
      <c r="Y637">
        <f>CIQ($C637,Y$3,IQ_FY-3)</f>
        <v/>
      </c>
      <c r="Z637">
        <f>CIQ($C637,Z$3,IQ_FY-3)</f>
        <v/>
      </c>
      <c r="AA637">
        <f>CIQ($C637,AA$3,IQ_FY-3)</f>
        <v/>
      </c>
      <c r="AB637">
        <f>CIQ($C637,AB$3,IQ_FY-3)</f>
        <v/>
      </c>
    </row>
    <row r="638">
      <c r="A638" t="inlineStr">
        <is>
          <t>Heavy Manufacturing</t>
        </is>
      </c>
      <c r="B638" t="inlineStr">
        <is>
          <t>Hindustan Aeronautics</t>
        </is>
      </c>
      <c r="C638" t="inlineStr">
        <is>
          <t>NSEI:HAL</t>
        </is>
      </c>
      <c r="D638" t="inlineStr">
        <is>
          <t>IQ_FY-4</t>
        </is>
      </c>
      <c r="E638">
        <f>CIQ($C638,E$3,IQ_FY-4)</f>
        <v/>
      </c>
      <c r="F638">
        <f>CIQ($C638,F$3,IQ_FY-4)</f>
        <v/>
      </c>
      <c r="G638">
        <f>CIQ($C638,G$3,IQ_FY-4)</f>
        <v/>
      </c>
      <c r="H638">
        <f>CIQ($C638,H$3,IQ_FY-4)</f>
        <v/>
      </c>
      <c r="I638">
        <f>CIQ($C638,I$3,IQ_FY-4)</f>
        <v/>
      </c>
      <c r="J638">
        <f>CIQ($C638,J$3,IQ_FY-4)</f>
        <v/>
      </c>
      <c r="K638">
        <f>CIQ($C638,K$3,IQ_FY-4)</f>
        <v/>
      </c>
      <c r="L638">
        <f>CIQ($C638,L$3,IQ_FY-4)</f>
        <v/>
      </c>
      <c r="M638">
        <f>CIQ($C638,M$3,IQ_FY-4)</f>
        <v/>
      </c>
      <c r="N638">
        <f>CIQ($C638,N$3,IQ_FY-4)</f>
        <v/>
      </c>
      <c r="O638">
        <f>CIQ($C638,O$3,IQ_FY-4)</f>
        <v/>
      </c>
      <c r="P638">
        <f>CIQ($C638,P$3,IQ_FY-4)</f>
        <v/>
      </c>
      <c r="Q638">
        <f>CIQ($C638,Q$3,IQ_FY-4)</f>
        <v/>
      </c>
      <c r="R638">
        <f>CIQ($C638,R$3,IQ_FY-4)</f>
        <v/>
      </c>
      <c r="S638">
        <f>CIQ($C638,S$3,IQ_FY-4)</f>
        <v/>
      </c>
      <c r="T638">
        <f>CIQ($C638,T$3,IQ_FY-4)</f>
        <v/>
      </c>
      <c r="U638">
        <f>CIQ($C638,U$3,IQ_FY-4)</f>
        <v/>
      </c>
      <c r="V638">
        <f>CIQ($C638,V$3,IQ_FY-4)</f>
        <v/>
      </c>
      <c r="W638">
        <f>CIQ($C638,W$3,IQ_FY-4)</f>
        <v/>
      </c>
      <c r="X638">
        <f>CIQ($C638,X$3,IQ_FY-4)</f>
        <v/>
      </c>
      <c r="Y638">
        <f>CIQ($C638,Y$3,IQ_FY-4)</f>
        <v/>
      </c>
      <c r="Z638">
        <f>CIQ($C638,Z$3,IQ_FY-4)</f>
        <v/>
      </c>
      <c r="AA638">
        <f>CIQ($C638,AA$3,IQ_FY-4)</f>
        <v/>
      </c>
      <c r="AB638">
        <f>CIQ($C638,AB$3,IQ_FY-4)</f>
        <v/>
      </c>
    </row>
    <row r="639">
      <c r="A639" t="inlineStr">
        <is>
          <t>Heavy Manufacturing</t>
        </is>
      </c>
      <c r="B639" t="inlineStr">
        <is>
          <t>Hindustan Aeronautics</t>
        </is>
      </c>
      <c r="C639" t="inlineStr">
        <is>
          <t>NSEI:HAL</t>
        </is>
      </c>
      <c r="D639" t="inlineStr">
        <is>
          <t>IQ_FY-5</t>
        </is>
      </c>
      <c r="E639">
        <f>CIQ($C639,E$3,IQ_FY-5)</f>
        <v/>
      </c>
      <c r="F639">
        <f>CIQ($C639,F$3,IQ_FY-5)</f>
        <v/>
      </c>
      <c r="G639">
        <f>CIQ($C639,G$3,IQ_FY-5)</f>
        <v/>
      </c>
      <c r="H639">
        <f>CIQ($C639,H$3,IQ_FY-5)</f>
        <v/>
      </c>
      <c r="I639">
        <f>CIQ($C639,I$3,IQ_FY-5)</f>
        <v/>
      </c>
      <c r="J639">
        <f>CIQ($C639,J$3,IQ_FY-5)</f>
        <v/>
      </c>
      <c r="K639">
        <f>CIQ($C639,K$3,IQ_FY-5)</f>
        <v/>
      </c>
      <c r="L639">
        <f>CIQ($C639,L$3,IQ_FY-5)</f>
        <v/>
      </c>
      <c r="M639">
        <f>CIQ($C639,M$3,IQ_FY-5)</f>
        <v/>
      </c>
      <c r="N639">
        <f>CIQ($C639,N$3,IQ_FY-5)</f>
        <v/>
      </c>
      <c r="O639">
        <f>CIQ($C639,O$3,IQ_FY-5)</f>
        <v/>
      </c>
      <c r="P639">
        <f>CIQ($C639,P$3,IQ_FY-5)</f>
        <v/>
      </c>
      <c r="Q639">
        <f>CIQ($C639,Q$3,IQ_FY-5)</f>
        <v/>
      </c>
      <c r="R639">
        <f>CIQ($C639,R$3,IQ_FY-5)</f>
        <v/>
      </c>
      <c r="S639">
        <f>CIQ($C639,S$3,IQ_FY-5)</f>
        <v/>
      </c>
      <c r="T639">
        <f>CIQ($C639,T$3,IQ_FY-5)</f>
        <v/>
      </c>
      <c r="U639">
        <f>CIQ($C639,U$3,IQ_FY-5)</f>
        <v/>
      </c>
      <c r="V639">
        <f>CIQ($C639,V$3,IQ_FY-5)</f>
        <v/>
      </c>
      <c r="W639">
        <f>CIQ($C639,W$3,IQ_FY-5)</f>
        <v/>
      </c>
      <c r="X639">
        <f>CIQ($C639,X$3,IQ_FY-5)</f>
        <v/>
      </c>
      <c r="Y639">
        <f>CIQ($C639,Y$3,IQ_FY-5)</f>
        <v/>
      </c>
      <c r="Z639">
        <f>CIQ($C639,Z$3,IQ_FY-5)</f>
        <v/>
      </c>
      <c r="AA639">
        <f>CIQ($C639,AA$3,IQ_FY-5)</f>
        <v/>
      </c>
      <c r="AB639">
        <f>CIQ($C639,AB$3,IQ_FY-5)</f>
        <v/>
      </c>
    </row>
    <row r="640">
      <c r="A640" t="inlineStr">
        <is>
          <t>Heavy Manufacturing</t>
        </is>
      </c>
      <c r="B640" t="inlineStr">
        <is>
          <t>Hindustan Aeronautics</t>
        </is>
      </c>
      <c r="C640" t="inlineStr">
        <is>
          <t>NSEI:HAL</t>
        </is>
      </c>
      <c r="D640" t="inlineStr">
        <is>
          <t>IQ_FY-6</t>
        </is>
      </c>
      <c r="E640">
        <f>CIQ($C640,E$3,IQ_FY-6)</f>
        <v/>
      </c>
      <c r="F640">
        <f>CIQ($C640,F$3,IQ_FY-6)</f>
        <v/>
      </c>
      <c r="G640">
        <f>CIQ($C640,G$3,IQ_FY-6)</f>
        <v/>
      </c>
      <c r="H640">
        <f>CIQ($C640,H$3,IQ_FY-6)</f>
        <v/>
      </c>
      <c r="I640">
        <f>CIQ($C640,I$3,IQ_FY-6)</f>
        <v/>
      </c>
      <c r="J640">
        <f>CIQ($C640,J$3,IQ_FY-6)</f>
        <v/>
      </c>
      <c r="K640">
        <f>CIQ($C640,K$3,IQ_FY-6)</f>
        <v/>
      </c>
      <c r="L640">
        <f>CIQ($C640,L$3,IQ_FY-6)</f>
        <v/>
      </c>
      <c r="M640">
        <f>CIQ($C640,M$3,IQ_FY-6)</f>
        <v/>
      </c>
      <c r="N640">
        <f>CIQ($C640,N$3,IQ_FY-6)</f>
        <v/>
      </c>
      <c r="O640">
        <f>CIQ($C640,O$3,IQ_FY-6)</f>
        <v/>
      </c>
      <c r="P640">
        <f>CIQ($C640,P$3,IQ_FY-6)</f>
        <v/>
      </c>
      <c r="Q640">
        <f>CIQ($C640,Q$3,IQ_FY-6)</f>
        <v/>
      </c>
      <c r="R640">
        <f>CIQ($C640,R$3,IQ_FY-6)</f>
        <v/>
      </c>
      <c r="S640">
        <f>CIQ($C640,S$3,IQ_FY-6)</f>
        <v/>
      </c>
      <c r="T640">
        <f>CIQ($C640,T$3,IQ_FY-6)</f>
        <v/>
      </c>
      <c r="U640">
        <f>CIQ($C640,U$3,IQ_FY-6)</f>
        <v/>
      </c>
      <c r="V640">
        <f>CIQ($C640,V$3,IQ_FY-6)</f>
        <v/>
      </c>
      <c r="W640">
        <f>CIQ($C640,W$3,IQ_FY-6)</f>
        <v/>
      </c>
      <c r="X640">
        <f>CIQ($C640,X$3,IQ_FY-6)</f>
        <v/>
      </c>
      <c r="Y640">
        <f>CIQ($C640,Y$3,IQ_FY-6)</f>
        <v/>
      </c>
      <c r="Z640">
        <f>CIQ($C640,Z$3,IQ_FY-6)</f>
        <v/>
      </c>
      <c r="AA640">
        <f>CIQ($C640,AA$3,IQ_FY-6)</f>
        <v/>
      </c>
      <c r="AB640">
        <f>CIQ($C640,AB$3,IQ_FY-6)</f>
        <v/>
      </c>
    </row>
    <row r="641">
      <c r="A641" t="inlineStr">
        <is>
          <t>Heavy Manufacturing</t>
        </is>
      </c>
      <c r="B641" t="inlineStr">
        <is>
          <t>Hindustan Aeronautics</t>
        </is>
      </c>
      <c r="C641" t="inlineStr">
        <is>
          <t>NSEI:HAL</t>
        </is>
      </c>
      <c r="D641" t="inlineStr">
        <is>
          <t>IQ_FY-7</t>
        </is>
      </c>
      <c r="E641">
        <f>CIQ($C641,E$3,IQ_FY-7)</f>
        <v/>
      </c>
      <c r="F641">
        <f>CIQ($C641,F$3,IQ_FY-7)</f>
        <v/>
      </c>
      <c r="G641">
        <f>CIQ($C641,G$3,IQ_FY-7)</f>
        <v/>
      </c>
      <c r="H641">
        <f>CIQ($C641,H$3,IQ_FY-7)</f>
        <v/>
      </c>
      <c r="I641">
        <f>CIQ($C641,I$3,IQ_FY-7)</f>
        <v/>
      </c>
      <c r="J641">
        <f>CIQ($C641,J$3,IQ_FY-7)</f>
        <v/>
      </c>
      <c r="K641">
        <f>CIQ($C641,K$3,IQ_FY-7)</f>
        <v/>
      </c>
      <c r="L641">
        <f>CIQ($C641,L$3,IQ_FY-7)</f>
        <v/>
      </c>
      <c r="M641">
        <f>CIQ($C641,M$3,IQ_FY-7)</f>
        <v/>
      </c>
      <c r="N641">
        <f>CIQ($C641,N$3,IQ_FY-7)</f>
        <v/>
      </c>
      <c r="O641">
        <f>CIQ($C641,O$3,IQ_FY-7)</f>
        <v/>
      </c>
      <c r="P641">
        <f>CIQ($C641,P$3,IQ_FY-7)</f>
        <v/>
      </c>
      <c r="Q641">
        <f>CIQ($C641,Q$3,IQ_FY-7)</f>
        <v/>
      </c>
      <c r="R641">
        <f>CIQ($C641,R$3,IQ_FY-7)</f>
        <v/>
      </c>
      <c r="S641">
        <f>CIQ($C641,S$3,IQ_FY-7)</f>
        <v/>
      </c>
      <c r="T641">
        <f>CIQ($C641,T$3,IQ_FY-7)</f>
        <v/>
      </c>
      <c r="U641">
        <f>CIQ($C641,U$3,IQ_FY-7)</f>
        <v/>
      </c>
      <c r="V641">
        <f>CIQ($C641,V$3,IQ_FY-7)</f>
        <v/>
      </c>
      <c r="W641">
        <f>CIQ($C641,W$3,IQ_FY-7)</f>
        <v/>
      </c>
      <c r="X641">
        <f>CIQ($C641,X$3,IQ_FY-7)</f>
        <v/>
      </c>
      <c r="Y641">
        <f>CIQ($C641,Y$3,IQ_FY-7)</f>
        <v/>
      </c>
      <c r="Z641">
        <f>CIQ($C641,Z$3,IQ_FY-7)</f>
        <v/>
      </c>
      <c r="AA641">
        <f>CIQ($C641,AA$3,IQ_FY-7)</f>
        <v/>
      </c>
      <c r="AB641">
        <f>CIQ($C641,AB$3,IQ_FY-7)</f>
        <v/>
      </c>
    </row>
    <row r="642">
      <c r="A642" t="inlineStr">
        <is>
          <t>Heavy Manufacturing</t>
        </is>
      </c>
      <c r="B642" t="inlineStr">
        <is>
          <t>Hindustan Aeronautics</t>
        </is>
      </c>
      <c r="C642" t="inlineStr">
        <is>
          <t>NSEI:HAL</t>
        </is>
      </c>
      <c r="D642" t="inlineStr">
        <is>
          <t>IQ_FY-8</t>
        </is>
      </c>
      <c r="E642">
        <f>CIQ($C642,E$3,IQ_FY-8)</f>
        <v/>
      </c>
      <c r="F642">
        <f>CIQ($C642,F$3,IQ_FY-8)</f>
        <v/>
      </c>
      <c r="G642">
        <f>CIQ($C642,G$3,IQ_FY-8)</f>
        <v/>
      </c>
      <c r="H642">
        <f>CIQ($C642,H$3,IQ_FY-8)</f>
        <v/>
      </c>
      <c r="I642">
        <f>CIQ($C642,I$3,IQ_FY-8)</f>
        <v/>
      </c>
      <c r="J642">
        <f>CIQ($C642,J$3,IQ_FY-8)</f>
        <v/>
      </c>
      <c r="K642">
        <f>CIQ($C642,K$3,IQ_FY-8)</f>
        <v/>
      </c>
      <c r="L642">
        <f>CIQ($C642,L$3,IQ_FY-8)</f>
        <v/>
      </c>
      <c r="M642">
        <f>CIQ($C642,M$3,IQ_FY-8)</f>
        <v/>
      </c>
      <c r="N642">
        <f>CIQ($C642,N$3,IQ_FY-8)</f>
        <v/>
      </c>
      <c r="O642">
        <f>CIQ($C642,O$3,IQ_FY-8)</f>
        <v/>
      </c>
      <c r="P642">
        <f>CIQ($C642,P$3,IQ_FY-8)</f>
        <v/>
      </c>
      <c r="Q642">
        <f>CIQ($C642,Q$3,IQ_FY-8)</f>
        <v/>
      </c>
      <c r="R642">
        <f>CIQ($C642,R$3,IQ_FY-8)</f>
        <v/>
      </c>
      <c r="S642">
        <f>CIQ($C642,S$3,IQ_FY-8)</f>
        <v/>
      </c>
      <c r="T642">
        <f>CIQ($C642,T$3,IQ_FY-8)</f>
        <v/>
      </c>
      <c r="U642">
        <f>CIQ($C642,U$3,IQ_FY-8)</f>
        <v/>
      </c>
      <c r="V642">
        <f>CIQ($C642,V$3,IQ_FY-8)</f>
        <v/>
      </c>
      <c r="W642">
        <f>CIQ($C642,W$3,IQ_FY-8)</f>
        <v/>
      </c>
      <c r="X642">
        <f>CIQ($C642,X$3,IQ_FY-8)</f>
        <v/>
      </c>
      <c r="Y642">
        <f>CIQ($C642,Y$3,IQ_FY-8)</f>
        <v/>
      </c>
      <c r="Z642">
        <f>CIQ($C642,Z$3,IQ_FY-8)</f>
        <v/>
      </c>
      <c r="AA642">
        <f>CIQ($C642,AA$3,IQ_FY-8)</f>
        <v/>
      </c>
      <c r="AB642">
        <f>CIQ($C642,AB$3,IQ_FY-8)</f>
        <v/>
      </c>
    </row>
    <row r="643">
      <c r="A643" t="inlineStr">
        <is>
          <t>Heavy Manufacturing</t>
        </is>
      </c>
      <c r="B643" t="inlineStr">
        <is>
          <t>Hindustan Aeronautics</t>
        </is>
      </c>
      <c r="C643" t="inlineStr">
        <is>
          <t>NSEI:HAL</t>
        </is>
      </c>
      <c r="D643" t="inlineStr">
        <is>
          <t>IQ_FY-9</t>
        </is>
      </c>
      <c r="E643">
        <f>CIQ($C643,E$3,IQ_FY-9)</f>
        <v/>
      </c>
      <c r="F643">
        <f>CIQ($C643,F$3,IQ_FY-9)</f>
        <v/>
      </c>
      <c r="G643">
        <f>CIQ($C643,G$3,IQ_FY-9)</f>
        <v/>
      </c>
      <c r="H643">
        <f>CIQ($C643,H$3,IQ_FY-9)</f>
        <v/>
      </c>
      <c r="I643">
        <f>CIQ($C643,I$3,IQ_FY-9)</f>
        <v/>
      </c>
      <c r="J643">
        <f>CIQ($C643,J$3,IQ_FY-9)</f>
        <v/>
      </c>
      <c r="K643">
        <f>CIQ($C643,K$3,IQ_FY-9)</f>
        <v/>
      </c>
      <c r="L643">
        <f>CIQ($C643,L$3,IQ_FY-9)</f>
        <v/>
      </c>
      <c r="M643">
        <f>CIQ($C643,M$3,IQ_FY-9)</f>
        <v/>
      </c>
      <c r="N643">
        <f>CIQ($C643,N$3,IQ_FY-9)</f>
        <v/>
      </c>
      <c r="O643">
        <f>CIQ($C643,O$3,IQ_FY-9)</f>
        <v/>
      </c>
      <c r="P643">
        <f>CIQ($C643,P$3,IQ_FY-9)</f>
        <v/>
      </c>
      <c r="Q643">
        <f>CIQ($C643,Q$3,IQ_FY-9)</f>
        <v/>
      </c>
      <c r="R643">
        <f>CIQ($C643,R$3,IQ_FY-9)</f>
        <v/>
      </c>
      <c r="S643">
        <f>CIQ($C643,S$3,IQ_FY-9)</f>
        <v/>
      </c>
      <c r="T643">
        <f>CIQ($C643,T$3,IQ_FY-9)</f>
        <v/>
      </c>
      <c r="U643">
        <f>CIQ($C643,U$3,IQ_FY-9)</f>
        <v/>
      </c>
      <c r="V643">
        <f>CIQ($C643,V$3,IQ_FY-9)</f>
        <v/>
      </c>
      <c r="W643">
        <f>CIQ($C643,W$3,IQ_FY-9)</f>
        <v/>
      </c>
      <c r="X643">
        <f>CIQ($C643,X$3,IQ_FY-9)</f>
        <v/>
      </c>
      <c r="Y643">
        <f>CIQ($C643,Y$3,IQ_FY-9)</f>
        <v/>
      </c>
      <c r="Z643">
        <f>CIQ($C643,Z$3,IQ_FY-9)</f>
        <v/>
      </c>
      <c r="AA643">
        <f>CIQ($C643,AA$3,IQ_FY-9)</f>
        <v/>
      </c>
      <c r="AB643">
        <f>CIQ($C643,AB$3,IQ_FY-9)</f>
        <v/>
      </c>
    </row>
    <row r="644">
      <c r="A644" t="inlineStr">
        <is>
          <t>Heavy Manufacturing</t>
        </is>
      </c>
      <c r="B644" t="inlineStr">
        <is>
          <t>Bharat Electronics</t>
        </is>
      </c>
      <c r="C644" t="inlineStr">
        <is>
          <t>NSEI:BEL</t>
        </is>
      </c>
      <c r="D644" t="inlineStr">
        <is>
          <t>IQ_FY</t>
        </is>
      </c>
      <c r="E644">
        <f>CIQ($C644,E$3,IQ_FY)</f>
        <v/>
      </c>
      <c r="F644">
        <f>CIQ($C644,F$3,IQ_FY)</f>
        <v/>
      </c>
      <c r="G644">
        <f>CIQ($C644,G$3,IQ_FY)</f>
        <v/>
      </c>
      <c r="H644">
        <f>CIQ($C644,H$3,IQ_FY)</f>
        <v/>
      </c>
      <c r="I644">
        <f>CIQ($C644,I$3,IQ_FY)</f>
        <v/>
      </c>
      <c r="J644">
        <f>CIQ($C644,J$3,IQ_FY)</f>
        <v/>
      </c>
      <c r="K644">
        <f>CIQ($C644,K$3,IQ_FY)</f>
        <v/>
      </c>
      <c r="L644">
        <f>CIQ($C644,L$3,IQ_FY)</f>
        <v/>
      </c>
      <c r="M644">
        <f>CIQ($C644,M$3,IQ_FY)</f>
        <v/>
      </c>
      <c r="N644">
        <f>CIQ($C644,N$3,IQ_FY)</f>
        <v/>
      </c>
      <c r="O644">
        <f>CIQ($C644,O$3,IQ_FY)</f>
        <v/>
      </c>
      <c r="P644">
        <f>CIQ($C644,P$3,IQ_FY)</f>
        <v/>
      </c>
      <c r="Q644">
        <f>CIQ($C644,Q$3,IQ_FY)</f>
        <v/>
      </c>
      <c r="R644">
        <f>CIQ($C644,R$3,IQ_FY)</f>
        <v/>
      </c>
      <c r="S644">
        <f>CIQ($C644,S$3,IQ_FY)</f>
        <v/>
      </c>
      <c r="T644">
        <f>CIQ($C644,T$3,IQ_FY)</f>
        <v/>
      </c>
      <c r="U644">
        <f>CIQ($C644,U$3,IQ_FY)</f>
        <v/>
      </c>
      <c r="V644">
        <f>CIQ($C644,V$3,IQ_FY)</f>
        <v/>
      </c>
      <c r="W644">
        <f>CIQ($C644,W$3,IQ_FY)</f>
        <v/>
      </c>
      <c r="X644">
        <f>CIQ($C644,X$3,IQ_FY)</f>
        <v/>
      </c>
      <c r="Y644">
        <f>CIQ($C644,Y$3,IQ_FY)</f>
        <v/>
      </c>
      <c r="Z644">
        <f>CIQ($C644,Z$3,IQ_FY)</f>
        <v/>
      </c>
      <c r="AA644">
        <f>CIQ($C644,AA$3,IQ_FY)</f>
        <v/>
      </c>
      <c r="AB644">
        <f>CIQ($C644,AB$3,IQ_FY)</f>
        <v/>
      </c>
    </row>
    <row r="645">
      <c r="A645" t="inlineStr">
        <is>
          <t>Heavy Manufacturing</t>
        </is>
      </c>
      <c r="B645" t="inlineStr">
        <is>
          <t>Bharat Electronics</t>
        </is>
      </c>
      <c r="C645" t="inlineStr">
        <is>
          <t>NSEI:BEL</t>
        </is>
      </c>
      <c r="D645" t="inlineStr">
        <is>
          <t>IQ_FY-1</t>
        </is>
      </c>
      <c r="E645">
        <f>CIQ($C645,E$3,IQ_FY-1)</f>
        <v/>
      </c>
      <c r="F645">
        <f>CIQ($C645,F$3,IQ_FY-1)</f>
        <v/>
      </c>
      <c r="G645">
        <f>CIQ($C645,G$3,IQ_FY-1)</f>
        <v/>
      </c>
      <c r="H645">
        <f>CIQ($C645,H$3,IQ_FY-1)</f>
        <v/>
      </c>
      <c r="I645">
        <f>CIQ($C645,I$3,IQ_FY-1)</f>
        <v/>
      </c>
      <c r="J645">
        <f>CIQ($C645,J$3,IQ_FY-1)</f>
        <v/>
      </c>
      <c r="K645">
        <f>CIQ($C645,K$3,IQ_FY-1)</f>
        <v/>
      </c>
      <c r="L645">
        <f>CIQ($C645,L$3,IQ_FY-1)</f>
        <v/>
      </c>
      <c r="M645">
        <f>CIQ($C645,M$3,IQ_FY-1)</f>
        <v/>
      </c>
      <c r="N645">
        <f>CIQ($C645,N$3,IQ_FY-1)</f>
        <v/>
      </c>
      <c r="O645">
        <f>CIQ($C645,O$3,IQ_FY-1)</f>
        <v/>
      </c>
      <c r="P645">
        <f>CIQ($C645,P$3,IQ_FY-1)</f>
        <v/>
      </c>
      <c r="Q645">
        <f>CIQ($C645,Q$3,IQ_FY-1)</f>
        <v/>
      </c>
      <c r="R645">
        <f>CIQ($C645,R$3,IQ_FY-1)</f>
        <v/>
      </c>
      <c r="S645">
        <f>CIQ($C645,S$3,IQ_FY-1)</f>
        <v/>
      </c>
      <c r="T645">
        <f>CIQ($C645,T$3,IQ_FY-1)</f>
        <v/>
      </c>
      <c r="U645">
        <f>CIQ($C645,U$3,IQ_FY-1)</f>
        <v/>
      </c>
      <c r="V645">
        <f>CIQ($C645,V$3,IQ_FY-1)</f>
        <v/>
      </c>
      <c r="W645">
        <f>CIQ($C645,W$3,IQ_FY-1)</f>
        <v/>
      </c>
      <c r="X645">
        <f>CIQ($C645,X$3,IQ_FY-1)</f>
        <v/>
      </c>
      <c r="Y645">
        <f>CIQ($C645,Y$3,IQ_FY-1)</f>
        <v/>
      </c>
      <c r="Z645">
        <f>CIQ($C645,Z$3,IQ_FY-1)</f>
        <v/>
      </c>
      <c r="AA645">
        <f>CIQ($C645,AA$3,IQ_FY-1)</f>
        <v/>
      </c>
      <c r="AB645">
        <f>CIQ($C645,AB$3,IQ_FY-1)</f>
        <v/>
      </c>
    </row>
    <row r="646">
      <c r="A646" t="inlineStr">
        <is>
          <t>Heavy Manufacturing</t>
        </is>
      </c>
      <c r="B646" t="inlineStr">
        <is>
          <t>Bharat Electronics</t>
        </is>
      </c>
      <c r="C646" t="inlineStr">
        <is>
          <t>NSEI:BEL</t>
        </is>
      </c>
      <c r="D646" t="inlineStr">
        <is>
          <t>IQ_FY-2</t>
        </is>
      </c>
      <c r="E646">
        <f>CIQ($C646,E$3,IQ_FY-2)</f>
        <v/>
      </c>
      <c r="F646">
        <f>CIQ($C646,F$3,IQ_FY-2)</f>
        <v/>
      </c>
      <c r="G646">
        <f>CIQ($C646,G$3,IQ_FY-2)</f>
        <v/>
      </c>
      <c r="H646">
        <f>CIQ($C646,H$3,IQ_FY-2)</f>
        <v/>
      </c>
      <c r="I646">
        <f>CIQ($C646,I$3,IQ_FY-2)</f>
        <v/>
      </c>
      <c r="J646">
        <f>CIQ($C646,J$3,IQ_FY-2)</f>
        <v/>
      </c>
      <c r="K646">
        <f>CIQ($C646,K$3,IQ_FY-2)</f>
        <v/>
      </c>
      <c r="L646">
        <f>CIQ($C646,L$3,IQ_FY-2)</f>
        <v/>
      </c>
      <c r="M646">
        <f>CIQ($C646,M$3,IQ_FY-2)</f>
        <v/>
      </c>
      <c r="N646">
        <f>CIQ($C646,N$3,IQ_FY-2)</f>
        <v/>
      </c>
      <c r="O646">
        <f>CIQ($C646,O$3,IQ_FY-2)</f>
        <v/>
      </c>
      <c r="P646">
        <f>CIQ($C646,P$3,IQ_FY-2)</f>
        <v/>
      </c>
      <c r="Q646">
        <f>CIQ($C646,Q$3,IQ_FY-2)</f>
        <v/>
      </c>
      <c r="R646">
        <f>CIQ($C646,R$3,IQ_FY-2)</f>
        <v/>
      </c>
      <c r="S646">
        <f>CIQ($C646,S$3,IQ_FY-2)</f>
        <v/>
      </c>
      <c r="T646">
        <f>CIQ($C646,T$3,IQ_FY-2)</f>
        <v/>
      </c>
      <c r="U646">
        <f>CIQ($C646,U$3,IQ_FY-2)</f>
        <v/>
      </c>
      <c r="V646">
        <f>CIQ($C646,V$3,IQ_FY-2)</f>
        <v/>
      </c>
      <c r="W646">
        <f>CIQ($C646,W$3,IQ_FY-2)</f>
        <v/>
      </c>
      <c r="X646">
        <f>CIQ($C646,X$3,IQ_FY-2)</f>
        <v/>
      </c>
      <c r="Y646">
        <f>CIQ($C646,Y$3,IQ_FY-2)</f>
        <v/>
      </c>
      <c r="Z646">
        <f>CIQ($C646,Z$3,IQ_FY-2)</f>
        <v/>
      </c>
      <c r="AA646">
        <f>CIQ($C646,AA$3,IQ_FY-2)</f>
        <v/>
      </c>
      <c r="AB646">
        <f>CIQ($C646,AB$3,IQ_FY-2)</f>
        <v/>
      </c>
    </row>
    <row r="647">
      <c r="A647" t="inlineStr">
        <is>
          <t>Heavy Manufacturing</t>
        </is>
      </c>
      <c r="B647" t="inlineStr">
        <is>
          <t>Bharat Electronics</t>
        </is>
      </c>
      <c r="C647" t="inlineStr">
        <is>
          <t>NSEI:BEL</t>
        </is>
      </c>
      <c r="D647" t="inlineStr">
        <is>
          <t>IQ_FY-3</t>
        </is>
      </c>
      <c r="E647">
        <f>CIQ($C647,E$3,IQ_FY-3)</f>
        <v/>
      </c>
      <c r="F647">
        <f>CIQ($C647,F$3,IQ_FY-3)</f>
        <v/>
      </c>
      <c r="G647">
        <f>CIQ($C647,G$3,IQ_FY-3)</f>
        <v/>
      </c>
      <c r="H647">
        <f>CIQ($C647,H$3,IQ_FY-3)</f>
        <v/>
      </c>
      <c r="I647">
        <f>CIQ($C647,I$3,IQ_FY-3)</f>
        <v/>
      </c>
      <c r="J647">
        <f>CIQ($C647,J$3,IQ_FY-3)</f>
        <v/>
      </c>
      <c r="K647">
        <f>CIQ($C647,K$3,IQ_FY-3)</f>
        <v/>
      </c>
      <c r="L647">
        <f>CIQ($C647,L$3,IQ_FY-3)</f>
        <v/>
      </c>
      <c r="M647">
        <f>CIQ($C647,M$3,IQ_FY-3)</f>
        <v/>
      </c>
      <c r="N647">
        <f>CIQ($C647,N$3,IQ_FY-3)</f>
        <v/>
      </c>
      <c r="O647">
        <f>CIQ($C647,O$3,IQ_FY-3)</f>
        <v/>
      </c>
      <c r="P647">
        <f>CIQ($C647,P$3,IQ_FY-3)</f>
        <v/>
      </c>
      <c r="Q647">
        <f>CIQ($C647,Q$3,IQ_FY-3)</f>
        <v/>
      </c>
      <c r="R647">
        <f>CIQ($C647,R$3,IQ_FY-3)</f>
        <v/>
      </c>
      <c r="S647">
        <f>CIQ($C647,S$3,IQ_FY-3)</f>
        <v/>
      </c>
      <c r="T647">
        <f>CIQ($C647,T$3,IQ_FY-3)</f>
        <v/>
      </c>
      <c r="U647">
        <f>CIQ($C647,U$3,IQ_FY-3)</f>
        <v/>
      </c>
      <c r="V647">
        <f>CIQ($C647,V$3,IQ_FY-3)</f>
        <v/>
      </c>
      <c r="W647">
        <f>CIQ($C647,W$3,IQ_FY-3)</f>
        <v/>
      </c>
      <c r="X647">
        <f>CIQ($C647,X$3,IQ_FY-3)</f>
        <v/>
      </c>
      <c r="Y647">
        <f>CIQ($C647,Y$3,IQ_FY-3)</f>
        <v/>
      </c>
      <c r="Z647">
        <f>CIQ($C647,Z$3,IQ_FY-3)</f>
        <v/>
      </c>
      <c r="AA647">
        <f>CIQ($C647,AA$3,IQ_FY-3)</f>
        <v/>
      </c>
      <c r="AB647">
        <f>CIQ($C647,AB$3,IQ_FY-3)</f>
        <v/>
      </c>
    </row>
    <row r="648">
      <c r="A648" t="inlineStr">
        <is>
          <t>Heavy Manufacturing</t>
        </is>
      </c>
      <c r="B648" t="inlineStr">
        <is>
          <t>Bharat Electronics</t>
        </is>
      </c>
      <c r="C648" t="inlineStr">
        <is>
          <t>NSEI:BEL</t>
        </is>
      </c>
      <c r="D648" t="inlineStr">
        <is>
          <t>IQ_FY-4</t>
        </is>
      </c>
      <c r="E648">
        <f>CIQ($C648,E$3,IQ_FY-4)</f>
        <v/>
      </c>
      <c r="F648">
        <f>CIQ($C648,F$3,IQ_FY-4)</f>
        <v/>
      </c>
      <c r="G648">
        <f>CIQ($C648,G$3,IQ_FY-4)</f>
        <v/>
      </c>
      <c r="H648">
        <f>CIQ($C648,H$3,IQ_FY-4)</f>
        <v/>
      </c>
      <c r="I648">
        <f>CIQ($C648,I$3,IQ_FY-4)</f>
        <v/>
      </c>
      <c r="J648">
        <f>CIQ($C648,J$3,IQ_FY-4)</f>
        <v/>
      </c>
      <c r="K648">
        <f>CIQ($C648,K$3,IQ_FY-4)</f>
        <v/>
      </c>
      <c r="L648">
        <f>CIQ($C648,L$3,IQ_FY-4)</f>
        <v/>
      </c>
      <c r="M648">
        <f>CIQ($C648,M$3,IQ_FY-4)</f>
        <v/>
      </c>
      <c r="N648">
        <f>CIQ($C648,N$3,IQ_FY-4)</f>
        <v/>
      </c>
      <c r="O648">
        <f>CIQ($C648,O$3,IQ_FY-4)</f>
        <v/>
      </c>
      <c r="P648">
        <f>CIQ($C648,P$3,IQ_FY-4)</f>
        <v/>
      </c>
      <c r="Q648">
        <f>CIQ($C648,Q$3,IQ_FY-4)</f>
        <v/>
      </c>
      <c r="R648">
        <f>CIQ($C648,R$3,IQ_FY-4)</f>
        <v/>
      </c>
      <c r="S648">
        <f>CIQ($C648,S$3,IQ_FY-4)</f>
        <v/>
      </c>
      <c r="T648">
        <f>CIQ($C648,T$3,IQ_FY-4)</f>
        <v/>
      </c>
      <c r="U648">
        <f>CIQ($C648,U$3,IQ_FY-4)</f>
        <v/>
      </c>
      <c r="V648">
        <f>CIQ($C648,V$3,IQ_FY-4)</f>
        <v/>
      </c>
      <c r="W648">
        <f>CIQ($C648,W$3,IQ_FY-4)</f>
        <v/>
      </c>
      <c r="X648">
        <f>CIQ($C648,X$3,IQ_FY-4)</f>
        <v/>
      </c>
      <c r="Y648">
        <f>CIQ($C648,Y$3,IQ_FY-4)</f>
        <v/>
      </c>
      <c r="Z648">
        <f>CIQ($C648,Z$3,IQ_FY-4)</f>
        <v/>
      </c>
      <c r="AA648">
        <f>CIQ($C648,AA$3,IQ_FY-4)</f>
        <v/>
      </c>
      <c r="AB648">
        <f>CIQ($C648,AB$3,IQ_FY-4)</f>
        <v/>
      </c>
    </row>
    <row r="649">
      <c r="A649" t="inlineStr">
        <is>
          <t>Heavy Manufacturing</t>
        </is>
      </c>
      <c r="B649" t="inlineStr">
        <is>
          <t>Bharat Electronics</t>
        </is>
      </c>
      <c r="C649" t="inlineStr">
        <is>
          <t>NSEI:BEL</t>
        </is>
      </c>
      <c r="D649" t="inlineStr">
        <is>
          <t>IQ_FY-5</t>
        </is>
      </c>
      <c r="E649">
        <f>CIQ($C649,E$3,IQ_FY-5)</f>
        <v/>
      </c>
      <c r="F649">
        <f>CIQ($C649,F$3,IQ_FY-5)</f>
        <v/>
      </c>
      <c r="G649">
        <f>CIQ($C649,G$3,IQ_FY-5)</f>
        <v/>
      </c>
      <c r="H649">
        <f>CIQ($C649,H$3,IQ_FY-5)</f>
        <v/>
      </c>
      <c r="I649">
        <f>CIQ($C649,I$3,IQ_FY-5)</f>
        <v/>
      </c>
      <c r="J649">
        <f>CIQ($C649,J$3,IQ_FY-5)</f>
        <v/>
      </c>
      <c r="K649">
        <f>CIQ($C649,K$3,IQ_FY-5)</f>
        <v/>
      </c>
      <c r="L649">
        <f>CIQ($C649,L$3,IQ_FY-5)</f>
        <v/>
      </c>
      <c r="M649">
        <f>CIQ($C649,M$3,IQ_FY-5)</f>
        <v/>
      </c>
      <c r="N649">
        <f>CIQ($C649,N$3,IQ_FY-5)</f>
        <v/>
      </c>
      <c r="O649">
        <f>CIQ($C649,O$3,IQ_FY-5)</f>
        <v/>
      </c>
      <c r="P649">
        <f>CIQ($C649,P$3,IQ_FY-5)</f>
        <v/>
      </c>
      <c r="Q649">
        <f>CIQ($C649,Q$3,IQ_FY-5)</f>
        <v/>
      </c>
      <c r="R649">
        <f>CIQ($C649,R$3,IQ_FY-5)</f>
        <v/>
      </c>
      <c r="S649">
        <f>CIQ($C649,S$3,IQ_FY-5)</f>
        <v/>
      </c>
      <c r="T649">
        <f>CIQ($C649,T$3,IQ_FY-5)</f>
        <v/>
      </c>
      <c r="U649">
        <f>CIQ($C649,U$3,IQ_FY-5)</f>
        <v/>
      </c>
      <c r="V649">
        <f>CIQ($C649,V$3,IQ_FY-5)</f>
        <v/>
      </c>
      <c r="W649">
        <f>CIQ($C649,W$3,IQ_FY-5)</f>
        <v/>
      </c>
      <c r="X649">
        <f>CIQ($C649,X$3,IQ_FY-5)</f>
        <v/>
      </c>
      <c r="Y649">
        <f>CIQ($C649,Y$3,IQ_FY-5)</f>
        <v/>
      </c>
      <c r="Z649">
        <f>CIQ($C649,Z$3,IQ_FY-5)</f>
        <v/>
      </c>
      <c r="AA649">
        <f>CIQ($C649,AA$3,IQ_FY-5)</f>
        <v/>
      </c>
      <c r="AB649">
        <f>CIQ($C649,AB$3,IQ_FY-5)</f>
        <v/>
      </c>
    </row>
    <row r="650">
      <c r="A650" t="inlineStr">
        <is>
          <t>Heavy Manufacturing</t>
        </is>
      </c>
      <c r="B650" t="inlineStr">
        <is>
          <t>Bharat Electronics</t>
        </is>
      </c>
      <c r="C650" t="inlineStr">
        <is>
          <t>NSEI:BEL</t>
        </is>
      </c>
      <c r="D650" t="inlineStr">
        <is>
          <t>IQ_FY-6</t>
        </is>
      </c>
      <c r="E650">
        <f>CIQ($C650,E$3,IQ_FY-6)</f>
        <v/>
      </c>
      <c r="F650">
        <f>CIQ($C650,F$3,IQ_FY-6)</f>
        <v/>
      </c>
      <c r="G650">
        <f>CIQ($C650,G$3,IQ_FY-6)</f>
        <v/>
      </c>
      <c r="H650">
        <f>CIQ($C650,H$3,IQ_FY-6)</f>
        <v/>
      </c>
      <c r="I650">
        <f>CIQ($C650,I$3,IQ_FY-6)</f>
        <v/>
      </c>
      <c r="J650">
        <f>CIQ($C650,J$3,IQ_FY-6)</f>
        <v/>
      </c>
      <c r="K650">
        <f>CIQ($C650,K$3,IQ_FY-6)</f>
        <v/>
      </c>
      <c r="L650">
        <f>CIQ($C650,L$3,IQ_FY-6)</f>
        <v/>
      </c>
      <c r="M650">
        <f>CIQ($C650,M$3,IQ_FY-6)</f>
        <v/>
      </c>
      <c r="N650">
        <f>CIQ($C650,N$3,IQ_FY-6)</f>
        <v/>
      </c>
      <c r="O650">
        <f>CIQ($C650,O$3,IQ_FY-6)</f>
        <v/>
      </c>
      <c r="P650">
        <f>CIQ($C650,P$3,IQ_FY-6)</f>
        <v/>
      </c>
      <c r="Q650">
        <f>CIQ($C650,Q$3,IQ_FY-6)</f>
        <v/>
      </c>
      <c r="R650">
        <f>CIQ($C650,R$3,IQ_FY-6)</f>
        <v/>
      </c>
      <c r="S650">
        <f>CIQ($C650,S$3,IQ_FY-6)</f>
        <v/>
      </c>
      <c r="T650">
        <f>CIQ($C650,T$3,IQ_FY-6)</f>
        <v/>
      </c>
      <c r="U650">
        <f>CIQ($C650,U$3,IQ_FY-6)</f>
        <v/>
      </c>
      <c r="V650">
        <f>CIQ($C650,V$3,IQ_FY-6)</f>
        <v/>
      </c>
      <c r="W650">
        <f>CIQ($C650,W$3,IQ_FY-6)</f>
        <v/>
      </c>
      <c r="X650">
        <f>CIQ($C650,X$3,IQ_FY-6)</f>
        <v/>
      </c>
      <c r="Y650">
        <f>CIQ($C650,Y$3,IQ_FY-6)</f>
        <v/>
      </c>
      <c r="Z650">
        <f>CIQ($C650,Z$3,IQ_FY-6)</f>
        <v/>
      </c>
      <c r="AA650">
        <f>CIQ($C650,AA$3,IQ_FY-6)</f>
        <v/>
      </c>
      <c r="AB650">
        <f>CIQ($C650,AB$3,IQ_FY-6)</f>
        <v/>
      </c>
    </row>
    <row r="651">
      <c r="A651" t="inlineStr">
        <is>
          <t>Heavy Manufacturing</t>
        </is>
      </c>
      <c r="B651" t="inlineStr">
        <is>
          <t>Bharat Electronics</t>
        </is>
      </c>
      <c r="C651" t="inlineStr">
        <is>
          <t>NSEI:BEL</t>
        </is>
      </c>
      <c r="D651" t="inlineStr">
        <is>
          <t>IQ_FY-7</t>
        </is>
      </c>
      <c r="E651">
        <f>CIQ($C651,E$3,IQ_FY-7)</f>
        <v/>
      </c>
      <c r="F651">
        <f>CIQ($C651,F$3,IQ_FY-7)</f>
        <v/>
      </c>
      <c r="G651">
        <f>CIQ($C651,G$3,IQ_FY-7)</f>
        <v/>
      </c>
      <c r="H651">
        <f>CIQ($C651,H$3,IQ_FY-7)</f>
        <v/>
      </c>
      <c r="I651">
        <f>CIQ($C651,I$3,IQ_FY-7)</f>
        <v/>
      </c>
      <c r="J651">
        <f>CIQ($C651,J$3,IQ_FY-7)</f>
        <v/>
      </c>
      <c r="K651">
        <f>CIQ($C651,K$3,IQ_FY-7)</f>
        <v/>
      </c>
      <c r="L651">
        <f>CIQ($C651,L$3,IQ_FY-7)</f>
        <v/>
      </c>
      <c r="M651">
        <f>CIQ($C651,M$3,IQ_FY-7)</f>
        <v/>
      </c>
      <c r="N651">
        <f>CIQ($C651,N$3,IQ_FY-7)</f>
        <v/>
      </c>
      <c r="O651">
        <f>CIQ($C651,O$3,IQ_FY-7)</f>
        <v/>
      </c>
      <c r="P651">
        <f>CIQ($C651,P$3,IQ_FY-7)</f>
        <v/>
      </c>
      <c r="Q651">
        <f>CIQ($C651,Q$3,IQ_FY-7)</f>
        <v/>
      </c>
      <c r="R651">
        <f>CIQ($C651,R$3,IQ_FY-7)</f>
        <v/>
      </c>
      <c r="S651">
        <f>CIQ($C651,S$3,IQ_FY-7)</f>
        <v/>
      </c>
      <c r="T651">
        <f>CIQ($C651,T$3,IQ_FY-7)</f>
        <v/>
      </c>
      <c r="U651">
        <f>CIQ($C651,U$3,IQ_FY-7)</f>
        <v/>
      </c>
      <c r="V651">
        <f>CIQ($C651,V$3,IQ_FY-7)</f>
        <v/>
      </c>
      <c r="W651">
        <f>CIQ($C651,W$3,IQ_FY-7)</f>
        <v/>
      </c>
      <c r="X651">
        <f>CIQ($C651,X$3,IQ_FY-7)</f>
        <v/>
      </c>
      <c r="Y651">
        <f>CIQ($C651,Y$3,IQ_FY-7)</f>
        <v/>
      </c>
      <c r="Z651">
        <f>CIQ($C651,Z$3,IQ_FY-7)</f>
        <v/>
      </c>
      <c r="AA651">
        <f>CIQ($C651,AA$3,IQ_FY-7)</f>
        <v/>
      </c>
      <c r="AB651">
        <f>CIQ($C651,AB$3,IQ_FY-7)</f>
        <v/>
      </c>
    </row>
    <row r="652">
      <c r="A652" t="inlineStr">
        <is>
          <t>Heavy Manufacturing</t>
        </is>
      </c>
      <c r="B652" t="inlineStr">
        <is>
          <t>Bharat Electronics</t>
        </is>
      </c>
      <c r="C652" t="inlineStr">
        <is>
          <t>NSEI:BEL</t>
        </is>
      </c>
      <c r="D652" t="inlineStr">
        <is>
          <t>IQ_FY-8</t>
        </is>
      </c>
      <c r="E652">
        <f>CIQ($C652,E$3,IQ_FY-8)</f>
        <v/>
      </c>
      <c r="F652">
        <f>CIQ($C652,F$3,IQ_FY-8)</f>
        <v/>
      </c>
      <c r="G652">
        <f>CIQ($C652,G$3,IQ_FY-8)</f>
        <v/>
      </c>
      <c r="H652">
        <f>CIQ($C652,H$3,IQ_FY-8)</f>
        <v/>
      </c>
      <c r="I652">
        <f>CIQ($C652,I$3,IQ_FY-8)</f>
        <v/>
      </c>
      <c r="J652">
        <f>CIQ($C652,J$3,IQ_FY-8)</f>
        <v/>
      </c>
      <c r="K652">
        <f>CIQ($C652,K$3,IQ_FY-8)</f>
        <v/>
      </c>
      <c r="L652">
        <f>CIQ($C652,L$3,IQ_FY-8)</f>
        <v/>
      </c>
      <c r="M652">
        <f>CIQ($C652,M$3,IQ_FY-8)</f>
        <v/>
      </c>
      <c r="N652">
        <f>CIQ($C652,N$3,IQ_FY-8)</f>
        <v/>
      </c>
      <c r="O652">
        <f>CIQ($C652,O$3,IQ_FY-8)</f>
        <v/>
      </c>
      <c r="P652">
        <f>CIQ($C652,P$3,IQ_FY-8)</f>
        <v/>
      </c>
      <c r="Q652">
        <f>CIQ($C652,Q$3,IQ_FY-8)</f>
        <v/>
      </c>
      <c r="R652">
        <f>CIQ($C652,R$3,IQ_FY-8)</f>
        <v/>
      </c>
      <c r="S652">
        <f>CIQ($C652,S$3,IQ_FY-8)</f>
        <v/>
      </c>
      <c r="T652">
        <f>CIQ($C652,T$3,IQ_FY-8)</f>
        <v/>
      </c>
      <c r="U652">
        <f>CIQ($C652,U$3,IQ_FY-8)</f>
        <v/>
      </c>
      <c r="V652">
        <f>CIQ($C652,V$3,IQ_FY-8)</f>
        <v/>
      </c>
      <c r="W652">
        <f>CIQ($C652,W$3,IQ_FY-8)</f>
        <v/>
      </c>
      <c r="X652">
        <f>CIQ($C652,X$3,IQ_FY-8)</f>
        <v/>
      </c>
      <c r="Y652">
        <f>CIQ($C652,Y$3,IQ_FY-8)</f>
        <v/>
      </c>
      <c r="Z652">
        <f>CIQ($C652,Z$3,IQ_FY-8)</f>
        <v/>
      </c>
      <c r="AA652">
        <f>CIQ($C652,AA$3,IQ_FY-8)</f>
        <v/>
      </c>
      <c r="AB652">
        <f>CIQ($C652,AB$3,IQ_FY-8)</f>
        <v/>
      </c>
    </row>
    <row r="653">
      <c r="A653" t="inlineStr">
        <is>
          <t>Heavy Manufacturing</t>
        </is>
      </c>
      <c r="B653" t="inlineStr">
        <is>
          <t>Bharat Electronics</t>
        </is>
      </c>
      <c r="C653" t="inlineStr">
        <is>
          <t>NSEI:BEL</t>
        </is>
      </c>
      <c r="D653" t="inlineStr">
        <is>
          <t>IQ_FY-9</t>
        </is>
      </c>
      <c r="E653">
        <f>CIQ($C653,E$3,IQ_FY-9)</f>
        <v/>
      </c>
      <c r="F653">
        <f>CIQ($C653,F$3,IQ_FY-9)</f>
        <v/>
      </c>
      <c r="G653">
        <f>CIQ($C653,G$3,IQ_FY-9)</f>
        <v/>
      </c>
      <c r="H653">
        <f>CIQ($C653,H$3,IQ_FY-9)</f>
        <v/>
      </c>
      <c r="I653">
        <f>CIQ($C653,I$3,IQ_FY-9)</f>
        <v/>
      </c>
      <c r="J653">
        <f>CIQ($C653,J$3,IQ_FY-9)</f>
        <v/>
      </c>
      <c r="K653">
        <f>CIQ($C653,K$3,IQ_FY-9)</f>
        <v/>
      </c>
      <c r="L653">
        <f>CIQ($C653,L$3,IQ_FY-9)</f>
        <v/>
      </c>
      <c r="M653">
        <f>CIQ($C653,M$3,IQ_FY-9)</f>
        <v/>
      </c>
      <c r="N653">
        <f>CIQ($C653,N$3,IQ_FY-9)</f>
        <v/>
      </c>
      <c r="O653">
        <f>CIQ($C653,O$3,IQ_FY-9)</f>
        <v/>
      </c>
      <c r="P653">
        <f>CIQ($C653,P$3,IQ_FY-9)</f>
        <v/>
      </c>
      <c r="Q653">
        <f>CIQ($C653,Q$3,IQ_FY-9)</f>
        <v/>
      </c>
      <c r="R653">
        <f>CIQ($C653,R$3,IQ_FY-9)</f>
        <v/>
      </c>
      <c r="S653">
        <f>CIQ($C653,S$3,IQ_FY-9)</f>
        <v/>
      </c>
      <c r="T653">
        <f>CIQ($C653,T$3,IQ_FY-9)</f>
        <v/>
      </c>
      <c r="U653">
        <f>CIQ($C653,U$3,IQ_FY-9)</f>
        <v/>
      </c>
      <c r="V653">
        <f>CIQ($C653,V$3,IQ_FY-9)</f>
        <v/>
      </c>
      <c r="W653">
        <f>CIQ($C653,W$3,IQ_FY-9)</f>
        <v/>
      </c>
      <c r="X653">
        <f>CIQ($C653,X$3,IQ_FY-9)</f>
        <v/>
      </c>
      <c r="Y653">
        <f>CIQ($C653,Y$3,IQ_FY-9)</f>
        <v/>
      </c>
      <c r="Z653">
        <f>CIQ($C653,Z$3,IQ_FY-9)</f>
        <v/>
      </c>
      <c r="AA653">
        <f>CIQ($C653,AA$3,IQ_FY-9)</f>
        <v/>
      </c>
      <c r="AB653">
        <f>CIQ($C653,AB$3,IQ_FY-9)</f>
        <v/>
      </c>
    </row>
    <row r="654">
      <c r="A654" t="inlineStr">
        <is>
          <t>Heavy Manufacturing</t>
        </is>
      </c>
      <c r="B654" t="inlineStr">
        <is>
          <t>BEML</t>
        </is>
      </c>
      <c r="C654" t="inlineStr">
        <is>
          <t>NSEI:BEML</t>
        </is>
      </c>
      <c r="D654" t="inlineStr">
        <is>
          <t>IQ_FY</t>
        </is>
      </c>
      <c r="E654">
        <f>CIQ($C654,E$3,IQ_FY)</f>
        <v/>
      </c>
      <c r="F654">
        <f>CIQ($C654,F$3,IQ_FY)</f>
        <v/>
      </c>
      <c r="G654">
        <f>CIQ($C654,G$3,IQ_FY)</f>
        <v/>
      </c>
      <c r="H654">
        <f>CIQ($C654,H$3,IQ_FY)</f>
        <v/>
      </c>
      <c r="I654">
        <f>CIQ($C654,I$3,IQ_FY)</f>
        <v/>
      </c>
      <c r="J654">
        <f>CIQ($C654,J$3,IQ_FY)</f>
        <v/>
      </c>
      <c r="K654">
        <f>CIQ($C654,K$3,IQ_FY)</f>
        <v/>
      </c>
      <c r="L654">
        <f>CIQ($C654,L$3,IQ_FY)</f>
        <v/>
      </c>
      <c r="M654">
        <f>CIQ($C654,M$3,IQ_FY)</f>
        <v/>
      </c>
      <c r="N654">
        <f>CIQ($C654,N$3,IQ_FY)</f>
        <v/>
      </c>
      <c r="O654">
        <f>CIQ($C654,O$3,IQ_FY)</f>
        <v/>
      </c>
      <c r="P654">
        <f>CIQ($C654,P$3,IQ_FY)</f>
        <v/>
      </c>
      <c r="Q654">
        <f>CIQ($C654,Q$3,IQ_FY)</f>
        <v/>
      </c>
      <c r="R654">
        <f>CIQ($C654,R$3,IQ_FY)</f>
        <v/>
      </c>
      <c r="S654">
        <f>CIQ($C654,S$3,IQ_FY)</f>
        <v/>
      </c>
      <c r="T654">
        <f>CIQ($C654,T$3,IQ_FY)</f>
        <v/>
      </c>
      <c r="U654">
        <f>CIQ($C654,U$3,IQ_FY)</f>
        <v/>
      </c>
      <c r="V654">
        <f>CIQ($C654,V$3,IQ_FY)</f>
        <v/>
      </c>
      <c r="W654">
        <f>CIQ($C654,W$3,IQ_FY)</f>
        <v/>
      </c>
      <c r="X654">
        <f>CIQ($C654,X$3,IQ_FY)</f>
        <v/>
      </c>
      <c r="Y654">
        <f>CIQ($C654,Y$3,IQ_FY)</f>
        <v/>
      </c>
      <c r="Z654">
        <f>CIQ($C654,Z$3,IQ_FY)</f>
        <v/>
      </c>
      <c r="AA654">
        <f>CIQ($C654,AA$3,IQ_FY)</f>
        <v/>
      </c>
      <c r="AB654">
        <f>CIQ($C654,AB$3,IQ_FY)</f>
        <v/>
      </c>
    </row>
    <row r="655">
      <c r="A655" t="inlineStr">
        <is>
          <t>Heavy Manufacturing</t>
        </is>
      </c>
      <c r="B655" t="inlineStr">
        <is>
          <t>BEML</t>
        </is>
      </c>
      <c r="C655" t="inlineStr">
        <is>
          <t>NSEI:BEML</t>
        </is>
      </c>
      <c r="D655" t="inlineStr">
        <is>
          <t>IQ_FY-1</t>
        </is>
      </c>
      <c r="E655">
        <f>CIQ($C655,E$3,IQ_FY-1)</f>
        <v/>
      </c>
      <c r="F655">
        <f>CIQ($C655,F$3,IQ_FY-1)</f>
        <v/>
      </c>
      <c r="G655">
        <f>CIQ($C655,G$3,IQ_FY-1)</f>
        <v/>
      </c>
      <c r="H655">
        <f>CIQ($C655,H$3,IQ_FY-1)</f>
        <v/>
      </c>
      <c r="I655">
        <f>CIQ($C655,I$3,IQ_FY-1)</f>
        <v/>
      </c>
      <c r="J655">
        <f>CIQ($C655,J$3,IQ_FY-1)</f>
        <v/>
      </c>
      <c r="K655">
        <f>CIQ($C655,K$3,IQ_FY-1)</f>
        <v/>
      </c>
      <c r="L655">
        <f>CIQ($C655,L$3,IQ_FY-1)</f>
        <v/>
      </c>
      <c r="M655">
        <f>CIQ($C655,M$3,IQ_FY-1)</f>
        <v/>
      </c>
      <c r="N655">
        <f>CIQ($C655,N$3,IQ_FY-1)</f>
        <v/>
      </c>
      <c r="O655">
        <f>CIQ($C655,O$3,IQ_FY-1)</f>
        <v/>
      </c>
      <c r="P655">
        <f>CIQ($C655,P$3,IQ_FY-1)</f>
        <v/>
      </c>
      <c r="Q655">
        <f>CIQ($C655,Q$3,IQ_FY-1)</f>
        <v/>
      </c>
      <c r="R655">
        <f>CIQ($C655,R$3,IQ_FY-1)</f>
        <v/>
      </c>
      <c r="S655">
        <f>CIQ($C655,S$3,IQ_FY-1)</f>
        <v/>
      </c>
      <c r="T655">
        <f>CIQ($C655,T$3,IQ_FY-1)</f>
        <v/>
      </c>
      <c r="U655">
        <f>CIQ($C655,U$3,IQ_FY-1)</f>
        <v/>
      </c>
      <c r="V655">
        <f>CIQ($C655,V$3,IQ_FY-1)</f>
        <v/>
      </c>
      <c r="W655">
        <f>CIQ($C655,W$3,IQ_FY-1)</f>
        <v/>
      </c>
      <c r="X655">
        <f>CIQ($C655,X$3,IQ_FY-1)</f>
        <v/>
      </c>
      <c r="Y655">
        <f>CIQ($C655,Y$3,IQ_FY-1)</f>
        <v/>
      </c>
      <c r="Z655">
        <f>CIQ($C655,Z$3,IQ_FY-1)</f>
        <v/>
      </c>
      <c r="AA655">
        <f>CIQ($C655,AA$3,IQ_FY-1)</f>
        <v/>
      </c>
      <c r="AB655">
        <f>CIQ($C655,AB$3,IQ_FY-1)</f>
        <v/>
      </c>
    </row>
    <row r="656">
      <c r="A656" t="inlineStr">
        <is>
          <t>Heavy Manufacturing</t>
        </is>
      </c>
      <c r="B656" t="inlineStr">
        <is>
          <t>BEML</t>
        </is>
      </c>
      <c r="C656" t="inlineStr">
        <is>
          <t>NSEI:BEML</t>
        </is>
      </c>
      <c r="D656" t="inlineStr">
        <is>
          <t>IQ_FY-2</t>
        </is>
      </c>
      <c r="E656">
        <f>CIQ($C656,E$3,IQ_FY-2)</f>
        <v/>
      </c>
      <c r="F656">
        <f>CIQ($C656,F$3,IQ_FY-2)</f>
        <v/>
      </c>
      <c r="G656">
        <f>CIQ($C656,G$3,IQ_FY-2)</f>
        <v/>
      </c>
      <c r="H656">
        <f>CIQ($C656,H$3,IQ_FY-2)</f>
        <v/>
      </c>
      <c r="I656">
        <f>CIQ($C656,I$3,IQ_FY-2)</f>
        <v/>
      </c>
      <c r="J656">
        <f>CIQ($C656,J$3,IQ_FY-2)</f>
        <v/>
      </c>
      <c r="K656">
        <f>CIQ($C656,K$3,IQ_FY-2)</f>
        <v/>
      </c>
      <c r="L656">
        <f>CIQ($C656,L$3,IQ_FY-2)</f>
        <v/>
      </c>
      <c r="M656">
        <f>CIQ($C656,M$3,IQ_FY-2)</f>
        <v/>
      </c>
      <c r="N656">
        <f>CIQ($C656,N$3,IQ_FY-2)</f>
        <v/>
      </c>
      <c r="O656">
        <f>CIQ($C656,O$3,IQ_FY-2)</f>
        <v/>
      </c>
      <c r="P656">
        <f>CIQ($C656,P$3,IQ_FY-2)</f>
        <v/>
      </c>
      <c r="Q656">
        <f>CIQ($C656,Q$3,IQ_FY-2)</f>
        <v/>
      </c>
      <c r="R656">
        <f>CIQ($C656,R$3,IQ_FY-2)</f>
        <v/>
      </c>
      <c r="S656">
        <f>CIQ($C656,S$3,IQ_FY-2)</f>
        <v/>
      </c>
      <c r="T656">
        <f>CIQ($C656,T$3,IQ_FY-2)</f>
        <v/>
      </c>
      <c r="U656">
        <f>CIQ($C656,U$3,IQ_FY-2)</f>
        <v/>
      </c>
      <c r="V656">
        <f>CIQ($C656,V$3,IQ_FY-2)</f>
        <v/>
      </c>
      <c r="W656">
        <f>CIQ($C656,W$3,IQ_FY-2)</f>
        <v/>
      </c>
      <c r="X656">
        <f>CIQ($C656,X$3,IQ_FY-2)</f>
        <v/>
      </c>
      <c r="Y656">
        <f>CIQ($C656,Y$3,IQ_FY-2)</f>
        <v/>
      </c>
      <c r="Z656">
        <f>CIQ($C656,Z$3,IQ_FY-2)</f>
        <v/>
      </c>
      <c r="AA656">
        <f>CIQ($C656,AA$3,IQ_FY-2)</f>
        <v/>
      </c>
      <c r="AB656">
        <f>CIQ($C656,AB$3,IQ_FY-2)</f>
        <v/>
      </c>
    </row>
    <row r="657">
      <c r="A657" t="inlineStr">
        <is>
          <t>Heavy Manufacturing</t>
        </is>
      </c>
      <c r="B657" t="inlineStr">
        <is>
          <t>BEML</t>
        </is>
      </c>
      <c r="C657" t="inlineStr">
        <is>
          <t>NSEI:BEML</t>
        </is>
      </c>
      <c r="D657" t="inlineStr">
        <is>
          <t>IQ_FY-3</t>
        </is>
      </c>
      <c r="E657">
        <f>CIQ($C657,E$3,IQ_FY-3)</f>
        <v/>
      </c>
      <c r="F657">
        <f>CIQ($C657,F$3,IQ_FY-3)</f>
        <v/>
      </c>
      <c r="G657">
        <f>CIQ($C657,G$3,IQ_FY-3)</f>
        <v/>
      </c>
      <c r="H657">
        <f>CIQ($C657,H$3,IQ_FY-3)</f>
        <v/>
      </c>
      <c r="I657">
        <f>CIQ($C657,I$3,IQ_FY-3)</f>
        <v/>
      </c>
      <c r="J657">
        <f>CIQ($C657,J$3,IQ_FY-3)</f>
        <v/>
      </c>
      <c r="K657">
        <f>CIQ($C657,K$3,IQ_FY-3)</f>
        <v/>
      </c>
      <c r="L657">
        <f>CIQ($C657,L$3,IQ_FY-3)</f>
        <v/>
      </c>
      <c r="M657">
        <f>CIQ($C657,M$3,IQ_FY-3)</f>
        <v/>
      </c>
      <c r="N657">
        <f>CIQ($C657,N$3,IQ_FY-3)</f>
        <v/>
      </c>
      <c r="O657">
        <f>CIQ($C657,O$3,IQ_FY-3)</f>
        <v/>
      </c>
      <c r="P657">
        <f>CIQ($C657,P$3,IQ_FY-3)</f>
        <v/>
      </c>
      <c r="Q657">
        <f>CIQ($C657,Q$3,IQ_FY-3)</f>
        <v/>
      </c>
      <c r="R657">
        <f>CIQ($C657,R$3,IQ_FY-3)</f>
        <v/>
      </c>
      <c r="S657">
        <f>CIQ($C657,S$3,IQ_FY-3)</f>
        <v/>
      </c>
      <c r="T657">
        <f>CIQ($C657,T$3,IQ_FY-3)</f>
        <v/>
      </c>
      <c r="U657">
        <f>CIQ($C657,U$3,IQ_FY-3)</f>
        <v/>
      </c>
      <c r="V657">
        <f>CIQ($C657,V$3,IQ_FY-3)</f>
        <v/>
      </c>
      <c r="W657">
        <f>CIQ($C657,W$3,IQ_FY-3)</f>
        <v/>
      </c>
      <c r="X657">
        <f>CIQ($C657,X$3,IQ_FY-3)</f>
        <v/>
      </c>
      <c r="Y657">
        <f>CIQ($C657,Y$3,IQ_FY-3)</f>
        <v/>
      </c>
      <c r="Z657">
        <f>CIQ($C657,Z$3,IQ_FY-3)</f>
        <v/>
      </c>
      <c r="AA657">
        <f>CIQ($C657,AA$3,IQ_FY-3)</f>
        <v/>
      </c>
      <c r="AB657">
        <f>CIQ($C657,AB$3,IQ_FY-3)</f>
        <v/>
      </c>
    </row>
    <row r="658">
      <c r="A658" t="inlineStr">
        <is>
          <t>Heavy Manufacturing</t>
        </is>
      </c>
      <c r="B658" t="inlineStr">
        <is>
          <t>BEML</t>
        </is>
      </c>
      <c r="C658" t="inlineStr">
        <is>
          <t>NSEI:BEML</t>
        </is>
      </c>
      <c r="D658" t="inlineStr">
        <is>
          <t>IQ_FY-4</t>
        </is>
      </c>
      <c r="E658">
        <f>CIQ($C658,E$3,IQ_FY-4)</f>
        <v/>
      </c>
      <c r="F658">
        <f>CIQ($C658,F$3,IQ_FY-4)</f>
        <v/>
      </c>
      <c r="G658">
        <f>CIQ($C658,G$3,IQ_FY-4)</f>
        <v/>
      </c>
      <c r="H658">
        <f>CIQ($C658,H$3,IQ_FY-4)</f>
        <v/>
      </c>
      <c r="I658">
        <f>CIQ($C658,I$3,IQ_FY-4)</f>
        <v/>
      </c>
      <c r="J658">
        <f>CIQ($C658,J$3,IQ_FY-4)</f>
        <v/>
      </c>
      <c r="K658">
        <f>CIQ($C658,K$3,IQ_FY-4)</f>
        <v/>
      </c>
      <c r="L658">
        <f>CIQ($C658,L$3,IQ_FY-4)</f>
        <v/>
      </c>
      <c r="M658">
        <f>CIQ($C658,M$3,IQ_FY-4)</f>
        <v/>
      </c>
      <c r="N658">
        <f>CIQ($C658,N$3,IQ_FY-4)</f>
        <v/>
      </c>
      <c r="O658">
        <f>CIQ($C658,O$3,IQ_FY-4)</f>
        <v/>
      </c>
      <c r="P658">
        <f>CIQ($C658,P$3,IQ_FY-4)</f>
        <v/>
      </c>
      <c r="Q658">
        <f>CIQ($C658,Q$3,IQ_FY-4)</f>
        <v/>
      </c>
      <c r="R658">
        <f>CIQ($C658,R$3,IQ_FY-4)</f>
        <v/>
      </c>
      <c r="S658">
        <f>CIQ($C658,S$3,IQ_FY-4)</f>
        <v/>
      </c>
      <c r="T658">
        <f>CIQ($C658,T$3,IQ_FY-4)</f>
        <v/>
      </c>
      <c r="U658">
        <f>CIQ($C658,U$3,IQ_FY-4)</f>
        <v/>
      </c>
      <c r="V658">
        <f>CIQ($C658,V$3,IQ_FY-4)</f>
        <v/>
      </c>
      <c r="W658">
        <f>CIQ($C658,W$3,IQ_FY-4)</f>
        <v/>
      </c>
      <c r="X658">
        <f>CIQ($C658,X$3,IQ_FY-4)</f>
        <v/>
      </c>
      <c r="Y658">
        <f>CIQ($C658,Y$3,IQ_FY-4)</f>
        <v/>
      </c>
      <c r="Z658">
        <f>CIQ($C658,Z$3,IQ_FY-4)</f>
        <v/>
      </c>
      <c r="AA658">
        <f>CIQ($C658,AA$3,IQ_FY-4)</f>
        <v/>
      </c>
      <c r="AB658">
        <f>CIQ($C658,AB$3,IQ_FY-4)</f>
        <v/>
      </c>
    </row>
    <row r="659">
      <c r="A659" t="inlineStr">
        <is>
          <t>Heavy Manufacturing</t>
        </is>
      </c>
      <c r="B659" t="inlineStr">
        <is>
          <t>BEML</t>
        </is>
      </c>
      <c r="C659" t="inlineStr">
        <is>
          <t>NSEI:BEML</t>
        </is>
      </c>
      <c r="D659" t="inlineStr">
        <is>
          <t>IQ_FY-5</t>
        </is>
      </c>
      <c r="E659">
        <f>CIQ($C659,E$3,IQ_FY-5)</f>
        <v/>
      </c>
      <c r="F659">
        <f>CIQ($C659,F$3,IQ_FY-5)</f>
        <v/>
      </c>
      <c r="G659">
        <f>CIQ($C659,G$3,IQ_FY-5)</f>
        <v/>
      </c>
      <c r="H659">
        <f>CIQ($C659,H$3,IQ_FY-5)</f>
        <v/>
      </c>
      <c r="I659">
        <f>CIQ($C659,I$3,IQ_FY-5)</f>
        <v/>
      </c>
      <c r="J659">
        <f>CIQ($C659,J$3,IQ_FY-5)</f>
        <v/>
      </c>
      <c r="K659">
        <f>CIQ($C659,K$3,IQ_FY-5)</f>
        <v/>
      </c>
      <c r="L659">
        <f>CIQ($C659,L$3,IQ_FY-5)</f>
        <v/>
      </c>
      <c r="M659">
        <f>CIQ($C659,M$3,IQ_FY-5)</f>
        <v/>
      </c>
      <c r="N659">
        <f>CIQ($C659,N$3,IQ_FY-5)</f>
        <v/>
      </c>
      <c r="O659">
        <f>CIQ($C659,O$3,IQ_FY-5)</f>
        <v/>
      </c>
      <c r="P659">
        <f>CIQ($C659,P$3,IQ_FY-5)</f>
        <v/>
      </c>
      <c r="Q659">
        <f>CIQ($C659,Q$3,IQ_FY-5)</f>
        <v/>
      </c>
      <c r="R659">
        <f>CIQ($C659,R$3,IQ_FY-5)</f>
        <v/>
      </c>
      <c r="S659">
        <f>CIQ($C659,S$3,IQ_FY-5)</f>
        <v/>
      </c>
      <c r="T659">
        <f>CIQ($C659,T$3,IQ_FY-5)</f>
        <v/>
      </c>
      <c r="U659">
        <f>CIQ($C659,U$3,IQ_FY-5)</f>
        <v/>
      </c>
      <c r="V659">
        <f>CIQ($C659,V$3,IQ_FY-5)</f>
        <v/>
      </c>
      <c r="W659">
        <f>CIQ($C659,W$3,IQ_FY-5)</f>
        <v/>
      </c>
      <c r="X659">
        <f>CIQ($C659,X$3,IQ_FY-5)</f>
        <v/>
      </c>
      <c r="Y659">
        <f>CIQ($C659,Y$3,IQ_FY-5)</f>
        <v/>
      </c>
      <c r="Z659">
        <f>CIQ($C659,Z$3,IQ_FY-5)</f>
        <v/>
      </c>
      <c r="AA659">
        <f>CIQ($C659,AA$3,IQ_FY-5)</f>
        <v/>
      </c>
      <c r="AB659">
        <f>CIQ($C659,AB$3,IQ_FY-5)</f>
        <v/>
      </c>
    </row>
    <row r="660">
      <c r="A660" t="inlineStr">
        <is>
          <t>Heavy Manufacturing</t>
        </is>
      </c>
      <c r="B660" t="inlineStr">
        <is>
          <t>BEML</t>
        </is>
      </c>
      <c r="C660" t="inlineStr">
        <is>
          <t>NSEI:BEML</t>
        </is>
      </c>
      <c r="D660" t="inlineStr">
        <is>
          <t>IQ_FY-6</t>
        </is>
      </c>
      <c r="E660">
        <f>CIQ($C660,E$3,IQ_FY-6)</f>
        <v/>
      </c>
      <c r="F660">
        <f>CIQ($C660,F$3,IQ_FY-6)</f>
        <v/>
      </c>
      <c r="G660">
        <f>CIQ($C660,G$3,IQ_FY-6)</f>
        <v/>
      </c>
      <c r="H660">
        <f>CIQ($C660,H$3,IQ_FY-6)</f>
        <v/>
      </c>
      <c r="I660">
        <f>CIQ($C660,I$3,IQ_FY-6)</f>
        <v/>
      </c>
      <c r="J660">
        <f>CIQ($C660,J$3,IQ_FY-6)</f>
        <v/>
      </c>
      <c r="K660">
        <f>CIQ($C660,K$3,IQ_FY-6)</f>
        <v/>
      </c>
      <c r="L660">
        <f>CIQ($C660,L$3,IQ_FY-6)</f>
        <v/>
      </c>
      <c r="M660">
        <f>CIQ($C660,M$3,IQ_FY-6)</f>
        <v/>
      </c>
      <c r="N660">
        <f>CIQ($C660,N$3,IQ_FY-6)</f>
        <v/>
      </c>
      <c r="O660">
        <f>CIQ($C660,O$3,IQ_FY-6)</f>
        <v/>
      </c>
      <c r="P660">
        <f>CIQ($C660,P$3,IQ_FY-6)</f>
        <v/>
      </c>
      <c r="Q660">
        <f>CIQ($C660,Q$3,IQ_FY-6)</f>
        <v/>
      </c>
      <c r="R660">
        <f>CIQ($C660,R$3,IQ_FY-6)</f>
        <v/>
      </c>
      <c r="S660">
        <f>CIQ($C660,S$3,IQ_FY-6)</f>
        <v/>
      </c>
      <c r="T660">
        <f>CIQ($C660,T$3,IQ_FY-6)</f>
        <v/>
      </c>
      <c r="U660">
        <f>CIQ($C660,U$3,IQ_FY-6)</f>
        <v/>
      </c>
      <c r="V660">
        <f>CIQ($C660,V$3,IQ_FY-6)</f>
        <v/>
      </c>
      <c r="W660">
        <f>CIQ($C660,W$3,IQ_FY-6)</f>
        <v/>
      </c>
      <c r="X660">
        <f>CIQ($C660,X$3,IQ_FY-6)</f>
        <v/>
      </c>
      <c r="Y660">
        <f>CIQ($C660,Y$3,IQ_FY-6)</f>
        <v/>
      </c>
      <c r="Z660">
        <f>CIQ($C660,Z$3,IQ_FY-6)</f>
        <v/>
      </c>
      <c r="AA660">
        <f>CIQ($C660,AA$3,IQ_FY-6)</f>
        <v/>
      </c>
      <c r="AB660">
        <f>CIQ($C660,AB$3,IQ_FY-6)</f>
        <v/>
      </c>
    </row>
    <row r="661">
      <c r="A661" t="inlineStr">
        <is>
          <t>Heavy Manufacturing</t>
        </is>
      </c>
      <c r="B661" t="inlineStr">
        <is>
          <t>BEML</t>
        </is>
      </c>
      <c r="C661" t="inlineStr">
        <is>
          <t>NSEI:BEML</t>
        </is>
      </c>
      <c r="D661" t="inlineStr">
        <is>
          <t>IQ_FY-7</t>
        </is>
      </c>
      <c r="E661">
        <f>CIQ($C661,E$3,IQ_FY-7)</f>
        <v/>
      </c>
      <c r="F661">
        <f>CIQ($C661,F$3,IQ_FY-7)</f>
        <v/>
      </c>
      <c r="G661">
        <f>CIQ($C661,G$3,IQ_FY-7)</f>
        <v/>
      </c>
      <c r="H661">
        <f>CIQ($C661,H$3,IQ_FY-7)</f>
        <v/>
      </c>
      <c r="I661">
        <f>CIQ($C661,I$3,IQ_FY-7)</f>
        <v/>
      </c>
      <c r="J661">
        <f>CIQ($C661,J$3,IQ_FY-7)</f>
        <v/>
      </c>
      <c r="K661">
        <f>CIQ($C661,K$3,IQ_FY-7)</f>
        <v/>
      </c>
      <c r="L661">
        <f>CIQ($C661,L$3,IQ_FY-7)</f>
        <v/>
      </c>
      <c r="M661">
        <f>CIQ($C661,M$3,IQ_FY-7)</f>
        <v/>
      </c>
      <c r="N661">
        <f>CIQ($C661,N$3,IQ_FY-7)</f>
        <v/>
      </c>
      <c r="O661">
        <f>CIQ($C661,O$3,IQ_FY-7)</f>
        <v/>
      </c>
      <c r="P661">
        <f>CIQ($C661,P$3,IQ_FY-7)</f>
        <v/>
      </c>
      <c r="Q661">
        <f>CIQ($C661,Q$3,IQ_FY-7)</f>
        <v/>
      </c>
      <c r="R661">
        <f>CIQ($C661,R$3,IQ_FY-7)</f>
        <v/>
      </c>
      <c r="S661">
        <f>CIQ($C661,S$3,IQ_FY-7)</f>
        <v/>
      </c>
      <c r="T661">
        <f>CIQ($C661,T$3,IQ_FY-7)</f>
        <v/>
      </c>
      <c r="U661">
        <f>CIQ($C661,U$3,IQ_FY-7)</f>
        <v/>
      </c>
      <c r="V661">
        <f>CIQ($C661,V$3,IQ_FY-7)</f>
        <v/>
      </c>
      <c r="W661">
        <f>CIQ($C661,W$3,IQ_FY-7)</f>
        <v/>
      </c>
      <c r="X661">
        <f>CIQ($C661,X$3,IQ_FY-7)</f>
        <v/>
      </c>
      <c r="Y661">
        <f>CIQ($C661,Y$3,IQ_FY-7)</f>
        <v/>
      </c>
      <c r="Z661">
        <f>CIQ($C661,Z$3,IQ_FY-7)</f>
        <v/>
      </c>
      <c r="AA661">
        <f>CIQ($C661,AA$3,IQ_FY-7)</f>
        <v/>
      </c>
      <c r="AB661">
        <f>CIQ($C661,AB$3,IQ_FY-7)</f>
        <v/>
      </c>
    </row>
    <row r="662">
      <c r="A662" t="inlineStr">
        <is>
          <t>Heavy Manufacturing</t>
        </is>
      </c>
      <c r="B662" t="inlineStr">
        <is>
          <t>BEML</t>
        </is>
      </c>
      <c r="C662" t="inlineStr">
        <is>
          <t>NSEI:BEML</t>
        </is>
      </c>
      <c r="D662" t="inlineStr">
        <is>
          <t>IQ_FY-8</t>
        </is>
      </c>
      <c r="E662">
        <f>CIQ($C662,E$3,IQ_FY-8)</f>
        <v/>
      </c>
      <c r="F662">
        <f>CIQ($C662,F$3,IQ_FY-8)</f>
        <v/>
      </c>
      <c r="G662">
        <f>CIQ($C662,G$3,IQ_FY-8)</f>
        <v/>
      </c>
      <c r="H662">
        <f>CIQ($C662,H$3,IQ_FY-8)</f>
        <v/>
      </c>
      <c r="I662">
        <f>CIQ($C662,I$3,IQ_FY-8)</f>
        <v/>
      </c>
      <c r="J662">
        <f>CIQ($C662,J$3,IQ_FY-8)</f>
        <v/>
      </c>
      <c r="K662">
        <f>CIQ($C662,K$3,IQ_FY-8)</f>
        <v/>
      </c>
      <c r="L662">
        <f>CIQ($C662,L$3,IQ_FY-8)</f>
        <v/>
      </c>
      <c r="M662">
        <f>CIQ($C662,M$3,IQ_FY-8)</f>
        <v/>
      </c>
      <c r="N662">
        <f>CIQ($C662,N$3,IQ_FY-8)</f>
        <v/>
      </c>
      <c r="O662">
        <f>CIQ($C662,O$3,IQ_FY-8)</f>
        <v/>
      </c>
      <c r="P662">
        <f>CIQ($C662,P$3,IQ_FY-8)</f>
        <v/>
      </c>
      <c r="Q662">
        <f>CIQ($C662,Q$3,IQ_FY-8)</f>
        <v/>
      </c>
      <c r="R662">
        <f>CIQ($C662,R$3,IQ_FY-8)</f>
        <v/>
      </c>
      <c r="S662">
        <f>CIQ($C662,S$3,IQ_FY-8)</f>
        <v/>
      </c>
      <c r="T662">
        <f>CIQ($C662,T$3,IQ_FY-8)</f>
        <v/>
      </c>
      <c r="U662">
        <f>CIQ($C662,U$3,IQ_FY-8)</f>
        <v/>
      </c>
      <c r="V662">
        <f>CIQ($C662,V$3,IQ_FY-8)</f>
        <v/>
      </c>
      <c r="W662">
        <f>CIQ($C662,W$3,IQ_FY-8)</f>
        <v/>
      </c>
      <c r="X662">
        <f>CIQ($C662,X$3,IQ_FY-8)</f>
        <v/>
      </c>
      <c r="Y662">
        <f>CIQ($C662,Y$3,IQ_FY-8)</f>
        <v/>
      </c>
      <c r="Z662">
        <f>CIQ($C662,Z$3,IQ_FY-8)</f>
        <v/>
      </c>
      <c r="AA662">
        <f>CIQ($C662,AA$3,IQ_FY-8)</f>
        <v/>
      </c>
      <c r="AB662">
        <f>CIQ($C662,AB$3,IQ_FY-8)</f>
        <v/>
      </c>
    </row>
    <row r="663">
      <c r="A663" t="inlineStr">
        <is>
          <t>Heavy Manufacturing</t>
        </is>
      </c>
      <c r="B663" t="inlineStr">
        <is>
          <t>BEML</t>
        </is>
      </c>
      <c r="C663" t="inlineStr">
        <is>
          <t>NSEI:BEML</t>
        </is>
      </c>
      <c r="D663" t="inlineStr">
        <is>
          <t>IQ_FY-9</t>
        </is>
      </c>
      <c r="E663">
        <f>CIQ($C663,E$3,IQ_FY-9)</f>
        <v/>
      </c>
      <c r="F663">
        <f>CIQ($C663,F$3,IQ_FY-9)</f>
        <v/>
      </c>
      <c r="G663">
        <f>CIQ($C663,G$3,IQ_FY-9)</f>
        <v/>
      </c>
      <c r="H663">
        <f>CIQ($C663,H$3,IQ_FY-9)</f>
        <v/>
      </c>
      <c r="I663">
        <f>CIQ($C663,I$3,IQ_FY-9)</f>
        <v/>
      </c>
      <c r="J663">
        <f>CIQ($C663,J$3,IQ_FY-9)</f>
        <v/>
      </c>
      <c r="K663">
        <f>CIQ($C663,K$3,IQ_FY-9)</f>
        <v/>
      </c>
      <c r="L663">
        <f>CIQ($C663,L$3,IQ_FY-9)</f>
        <v/>
      </c>
      <c r="M663">
        <f>CIQ($C663,M$3,IQ_FY-9)</f>
        <v/>
      </c>
      <c r="N663">
        <f>CIQ($C663,N$3,IQ_FY-9)</f>
        <v/>
      </c>
      <c r="O663">
        <f>CIQ($C663,O$3,IQ_FY-9)</f>
        <v/>
      </c>
      <c r="P663">
        <f>CIQ($C663,P$3,IQ_FY-9)</f>
        <v/>
      </c>
      <c r="Q663">
        <f>CIQ($C663,Q$3,IQ_FY-9)</f>
        <v/>
      </c>
      <c r="R663">
        <f>CIQ($C663,R$3,IQ_FY-9)</f>
        <v/>
      </c>
      <c r="S663">
        <f>CIQ($C663,S$3,IQ_FY-9)</f>
        <v/>
      </c>
      <c r="T663">
        <f>CIQ($C663,T$3,IQ_FY-9)</f>
        <v/>
      </c>
      <c r="U663">
        <f>CIQ($C663,U$3,IQ_FY-9)</f>
        <v/>
      </c>
      <c r="V663">
        <f>CIQ($C663,V$3,IQ_FY-9)</f>
        <v/>
      </c>
      <c r="W663">
        <f>CIQ($C663,W$3,IQ_FY-9)</f>
        <v/>
      </c>
      <c r="X663">
        <f>CIQ($C663,X$3,IQ_FY-9)</f>
        <v/>
      </c>
      <c r="Y663">
        <f>CIQ($C663,Y$3,IQ_FY-9)</f>
        <v/>
      </c>
      <c r="Z663">
        <f>CIQ($C663,Z$3,IQ_FY-9)</f>
        <v/>
      </c>
      <c r="AA663">
        <f>CIQ($C663,AA$3,IQ_FY-9)</f>
        <v/>
      </c>
      <c r="AB663">
        <f>CIQ($C663,AB$3,IQ_FY-9)</f>
        <v/>
      </c>
    </row>
    <row r="664">
      <c r="A664" t="inlineStr">
        <is>
          <t>Heavy Manufacturing</t>
        </is>
      </c>
      <c r="B664" t="inlineStr">
        <is>
          <t>AIA Engineering</t>
        </is>
      </c>
      <c r="C664" t="inlineStr">
        <is>
          <t>NSEI:AIAENG</t>
        </is>
      </c>
      <c r="D664" t="inlineStr">
        <is>
          <t>IQ_FY</t>
        </is>
      </c>
      <c r="E664">
        <f>CIQ($C664,E$3,IQ_FY)</f>
        <v/>
      </c>
      <c r="F664">
        <f>CIQ($C664,F$3,IQ_FY)</f>
        <v/>
      </c>
      <c r="G664">
        <f>CIQ($C664,G$3,IQ_FY)</f>
        <v/>
      </c>
      <c r="H664">
        <f>CIQ($C664,H$3,IQ_FY)</f>
        <v/>
      </c>
      <c r="I664">
        <f>CIQ($C664,I$3,IQ_FY)</f>
        <v/>
      </c>
      <c r="J664">
        <f>CIQ($C664,J$3,IQ_FY)</f>
        <v/>
      </c>
      <c r="K664">
        <f>CIQ($C664,K$3,IQ_FY)</f>
        <v/>
      </c>
      <c r="L664">
        <f>CIQ($C664,L$3,IQ_FY)</f>
        <v/>
      </c>
      <c r="M664">
        <f>CIQ($C664,M$3,IQ_FY)</f>
        <v/>
      </c>
      <c r="N664">
        <f>CIQ($C664,N$3,IQ_FY)</f>
        <v/>
      </c>
      <c r="O664">
        <f>CIQ($C664,O$3,IQ_FY)</f>
        <v/>
      </c>
      <c r="P664">
        <f>CIQ($C664,P$3,IQ_FY)</f>
        <v/>
      </c>
      <c r="Q664">
        <f>CIQ($C664,Q$3,IQ_FY)</f>
        <v/>
      </c>
      <c r="R664">
        <f>CIQ($C664,R$3,IQ_FY)</f>
        <v/>
      </c>
      <c r="S664">
        <f>CIQ($C664,S$3,IQ_FY)</f>
        <v/>
      </c>
      <c r="T664">
        <f>CIQ($C664,T$3,IQ_FY)</f>
        <v/>
      </c>
      <c r="U664">
        <f>CIQ($C664,U$3,IQ_FY)</f>
        <v/>
      </c>
      <c r="V664">
        <f>CIQ($C664,V$3,IQ_FY)</f>
        <v/>
      </c>
      <c r="W664">
        <f>CIQ($C664,W$3,IQ_FY)</f>
        <v/>
      </c>
      <c r="X664">
        <f>CIQ($C664,X$3,IQ_FY)</f>
        <v/>
      </c>
      <c r="Y664">
        <f>CIQ($C664,Y$3,IQ_FY)</f>
        <v/>
      </c>
      <c r="Z664">
        <f>CIQ($C664,Z$3,IQ_FY)</f>
        <v/>
      </c>
      <c r="AA664">
        <f>CIQ($C664,AA$3,IQ_FY)</f>
        <v/>
      </c>
      <c r="AB664">
        <f>CIQ($C664,AB$3,IQ_FY)</f>
        <v/>
      </c>
    </row>
    <row r="665">
      <c r="A665" t="inlineStr">
        <is>
          <t>Heavy Manufacturing</t>
        </is>
      </c>
      <c r="B665" t="inlineStr">
        <is>
          <t>AIA Engineering</t>
        </is>
      </c>
      <c r="C665" t="inlineStr">
        <is>
          <t>NSEI:AIAENG</t>
        </is>
      </c>
      <c r="D665" t="inlineStr">
        <is>
          <t>IQ_FY-1</t>
        </is>
      </c>
      <c r="E665">
        <f>CIQ($C665,E$3,IQ_FY-1)</f>
        <v/>
      </c>
      <c r="F665">
        <f>CIQ($C665,F$3,IQ_FY-1)</f>
        <v/>
      </c>
      <c r="G665">
        <f>CIQ($C665,G$3,IQ_FY-1)</f>
        <v/>
      </c>
      <c r="H665">
        <f>CIQ($C665,H$3,IQ_FY-1)</f>
        <v/>
      </c>
      <c r="I665">
        <f>CIQ($C665,I$3,IQ_FY-1)</f>
        <v/>
      </c>
      <c r="J665">
        <f>CIQ($C665,J$3,IQ_FY-1)</f>
        <v/>
      </c>
      <c r="K665">
        <f>CIQ($C665,K$3,IQ_FY-1)</f>
        <v/>
      </c>
      <c r="L665">
        <f>CIQ($C665,L$3,IQ_FY-1)</f>
        <v/>
      </c>
      <c r="M665">
        <f>CIQ($C665,M$3,IQ_FY-1)</f>
        <v/>
      </c>
      <c r="N665">
        <f>CIQ($C665,N$3,IQ_FY-1)</f>
        <v/>
      </c>
      <c r="O665">
        <f>CIQ($C665,O$3,IQ_FY-1)</f>
        <v/>
      </c>
      <c r="P665">
        <f>CIQ($C665,P$3,IQ_FY-1)</f>
        <v/>
      </c>
      <c r="Q665">
        <f>CIQ($C665,Q$3,IQ_FY-1)</f>
        <v/>
      </c>
      <c r="R665">
        <f>CIQ($C665,R$3,IQ_FY-1)</f>
        <v/>
      </c>
      <c r="S665">
        <f>CIQ($C665,S$3,IQ_FY-1)</f>
        <v/>
      </c>
      <c r="T665">
        <f>CIQ($C665,T$3,IQ_FY-1)</f>
        <v/>
      </c>
      <c r="U665">
        <f>CIQ($C665,U$3,IQ_FY-1)</f>
        <v/>
      </c>
      <c r="V665">
        <f>CIQ($C665,V$3,IQ_FY-1)</f>
        <v/>
      </c>
      <c r="W665">
        <f>CIQ($C665,W$3,IQ_FY-1)</f>
        <v/>
      </c>
      <c r="X665">
        <f>CIQ($C665,X$3,IQ_FY-1)</f>
        <v/>
      </c>
      <c r="Y665">
        <f>CIQ($C665,Y$3,IQ_FY-1)</f>
        <v/>
      </c>
      <c r="Z665">
        <f>CIQ($C665,Z$3,IQ_FY-1)</f>
        <v/>
      </c>
      <c r="AA665">
        <f>CIQ($C665,AA$3,IQ_FY-1)</f>
        <v/>
      </c>
      <c r="AB665">
        <f>CIQ($C665,AB$3,IQ_FY-1)</f>
        <v/>
      </c>
    </row>
    <row r="666">
      <c r="A666" t="inlineStr">
        <is>
          <t>Heavy Manufacturing</t>
        </is>
      </c>
      <c r="B666" t="inlineStr">
        <is>
          <t>AIA Engineering</t>
        </is>
      </c>
      <c r="C666" t="inlineStr">
        <is>
          <t>NSEI:AIAENG</t>
        </is>
      </c>
      <c r="D666" t="inlineStr">
        <is>
          <t>IQ_FY-2</t>
        </is>
      </c>
      <c r="E666">
        <f>CIQ($C666,E$3,IQ_FY-2)</f>
        <v/>
      </c>
      <c r="F666">
        <f>CIQ($C666,F$3,IQ_FY-2)</f>
        <v/>
      </c>
      <c r="G666">
        <f>CIQ($C666,G$3,IQ_FY-2)</f>
        <v/>
      </c>
      <c r="H666">
        <f>CIQ($C666,H$3,IQ_FY-2)</f>
        <v/>
      </c>
      <c r="I666">
        <f>CIQ($C666,I$3,IQ_FY-2)</f>
        <v/>
      </c>
      <c r="J666">
        <f>CIQ($C666,J$3,IQ_FY-2)</f>
        <v/>
      </c>
      <c r="K666">
        <f>CIQ($C666,K$3,IQ_FY-2)</f>
        <v/>
      </c>
      <c r="L666">
        <f>CIQ($C666,L$3,IQ_FY-2)</f>
        <v/>
      </c>
      <c r="M666">
        <f>CIQ($C666,M$3,IQ_FY-2)</f>
        <v/>
      </c>
      <c r="N666">
        <f>CIQ($C666,N$3,IQ_FY-2)</f>
        <v/>
      </c>
      <c r="O666">
        <f>CIQ($C666,O$3,IQ_FY-2)</f>
        <v/>
      </c>
      <c r="P666">
        <f>CIQ($C666,P$3,IQ_FY-2)</f>
        <v/>
      </c>
      <c r="Q666">
        <f>CIQ($C666,Q$3,IQ_FY-2)</f>
        <v/>
      </c>
      <c r="R666">
        <f>CIQ($C666,R$3,IQ_FY-2)</f>
        <v/>
      </c>
      <c r="S666">
        <f>CIQ($C666,S$3,IQ_FY-2)</f>
        <v/>
      </c>
      <c r="T666">
        <f>CIQ($C666,T$3,IQ_FY-2)</f>
        <v/>
      </c>
      <c r="U666">
        <f>CIQ($C666,U$3,IQ_FY-2)</f>
        <v/>
      </c>
      <c r="V666">
        <f>CIQ($C666,V$3,IQ_FY-2)</f>
        <v/>
      </c>
      <c r="W666">
        <f>CIQ($C666,W$3,IQ_FY-2)</f>
        <v/>
      </c>
      <c r="X666">
        <f>CIQ($C666,X$3,IQ_FY-2)</f>
        <v/>
      </c>
      <c r="Y666">
        <f>CIQ($C666,Y$3,IQ_FY-2)</f>
        <v/>
      </c>
      <c r="Z666">
        <f>CIQ($C666,Z$3,IQ_FY-2)</f>
        <v/>
      </c>
      <c r="AA666">
        <f>CIQ($C666,AA$3,IQ_FY-2)</f>
        <v/>
      </c>
      <c r="AB666">
        <f>CIQ($C666,AB$3,IQ_FY-2)</f>
        <v/>
      </c>
    </row>
    <row r="667">
      <c r="A667" t="inlineStr">
        <is>
          <t>Heavy Manufacturing</t>
        </is>
      </c>
      <c r="B667" t="inlineStr">
        <is>
          <t>AIA Engineering</t>
        </is>
      </c>
      <c r="C667" t="inlineStr">
        <is>
          <t>NSEI:AIAENG</t>
        </is>
      </c>
      <c r="D667" t="inlineStr">
        <is>
          <t>IQ_FY-3</t>
        </is>
      </c>
      <c r="E667">
        <f>CIQ($C667,E$3,IQ_FY-3)</f>
        <v/>
      </c>
      <c r="F667">
        <f>CIQ($C667,F$3,IQ_FY-3)</f>
        <v/>
      </c>
      <c r="G667">
        <f>CIQ($C667,G$3,IQ_FY-3)</f>
        <v/>
      </c>
      <c r="H667">
        <f>CIQ($C667,H$3,IQ_FY-3)</f>
        <v/>
      </c>
      <c r="I667">
        <f>CIQ($C667,I$3,IQ_FY-3)</f>
        <v/>
      </c>
      <c r="J667">
        <f>CIQ($C667,J$3,IQ_FY-3)</f>
        <v/>
      </c>
      <c r="K667">
        <f>CIQ($C667,K$3,IQ_FY-3)</f>
        <v/>
      </c>
      <c r="L667">
        <f>CIQ($C667,L$3,IQ_FY-3)</f>
        <v/>
      </c>
      <c r="M667">
        <f>CIQ($C667,M$3,IQ_FY-3)</f>
        <v/>
      </c>
      <c r="N667">
        <f>CIQ($C667,N$3,IQ_FY-3)</f>
        <v/>
      </c>
      <c r="O667">
        <f>CIQ($C667,O$3,IQ_FY-3)</f>
        <v/>
      </c>
      <c r="P667">
        <f>CIQ($C667,P$3,IQ_FY-3)</f>
        <v/>
      </c>
      <c r="Q667">
        <f>CIQ($C667,Q$3,IQ_FY-3)</f>
        <v/>
      </c>
      <c r="R667">
        <f>CIQ($C667,R$3,IQ_FY-3)</f>
        <v/>
      </c>
      <c r="S667">
        <f>CIQ($C667,S$3,IQ_FY-3)</f>
        <v/>
      </c>
      <c r="T667">
        <f>CIQ($C667,T$3,IQ_FY-3)</f>
        <v/>
      </c>
      <c r="U667">
        <f>CIQ($C667,U$3,IQ_FY-3)</f>
        <v/>
      </c>
      <c r="V667">
        <f>CIQ($C667,V$3,IQ_FY-3)</f>
        <v/>
      </c>
      <c r="W667">
        <f>CIQ($C667,W$3,IQ_FY-3)</f>
        <v/>
      </c>
      <c r="X667">
        <f>CIQ($C667,X$3,IQ_FY-3)</f>
        <v/>
      </c>
      <c r="Y667">
        <f>CIQ($C667,Y$3,IQ_FY-3)</f>
        <v/>
      </c>
      <c r="Z667">
        <f>CIQ($C667,Z$3,IQ_FY-3)</f>
        <v/>
      </c>
      <c r="AA667">
        <f>CIQ($C667,AA$3,IQ_FY-3)</f>
        <v/>
      </c>
      <c r="AB667">
        <f>CIQ($C667,AB$3,IQ_FY-3)</f>
        <v/>
      </c>
    </row>
    <row r="668">
      <c r="A668" t="inlineStr">
        <is>
          <t>Heavy Manufacturing</t>
        </is>
      </c>
      <c r="B668" t="inlineStr">
        <is>
          <t>AIA Engineering</t>
        </is>
      </c>
      <c r="C668" t="inlineStr">
        <is>
          <t>NSEI:AIAENG</t>
        </is>
      </c>
      <c r="D668" t="inlineStr">
        <is>
          <t>IQ_FY-4</t>
        </is>
      </c>
      <c r="E668">
        <f>CIQ($C668,E$3,IQ_FY-4)</f>
        <v/>
      </c>
      <c r="F668">
        <f>CIQ($C668,F$3,IQ_FY-4)</f>
        <v/>
      </c>
      <c r="G668">
        <f>CIQ($C668,G$3,IQ_FY-4)</f>
        <v/>
      </c>
      <c r="H668">
        <f>CIQ($C668,H$3,IQ_FY-4)</f>
        <v/>
      </c>
      <c r="I668">
        <f>CIQ($C668,I$3,IQ_FY-4)</f>
        <v/>
      </c>
      <c r="J668">
        <f>CIQ($C668,J$3,IQ_FY-4)</f>
        <v/>
      </c>
      <c r="K668">
        <f>CIQ($C668,K$3,IQ_FY-4)</f>
        <v/>
      </c>
      <c r="L668">
        <f>CIQ($C668,L$3,IQ_FY-4)</f>
        <v/>
      </c>
      <c r="M668">
        <f>CIQ($C668,M$3,IQ_FY-4)</f>
        <v/>
      </c>
      <c r="N668">
        <f>CIQ($C668,N$3,IQ_FY-4)</f>
        <v/>
      </c>
      <c r="O668">
        <f>CIQ($C668,O$3,IQ_FY-4)</f>
        <v/>
      </c>
      <c r="P668">
        <f>CIQ($C668,P$3,IQ_FY-4)</f>
        <v/>
      </c>
      <c r="Q668">
        <f>CIQ($C668,Q$3,IQ_FY-4)</f>
        <v/>
      </c>
      <c r="R668">
        <f>CIQ($C668,R$3,IQ_FY-4)</f>
        <v/>
      </c>
      <c r="S668">
        <f>CIQ($C668,S$3,IQ_FY-4)</f>
        <v/>
      </c>
      <c r="T668">
        <f>CIQ($C668,T$3,IQ_FY-4)</f>
        <v/>
      </c>
      <c r="U668">
        <f>CIQ($C668,U$3,IQ_FY-4)</f>
        <v/>
      </c>
      <c r="V668">
        <f>CIQ($C668,V$3,IQ_FY-4)</f>
        <v/>
      </c>
      <c r="W668">
        <f>CIQ($C668,W$3,IQ_FY-4)</f>
        <v/>
      </c>
      <c r="X668">
        <f>CIQ($C668,X$3,IQ_FY-4)</f>
        <v/>
      </c>
      <c r="Y668">
        <f>CIQ($C668,Y$3,IQ_FY-4)</f>
        <v/>
      </c>
      <c r="Z668">
        <f>CIQ($C668,Z$3,IQ_FY-4)</f>
        <v/>
      </c>
      <c r="AA668">
        <f>CIQ($C668,AA$3,IQ_FY-4)</f>
        <v/>
      </c>
      <c r="AB668">
        <f>CIQ($C668,AB$3,IQ_FY-4)</f>
        <v/>
      </c>
    </row>
    <row r="669">
      <c r="A669" t="inlineStr">
        <is>
          <t>Heavy Manufacturing</t>
        </is>
      </c>
      <c r="B669" t="inlineStr">
        <is>
          <t>AIA Engineering</t>
        </is>
      </c>
      <c r="C669" t="inlineStr">
        <is>
          <t>NSEI:AIAENG</t>
        </is>
      </c>
      <c r="D669" t="inlineStr">
        <is>
          <t>IQ_FY-5</t>
        </is>
      </c>
      <c r="E669">
        <f>CIQ($C669,E$3,IQ_FY-5)</f>
        <v/>
      </c>
      <c r="F669">
        <f>CIQ($C669,F$3,IQ_FY-5)</f>
        <v/>
      </c>
      <c r="G669">
        <f>CIQ($C669,G$3,IQ_FY-5)</f>
        <v/>
      </c>
      <c r="H669">
        <f>CIQ($C669,H$3,IQ_FY-5)</f>
        <v/>
      </c>
      <c r="I669">
        <f>CIQ($C669,I$3,IQ_FY-5)</f>
        <v/>
      </c>
      <c r="J669">
        <f>CIQ($C669,J$3,IQ_FY-5)</f>
        <v/>
      </c>
      <c r="K669">
        <f>CIQ($C669,K$3,IQ_FY-5)</f>
        <v/>
      </c>
      <c r="L669">
        <f>CIQ($C669,L$3,IQ_FY-5)</f>
        <v/>
      </c>
      <c r="M669">
        <f>CIQ($C669,M$3,IQ_FY-5)</f>
        <v/>
      </c>
      <c r="N669">
        <f>CIQ($C669,N$3,IQ_FY-5)</f>
        <v/>
      </c>
      <c r="O669">
        <f>CIQ($C669,O$3,IQ_FY-5)</f>
        <v/>
      </c>
      <c r="P669">
        <f>CIQ($C669,P$3,IQ_FY-5)</f>
        <v/>
      </c>
      <c r="Q669">
        <f>CIQ($C669,Q$3,IQ_FY-5)</f>
        <v/>
      </c>
      <c r="R669">
        <f>CIQ($C669,R$3,IQ_FY-5)</f>
        <v/>
      </c>
      <c r="S669">
        <f>CIQ($C669,S$3,IQ_FY-5)</f>
        <v/>
      </c>
      <c r="T669">
        <f>CIQ($C669,T$3,IQ_FY-5)</f>
        <v/>
      </c>
      <c r="U669">
        <f>CIQ($C669,U$3,IQ_FY-5)</f>
        <v/>
      </c>
      <c r="V669">
        <f>CIQ($C669,V$3,IQ_FY-5)</f>
        <v/>
      </c>
      <c r="W669">
        <f>CIQ($C669,W$3,IQ_FY-5)</f>
        <v/>
      </c>
      <c r="X669">
        <f>CIQ($C669,X$3,IQ_FY-5)</f>
        <v/>
      </c>
      <c r="Y669">
        <f>CIQ($C669,Y$3,IQ_FY-5)</f>
        <v/>
      </c>
      <c r="Z669">
        <f>CIQ($C669,Z$3,IQ_FY-5)</f>
        <v/>
      </c>
      <c r="AA669">
        <f>CIQ($C669,AA$3,IQ_FY-5)</f>
        <v/>
      </c>
      <c r="AB669">
        <f>CIQ($C669,AB$3,IQ_FY-5)</f>
        <v/>
      </c>
    </row>
    <row r="670">
      <c r="A670" t="inlineStr">
        <is>
          <t>Heavy Manufacturing</t>
        </is>
      </c>
      <c r="B670" t="inlineStr">
        <is>
          <t>AIA Engineering</t>
        </is>
      </c>
      <c r="C670" t="inlineStr">
        <is>
          <t>NSEI:AIAENG</t>
        </is>
      </c>
      <c r="D670" t="inlineStr">
        <is>
          <t>IQ_FY-6</t>
        </is>
      </c>
      <c r="E670">
        <f>CIQ($C670,E$3,IQ_FY-6)</f>
        <v/>
      </c>
      <c r="F670">
        <f>CIQ($C670,F$3,IQ_FY-6)</f>
        <v/>
      </c>
      <c r="G670">
        <f>CIQ($C670,G$3,IQ_FY-6)</f>
        <v/>
      </c>
      <c r="H670">
        <f>CIQ($C670,H$3,IQ_FY-6)</f>
        <v/>
      </c>
      <c r="I670">
        <f>CIQ($C670,I$3,IQ_FY-6)</f>
        <v/>
      </c>
      <c r="J670">
        <f>CIQ($C670,J$3,IQ_FY-6)</f>
        <v/>
      </c>
      <c r="K670">
        <f>CIQ($C670,K$3,IQ_FY-6)</f>
        <v/>
      </c>
      <c r="L670">
        <f>CIQ($C670,L$3,IQ_FY-6)</f>
        <v/>
      </c>
      <c r="M670">
        <f>CIQ($C670,M$3,IQ_FY-6)</f>
        <v/>
      </c>
      <c r="N670">
        <f>CIQ($C670,N$3,IQ_FY-6)</f>
        <v/>
      </c>
      <c r="O670">
        <f>CIQ($C670,O$3,IQ_FY-6)</f>
        <v/>
      </c>
      <c r="P670">
        <f>CIQ($C670,P$3,IQ_FY-6)</f>
        <v/>
      </c>
      <c r="Q670">
        <f>CIQ($C670,Q$3,IQ_FY-6)</f>
        <v/>
      </c>
      <c r="R670">
        <f>CIQ($C670,R$3,IQ_FY-6)</f>
        <v/>
      </c>
      <c r="S670">
        <f>CIQ($C670,S$3,IQ_FY-6)</f>
        <v/>
      </c>
      <c r="T670">
        <f>CIQ($C670,T$3,IQ_FY-6)</f>
        <v/>
      </c>
      <c r="U670">
        <f>CIQ($C670,U$3,IQ_FY-6)</f>
        <v/>
      </c>
      <c r="V670">
        <f>CIQ($C670,V$3,IQ_FY-6)</f>
        <v/>
      </c>
      <c r="W670">
        <f>CIQ($C670,W$3,IQ_FY-6)</f>
        <v/>
      </c>
      <c r="X670">
        <f>CIQ($C670,X$3,IQ_FY-6)</f>
        <v/>
      </c>
      <c r="Y670">
        <f>CIQ($C670,Y$3,IQ_FY-6)</f>
        <v/>
      </c>
      <c r="Z670">
        <f>CIQ($C670,Z$3,IQ_FY-6)</f>
        <v/>
      </c>
      <c r="AA670">
        <f>CIQ($C670,AA$3,IQ_FY-6)</f>
        <v/>
      </c>
      <c r="AB670">
        <f>CIQ($C670,AB$3,IQ_FY-6)</f>
        <v/>
      </c>
    </row>
    <row r="671">
      <c r="A671" t="inlineStr">
        <is>
          <t>Heavy Manufacturing</t>
        </is>
      </c>
      <c r="B671" t="inlineStr">
        <is>
          <t>AIA Engineering</t>
        </is>
      </c>
      <c r="C671" t="inlineStr">
        <is>
          <t>NSEI:AIAENG</t>
        </is>
      </c>
      <c r="D671" t="inlineStr">
        <is>
          <t>IQ_FY-7</t>
        </is>
      </c>
      <c r="E671">
        <f>CIQ($C671,E$3,IQ_FY-7)</f>
        <v/>
      </c>
      <c r="F671">
        <f>CIQ($C671,F$3,IQ_FY-7)</f>
        <v/>
      </c>
      <c r="G671">
        <f>CIQ($C671,G$3,IQ_FY-7)</f>
        <v/>
      </c>
      <c r="H671">
        <f>CIQ($C671,H$3,IQ_FY-7)</f>
        <v/>
      </c>
      <c r="I671">
        <f>CIQ($C671,I$3,IQ_FY-7)</f>
        <v/>
      </c>
      <c r="J671">
        <f>CIQ($C671,J$3,IQ_FY-7)</f>
        <v/>
      </c>
      <c r="K671">
        <f>CIQ($C671,K$3,IQ_FY-7)</f>
        <v/>
      </c>
      <c r="L671">
        <f>CIQ($C671,L$3,IQ_FY-7)</f>
        <v/>
      </c>
      <c r="M671">
        <f>CIQ($C671,M$3,IQ_FY-7)</f>
        <v/>
      </c>
      <c r="N671">
        <f>CIQ($C671,N$3,IQ_FY-7)</f>
        <v/>
      </c>
      <c r="O671">
        <f>CIQ($C671,O$3,IQ_FY-7)</f>
        <v/>
      </c>
      <c r="P671">
        <f>CIQ($C671,P$3,IQ_FY-7)</f>
        <v/>
      </c>
      <c r="Q671">
        <f>CIQ($C671,Q$3,IQ_FY-7)</f>
        <v/>
      </c>
      <c r="R671">
        <f>CIQ($C671,R$3,IQ_FY-7)</f>
        <v/>
      </c>
      <c r="S671">
        <f>CIQ($C671,S$3,IQ_FY-7)</f>
        <v/>
      </c>
      <c r="T671">
        <f>CIQ($C671,T$3,IQ_FY-7)</f>
        <v/>
      </c>
      <c r="U671">
        <f>CIQ($C671,U$3,IQ_FY-7)</f>
        <v/>
      </c>
      <c r="V671">
        <f>CIQ($C671,V$3,IQ_FY-7)</f>
        <v/>
      </c>
      <c r="W671">
        <f>CIQ($C671,W$3,IQ_FY-7)</f>
        <v/>
      </c>
      <c r="X671">
        <f>CIQ($C671,X$3,IQ_FY-7)</f>
        <v/>
      </c>
      <c r="Y671">
        <f>CIQ($C671,Y$3,IQ_FY-7)</f>
        <v/>
      </c>
      <c r="Z671">
        <f>CIQ($C671,Z$3,IQ_FY-7)</f>
        <v/>
      </c>
      <c r="AA671">
        <f>CIQ($C671,AA$3,IQ_FY-7)</f>
        <v/>
      </c>
      <c r="AB671">
        <f>CIQ($C671,AB$3,IQ_FY-7)</f>
        <v/>
      </c>
    </row>
    <row r="672">
      <c r="A672" t="inlineStr">
        <is>
          <t>Heavy Manufacturing</t>
        </is>
      </c>
      <c r="B672" t="inlineStr">
        <is>
          <t>AIA Engineering</t>
        </is>
      </c>
      <c r="C672" t="inlineStr">
        <is>
          <t>NSEI:AIAENG</t>
        </is>
      </c>
      <c r="D672" t="inlineStr">
        <is>
          <t>IQ_FY-8</t>
        </is>
      </c>
      <c r="E672">
        <f>CIQ($C672,E$3,IQ_FY-8)</f>
        <v/>
      </c>
      <c r="F672">
        <f>CIQ($C672,F$3,IQ_FY-8)</f>
        <v/>
      </c>
      <c r="G672">
        <f>CIQ($C672,G$3,IQ_FY-8)</f>
        <v/>
      </c>
      <c r="H672">
        <f>CIQ($C672,H$3,IQ_FY-8)</f>
        <v/>
      </c>
      <c r="I672">
        <f>CIQ($C672,I$3,IQ_FY-8)</f>
        <v/>
      </c>
      <c r="J672">
        <f>CIQ($C672,J$3,IQ_FY-8)</f>
        <v/>
      </c>
      <c r="K672">
        <f>CIQ($C672,K$3,IQ_FY-8)</f>
        <v/>
      </c>
      <c r="L672">
        <f>CIQ($C672,L$3,IQ_FY-8)</f>
        <v/>
      </c>
      <c r="M672">
        <f>CIQ($C672,M$3,IQ_FY-8)</f>
        <v/>
      </c>
      <c r="N672">
        <f>CIQ($C672,N$3,IQ_FY-8)</f>
        <v/>
      </c>
      <c r="O672">
        <f>CIQ($C672,O$3,IQ_FY-8)</f>
        <v/>
      </c>
      <c r="P672">
        <f>CIQ($C672,P$3,IQ_FY-8)</f>
        <v/>
      </c>
      <c r="Q672">
        <f>CIQ($C672,Q$3,IQ_FY-8)</f>
        <v/>
      </c>
      <c r="R672">
        <f>CIQ($C672,R$3,IQ_FY-8)</f>
        <v/>
      </c>
      <c r="S672">
        <f>CIQ($C672,S$3,IQ_FY-8)</f>
        <v/>
      </c>
      <c r="T672">
        <f>CIQ($C672,T$3,IQ_FY-8)</f>
        <v/>
      </c>
      <c r="U672">
        <f>CIQ($C672,U$3,IQ_FY-8)</f>
        <v/>
      </c>
      <c r="V672">
        <f>CIQ($C672,V$3,IQ_FY-8)</f>
        <v/>
      </c>
      <c r="W672">
        <f>CIQ($C672,W$3,IQ_FY-8)</f>
        <v/>
      </c>
      <c r="X672">
        <f>CIQ($C672,X$3,IQ_FY-8)</f>
        <v/>
      </c>
      <c r="Y672">
        <f>CIQ($C672,Y$3,IQ_FY-8)</f>
        <v/>
      </c>
      <c r="Z672">
        <f>CIQ($C672,Z$3,IQ_FY-8)</f>
        <v/>
      </c>
      <c r="AA672">
        <f>CIQ($C672,AA$3,IQ_FY-8)</f>
        <v/>
      </c>
      <c r="AB672">
        <f>CIQ($C672,AB$3,IQ_FY-8)</f>
        <v/>
      </c>
    </row>
    <row r="673">
      <c r="A673" t="inlineStr">
        <is>
          <t>Heavy Manufacturing</t>
        </is>
      </c>
      <c r="B673" t="inlineStr">
        <is>
          <t>AIA Engineering</t>
        </is>
      </c>
      <c r="C673" t="inlineStr">
        <is>
          <t>NSEI:AIAENG</t>
        </is>
      </c>
      <c r="D673" t="inlineStr">
        <is>
          <t>IQ_FY-9</t>
        </is>
      </c>
      <c r="E673">
        <f>CIQ($C673,E$3,IQ_FY-9)</f>
        <v/>
      </c>
      <c r="F673">
        <f>CIQ($C673,F$3,IQ_FY-9)</f>
        <v/>
      </c>
      <c r="G673">
        <f>CIQ($C673,G$3,IQ_FY-9)</f>
        <v/>
      </c>
      <c r="H673">
        <f>CIQ($C673,H$3,IQ_FY-9)</f>
        <v/>
      </c>
      <c r="I673">
        <f>CIQ($C673,I$3,IQ_FY-9)</f>
        <v/>
      </c>
      <c r="J673">
        <f>CIQ($C673,J$3,IQ_FY-9)</f>
        <v/>
      </c>
      <c r="K673">
        <f>CIQ($C673,K$3,IQ_FY-9)</f>
        <v/>
      </c>
      <c r="L673">
        <f>CIQ($C673,L$3,IQ_FY-9)</f>
        <v/>
      </c>
      <c r="M673">
        <f>CIQ($C673,M$3,IQ_FY-9)</f>
        <v/>
      </c>
      <c r="N673">
        <f>CIQ($C673,N$3,IQ_FY-9)</f>
        <v/>
      </c>
      <c r="O673">
        <f>CIQ($C673,O$3,IQ_FY-9)</f>
        <v/>
      </c>
      <c r="P673">
        <f>CIQ($C673,P$3,IQ_FY-9)</f>
        <v/>
      </c>
      <c r="Q673">
        <f>CIQ($C673,Q$3,IQ_FY-9)</f>
        <v/>
      </c>
      <c r="R673">
        <f>CIQ($C673,R$3,IQ_FY-9)</f>
        <v/>
      </c>
      <c r="S673">
        <f>CIQ($C673,S$3,IQ_FY-9)</f>
        <v/>
      </c>
      <c r="T673">
        <f>CIQ($C673,T$3,IQ_FY-9)</f>
        <v/>
      </c>
      <c r="U673">
        <f>CIQ($C673,U$3,IQ_FY-9)</f>
        <v/>
      </c>
      <c r="V673">
        <f>CIQ($C673,V$3,IQ_FY-9)</f>
        <v/>
      </c>
      <c r="W673">
        <f>CIQ($C673,W$3,IQ_FY-9)</f>
        <v/>
      </c>
      <c r="X673">
        <f>CIQ($C673,X$3,IQ_FY-9)</f>
        <v/>
      </c>
      <c r="Y673">
        <f>CIQ($C673,Y$3,IQ_FY-9)</f>
        <v/>
      </c>
      <c r="Z673">
        <f>CIQ($C673,Z$3,IQ_FY-9)</f>
        <v/>
      </c>
      <c r="AA673">
        <f>CIQ($C673,AA$3,IQ_FY-9)</f>
        <v/>
      </c>
      <c r="AB673">
        <f>CIQ($C673,AB$3,IQ_FY-9)</f>
        <v/>
      </c>
    </row>
    <row r="674">
      <c r="A674" t="inlineStr">
        <is>
          <t>Heavy Manufacturing</t>
        </is>
      </c>
      <c r="B674" t="inlineStr">
        <is>
          <t>Kirloskar Oil Engines</t>
        </is>
      </c>
      <c r="C674" t="inlineStr">
        <is>
          <t>NSEI:KIRLOSENG</t>
        </is>
      </c>
      <c r="D674" t="inlineStr">
        <is>
          <t>IQ_FY</t>
        </is>
      </c>
      <c r="E674">
        <f>CIQ($C674,E$3,IQ_FY)</f>
        <v/>
      </c>
      <c r="F674">
        <f>CIQ($C674,F$3,IQ_FY)</f>
        <v/>
      </c>
      <c r="G674">
        <f>CIQ($C674,G$3,IQ_FY)</f>
        <v/>
      </c>
      <c r="H674">
        <f>CIQ($C674,H$3,IQ_FY)</f>
        <v/>
      </c>
      <c r="I674">
        <f>CIQ($C674,I$3,IQ_FY)</f>
        <v/>
      </c>
      <c r="J674">
        <f>CIQ($C674,J$3,IQ_FY)</f>
        <v/>
      </c>
      <c r="K674">
        <f>CIQ($C674,K$3,IQ_FY)</f>
        <v/>
      </c>
      <c r="L674">
        <f>CIQ($C674,L$3,IQ_FY)</f>
        <v/>
      </c>
      <c r="M674">
        <f>CIQ($C674,M$3,IQ_FY)</f>
        <v/>
      </c>
      <c r="N674">
        <f>CIQ($C674,N$3,IQ_FY)</f>
        <v/>
      </c>
      <c r="O674">
        <f>CIQ($C674,O$3,IQ_FY)</f>
        <v/>
      </c>
      <c r="P674">
        <f>CIQ($C674,P$3,IQ_FY)</f>
        <v/>
      </c>
      <c r="Q674">
        <f>CIQ($C674,Q$3,IQ_FY)</f>
        <v/>
      </c>
      <c r="R674">
        <f>CIQ($C674,R$3,IQ_FY)</f>
        <v/>
      </c>
      <c r="S674">
        <f>CIQ($C674,S$3,IQ_FY)</f>
        <v/>
      </c>
      <c r="T674">
        <f>CIQ($C674,T$3,IQ_FY)</f>
        <v/>
      </c>
      <c r="U674">
        <f>CIQ($C674,U$3,IQ_FY)</f>
        <v/>
      </c>
      <c r="V674">
        <f>CIQ($C674,V$3,IQ_FY)</f>
        <v/>
      </c>
      <c r="W674">
        <f>CIQ($C674,W$3,IQ_FY)</f>
        <v/>
      </c>
      <c r="X674">
        <f>CIQ($C674,X$3,IQ_FY)</f>
        <v/>
      </c>
      <c r="Y674">
        <f>CIQ($C674,Y$3,IQ_FY)</f>
        <v/>
      </c>
      <c r="Z674">
        <f>CIQ($C674,Z$3,IQ_FY)</f>
        <v/>
      </c>
      <c r="AA674">
        <f>CIQ($C674,AA$3,IQ_FY)</f>
        <v/>
      </c>
      <c r="AB674">
        <f>CIQ($C674,AB$3,IQ_FY)</f>
        <v/>
      </c>
    </row>
    <row r="675">
      <c r="A675" t="inlineStr">
        <is>
          <t>Heavy Manufacturing</t>
        </is>
      </c>
      <c r="B675" t="inlineStr">
        <is>
          <t>Kirloskar Oil Engines</t>
        </is>
      </c>
      <c r="C675" t="inlineStr">
        <is>
          <t>NSEI:KIRLOSENG</t>
        </is>
      </c>
      <c r="D675" t="inlineStr">
        <is>
          <t>IQ_FY-1</t>
        </is>
      </c>
      <c r="E675">
        <f>CIQ($C675,E$3,IQ_FY-1)</f>
        <v/>
      </c>
      <c r="F675">
        <f>CIQ($C675,F$3,IQ_FY-1)</f>
        <v/>
      </c>
      <c r="G675">
        <f>CIQ($C675,G$3,IQ_FY-1)</f>
        <v/>
      </c>
      <c r="H675">
        <f>CIQ($C675,H$3,IQ_FY-1)</f>
        <v/>
      </c>
      <c r="I675">
        <f>CIQ($C675,I$3,IQ_FY-1)</f>
        <v/>
      </c>
      <c r="J675">
        <f>CIQ($C675,J$3,IQ_FY-1)</f>
        <v/>
      </c>
      <c r="K675">
        <f>CIQ($C675,K$3,IQ_FY-1)</f>
        <v/>
      </c>
      <c r="L675">
        <f>CIQ($C675,L$3,IQ_FY-1)</f>
        <v/>
      </c>
      <c r="M675">
        <f>CIQ($C675,M$3,IQ_FY-1)</f>
        <v/>
      </c>
      <c r="N675">
        <f>CIQ($C675,N$3,IQ_FY-1)</f>
        <v/>
      </c>
      <c r="O675">
        <f>CIQ($C675,O$3,IQ_FY-1)</f>
        <v/>
      </c>
      <c r="P675">
        <f>CIQ($C675,P$3,IQ_FY-1)</f>
        <v/>
      </c>
      <c r="Q675">
        <f>CIQ($C675,Q$3,IQ_FY-1)</f>
        <v/>
      </c>
      <c r="R675">
        <f>CIQ($C675,R$3,IQ_FY-1)</f>
        <v/>
      </c>
      <c r="S675">
        <f>CIQ($C675,S$3,IQ_FY-1)</f>
        <v/>
      </c>
      <c r="T675">
        <f>CIQ($C675,T$3,IQ_FY-1)</f>
        <v/>
      </c>
      <c r="U675">
        <f>CIQ($C675,U$3,IQ_FY-1)</f>
        <v/>
      </c>
      <c r="V675">
        <f>CIQ($C675,V$3,IQ_FY-1)</f>
        <v/>
      </c>
      <c r="W675">
        <f>CIQ($C675,W$3,IQ_FY-1)</f>
        <v/>
      </c>
      <c r="X675">
        <f>CIQ($C675,X$3,IQ_FY-1)</f>
        <v/>
      </c>
      <c r="Y675">
        <f>CIQ($C675,Y$3,IQ_FY-1)</f>
        <v/>
      </c>
      <c r="Z675">
        <f>CIQ($C675,Z$3,IQ_FY-1)</f>
        <v/>
      </c>
      <c r="AA675">
        <f>CIQ($C675,AA$3,IQ_FY-1)</f>
        <v/>
      </c>
      <c r="AB675">
        <f>CIQ($C675,AB$3,IQ_FY-1)</f>
        <v/>
      </c>
    </row>
    <row r="676">
      <c r="A676" t="inlineStr">
        <is>
          <t>Heavy Manufacturing</t>
        </is>
      </c>
      <c r="B676" t="inlineStr">
        <is>
          <t>Kirloskar Oil Engines</t>
        </is>
      </c>
      <c r="C676" t="inlineStr">
        <is>
          <t>NSEI:KIRLOSENG</t>
        </is>
      </c>
      <c r="D676" t="inlineStr">
        <is>
          <t>IQ_FY-2</t>
        </is>
      </c>
      <c r="E676">
        <f>CIQ($C676,E$3,IQ_FY-2)</f>
        <v/>
      </c>
      <c r="F676">
        <f>CIQ($C676,F$3,IQ_FY-2)</f>
        <v/>
      </c>
      <c r="G676">
        <f>CIQ($C676,G$3,IQ_FY-2)</f>
        <v/>
      </c>
      <c r="H676">
        <f>CIQ($C676,H$3,IQ_FY-2)</f>
        <v/>
      </c>
      <c r="I676">
        <f>CIQ($C676,I$3,IQ_FY-2)</f>
        <v/>
      </c>
      <c r="J676">
        <f>CIQ($C676,J$3,IQ_FY-2)</f>
        <v/>
      </c>
      <c r="K676">
        <f>CIQ($C676,K$3,IQ_FY-2)</f>
        <v/>
      </c>
      <c r="L676">
        <f>CIQ($C676,L$3,IQ_FY-2)</f>
        <v/>
      </c>
      <c r="M676">
        <f>CIQ($C676,M$3,IQ_FY-2)</f>
        <v/>
      </c>
      <c r="N676">
        <f>CIQ($C676,N$3,IQ_FY-2)</f>
        <v/>
      </c>
      <c r="O676">
        <f>CIQ($C676,O$3,IQ_FY-2)</f>
        <v/>
      </c>
      <c r="P676">
        <f>CIQ($C676,P$3,IQ_FY-2)</f>
        <v/>
      </c>
      <c r="Q676">
        <f>CIQ($C676,Q$3,IQ_FY-2)</f>
        <v/>
      </c>
      <c r="R676">
        <f>CIQ($C676,R$3,IQ_FY-2)</f>
        <v/>
      </c>
      <c r="S676">
        <f>CIQ($C676,S$3,IQ_FY-2)</f>
        <v/>
      </c>
      <c r="T676">
        <f>CIQ($C676,T$3,IQ_FY-2)</f>
        <v/>
      </c>
      <c r="U676">
        <f>CIQ($C676,U$3,IQ_FY-2)</f>
        <v/>
      </c>
      <c r="V676">
        <f>CIQ($C676,V$3,IQ_FY-2)</f>
        <v/>
      </c>
      <c r="W676">
        <f>CIQ($C676,W$3,IQ_FY-2)</f>
        <v/>
      </c>
      <c r="X676">
        <f>CIQ($C676,X$3,IQ_FY-2)</f>
        <v/>
      </c>
      <c r="Y676">
        <f>CIQ($C676,Y$3,IQ_FY-2)</f>
        <v/>
      </c>
      <c r="Z676">
        <f>CIQ($C676,Z$3,IQ_FY-2)</f>
        <v/>
      </c>
      <c r="AA676">
        <f>CIQ($C676,AA$3,IQ_FY-2)</f>
        <v/>
      </c>
      <c r="AB676">
        <f>CIQ($C676,AB$3,IQ_FY-2)</f>
        <v/>
      </c>
    </row>
    <row r="677">
      <c r="A677" t="inlineStr">
        <is>
          <t>Heavy Manufacturing</t>
        </is>
      </c>
      <c r="B677" t="inlineStr">
        <is>
          <t>Kirloskar Oil Engines</t>
        </is>
      </c>
      <c r="C677" t="inlineStr">
        <is>
          <t>NSEI:KIRLOSENG</t>
        </is>
      </c>
      <c r="D677" t="inlineStr">
        <is>
          <t>IQ_FY-3</t>
        </is>
      </c>
      <c r="E677">
        <f>CIQ($C677,E$3,IQ_FY-3)</f>
        <v/>
      </c>
      <c r="F677">
        <f>CIQ($C677,F$3,IQ_FY-3)</f>
        <v/>
      </c>
      <c r="G677">
        <f>CIQ($C677,G$3,IQ_FY-3)</f>
        <v/>
      </c>
      <c r="H677">
        <f>CIQ($C677,H$3,IQ_FY-3)</f>
        <v/>
      </c>
      <c r="I677">
        <f>CIQ($C677,I$3,IQ_FY-3)</f>
        <v/>
      </c>
      <c r="J677">
        <f>CIQ($C677,J$3,IQ_FY-3)</f>
        <v/>
      </c>
      <c r="K677">
        <f>CIQ($C677,K$3,IQ_FY-3)</f>
        <v/>
      </c>
      <c r="L677">
        <f>CIQ($C677,L$3,IQ_FY-3)</f>
        <v/>
      </c>
      <c r="M677">
        <f>CIQ($C677,M$3,IQ_FY-3)</f>
        <v/>
      </c>
      <c r="N677">
        <f>CIQ($C677,N$3,IQ_FY-3)</f>
        <v/>
      </c>
      <c r="O677">
        <f>CIQ($C677,O$3,IQ_FY-3)</f>
        <v/>
      </c>
      <c r="P677">
        <f>CIQ($C677,P$3,IQ_FY-3)</f>
        <v/>
      </c>
      <c r="Q677">
        <f>CIQ($C677,Q$3,IQ_FY-3)</f>
        <v/>
      </c>
      <c r="R677">
        <f>CIQ($C677,R$3,IQ_FY-3)</f>
        <v/>
      </c>
      <c r="S677">
        <f>CIQ($C677,S$3,IQ_FY-3)</f>
        <v/>
      </c>
      <c r="T677">
        <f>CIQ($C677,T$3,IQ_FY-3)</f>
        <v/>
      </c>
      <c r="U677">
        <f>CIQ($C677,U$3,IQ_FY-3)</f>
        <v/>
      </c>
      <c r="V677">
        <f>CIQ($C677,V$3,IQ_FY-3)</f>
        <v/>
      </c>
      <c r="W677">
        <f>CIQ($C677,W$3,IQ_FY-3)</f>
        <v/>
      </c>
      <c r="X677">
        <f>CIQ($C677,X$3,IQ_FY-3)</f>
        <v/>
      </c>
      <c r="Y677">
        <f>CIQ($C677,Y$3,IQ_FY-3)</f>
        <v/>
      </c>
      <c r="Z677">
        <f>CIQ($C677,Z$3,IQ_FY-3)</f>
        <v/>
      </c>
      <c r="AA677">
        <f>CIQ($C677,AA$3,IQ_FY-3)</f>
        <v/>
      </c>
      <c r="AB677">
        <f>CIQ($C677,AB$3,IQ_FY-3)</f>
        <v/>
      </c>
    </row>
    <row r="678">
      <c r="A678" t="inlineStr">
        <is>
          <t>Heavy Manufacturing</t>
        </is>
      </c>
      <c r="B678" t="inlineStr">
        <is>
          <t>Kirloskar Oil Engines</t>
        </is>
      </c>
      <c r="C678" t="inlineStr">
        <is>
          <t>NSEI:KIRLOSENG</t>
        </is>
      </c>
      <c r="D678" t="inlineStr">
        <is>
          <t>IQ_FY-4</t>
        </is>
      </c>
      <c r="E678">
        <f>CIQ($C678,E$3,IQ_FY-4)</f>
        <v/>
      </c>
      <c r="F678">
        <f>CIQ($C678,F$3,IQ_FY-4)</f>
        <v/>
      </c>
      <c r="G678">
        <f>CIQ($C678,G$3,IQ_FY-4)</f>
        <v/>
      </c>
      <c r="H678">
        <f>CIQ($C678,H$3,IQ_FY-4)</f>
        <v/>
      </c>
      <c r="I678">
        <f>CIQ($C678,I$3,IQ_FY-4)</f>
        <v/>
      </c>
      <c r="J678">
        <f>CIQ($C678,J$3,IQ_FY-4)</f>
        <v/>
      </c>
      <c r="K678">
        <f>CIQ($C678,K$3,IQ_FY-4)</f>
        <v/>
      </c>
      <c r="L678">
        <f>CIQ($C678,L$3,IQ_FY-4)</f>
        <v/>
      </c>
      <c r="M678">
        <f>CIQ($C678,M$3,IQ_FY-4)</f>
        <v/>
      </c>
      <c r="N678">
        <f>CIQ($C678,N$3,IQ_FY-4)</f>
        <v/>
      </c>
      <c r="O678">
        <f>CIQ($C678,O$3,IQ_FY-4)</f>
        <v/>
      </c>
      <c r="P678">
        <f>CIQ($C678,P$3,IQ_FY-4)</f>
        <v/>
      </c>
      <c r="Q678">
        <f>CIQ($C678,Q$3,IQ_FY-4)</f>
        <v/>
      </c>
      <c r="R678">
        <f>CIQ($C678,R$3,IQ_FY-4)</f>
        <v/>
      </c>
      <c r="S678">
        <f>CIQ($C678,S$3,IQ_FY-4)</f>
        <v/>
      </c>
      <c r="T678">
        <f>CIQ($C678,T$3,IQ_FY-4)</f>
        <v/>
      </c>
      <c r="U678">
        <f>CIQ($C678,U$3,IQ_FY-4)</f>
        <v/>
      </c>
      <c r="V678">
        <f>CIQ($C678,V$3,IQ_FY-4)</f>
        <v/>
      </c>
      <c r="W678">
        <f>CIQ($C678,W$3,IQ_FY-4)</f>
        <v/>
      </c>
      <c r="X678">
        <f>CIQ($C678,X$3,IQ_FY-4)</f>
        <v/>
      </c>
      <c r="Y678">
        <f>CIQ($C678,Y$3,IQ_FY-4)</f>
        <v/>
      </c>
      <c r="Z678">
        <f>CIQ($C678,Z$3,IQ_FY-4)</f>
        <v/>
      </c>
      <c r="AA678">
        <f>CIQ($C678,AA$3,IQ_FY-4)</f>
        <v/>
      </c>
      <c r="AB678">
        <f>CIQ($C678,AB$3,IQ_FY-4)</f>
        <v/>
      </c>
    </row>
    <row r="679">
      <c r="A679" t="inlineStr">
        <is>
          <t>Heavy Manufacturing</t>
        </is>
      </c>
      <c r="B679" t="inlineStr">
        <is>
          <t>Kirloskar Oil Engines</t>
        </is>
      </c>
      <c r="C679" t="inlineStr">
        <is>
          <t>NSEI:KIRLOSENG</t>
        </is>
      </c>
      <c r="D679" t="inlineStr">
        <is>
          <t>IQ_FY-5</t>
        </is>
      </c>
      <c r="E679">
        <f>CIQ($C679,E$3,IQ_FY-5)</f>
        <v/>
      </c>
      <c r="F679">
        <f>CIQ($C679,F$3,IQ_FY-5)</f>
        <v/>
      </c>
      <c r="G679">
        <f>CIQ($C679,G$3,IQ_FY-5)</f>
        <v/>
      </c>
      <c r="H679">
        <f>CIQ($C679,H$3,IQ_FY-5)</f>
        <v/>
      </c>
      <c r="I679">
        <f>CIQ($C679,I$3,IQ_FY-5)</f>
        <v/>
      </c>
      <c r="J679">
        <f>CIQ($C679,J$3,IQ_FY-5)</f>
        <v/>
      </c>
      <c r="K679">
        <f>CIQ($C679,K$3,IQ_FY-5)</f>
        <v/>
      </c>
      <c r="L679">
        <f>CIQ($C679,L$3,IQ_FY-5)</f>
        <v/>
      </c>
      <c r="M679">
        <f>CIQ($C679,M$3,IQ_FY-5)</f>
        <v/>
      </c>
      <c r="N679">
        <f>CIQ($C679,N$3,IQ_FY-5)</f>
        <v/>
      </c>
      <c r="O679">
        <f>CIQ($C679,O$3,IQ_FY-5)</f>
        <v/>
      </c>
      <c r="P679">
        <f>CIQ($C679,P$3,IQ_FY-5)</f>
        <v/>
      </c>
      <c r="Q679">
        <f>CIQ($C679,Q$3,IQ_FY-5)</f>
        <v/>
      </c>
      <c r="R679">
        <f>CIQ($C679,R$3,IQ_FY-5)</f>
        <v/>
      </c>
      <c r="S679">
        <f>CIQ($C679,S$3,IQ_FY-5)</f>
        <v/>
      </c>
      <c r="T679">
        <f>CIQ($C679,T$3,IQ_FY-5)</f>
        <v/>
      </c>
      <c r="U679">
        <f>CIQ($C679,U$3,IQ_FY-5)</f>
        <v/>
      </c>
      <c r="V679">
        <f>CIQ($C679,V$3,IQ_FY-5)</f>
        <v/>
      </c>
      <c r="W679">
        <f>CIQ($C679,W$3,IQ_FY-5)</f>
        <v/>
      </c>
      <c r="X679">
        <f>CIQ($C679,X$3,IQ_FY-5)</f>
        <v/>
      </c>
      <c r="Y679">
        <f>CIQ($C679,Y$3,IQ_FY-5)</f>
        <v/>
      </c>
      <c r="Z679">
        <f>CIQ($C679,Z$3,IQ_FY-5)</f>
        <v/>
      </c>
      <c r="AA679">
        <f>CIQ($C679,AA$3,IQ_FY-5)</f>
        <v/>
      </c>
      <c r="AB679">
        <f>CIQ($C679,AB$3,IQ_FY-5)</f>
        <v/>
      </c>
    </row>
    <row r="680">
      <c r="A680" t="inlineStr">
        <is>
          <t>Heavy Manufacturing</t>
        </is>
      </c>
      <c r="B680" t="inlineStr">
        <is>
          <t>Kirloskar Oil Engines</t>
        </is>
      </c>
      <c r="C680" t="inlineStr">
        <is>
          <t>NSEI:KIRLOSENG</t>
        </is>
      </c>
      <c r="D680" t="inlineStr">
        <is>
          <t>IQ_FY-6</t>
        </is>
      </c>
      <c r="E680">
        <f>CIQ($C680,E$3,IQ_FY-6)</f>
        <v/>
      </c>
      <c r="F680">
        <f>CIQ($C680,F$3,IQ_FY-6)</f>
        <v/>
      </c>
      <c r="G680">
        <f>CIQ($C680,G$3,IQ_FY-6)</f>
        <v/>
      </c>
      <c r="H680">
        <f>CIQ($C680,H$3,IQ_FY-6)</f>
        <v/>
      </c>
      <c r="I680">
        <f>CIQ($C680,I$3,IQ_FY-6)</f>
        <v/>
      </c>
      <c r="J680">
        <f>CIQ($C680,J$3,IQ_FY-6)</f>
        <v/>
      </c>
      <c r="K680">
        <f>CIQ($C680,K$3,IQ_FY-6)</f>
        <v/>
      </c>
      <c r="L680">
        <f>CIQ($C680,L$3,IQ_FY-6)</f>
        <v/>
      </c>
      <c r="M680">
        <f>CIQ($C680,M$3,IQ_FY-6)</f>
        <v/>
      </c>
      <c r="N680">
        <f>CIQ($C680,N$3,IQ_FY-6)</f>
        <v/>
      </c>
      <c r="O680">
        <f>CIQ($C680,O$3,IQ_FY-6)</f>
        <v/>
      </c>
      <c r="P680">
        <f>CIQ($C680,P$3,IQ_FY-6)</f>
        <v/>
      </c>
      <c r="Q680">
        <f>CIQ($C680,Q$3,IQ_FY-6)</f>
        <v/>
      </c>
      <c r="R680">
        <f>CIQ($C680,R$3,IQ_FY-6)</f>
        <v/>
      </c>
      <c r="S680">
        <f>CIQ($C680,S$3,IQ_FY-6)</f>
        <v/>
      </c>
      <c r="T680">
        <f>CIQ($C680,T$3,IQ_FY-6)</f>
        <v/>
      </c>
      <c r="U680">
        <f>CIQ($C680,U$3,IQ_FY-6)</f>
        <v/>
      </c>
      <c r="V680">
        <f>CIQ($C680,V$3,IQ_FY-6)</f>
        <v/>
      </c>
      <c r="W680">
        <f>CIQ($C680,W$3,IQ_FY-6)</f>
        <v/>
      </c>
      <c r="X680">
        <f>CIQ($C680,X$3,IQ_FY-6)</f>
        <v/>
      </c>
      <c r="Y680">
        <f>CIQ($C680,Y$3,IQ_FY-6)</f>
        <v/>
      </c>
      <c r="Z680">
        <f>CIQ($C680,Z$3,IQ_FY-6)</f>
        <v/>
      </c>
      <c r="AA680">
        <f>CIQ($C680,AA$3,IQ_FY-6)</f>
        <v/>
      </c>
      <c r="AB680">
        <f>CIQ($C680,AB$3,IQ_FY-6)</f>
        <v/>
      </c>
    </row>
    <row r="681">
      <c r="A681" t="inlineStr">
        <is>
          <t>Heavy Manufacturing</t>
        </is>
      </c>
      <c r="B681" t="inlineStr">
        <is>
          <t>Kirloskar Oil Engines</t>
        </is>
      </c>
      <c r="C681" t="inlineStr">
        <is>
          <t>NSEI:KIRLOSENG</t>
        </is>
      </c>
      <c r="D681" t="inlineStr">
        <is>
          <t>IQ_FY-7</t>
        </is>
      </c>
      <c r="E681">
        <f>CIQ($C681,E$3,IQ_FY-7)</f>
        <v/>
      </c>
      <c r="F681">
        <f>CIQ($C681,F$3,IQ_FY-7)</f>
        <v/>
      </c>
      <c r="G681">
        <f>CIQ($C681,G$3,IQ_FY-7)</f>
        <v/>
      </c>
      <c r="H681">
        <f>CIQ($C681,H$3,IQ_FY-7)</f>
        <v/>
      </c>
      <c r="I681">
        <f>CIQ($C681,I$3,IQ_FY-7)</f>
        <v/>
      </c>
      <c r="J681">
        <f>CIQ($C681,J$3,IQ_FY-7)</f>
        <v/>
      </c>
      <c r="K681">
        <f>CIQ($C681,K$3,IQ_FY-7)</f>
        <v/>
      </c>
      <c r="L681">
        <f>CIQ($C681,L$3,IQ_FY-7)</f>
        <v/>
      </c>
      <c r="M681">
        <f>CIQ($C681,M$3,IQ_FY-7)</f>
        <v/>
      </c>
      <c r="N681">
        <f>CIQ($C681,N$3,IQ_FY-7)</f>
        <v/>
      </c>
      <c r="O681">
        <f>CIQ($C681,O$3,IQ_FY-7)</f>
        <v/>
      </c>
      <c r="P681">
        <f>CIQ($C681,P$3,IQ_FY-7)</f>
        <v/>
      </c>
      <c r="Q681">
        <f>CIQ($C681,Q$3,IQ_FY-7)</f>
        <v/>
      </c>
      <c r="R681">
        <f>CIQ($C681,R$3,IQ_FY-7)</f>
        <v/>
      </c>
      <c r="S681">
        <f>CIQ($C681,S$3,IQ_FY-7)</f>
        <v/>
      </c>
      <c r="T681">
        <f>CIQ($C681,T$3,IQ_FY-7)</f>
        <v/>
      </c>
      <c r="U681">
        <f>CIQ($C681,U$3,IQ_FY-7)</f>
        <v/>
      </c>
      <c r="V681">
        <f>CIQ($C681,V$3,IQ_FY-7)</f>
        <v/>
      </c>
      <c r="W681">
        <f>CIQ($C681,W$3,IQ_FY-7)</f>
        <v/>
      </c>
      <c r="X681">
        <f>CIQ($C681,X$3,IQ_FY-7)</f>
        <v/>
      </c>
      <c r="Y681">
        <f>CIQ($C681,Y$3,IQ_FY-7)</f>
        <v/>
      </c>
      <c r="Z681">
        <f>CIQ($C681,Z$3,IQ_FY-7)</f>
        <v/>
      </c>
      <c r="AA681">
        <f>CIQ($C681,AA$3,IQ_FY-7)</f>
        <v/>
      </c>
      <c r="AB681">
        <f>CIQ($C681,AB$3,IQ_FY-7)</f>
        <v/>
      </c>
    </row>
    <row r="682">
      <c r="A682" t="inlineStr">
        <is>
          <t>Heavy Manufacturing</t>
        </is>
      </c>
      <c r="B682" t="inlineStr">
        <is>
          <t>Kirloskar Oil Engines</t>
        </is>
      </c>
      <c r="C682" t="inlineStr">
        <is>
          <t>NSEI:KIRLOSENG</t>
        </is>
      </c>
      <c r="D682" t="inlineStr">
        <is>
          <t>IQ_FY-8</t>
        </is>
      </c>
      <c r="E682">
        <f>CIQ($C682,E$3,IQ_FY-8)</f>
        <v/>
      </c>
      <c r="F682">
        <f>CIQ($C682,F$3,IQ_FY-8)</f>
        <v/>
      </c>
      <c r="G682">
        <f>CIQ($C682,G$3,IQ_FY-8)</f>
        <v/>
      </c>
      <c r="H682">
        <f>CIQ($C682,H$3,IQ_FY-8)</f>
        <v/>
      </c>
      <c r="I682">
        <f>CIQ($C682,I$3,IQ_FY-8)</f>
        <v/>
      </c>
      <c r="J682">
        <f>CIQ($C682,J$3,IQ_FY-8)</f>
        <v/>
      </c>
      <c r="K682">
        <f>CIQ($C682,K$3,IQ_FY-8)</f>
        <v/>
      </c>
      <c r="L682">
        <f>CIQ($C682,L$3,IQ_FY-8)</f>
        <v/>
      </c>
      <c r="M682">
        <f>CIQ($C682,M$3,IQ_FY-8)</f>
        <v/>
      </c>
      <c r="N682">
        <f>CIQ($C682,N$3,IQ_FY-8)</f>
        <v/>
      </c>
      <c r="O682">
        <f>CIQ($C682,O$3,IQ_FY-8)</f>
        <v/>
      </c>
      <c r="P682">
        <f>CIQ($C682,P$3,IQ_FY-8)</f>
        <v/>
      </c>
      <c r="Q682">
        <f>CIQ($C682,Q$3,IQ_FY-8)</f>
        <v/>
      </c>
      <c r="R682">
        <f>CIQ($C682,R$3,IQ_FY-8)</f>
        <v/>
      </c>
      <c r="S682">
        <f>CIQ($C682,S$3,IQ_FY-8)</f>
        <v/>
      </c>
      <c r="T682">
        <f>CIQ($C682,T$3,IQ_FY-8)</f>
        <v/>
      </c>
      <c r="U682">
        <f>CIQ($C682,U$3,IQ_FY-8)</f>
        <v/>
      </c>
      <c r="V682">
        <f>CIQ($C682,V$3,IQ_FY-8)</f>
        <v/>
      </c>
      <c r="W682">
        <f>CIQ($C682,W$3,IQ_FY-8)</f>
        <v/>
      </c>
      <c r="X682">
        <f>CIQ($C682,X$3,IQ_FY-8)</f>
        <v/>
      </c>
      <c r="Y682">
        <f>CIQ($C682,Y$3,IQ_FY-8)</f>
        <v/>
      </c>
      <c r="Z682">
        <f>CIQ($C682,Z$3,IQ_FY-8)</f>
        <v/>
      </c>
      <c r="AA682">
        <f>CIQ($C682,AA$3,IQ_FY-8)</f>
        <v/>
      </c>
      <c r="AB682">
        <f>CIQ($C682,AB$3,IQ_FY-8)</f>
        <v/>
      </c>
    </row>
    <row r="683">
      <c r="A683" t="inlineStr">
        <is>
          <t>Heavy Manufacturing</t>
        </is>
      </c>
      <c r="B683" t="inlineStr">
        <is>
          <t>Kirloskar Oil Engines</t>
        </is>
      </c>
      <c r="C683" t="inlineStr">
        <is>
          <t>NSEI:KIRLOSENG</t>
        </is>
      </c>
      <c r="D683" t="inlineStr">
        <is>
          <t>IQ_FY-9</t>
        </is>
      </c>
      <c r="E683">
        <f>CIQ($C683,E$3,IQ_FY-9)</f>
        <v/>
      </c>
      <c r="F683">
        <f>CIQ($C683,F$3,IQ_FY-9)</f>
        <v/>
      </c>
      <c r="G683">
        <f>CIQ($C683,G$3,IQ_FY-9)</f>
        <v/>
      </c>
      <c r="H683">
        <f>CIQ($C683,H$3,IQ_FY-9)</f>
        <v/>
      </c>
      <c r="I683">
        <f>CIQ($C683,I$3,IQ_FY-9)</f>
        <v/>
      </c>
      <c r="J683">
        <f>CIQ($C683,J$3,IQ_FY-9)</f>
        <v/>
      </c>
      <c r="K683">
        <f>CIQ($C683,K$3,IQ_FY-9)</f>
        <v/>
      </c>
      <c r="L683">
        <f>CIQ($C683,L$3,IQ_FY-9)</f>
        <v/>
      </c>
      <c r="M683">
        <f>CIQ($C683,M$3,IQ_FY-9)</f>
        <v/>
      </c>
      <c r="N683">
        <f>CIQ($C683,N$3,IQ_FY-9)</f>
        <v/>
      </c>
      <c r="O683">
        <f>CIQ($C683,O$3,IQ_FY-9)</f>
        <v/>
      </c>
      <c r="P683">
        <f>CIQ($C683,P$3,IQ_FY-9)</f>
        <v/>
      </c>
      <c r="Q683">
        <f>CIQ($C683,Q$3,IQ_FY-9)</f>
        <v/>
      </c>
      <c r="R683">
        <f>CIQ($C683,R$3,IQ_FY-9)</f>
        <v/>
      </c>
      <c r="S683">
        <f>CIQ($C683,S$3,IQ_FY-9)</f>
        <v/>
      </c>
      <c r="T683">
        <f>CIQ($C683,T$3,IQ_FY-9)</f>
        <v/>
      </c>
      <c r="U683">
        <f>CIQ($C683,U$3,IQ_FY-9)</f>
        <v/>
      </c>
      <c r="V683">
        <f>CIQ($C683,V$3,IQ_FY-9)</f>
        <v/>
      </c>
      <c r="W683">
        <f>CIQ($C683,W$3,IQ_FY-9)</f>
        <v/>
      </c>
      <c r="X683">
        <f>CIQ($C683,X$3,IQ_FY-9)</f>
        <v/>
      </c>
      <c r="Y683">
        <f>CIQ($C683,Y$3,IQ_FY-9)</f>
        <v/>
      </c>
      <c r="Z683">
        <f>CIQ($C683,Z$3,IQ_FY-9)</f>
        <v/>
      </c>
      <c r="AA683">
        <f>CIQ($C683,AA$3,IQ_FY-9)</f>
        <v/>
      </c>
      <c r="AB683">
        <f>CIQ($C683,AB$3,IQ_FY-9)</f>
        <v/>
      </c>
    </row>
    <row r="684">
      <c r="A684" t="inlineStr">
        <is>
          <t>Heavy Manufacturing</t>
        </is>
      </c>
      <c r="B684" t="inlineStr">
        <is>
          <t>Elgi Equipments</t>
        </is>
      </c>
      <c r="C684" t="inlineStr">
        <is>
          <t>NSEI:ELGIEQUIP</t>
        </is>
      </c>
      <c r="D684" t="inlineStr">
        <is>
          <t>IQ_FY</t>
        </is>
      </c>
      <c r="E684">
        <f>CIQ($C684,E$3,IQ_FY)</f>
        <v/>
      </c>
      <c r="F684">
        <f>CIQ($C684,F$3,IQ_FY)</f>
        <v/>
      </c>
      <c r="G684">
        <f>CIQ($C684,G$3,IQ_FY)</f>
        <v/>
      </c>
      <c r="H684">
        <f>CIQ($C684,H$3,IQ_FY)</f>
        <v/>
      </c>
      <c r="I684">
        <f>CIQ($C684,I$3,IQ_FY)</f>
        <v/>
      </c>
      <c r="J684">
        <f>CIQ($C684,J$3,IQ_FY)</f>
        <v/>
      </c>
      <c r="K684">
        <f>CIQ($C684,K$3,IQ_FY)</f>
        <v/>
      </c>
      <c r="L684">
        <f>CIQ($C684,L$3,IQ_FY)</f>
        <v/>
      </c>
      <c r="M684">
        <f>CIQ($C684,M$3,IQ_FY)</f>
        <v/>
      </c>
      <c r="N684">
        <f>CIQ($C684,N$3,IQ_FY)</f>
        <v/>
      </c>
      <c r="O684">
        <f>CIQ($C684,O$3,IQ_FY)</f>
        <v/>
      </c>
      <c r="P684">
        <f>CIQ($C684,P$3,IQ_FY)</f>
        <v/>
      </c>
      <c r="Q684">
        <f>CIQ($C684,Q$3,IQ_FY)</f>
        <v/>
      </c>
      <c r="R684">
        <f>CIQ($C684,R$3,IQ_FY)</f>
        <v/>
      </c>
      <c r="S684">
        <f>CIQ($C684,S$3,IQ_FY)</f>
        <v/>
      </c>
      <c r="T684">
        <f>CIQ($C684,T$3,IQ_FY)</f>
        <v/>
      </c>
      <c r="U684">
        <f>CIQ($C684,U$3,IQ_FY)</f>
        <v/>
      </c>
      <c r="V684">
        <f>CIQ($C684,V$3,IQ_FY)</f>
        <v/>
      </c>
      <c r="W684">
        <f>CIQ($C684,W$3,IQ_FY)</f>
        <v/>
      </c>
      <c r="X684">
        <f>CIQ($C684,X$3,IQ_FY)</f>
        <v/>
      </c>
      <c r="Y684">
        <f>CIQ($C684,Y$3,IQ_FY)</f>
        <v/>
      </c>
      <c r="Z684">
        <f>CIQ($C684,Z$3,IQ_FY)</f>
        <v/>
      </c>
      <c r="AA684">
        <f>CIQ($C684,AA$3,IQ_FY)</f>
        <v/>
      </c>
      <c r="AB684">
        <f>CIQ($C684,AB$3,IQ_FY)</f>
        <v/>
      </c>
    </row>
    <row r="685">
      <c r="A685" t="inlineStr">
        <is>
          <t>Heavy Manufacturing</t>
        </is>
      </c>
      <c r="B685" t="inlineStr">
        <is>
          <t>Elgi Equipments</t>
        </is>
      </c>
      <c r="C685" t="inlineStr">
        <is>
          <t>NSEI:ELGIEQUIP</t>
        </is>
      </c>
      <c r="D685" t="inlineStr">
        <is>
          <t>IQ_FY-1</t>
        </is>
      </c>
      <c r="E685">
        <f>CIQ($C685,E$3,IQ_FY-1)</f>
        <v/>
      </c>
      <c r="F685">
        <f>CIQ($C685,F$3,IQ_FY-1)</f>
        <v/>
      </c>
      <c r="G685">
        <f>CIQ($C685,G$3,IQ_FY-1)</f>
        <v/>
      </c>
      <c r="H685">
        <f>CIQ($C685,H$3,IQ_FY-1)</f>
        <v/>
      </c>
      <c r="I685">
        <f>CIQ($C685,I$3,IQ_FY-1)</f>
        <v/>
      </c>
      <c r="J685">
        <f>CIQ($C685,J$3,IQ_FY-1)</f>
        <v/>
      </c>
      <c r="K685">
        <f>CIQ($C685,K$3,IQ_FY-1)</f>
        <v/>
      </c>
      <c r="L685">
        <f>CIQ($C685,L$3,IQ_FY-1)</f>
        <v/>
      </c>
      <c r="M685">
        <f>CIQ($C685,M$3,IQ_FY-1)</f>
        <v/>
      </c>
      <c r="N685">
        <f>CIQ($C685,N$3,IQ_FY-1)</f>
        <v/>
      </c>
      <c r="O685">
        <f>CIQ($C685,O$3,IQ_FY-1)</f>
        <v/>
      </c>
      <c r="P685">
        <f>CIQ($C685,P$3,IQ_FY-1)</f>
        <v/>
      </c>
      <c r="Q685">
        <f>CIQ($C685,Q$3,IQ_FY-1)</f>
        <v/>
      </c>
      <c r="R685">
        <f>CIQ($C685,R$3,IQ_FY-1)</f>
        <v/>
      </c>
      <c r="S685">
        <f>CIQ($C685,S$3,IQ_FY-1)</f>
        <v/>
      </c>
      <c r="T685">
        <f>CIQ($C685,T$3,IQ_FY-1)</f>
        <v/>
      </c>
      <c r="U685">
        <f>CIQ($C685,U$3,IQ_FY-1)</f>
        <v/>
      </c>
      <c r="V685">
        <f>CIQ($C685,V$3,IQ_FY-1)</f>
        <v/>
      </c>
      <c r="W685">
        <f>CIQ($C685,W$3,IQ_FY-1)</f>
        <v/>
      </c>
      <c r="X685">
        <f>CIQ($C685,X$3,IQ_FY-1)</f>
        <v/>
      </c>
      <c r="Y685">
        <f>CIQ($C685,Y$3,IQ_FY-1)</f>
        <v/>
      </c>
      <c r="Z685">
        <f>CIQ($C685,Z$3,IQ_FY-1)</f>
        <v/>
      </c>
      <c r="AA685">
        <f>CIQ($C685,AA$3,IQ_FY-1)</f>
        <v/>
      </c>
      <c r="AB685">
        <f>CIQ($C685,AB$3,IQ_FY-1)</f>
        <v/>
      </c>
    </row>
    <row r="686">
      <c r="A686" t="inlineStr">
        <is>
          <t>Heavy Manufacturing</t>
        </is>
      </c>
      <c r="B686" t="inlineStr">
        <is>
          <t>Elgi Equipments</t>
        </is>
      </c>
      <c r="C686" t="inlineStr">
        <is>
          <t>NSEI:ELGIEQUIP</t>
        </is>
      </c>
      <c r="D686" t="inlineStr">
        <is>
          <t>IQ_FY-2</t>
        </is>
      </c>
      <c r="E686">
        <f>CIQ($C686,E$3,IQ_FY-2)</f>
        <v/>
      </c>
      <c r="F686">
        <f>CIQ($C686,F$3,IQ_FY-2)</f>
        <v/>
      </c>
      <c r="G686">
        <f>CIQ($C686,G$3,IQ_FY-2)</f>
        <v/>
      </c>
      <c r="H686">
        <f>CIQ($C686,H$3,IQ_FY-2)</f>
        <v/>
      </c>
      <c r="I686">
        <f>CIQ($C686,I$3,IQ_FY-2)</f>
        <v/>
      </c>
      <c r="J686">
        <f>CIQ($C686,J$3,IQ_FY-2)</f>
        <v/>
      </c>
      <c r="K686">
        <f>CIQ($C686,K$3,IQ_FY-2)</f>
        <v/>
      </c>
      <c r="L686">
        <f>CIQ($C686,L$3,IQ_FY-2)</f>
        <v/>
      </c>
      <c r="M686">
        <f>CIQ($C686,M$3,IQ_FY-2)</f>
        <v/>
      </c>
      <c r="N686">
        <f>CIQ($C686,N$3,IQ_FY-2)</f>
        <v/>
      </c>
      <c r="O686">
        <f>CIQ($C686,O$3,IQ_FY-2)</f>
        <v/>
      </c>
      <c r="P686">
        <f>CIQ($C686,P$3,IQ_FY-2)</f>
        <v/>
      </c>
      <c r="Q686">
        <f>CIQ($C686,Q$3,IQ_FY-2)</f>
        <v/>
      </c>
      <c r="R686">
        <f>CIQ($C686,R$3,IQ_FY-2)</f>
        <v/>
      </c>
      <c r="S686">
        <f>CIQ($C686,S$3,IQ_FY-2)</f>
        <v/>
      </c>
      <c r="T686">
        <f>CIQ($C686,T$3,IQ_FY-2)</f>
        <v/>
      </c>
      <c r="U686">
        <f>CIQ($C686,U$3,IQ_FY-2)</f>
        <v/>
      </c>
      <c r="V686">
        <f>CIQ($C686,V$3,IQ_FY-2)</f>
        <v/>
      </c>
      <c r="W686">
        <f>CIQ($C686,W$3,IQ_FY-2)</f>
        <v/>
      </c>
      <c r="X686">
        <f>CIQ($C686,X$3,IQ_FY-2)</f>
        <v/>
      </c>
      <c r="Y686">
        <f>CIQ($C686,Y$3,IQ_FY-2)</f>
        <v/>
      </c>
      <c r="Z686">
        <f>CIQ($C686,Z$3,IQ_FY-2)</f>
        <v/>
      </c>
      <c r="AA686">
        <f>CIQ($C686,AA$3,IQ_FY-2)</f>
        <v/>
      </c>
      <c r="AB686">
        <f>CIQ($C686,AB$3,IQ_FY-2)</f>
        <v/>
      </c>
    </row>
    <row r="687">
      <c r="A687" t="inlineStr">
        <is>
          <t>Heavy Manufacturing</t>
        </is>
      </c>
      <c r="B687" t="inlineStr">
        <is>
          <t>Elgi Equipments</t>
        </is>
      </c>
      <c r="C687" t="inlineStr">
        <is>
          <t>NSEI:ELGIEQUIP</t>
        </is>
      </c>
      <c r="D687" t="inlineStr">
        <is>
          <t>IQ_FY-3</t>
        </is>
      </c>
      <c r="E687">
        <f>CIQ($C687,E$3,IQ_FY-3)</f>
        <v/>
      </c>
      <c r="F687">
        <f>CIQ($C687,F$3,IQ_FY-3)</f>
        <v/>
      </c>
      <c r="G687">
        <f>CIQ($C687,G$3,IQ_FY-3)</f>
        <v/>
      </c>
      <c r="H687">
        <f>CIQ($C687,H$3,IQ_FY-3)</f>
        <v/>
      </c>
      <c r="I687">
        <f>CIQ($C687,I$3,IQ_FY-3)</f>
        <v/>
      </c>
      <c r="J687">
        <f>CIQ($C687,J$3,IQ_FY-3)</f>
        <v/>
      </c>
      <c r="K687">
        <f>CIQ($C687,K$3,IQ_FY-3)</f>
        <v/>
      </c>
      <c r="L687">
        <f>CIQ($C687,L$3,IQ_FY-3)</f>
        <v/>
      </c>
      <c r="M687">
        <f>CIQ($C687,M$3,IQ_FY-3)</f>
        <v/>
      </c>
      <c r="N687">
        <f>CIQ($C687,N$3,IQ_FY-3)</f>
        <v/>
      </c>
      <c r="O687">
        <f>CIQ($C687,O$3,IQ_FY-3)</f>
        <v/>
      </c>
      <c r="P687">
        <f>CIQ($C687,P$3,IQ_FY-3)</f>
        <v/>
      </c>
      <c r="Q687">
        <f>CIQ($C687,Q$3,IQ_FY-3)</f>
        <v/>
      </c>
      <c r="R687">
        <f>CIQ($C687,R$3,IQ_FY-3)</f>
        <v/>
      </c>
      <c r="S687">
        <f>CIQ($C687,S$3,IQ_FY-3)</f>
        <v/>
      </c>
      <c r="T687">
        <f>CIQ($C687,T$3,IQ_FY-3)</f>
        <v/>
      </c>
      <c r="U687">
        <f>CIQ($C687,U$3,IQ_FY-3)</f>
        <v/>
      </c>
      <c r="V687">
        <f>CIQ($C687,V$3,IQ_FY-3)</f>
        <v/>
      </c>
      <c r="W687">
        <f>CIQ($C687,W$3,IQ_FY-3)</f>
        <v/>
      </c>
      <c r="X687">
        <f>CIQ($C687,X$3,IQ_FY-3)</f>
        <v/>
      </c>
      <c r="Y687">
        <f>CIQ($C687,Y$3,IQ_FY-3)</f>
        <v/>
      </c>
      <c r="Z687">
        <f>CIQ($C687,Z$3,IQ_FY-3)</f>
        <v/>
      </c>
      <c r="AA687">
        <f>CIQ($C687,AA$3,IQ_FY-3)</f>
        <v/>
      </c>
      <c r="AB687">
        <f>CIQ($C687,AB$3,IQ_FY-3)</f>
        <v/>
      </c>
    </row>
    <row r="688">
      <c r="A688" t="inlineStr">
        <is>
          <t>Heavy Manufacturing</t>
        </is>
      </c>
      <c r="B688" t="inlineStr">
        <is>
          <t>Elgi Equipments</t>
        </is>
      </c>
      <c r="C688" t="inlineStr">
        <is>
          <t>NSEI:ELGIEQUIP</t>
        </is>
      </c>
      <c r="D688" t="inlineStr">
        <is>
          <t>IQ_FY-4</t>
        </is>
      </c>
      <c r="E688">
        <f>CIQ($C688,E$3,IQ_FY-4)</f>
        <v/>
      </c>
      <c r="F688">
        <f>CIQ($C688,F$3,IQ_FY-4)</f>
        <v/>
      </c>
      <c r="G688">
        <f>CIQ($C688,G$3,IQ_FY-4)</f>
        <v/>
      </c>
      <c r="H688">
        <f>CIQ($C688,H$3,IQ_FY-4)</f>
        <v/>
      </c>
      <c r="I688">
        <f>CIQ($C688,I$3,IQ_FY-4)</f>
        <v/>
      </c>
      <c r="J688">
        <f>CIQ($C688,J$3,IQ_FY-4)</f>
        <v/>
      </c>
      <c r="K688">
        <f>CIQ($C688,K$3,IQ_FY-4)</f>
        <v/>
      </c>
      <c r="L688">
        <f>CIQ($C688,L$3,IQ_FY-4)</f>
        <v/>
      </c>
      <c r="M688">
        <f>CIQ($C688,M$3,IQ_FY-4)</f>
        <v/>
      </c>
      <c r="N688">
        <f>CIQ($C688,N$3,IQ_FY-4)</f>
        <v/>
      </c>
      <c r="O688">
        <f>CIQ($C688,O$3,IQ_FY-4)</f>
        <v/>
      </c>
      <c r="P688">
        <f>CIQ($C688,P$3,IQ_FY-4)</f>
        <v/>
      </c>
      <c r="Q688">
        <f>CIQ($C688,Q$3,IQ_FY-4)</f>
        <v/>
      </c>
      <c r="R688">
        <f>CIQ($C688,R$3,IQ_FY-4)</f>
        <v/>
      </c>
      <c r="S688">
        <f>CIQ($C688,S$3,IQ_FY-4)</f>
        <v/>
      </c>
      <c r="T688">
        <f>CIQ($C688,T$3,IQ_FY-4)</f>
        <v/>
      </c>
      <c r="U688">
        <f>CIQ($C688,U$3,IQ_FY-4)</f>
        <v/>
      </c>
      <c r="V688">
        <f>CIQ($C688,V$3,IQ_FY-4)</f>
        <v/>
      </c>
      <c r="W688">
        <f>CIQ($C688,W$3,IQ_FY-4)</f>
        <v/>
      </c>
      <c r="X688">
        <f>CIQ($C688,X$3,IQ_FY-4)</f>
        <v/>
      </c>
      <c r="Y688">
        <f>CIQ($C688,Y$3,IQ_FY-4)</f>
        <v/>
      </c>
      <c r="Z688">
        <f>CIQ($C688,Z$3,IQ_FY-4)</f>
        <v/>
      </c>
      <c r="AA688">
        <f>CIQ($C688,AA$3,IQ_FY-4)</f>
        <v/>
      </c>
      <c r="AB688">
        <f>CIQ($C688,AB$3,IQ_FY-4)</f>
        <v/>
      </c>
    </row>
    <row r="689">
      <c r="A689" t="inlineStr">
        <is>
          <t>Heavy Manufacturing</t>
        </is>
      </c>
      <c r="B689" t="inlineStr">
        <is>
          <t>Elgi Equipments</t>
        </is>
      </c>
      <c r="C689" t="inlineStr">
        <is>
          <t>NSEI:ELGIEQUIP</t>
        </is>
      </c>
      <c r="D689" t="inlineStr">
        <is>
          <t>IQ_FY-5</t>
        </is>
      </c>
      <c r="E689">
        <f>CIQ($C689,E$3,IQ_FY-5)</f>
        <v/>
      </c>
      <c r="F689">
        <f>CIQ($C689,F$3,IQ_FY-5)</f>
        <v/>
      </c>
      <c r="G689">
        <f>CIQ($C689,G$3,IQ_FY-5)</f>
        <v/>
      </c>
      <c r="H689">
        <f>CIQ($C689,H$3,IQ_FY-5)</f>
        <v/>
      </c>
      <c r="I689">
        <f>CIQ($C689,I$3,IQ_FY-5)</f>
        <v/>
      </c>
      <c r="J689">
        <f>CIQ($C689,J$3,IQ_FY-5)</f>
        <v/>
      </c>
      <c r="K689">
        <f>CIQ($C689,K$3,IQ_FY-5)</f>
        <v/>
      </c>
      <c r="L689">
        <f>CIQ($C689,L$3,IQ_FY-5)</f>
        <v/>
      </c>
      <c r="M689">
        <f>CIQ($C689,M$3,IQ_FY-5)</f>
        <v/>
      </c>
      <c r="N689">
        <f>CIQ($C689,N$3,IQ_FY-5)</f>
        <v/>
      </c>
      <c r="O689">
        <f>CIQ($C689,O$3,IQ_FY-5)</f>
        <v/>
      </c>
      <c r="P689">
        <f>CIQ($C689,P$3,IQ_FY-5)</f>
        <v/>
      </c>
      <c r="Q689">
        <f>CIQ($C689,Q$3,IQ_FY-5)</f>
        <v/>
      </c>
      <c r="R689">
        <f>CIQ($C689,R$3,IQ_FY-5)</f>
        <v/>
      </c>
      <c r="S689">
        <f>CIQ($C689,S$3,IQ_FY-5)</f>
        <v/>
      </c>
      <c r="T689">
        <f>CIQ($C689,T$3,IQ_FY-5)</f>
        <v/>
      </c>
      <c r="U689">
        <f>CIQ($C689,U$3,IQ_FY-5)</f>
        <v/>
      </c>
      <c r="V689">
        <f>CIQ($C689,V$3,IQ_FY-5)</f>
        <v/>
      </c>
      <c r="W689">
        <f>CIQ($C689,W$3,IQ_FY-5)</f>
        <v/>
      </c>
      <c r="X689">
        <f>CIQ($C689,X$3,IQ_FY-5)</f>
        <v/>
      </c>
      <c r="Y689">
        <f>CIQ($C689,Y$3,IQ_FY-5)</f>
        <v/>
      </c>
      <c r="Z689">
        <f>CIQ($C689,Z$3,IQ_FY-5)</f>
        <v/>
      </c>
      <c r="AA689">
        <f>CIQ($C689,AA$3,IQ_FY-5)</f>
        <v/>
      </c>
      <c r="AB689">
        <f>CIQ($C689,AB$3,IQ_FY-5)</f>
        <v/>
      </c>
    </row>
    <row r="690">
      <c r="A690" t="inlineStr">
        <is>
          <t>Heavy Manufacturing</t>
        </is>
      </c>
      <c r="B690" t="inlineStr">
        <is>
          <t>Elgi Equipments</t>
        </is>
      </c>
      <c r="C690" t="inlineStr">
        <is>
          <t>NSEI:ELGIEQUIP</t>
        </is>
      </c>
      <c r="D690" t="inlineStr">
        <is>
          <t>IQ_FY-6</t>
        </is>
      </c>
      <c r="E690">
        <f>CIQ($C690,E$3,IQ_FY-6)</f>
        <v/>
      </c>
      <c r="F690">
        <f>CIQ($C690,F$3,IQ_FY-6)</f>
        <v/>
      </c>
      <c r="G690">
        <f>CIQ($C690,G$3,IQ_FY-6)</f>
        <v/>
      </c>
      <c r="H690">
        <f>CIQ($C690,H$3,IQ_FY-6)</f>
        <v/>
      </c>
      <c r="I690">
        <f>CIQ($C690,I$3,IQ_FY-6)</f>
        <v/>
      </c>
      <c r="J690">
        <f>CIQ($C690,J$3,IQ_FY-6)</f>
        <v/>
      </c>
      <c r="K690">
        <f>CIQ($C690,K$3,IQ_FY-6)</f>
        <v/>
      </c>
      <c r="L690">
        <f>CIQ($C690,L$3,IQ_FY-6)</f>
        <v/>
      </c>
      <c r="M690">
        <f>CIQ($C690,M$3,IQ_FY-6)</f>
        <v/>
      </c>
      <c r="N690">
        <f>CIQ($C690,N$3,IQ_FY-6)</f>
        <v/>
      </c>
      <c r="O690">
        <f>CIQ($C690,O$3,IQ_FY-6)</f>
        <v/>
      </c>
      <c r="P690">
        <f>CIQ($C690,P$3,IQ_FY-6)</f>
        <v/>
      </c>
      <c r="Q690">
        <f>CIQ($C690,Q$3,IQ_FY-6)</f>
        <v/>
      </c>
      <c r="R690">
        <f>CIQ($C690,R$3,IQ_FY-6)</f>
        <v/>
      </c>
      <c r="S690">
        <f>CIQ($C690,S$3,IQ_FY-6)</f>
        <v/>
      </c>
      <c r="T690">
        <f>CIQ($C690,T$3,IQ_FY-6)</f>
        <v/>
      </c>
      <c r="U690">
        <f>CIQ($C690,U$3,IQ_FY-6)</f>
        <v/>
      </c>
      <c r="V690">
        <f>CIQ($C690,V$3,IQ_FY-6)</f>
        <v/>
      </c>
      <c r="W690">
        <f>CIQ($C690,W$3,IQ_FY-6)</f>
        <v/>
      </c>
      <c r="X690">
        <f>CIQ($C690,X$3,IQ_FY-6)</f>
        <v/>
      </c>
      <c r="Y690">
        <f>CIQ($C690,Y$3,IQ_FY-6)</f>
        <v/>
      </c>
      <c r="Z690">
        <f>CIQ($C690,Z$3,IQ_FY-6)</f>
        <v/>
      </c>
      <c r="AA690">
        <f>CIQ($C690,AA$3,IQ_FY-6)</f>
        <v/>
      </c>
      <c r="AB690">
        <f>CIQ($C690,AB$3,IQ_FY-6)</f>
        <v/>
      </c>
    </row>
    <row r="691">
      <c r="A691" t="inlineStr">
        <is>
          <t>Heavy Manufacturing</t>
        </is>
      </c>
      <c r="B691" t="inlineStr">
        <is>
          <t>Elgi Equipments</t>
        </is>
      </c>
      <c r="C691" t="inlineStr">
        <is>
          <t>NSEI:ELGIEQUIP</t>
        </is>
      </c>
      <c r="D691" t="inlineStr">
        <is>
          <t>IQ_FY-7</t>
        </is>
      </c>
      <c r="E691">
        <f>CIQ($C691,E$3,IQ_FY-7)</f>
        <v/>
      </c>
      <c r="F691">
        <f>CIQ($C691,F$3,IQ_FY-7)</f>
        <v/>
      </c>
      <c r="G691">
        <f>CIQ($C691,G$3,IQ_FY-7)</f>
        <v/>
      </c>
      <c r="H691">
        <f>CIQ($C691,H$3,IQ_FY-7)</f>
        <v/>
      </c>
      <c r="I691">
        <f>CIQ($C691,I$3,IQ_FY-7)</f>
        <v/>
      </c>
      <c r="J691">
        <f>CIQ($C691,J$3,IQ_FY-7)</f>
        <v/>
      </c>
      <c r="K691">
        <f>CIQ($C691,K$3,IQ_FY-7)</f>
        <v/>
      </c>
      <c r="L691">
        <f>CIQ($C691,L$3,IQ_FY-7)</f>
        <v/>
      </c>
      <c r="M691">
        <f>CIQ($C691,M$3,IQ_FY-7)</f>
        <v/>
      </c>
      <c r="N691">
        <f>CIQ($C691,N$3,IQ_FY-7)</f>
        <v/>
      </c>
      <c r="O691">
        <f>CIQ($C691,O$3,IQ_FY-7)</f>
        <v/>
      </c>
      <c r="P691">
        <f>CIQ($C691,P$3,IQ_FY-7)</f>
        <v/>
      </c>
      <c r="Q691">
        <f>CIQ($C691,Q$3,IQ_FY-7)</f>
        <v/>
      </c>
      <c r="R691">
        <f>CIQ($C691,R$3,IQ_FY-7)</f>
        <v/>
      </c>
      <c r="S691">
        <f>CIQ($C691,S$3,IQ_FY-7)</f>
        <v/>
      </c>
      <c r="T691">
        <f>CIQ($C691,T$3,IQ_FY-7)</f>
        <v/>
      </c>
      <c r="U691">
        <f>CIQ($C691,U$3,IQ_FY-7)</f>
        <v/>
      </c>
      <c r="V691">
        <f>CIQ($C691,V$3,IQ_FY-7)</f>
        <v/>
      </c>
      <c r="W691">
        <f>CIQ($C691,W$3,IQ_FY-7)</f>
        <v/>
      </c>
      <c r="X691">
        <f>CIQ($C691,X$3,IQ_FY-7)</f>
        <v/>
      </c>
      <c r="Y691">
        <f>CIQ($C691,Y$3,IQ_FY-7)</f>
        <v/>
      </c>
      <c r="Z691">
        <f>CIQ($C691,Z$3,IQ_FY-7)</f>
        <v/>
      </c>
      <c r="AA691">
        <f>CIQ($C691,AA$3,IQ_FY-7)</f>
        <v/>
      </c>
      <c r="AB691">
        <f>CIQ($C691,AB$3,IQ_FY-7)</f>
        <v/>
      </c>
    </row>
    <row r="692">
      <c r="A692" t="inlineStr">
        <is>
          <t>Heavy Manufacturing</t>
        </is>
      </c>
      <c r="B692" t="inlineStr">
        <is>
          <t>Elgi Equipments</t>
        </is>
      </c>
      <c r="C692" t="inlineStr">
        <is>
          <t>NSEI:ELGIEQUIP</t>
        </is>
      </c>
      <c r="D692" t="inlineStr">
        <is>
          <t>IQ_FY-8</t>
        </is>
      </c>
      <c r="E692">
        <f>CIQ($C692,E$3,IQ_FY-8)</f>
        <v/>
      </c>
      <c r="F692">
        <f>CIQ($C692,F$3,IQ_FY-8)</f>
        <v/>
      </c>
      <c r="G692">
        <f>CIQ($C692,G$3,IQ_FY-8)</f>
        <v/>
      </c>
      <c r="H692">
        <f>CIQ($C692,H$3,IQ_FY-8)</f>
        <v/>
      </c>
      <c r="I692">
        <f>CIQ($C692,I$3,IQ_FY-8)</f>
        <v/>
      </c>
      <c r="J692">
        <f>CIQ($C692,J$3,IQ_FY-8)</f>
        <v/>
      </c>
      <c r="K692">
        <f>CIQ($C692,K$3,IQ_FY-8)</f>
        <v/>
      </c>
      <c r="L692">
        <f>CIQ($C692,L$3,IQ_FY-8)</f>
        <v/>
      </c>
      <c r="M692">
        <f>CIQ($C692,M$3,IQ_FY-8)</f>
        <v/>
      </c>
      <c r="N692">
        <f>CIQ($C692,N$3,IQ_FY-8)</f>
        <v/>
      </c>
      <c r="O692">
        <f>CIQ($C692,O$3,IQ_FY-8)</f>
        <v/>
      </c>
      <c r="P692">
        <f>CIQ($C692,P$3,IQ_FY-8)</f>
        <v/>
      </c>
      <c r="Q692">
        <f>CIQ($C692,Q$3,IQ_FY-8)</f>
        <v/>
      </c>
      <c r="R692">
        <f>CIQ($C692,R$3,IQ_FY-8)</f>
        <v/>
      </c>
      <c r="S692">
        <f>CIQ($C692,S$3,IQ_FY-8)</f>
        <v/>
      </c>
      <c r="T692">
        <f>CIQ($C692,T$3,IQ_FY-8)</f>
        <v/>
      </c>
      <c r="U692">
        <f>CIQ($C692,U$3,IQ_FY-8)</f>
        <v/>
      </c>
      <c r="V692">
        <f>CIQ($C692,V$3,IQ_FY-8)</f>
        <v/>
      </c>
      <c r="W692">
        <f>CIQ($C692,W$3,IQ_FY-8)</f>
        <v/>
      </c>
      <c r="X692">
        <f>CIQ($C692,X$3,IQ_FY-8)</f>
        <v/>
      </c>
      <c r="Y692">
        <f>CIQ($C692,Y$3,IQ_FY-8)</f>
        <v/>
      </c>
      <c r="Z692">
        <f>CIQ($C692,Z$3,IQ_FY-8)</f>
        <v/>
      </c>
      <c r="AA692">
        <f>CIQ($C692,AA$3,IQ_FY-8)</f>
        <v/>
      </c>
      <c r="AB692">
        <f>CIQ($C692,AB$3,IQ_FY-8)</f>
        <v/>
      </c>
    </row>
    <row r="693">
      <c r="A693" t="inlineStr">
        <is>
          <t>Heavy Manufacturing</t>
        </is>
      </c>
      <c r="B693" t="inlineStr">
        <is>
          <t>Elgi Equipments</t>
        </is>
      </c>
      <c r="C693" t="inlineStr">
        <is>
          <t>NSEI:ELGIEQUIP</t>
        </is>
      </c>
      <c r="D693" t="inlineStr">
        <is>
          <t>IQ_FY-9</t>
        </is>
      </c>
      <c r="E693">
        <f>CIQ($C693,E$3,IQ_FY-9)</f>
        <v/>
      </c>
      <c r="F693">
        <f>CIQ($C693,F$3,IQ_FY-9)</f>
        <v/>
      </c>
      <c r="G693">
        <f>CIQ($C693,G$3,IQ_FY-9)</f>
        <v/>
      </c>
      <c r="H693">
        <f>CIQ($C693,H$3,IQ_FY-9)</f>
        <v/>
      </c>
      <c r="I693">
        <f>CIQ($C693,I$3,IQ_FY-9)</f>
        <v/>
      </c>
      <c r="J693">
        <f>CIQ($C693,J$3,IQ_FY-9)</f>
        <v/>
      </c>
      <c r="K693">
        <f>CIQ($C693,K$3,IQ_FY-9)</f>
        <v/>
      </c>
      <c r="L693">
        <f>CIQ($C693,L$3,IQ_FY-9)</f>
        <v/>
      </c>
      <c r="M693">
        <f>CIQ($C693,M$3,IQ_FY-9)</f>
        <v/>
      </c>
      <c r="N693">
        <f>CIQ($C693,N$3,IQ_FY-9)</f>
        <v/>
      </c>
      <c r="O693">
        <f>CIQ($C693,O$3,IQ_FY-9)</f>
        <v/>
      </c>
      <c r="P693">
        <f>CIQ($C693,P$3,IQ_FY-9)</f>
        <v/>
      </c>
      <c r="Q693">
        <f>CIQ($C693,Q$3,IQ_FY-9)</f>
        <v/>
      </c>
      <c r="R693">
        <f>CIQ($C693,R$3,IQ_FY-9)</f>
        <v/>
      </c>
      <c r="S693">
        <f>CIQ($C693,S$3,IQ_FY-9)</f>
        <v/>
      </c>
      <c r="T693">
        <f>CIQ($C693,T$3,IQ_FY-9)</f>
        <v/>
      </c>
      <c r="U693">
        <f>CIQ($C693,U$3,IQ_FY-9)</f>
        <v/>
      </c>
      <c r="V693">
        <f>CIQ($C693,V$3,IQ_FY-9)</f>
        <v/>
      </c>
      <c r="W693">
        <f>CIQ($C693,W$3,IQ_FY-9)</f>
        <v/>
      </c>
      <c r="X693">
        <f>CIQ($C693,X$3,IQ_FY-9)</f>
        <v/>
      </c>
      <c r="Y693">
        <f>CIQ($C693,Y$3,IQ_FY-9)</f>
        <v/>
      </c>
      <c r="Z693">
        <f>CIQ($C693,Z$3,IQ_FY-9)</f>
        <v/>
      </c>
      <c r="AA693">
        <f>CIQ($C693,AA$3,IQ_FY-9)</f>
        <v/>
      </c>
      <c r="AB693">
        <f>CIQ($C693,AB$3,IQ_FY-9)</f>
        <v/>
      </c>
    </row>
    <row r="694">
      <c r="A694" t="inlineStr">
        <is>
          <t>Heavy Manufacturing</t>
        </is>
      </c>
      <c r="B694" t="inlineStr">
        <is>
          <t>Timken India</t>
        </is>
      </c>
      <c r="C694" t="inlineStr">
        <is>
          <t>NSEI:TIMKEN</t>
        </is>
      </c>
      <c r="D694" t="inlineStr">
        <is>
          <t>IQ_FY</t>
        </is>
      </c>
      <c r="E694">
        <f>CIQ($C694,E$3,IQ_FY)</f>
        <v/>
      </c>
      <c r="F694">
        <f>CIQ($C694,F$3,IQ_FY)</f>
        <v/>
      </c>
      <c r="G694">
        <f>CIQ($C694,G$3,IQ_FY)</f>
        <v/>
      </c>
      <c r="H694">
        <f>CIQ($C694,H$3,IQ_FY)</f>
        <v/>
      </c>
      <c r="I694">
        <f>CIQ($C694,I$3,IQ_FY)</f>
        <v/>
      </c>
      <c r="J694">
        <f>CIQ($C694,J$3,IQ_FY)</f>
        <v/>
      </c>
      <c r="K694">
        <f>CIQ($C694,K$3,IQ_FY)</f>
        <v/>
      </c>
      <c r="L694">
        <f>CIQ($C694,L$3,IQ_FY)</f>
        <v/>
      </c>
      <c r="M694">
        <f>CIQ($C694,M$3,IQ_FY)</f>
        <v/>
      </c>
      <c r="N694">
        <f>CIQ($C694,N$3,IQ_FY)</f>
        <v/>
      </c>
      <c r="O694">
        <f>CIQ($C694,O$3,IQ_FY)</f>
        <v/>
      </c>
      <c r="P694">
        <f>CIQ($C694,P$3,IQ_FY)</f>
        <v/>
      </c>
      <c r="Q694">
        <f>CIQ($C694,Q$3,IQ_FY)</f>
        <v/>
      </c>
      <c r="R694">
        <f>CIQ($C694,R$3,IQ_FY)</f>
        <v/>
      </c>
      <c r="S694">
        <f>CIQ($C694,S$3,IQ_FY)</f>
        <v/>
      </c>
      <c r="T694">
        <f>CIQ($C694,T$3,IQ_FY)</f>
        <v/>
      </c>
      <c r="U694">
        <f>CIQ($C694,U$3,IQ_FY)</f>
        <v/>
      </c>
      <c r="V694">
        <f>CIQ($C694,V$3,IQ_FY)</f>
        <v/>
      </c>
      <c r="W694">
        <f>CIQ($C694,W$3,IQ_FY)</f>
        <v/>
      </c>
      <c r="X694">
        <f>CIQ($C694,X$3,IQ_FY)</f>
        <v/>
      </c>
      <c r="Y694">
        <f>CIQ($C694,Y$3,IQ_FY)</f>
        <v/>
      </c>
      <c r="Z694">
        <f>CIQ($C694,Z$3,IQ_FY)</f>
        <v/>
      </c>
      <c r="AA694">
        <f>CIQ($C694,AA$3,IQ_FY)</f>
        <v/>
      </c>
      <c r="AB694">
        <f>CIQ($C694,AB$3,IQ_FY)</f>
        <v/>
      </c>
    </row>
    <row r="695">
      <c r="A695" t="inlineStr">
        <is>
          <t>Heavy Manufacturing</t>
        </is>
      </c>
      <c r="B695" t="inlineStr">
        <is>
          <t>Timken India</t>
        </is>
      </c>
      <c r="C695" t="inlineStr">
        <is>
          <t>NSEI:TIMKEN</t>
        </is>
      </c>
      <c r="D695" t="inlineStr">
        <is>
          <t>IQ_FY-1</t>
        </is>
      </c>
      <c r="E695">
        <f>CIQ($C695,E$3,IQ_FY-1)</f>
        <v/>
      </c>
      <c r="F695">
        <f>CIQ($C695,F$3,IQ_FY-1)</f>
        <v/>
      </c>
      <c r="G695">
        <f>CIQ($C695,G$3,IQ_FY-1)</f>
        <v/>
      </c>
      <c r="H695">
        <f>CIQ($C695,H$3,IQ_FY-1)</f>
        <v/>
      </c>
      <c r="I695">
        <f>CIQ($C695,I$3,IQ_FY-1)</f>
        <v/>
      </c>
      <c r="J695">
        <f>CIQ($C695,J$3,IQ_FY-1)</f>
        <v/>
      </c>
      <c r="K695">
        <f>CIQ($C695,K$3,IQ_FY-1)</f>
        <v/>
      </c>
      <c r="L695">
        <f>CIQ($C695,L$3,IQ_FY-1)</f>
        <v/>
      </c>
      <c r="M695">
        <f>CIQ($C695,M$3,IQ_FY-1)</f>
        <v/>
      </c>
      <c r="N695">
        <f>CIQ($C695,N$3,IQ_FY-1)</f>
        <v/>
      </c>
      <c r="O695">
        <f>CIQ($C695,O$3,IQ_FY-1)</f>
        <v/>
      </c>
      <c r="P695">
        <f>CIQ($C695,P$3,IQ_FY-1)</f>
        <v/>
      </c>
      <c r="Q695">
        <f>CIQ($C695,Q$3,IQ_FY-1)</f>
        <v/>
      </c>
      <c r="R695">
        <f>CIQ($C695,R$3,IQ_FY-1)</f>
        <v/>
      </c>
      <c r="S695">
        <f>CIQ($C695,S$3,IQ_FY-1)</f>
        <v/>
      </c>
      <c r="T695">
        <f>CIQ($C695,T$3,IQ_FY-1)</f>
        <v/>
      </c>
      <c r="U695">
        <f>CIQ($C695,U$3,IQ_FY-1)</f>
        <v/>
      </c>
      <c r="V695">
        <f>CIQ($C695,V$3,IQ_FY-1)</f>
        <v/>
      </c>
      <c r="W695">
        <f>CIQ($C695,W$3,IQ_FY-1)</f>
        <v/>
      </c>
      <c r="X695">
        <f>CIQ($C695,X$3,IQ_FY-1)</f>
        <v/>
      </c>
      <c r="Y695">
        <f>CIQ($C695,Y$3,IQ_FY-1)</f>
        <v/>
      </c>
      <c r="Z695">
        <f>CIQ($C695,Z$3,IQ_FY-1)</f>
        <v/>
      </c>
      <c r="AA695">
        <f>CIQ($C695,AA$3,IQ_FY-1)</f>
        <v/>
      </c>
      <c r="AB695">
        <f>CIQ($C695,AB$3,IQ_FY-1)</f>
        <v/>
      </c>
    </row>
    <row r="696">
      <c r="A696" t="inlineStr">
        <is>
          <t>Heavy Manufacturing</t>
        </is>
      </c>
      <c r="B696" t="inlineStr">
        <is>
          <t>Timken India</t>
        </is>
      </c>
      <c r="C696" t="inlineStr">
        <is>
          <t>NSEI:TIMKEN</t>
        </is>
      </c>
      <c r="D696" t="inlineStr">
        <is>
          <t>IQ_FY-2</t>
        </is>
      </c>
      <c r="E696">
        <f>CIQ($C696,E$3,IQ_FY-2)</f>
        <v/>
      </c>
      <c r="F696">
        <f>CIQ($C696,F$3,IQ_FY-2)</f>
        <v/>
      </c>
      <c r="G696">
        <f>CIQ($C696,G$3,IQ_FY-2)</f>
        <v/>
      </c>
      <c r="H696">
        <f>CIQ($C696,H$3,IQ_FY-2)</f>
        <v/>
      </c>
      <c r="I696">
        <f>CIQ($C696,I$3,IQ_FY-2)</f>
        <v/>
      </c>
      <c r="J696">
        <f>CIQ($C696,J$3,IQ_FY-2)</f>
        <v/>
      </c>
      <c r="K696">
        <f>CIQ($C696,K$3,IQ_FY-2)</f>
        <v/>
      </c>
      <c r="L696">
        <f>CIQ($C696,L$3,IQ_FY-2)</f>
        <v/>
      </c>
      <c r="M696">
        <f>CIQ($C696,M$3,IQ_FY-2)</f>
        <v/>
      </c>
      <c r="N696">
        <f>CIQ($C696,N$3,IQ_FY-2)</f>
        <v/>
      </c>
      <c r="O696">
        <f>CIQ($C696,O$3,IQ_FY-2)</f>
        <v/>
      </c>
      <c r="P696">
        <f>CIQ($C696,P$3,IQ_FY-2)</f>
        <v/>
      </c>
      <c r="Q696">
        <f>CIQ($C696,Q$3,IQ_FY-2)</f>
        <v/>
      </c>
      <c r="R696">
        <f>CIQ($C696,R$3,IQ_FY-2)</f>
        <v/>
      </c>
      <c r="S696">
        <f>CIQ($C696,S$3,IQ_FY-2)</f>
        <v/>
      </c>
      <c r="T696">
        <f>CIQ($C696,T$3,IQ_FY-2)</f>
        <v/>
      </c>
      <c r="U696">
        <f>CIQ($C696,U$3,IQ_FY-2)</f>
        <v/>
      </c>
      <c r="V696">
        <f>CIQ($C696,V$3,IQ_FY-2)</f>
        <v/>
      </c>
      <c r="W696">
        <f>CIQ($C696,W$3,IQ_FY-2)</f>
        <v/>
      </c>
      <c r="X696">
        <f>CIQ($C696,X$3,IQ_FY-2)</f>
        <v/>
      </c>
      <c r="Y696">
        <f>CIQ($C696,Y$3,IQ_FY-2)</f>
        <v/>
      </c>
      <c r="Z696">
        <f>CIQ($C696,Z$3,IQ_FY-2)</f>
        <v/>
      </c>
      <c r="AA696">
        <f>CIQ($C696,AA$3,IQ_FY-2)</f>
        <v/>
      </c>
      <c r="AB696">
        <f>CIQ($C696,AB$3,IQ_FY-2)</f>
        <v/>
      </c>
    </row>
    <row r="697">
      <c r="A697" t="inlineStr">
        <is>
          <t>Heavy Manufacturing</t>
        </is>
      </c>
      <c r="B697" t="inlineStr">
        <is>
          <t>Timken India</t>
        </is>
      </c>
      <c r="C697" t="inlineStr">
        <is>
          <t>NSEI:TIMKEN</t>
        </is>
      </c>
      <c r="D697" t="inlineStr">
        <is>
          <t>IQ_FY-3</t>
        </is>
      </c>
      <c r="E697">
        <f>CIQ($C697,E$3,IQ_FY-3)</f>
        <v/>
      </c>
      <c r="F697">
        <f>CIQ($C697,F$3,IQ_FY-3)</f>
        <v/>
      </c>
      <c r="G697">
        <f>CIQ($C697,G$3,IQ_FY-3)</f>
        <v/>
      </c>
      <c r="H697">
        <f>CIQ($C697,H$3,IQ_FY-3)</f>
        <v/>
      </c>
      <c r="I697">
        <f>CIQ($C697,I$3,IQ_FY-3)</f>
        <v/>
      </c>
      <c r="J697">
        <f>CIQ($C697,J$3,IQ_FY-3)</f>
        <v/>
      </c>
      <c r="K697">
        <f>CIQ($C697,K$3,IQ_FY-3)</f>
        <v/>
      </c>
      <c r="L697">
        <f>CIQ($C697,L$3,IQ_FY-3)</f>
        <v/>
      </c>
      <c r="M697">
        <f>CIQ($C697,M$3,IQ_FY-3)</f>
        <v/>
      </c>
      <c r="N697">
        <f>CIQ($C697,N$3,IQ_FY-3)</f>
        <v/>
      </c>
      <c r="O697">
        <f>CIQ($C697,O$3,IQ_FY-3)</f>
        <v/>
      </c>
      <c r="P697">
        <f>CIQ($C697,P$3,IQ_FY-3)</f>
        <v/>
      </c>
      <c r="Q697">
        <f>CIQ($C697,Q$3,IQ_FY-3)</f>
        <v/>
      </c>
      <c r="R697">
        <f>CIQ($C697,R$3,IQ_FY-3)</f>
        <v/>
      </c>
      <c r="S697">
        <f>CIQ($C697,S$3,IQ_FY-3)</f>
        <v/>
      </c>
      <c r="T697">
        <f>CIQ($C697,T$3,IQ_FY-3)</f>
        <v/>
      </c>
      <c r="U697">
        <f>CIQ($C697,U$3,IQ_FY-3)</f>
        <v/>
      </c>
      <c r="V697">
        <f>CIQ($C697,V$3,IQ_FY-3)</f>
        <v/>
      </c>
      <c r="W697">
        <f>CIQ($C697,W$3,IQ_FY-3)</f>
        <v/>
      </c>
      <c r="X697">
        <f>CIQ($C697,X$3,IQ_FY-3)</f>
        <v/>
      </c>
      <c r="Y697">
        <f>CIQ($C697,Y$3,IQ_FY-3)</f>
        <v/>
      </c>
      <c r="Z697">
        <f>CIQ($C697,Z$3,IQ_FY-3)</f>
        <v/>
      </c>
      <c r="AA697">
        <f>CIQ($C697,AA$3,IQ_FY-3)</f>
        <v/>
      </c>
      <c r="AB697">
        <f>CIQ($C697,AB$3,IQ_FY-3)</f>
        <v/>
      </c>
    </row>
    <row r="698">
      <c r="A698" t="inlineStr">
        <is>
          <t>Heavy Manufacturing</t>
        </is>
      </c>
      <c r="B698" t="inlineStr">
        <is>
          <t>Timken India</t>
        </is>
      </c>
      <c r="C698" t="inlineStr">
        <is>
          <t>NSEI:TIMKEN</t>
        </is>
      </c>
      <c r="D698" t="inlineStr">
        <is>
          <t>IQ_FY-4</t>
        </is>
      </c>
      <c r="E698">
        <f>CIQ($C698,E$3,IQ_FY-4)</f>
        <v/>
      </c>
      <c r="F698">
        <f>CIQ($C698,F$3,IQ_FY-4)</f>
        <v/>
      </c>
      <c r="G698">
        <f>CIQ($C698,G$3,IQ_FY-4)</f>
        <v/>
      </c>
      <c r="H698">
        <f>CIQ($C698,H$3,IQ_FY-4)</f>
        <v/>
      </c>
      <c r="I698">
        <f>CIQ($C698,I$3,IQ_FY-4)</f>
        <v/>
      </c>
      <c r="J698">
        <f>CIQ($C698,J$3,IQ_FY-4)</f>
        <v/>
      </c>
      <c r="K698">
        <f>CIQ($C698,K$3,IQ_FY-4)</f>
        <v/>
      </c>
      <c r="L698">
        <f>CIQ($C698,L$3,IQ_FY-4)</f>
        <v/>
      </c>
      <c r="M698">
        <f>CIQ($C698,M$3,IQ_FY-4)</f>
        <v/>
      </c>
      <c r="N698">
        <f>CIQ($C698,N$3,IQ_FY-4)</f>
        <v/>
      </c>
      <c r="O698">
        <f>CIQ($C698,O$3,IQ_FY-4)</f>
        <v/>
      </c>
      <c r="P698">
        <f>CIQ($C698,P$3,IQ_FY-4)</f>
        <v/>
      </c>
      <c r="Q698">
        <f>CIQ($C698,Q$3,IQ_FY-4)</f>
        <v/>
      </c>
      <c r="R698">
        <f>CIQ($C698,R$3,IQ_FY-4)</f>
        <v/>
      </c>
      <c r="S698">
        <f>CIQ($C698,S$3,IQ_FY-4)</f>
        <v/>
      </c>
      <c r="T698">
        <f>CIQ($C698,T$3,IQ_FY-4)</f>
        <v/>
      </c>
      <c r="U698">
        <f>CIQ($C698,U$3,IQ_FY-4)</f>
        <v/>
      </c>
      <c r="V698">
        <f>CIQ($C698,V$3,IQ_FY-4)</f>
        <v/>
      </c>
      <c r="W698">
        <f>CIQ($C698,W$3,IQ_FY-4)</f>
        <v/>
      </c>
      <c r="X698">
        <f>CIQ($C698,X$3,IQ_FY-4)</f>
        <v/>
      </c>
      <c r="Y698">
        <f>CIQ($C698,Y$3,IQ_FY-4)</f>
        <v/>
      </c>
      <c r="Z698">
        <f>CIQ($C698,Z$3,IQ_FY-4)</f>
        <v/>
      </c>
      <c r="AA698">
        <f>CIQ($C698,AA$3,IQ_FY-4)</f>
        <v/>
      </c>
      <c r="AB698">
        <f>CIQ($C698,AB$3,IQ_FY-4)</f>
        <v/>
      </c>
    </row>
    <row r="699">
      <c r="A699" t="inlineStr">
        <is>
          <t>Heavy Manufacturing</t>
        </is>
      </c>
      <c r="B699" t="inlineStr">
        <is>
          <t>Timken India</t>
        </is>
      </c>
      <c r="C699" t="inlineStr">
        <is>
          <t>NSEI:TIMKEN</t>
        </is>
      </c>
      <c r="D699" t="inlineStr">
        <is>
          <t>IQ_FY-5</t>
        </is>
      </c>
      <c r="E699">
        <f>CIQ($C699,E$3,IQ_FY-5)</f>
        <v/>
      </c>
      <c r="F699">
        <f>CIQ($C699,F$3,IQ_FY-5)</f>
        <v/>
      </c>
      <c r="G699">
        <f>CIQ($C699,G$3,IQ_FY-5)</f>
        <v/>
      </c>
      <c r="H699">
        <f>CIQ($C699,H$3,IQ_FY-5)</f>
        <v/>
      </c>
      <c r="I699">
        <f>CIQ($C699,I$3,IQ_FY-5)</f>
        <v/>
      </c>
      <c r="J699">
        <f>CIQ($C699,J$3,IQ_FY-5)</f>
        <v/>
      </c>
      <c r="K699">
        <f>CIQ($C699,K$3,IQ_FY-5)</f>
        <v/>
      </c>
      <c r="L699">
        <f>CIQ($C699,L$3,IQ_FY-5)</f>
        <v/>
      </c>
      <c r="M699">
        <f>CIQ($C699,M$3,IQ_FY-5)</f>
        <v/>
      </c>
      <c r="N699">
        <f>CIQ($C699,N$3,IQ_FY-5)</f>
        <v/>
      </c>
      <c r="O699">
        <f>CIQ($C699,O$3,IQ_FY-5)</f>
        <v/>
      </c>
      <c r="P699">
        <f>CIQ($C699,P$3,IQ_FY-5)</f>
        <v/>
      </c>
      <c r="Q699">
        <f>CIQ($C699,Q$3,IQ_FY-5)</f>
        <v/>
      </c>
      <c r="R699">
        <f>CIQ($C699,R$3,IQ_FY-5)</f>
        <v/>
      </c>
      <c r="S699">
        <f>CIQ($C699,S$3,IQ_FY-5)</f>
        <v/>
      </c>
      <c r="T699">
        <f>CIQ($C699,T$3,IQ_FY-5)</f>
        <v/>
      </c>
      <c r="U699">
        <f>CIQ($C699,U$3,IQ_FY-5)</f>
        <v/>
      </c>
      <c r="V699">
        <f>CIQ($C699,V$3,IQ_FY-5)</f>
        <v/>
      </c>
      <c r="W699">
        <f>CIQ($C699,W$3,IQ_FY-5)</f>
        <v/>
      </c>
      <c r="X699">
        <f>CIQ($C699,X$3,IQ_FY-5)</f>
        <v/>
      </c>
      <c r="Y699">
        <f>CIQ($C699,Y$3,IQ_FY-5)</f>
        <v/>
      </c>
      <c r="Z699">
        <f>CIQ($C699,Z$3,IQ_FY-5)</f>
        <v/>
      </c>
      <c r="AA699">
        <f>CIQ($C699,AA$3,IQ_FY-5)</f>
        <v/>
      </c>
      <c r="AB699">
        <f>CIQ($C699,AB$3,IQ_FY-5)</f>
        <v/>
      </c>
    </row>
    <row r="700">
      <c r="A700" t="inlineStr">
        <is>
          <t>Heavy Manufacturing</t>
        </is>
      </c>
      <c r="B700" t="inlineStr">
        <is>
          <t>Timken India</t>
        </is>
      </c>
      <c r="C700" t="inlineStr">
        <is>
          <t>NSEI:TIMKEN</t>
        </is>
      </c>
      <c r="D700" t="inlineStr">
        <is>
          <t>IQ_FY-6</t>
        </is>
      </c>
      <c r="E700">
        <f>CIQ($C700,E$3,IQ_FY-6)</f>
        <v/>
      </c>
      <c r="F700">
        <f>CIQ($C700,F$3,IQ_FY-6)</f>
        <v/>
      </c>
      <c r="G700">
        <f>CIQ($C700,G$3,IQ_FY-6)</f>
        <v/>
      </c>
      <c r="H700">
        <f>CIQ($C700,H$3,IQ_FY-6)</f>
        <v/>
      </c>
      <c r="I700">
        <f>CIQ($C700,I$3,IQ_FY-6)</f>
        <v/>
      </c>
      <c r="J700">
        <f>CIQ($C700,J$3,IQ_FY-6)</f>
        <v/>
      </c>
      <c r="K700">
        <f>CIQ($C700,K$3,IQ_FY-6)</f>
        <v/>
      </c>
      <c r="L700">
        <f>CIQ($C700,L$3,IQ_FY-6)</f>
        <v/>
      </c>
      <c r="M700">
        <f>CIQ($C700,M$3,IQ_FY-6)</f>
        <v/>
      </c>
      <c r="N700">
        <f>CIQ($C700,N$3,IQ_FY-6)</f>
        <v/>
      </c>
      <c r="O700">
        <f>CIQ($C700,O$3,IQ_FY-6)</f>
        <v/>
      </c>
      <c r="P700">
        <f>CIQ($C700,P$3,IQ_FY-6)</f>
        <v/>
      </c>
      <c r="Q700">
        <f>CIQ($C700,Q$3,IQ_FY-6)</f>
        <v/>
      </c>
      <c r="R700">
        <f>CIQ($C700,R$3,IQ_FY-6)</f>
        <v/>
      </c>
      <c r="S700">
        <f>CIQ($C700,S$3,IQ_FY-6)</f>
        <v/>
      </c>
      <c r="T700">
        <f>CIQ($C700,T$3,IQ_FY-6)</f>
        <v/>
      </c>
      <c r="U700">
        <f>CIQ($C700,U$3,IQ_FY-6)</f>
        <v/>
      </c>
      <c r="V700">
        <f>CIQ($C700,V$3,IQ_FY-6)</f>
        <v/>
      </c>
      <c r="W700">
        <f>CIQ($C700,W$3,IQ_FY-6)</f>
        <v/>
      </c>
      <c r="X700">
        <f>CIQ($C700,X$3,IQ_FY-6)</f>
        <v/>
      </c>
      <c r="Y700">
        <f>CIQ($C700,Y$3,IQ_FY-6)</f>
        <v/>
      </c>
      <c r="Z700">
        <f>CIQ($C700,Z$3,IQ_FY-6)</f>
        <v/>
      </c>
      <c r="AA700">
        <f>CIQ($C700,AA$3,IQ_FY-6)</f>
        <v/>
      </c>
      <c r="AB700">
        <f>CIQ($C700,AB$3,IQ_FY-6)</f>
        <v/>
      </c>
    </row>
    <row r="701">
      <c r="A701" t="inlineStr">
        <is>
          <t>Heavy Manufacturing</t>
        </is>
      </c>
      <c r="B701" t="inlineStr">
        <is>
          <t>Timken India</t>
        </is>
      </c>
      <c r="C701" t="inlineStr">
        <is>
          <t>NSEI:TIMKEN</t>
        </is>
      </c>
      <c r="D701" t="inlineStr">
        <is>
          <t>IQ_FY-7</t>
        </is>
      </c>
      <c r="E701">
        <f>CIQ($C701,E$3,IQ_FY-7)</f>
        <v/>
      </c>
      <c r="F701">
        <f>CIQ($C701,F$3,IQ_FY-7)</f>
        <v/>
      </c>
      <c r="G701">
        <f>CIQ($C701,G$3,IQ_FY-7)</f>
        <v/>
      </c>
      <c r="H701">
        <f>CIQ($C701,H$3,IQ_FY-7)</f>
        <v/>
      </c>
      <c r="I701">
        <f>CIQ($C701,I$3,IQ_FY-7)</f>
        <v/>
      </c>
      <c r="J701">
        <f>CIQ($C701,J$3,IQ_FY-7)</f>
        <v/>
      </c>
      <c r="K701">
        <f>CIQ($C701,K$3,IQ_FY-7)</f>
        <v/>
      </c>
      <c r="L701">
        <f>CIQ($C701,L$3,IQ_FY-7)</f>
        <v/>
      </c>
      <c r="M701">
        <f>CIQ($C701,M$3,IQ_FY-7)</f>
        <v/>
      </c>
      <c r="N701">
        <f>CIQ($C701,N$3,IQ_FY-7)</f>
        <v/>
      </c>
      <c r="O701">
        <f>CIQ($C701,O$3,IQ_FY-7)</f>
        <v/>
      </c>
      <c r="P701">
        <f>CIQ($C701,P$3,IQ_FY-7)</f>
        <v/>
      </c>
      <c r="Q701">
        <f>CIQ($C701,Q$3,IQ_FY-7)</f>
        <v/>
      </c>
      <c r="R701">
        <f>CIQ($C701,R$3,IQ_FY-7)</f>
        <v/>
      </c>
      <c r="S701">
        <f>CIQ($C701,S$3,IQ_FY-7)</f>
        <v/>
      </c>
      <c r="T701">
        <f>CIQ($C701,T$3,IQ_FY-7)</f>
        <v/>
      </c>
      <c r="U701">
        <f>CIQ($C701,U$3,IQ_FY-7)</f>
        <v/>
      </c>
      <c r="V701">
        <f>CIQ($C701,V$3,IQ_FY-7)</f>
        <v/>
      </c>
      <c r="W701">
        <f>CIQ($C701,W$3,IQ_FY-7)</f>
        <v/>
      </c>
      <c r="X701">
        <f>CIQ($C701,X$3,IQ_FY-7)</f>
        <v/>
      </c>
      <c r="Y701">
        <f>CIQ($C701,Y$3,IQ_FY-7)</f>
        <v/>
      </c>
      <c r="Z701">
        <f>CIQ($C701,Z$3,IQ_FY-7)</f>
        <v/>
      </c>
      <c r="AA701">
        <f>CIQ($C701,AA$3,IQ_FY-7)</f>
        <v/>
      </c>
      <c r="AB701">
        <f>CIQ($C701,AB$3,IQ_FY-7)</f>
        <v/>
      </c>
    </row>
    <row r="702">
      <c r="A702" t="inlineStr">
        <is>
          <t>Heavy Manufacturing</t>
        </is>
      </c>
      <c r="B702" t="inlineStr">
        <is>
          <t>Timken India</t>
        </is>
      </c>
      <c r="C702" t="inlineStr">
        <is>
          <t>NSEI:TIMKEN</t>
        </is>
      </c>
      <c r="D702" t="inlineStr">
        <is>
          <t>IQ_FY-8</t>
        </is>
      </c>
      <c r="E702">
        <f>CIQ($C702,E$3,IQ_FY-8)</f>
        <v/>
      </c>
      <c r="F702">
        <f>CIQ($C702,F$3,IQ_FY-8)</f>
        <v/>
      </c>
      <c r="G702">
        <f>CIQ($C702,G$3,IQ_FY-8)</f>
        <v/>
      </c>
      <c r="H702">
        <f>CIQ($C702,H$3,IQ_FY-8)</f>
        <v/>
      </c>
      <c r="I702">
        <f>CIQ($C702,I$3,IQ_FY-8)</f>
        <v/>
      </c>
      <c r="J702">
        <f>CIQ($C702,J$3,IQ_FY-8)</f>
        <v/>
      </c>
      <c r="K702">
        <f>CIQ($C702,K$3,IQ_FY-8)</f>
        <v/>
      </c>
      <c r="L702">
        <f>CIQ($C702,L$3,IQ_FY-8)</f>
        <v/>
      </c>
      <c r="M702">
        <f>CIQ($C702,M$3,IQ_FY-8)</f>
        <v/>
      </c>
      <c r="N702">
        <f>CIQ($C702,N$3,IQ_FY-8)</f>
        <v/>
      </c>
      <c r="O702">
        <f>CIQ($C702,O$3,IQ_FY-8)</f>
        <v/>
      </c>
      <c r="P702">
        <f>CIQ($C702,P$3,IQ_FY-8)</f>
        <v/>
      </c>
      <c r="Q702">
        <f>CIQ($C702,Q$3,IQ_FY-8)</f>
        <v/>
      </c>
      <c r="R702">
        <f>CIQ($C702,R$3,IQ_FY-8)</f>
        <v/>
      </c>
      <c r="S702">
        <f>CIQ($C702,S$3,IQ_FY-8)</f>
        <v/>
      </c>
      <c r="T702">
        <f>CIQ($C702,T$3,IQ_FY-8)</f>
        <v/>
      </c>
      <c r="U702">
        <f>CIQ($C702,U$3,IQ_FY-8)</f>
        <v/>
      </c>
      <c r="V702">
        <f>CIQ($C702,V$3,IQ_FY-8)</f>
        <v/>
      </c>
      <c r="W702">
        <f>CIQ($C702,W$3,IQ_FY-8)</f>
        <v/>
      </c>
      <c r="X702">
        <f>CIQ($C702,X$3,IQ_FY-8)</f>
        <v/>
      </c>
      <c r="Y702">
        <f>CIQ($C702,Y$3,IQ_FY-8)</f>
        <v/>
      </c>
      <c r="Z702">
        <f>CIQ($C702,Z$3,IQ_FY-8)</f>
        <v/>
      </c>
      <c r="AA702">
        <f>CIQ($C702,AA$3,IQ_FY-8)</f>
        <v/>
      </c>
      <c r="AB702">
        <f>CIQ($C702,AB$3,IQ_FY-8)</f>
        <v/>
      </c>
    </row>
    <row r="703">
      <c r="A703" t="inlineStr">
        <is>
          <t>Heavy Manufacturing</t>
        </is>
      </c>
      <c r="B703" t="inlineStr">
        <is>
          <t>Timken India</t>
        </is>
      </c>
      <c r="C703" t="inlineStr">
        <is>
          <t>NSEI:TIMKEN</t>
        </is>
      </c>
      <c r="D703" t="inlineStr">
        <is>
          <t>IQ_FY-9</t>
        </is>
      </c>
      <c r="E703">
        <f>CIQ($C703,E$3,IQ_FY-9)</f>
        <v/>
      </c>
      <c r="F703">
        <f>CIQ($C703,F$3,IQ_FY-9)</f>
        <v/>
      </c>
      <c r="G703">
        <f>CIQ($C703,G$3,IQ_FY-9)</f>
        <v/>
      </c>
      <c r="H703">
        <f>CIQ($C703,H$3,IQ_FY-9)</f>
        <v/>
      </c>
      <c r="I703">
        <f>CIQ($C703,I$3,IQ_FY-9)</f>
        <v/>
      </c>
      <c r="J703">
        <f>CIQ($C703,J$3,IQ_FY-9)</f>
        <v/>
      </c>
      <c r="K703">
        <f>CIQ($C703,K$3,IQ_FY-9)</f>
        <v/>
      </c>
      <c r="L703">
        <f>CIQ($C703,L$3,IQ_FY-9)</f>
        <v/>
      </c>
      <c r="M703">
        <f>CIQ($C703,M$3,IQ_FY-9)</f>
        <v/>
      </c>
      <c r="N703">
        <f>CIQ($C703,N$3,IQ_FY-9)</f>
        <v/>
      </c>
      <c r="O703">
        <f>CIQ($C703,O$3,IQ_FY-9)</f>
        <v/>
      </c>
      <c r="P703">
        <f>CIQ($C703,P$3,IQ_FY-9)</f>
        <v/>
      </c>
      <c r="Q703">
        <f>CIQ($C703,Q$3,IQ_FY-9)</f>
        <v/>
      </c>
      <c r="R703">
        <f>CIQ($C703,R$3,IQ_FY-9)</f>
        <v/>
      </c>
      <c r="S703">
        <f>CIQ($C703,S$3,IQ_FY-9)</f>
        <v/>
      </c>
      <c r="T703">
        <f>CIQ($C703,T$3,IQ_FY-9)</f>
        <v/>
      </c>
      <c r="U703">
        <f>CIQ($C703,U$3,IQ_FY-9)</f>
        <v/>
      </c>
      <c r="V703">
        <f>CIQ($C703,V$3,IQ_FY-9)</f>
        <v/>
      </c>
      <c r="W703">
        <f>CIQ($C703,W$3,IQ_FY-9)</f>
        <v/>
      </c>
      <c r="X703">
        <f>CIQ($C703,X$3,IQ_FY-9)</f>
        <v/>
      </c>
      <c r="Y703">
        <f>CIQ($C703,Y$3,IQ_FY-9)</f>
        <v/>
      </c>
      <c r="Z703">
        <f>CIQ($C703,Z$3,IQ_FY-9)</f>
        <v/>
      </c>
      <c r="AA703">
        <f>CIQ($C703,AA$3,IQ_FY-9)</f>
        <v/>
      </c>
      <c r="AB703">
        <f>CIQ($C703,AB$3,IQ_FY-9)</f>
        <v/>
      </c>
    </row>
    <row r="704">
      <c r="A704" t="inlineStr">
        <is>
          <t>Heavy Manufacturing</t>
        </is>
      </c>
      <c r="B704" t="inlineStr">
        <is>
          <t>SKF India</t>
        </is>
      </c>
      <c r="C704" t="inlineStr">
        <is>
          <t>NSEI:SKFINDIA</t>
        </is>
      </c>
      <c r="D704" t="inlineStr">
        <is>
          <t>IQ_FY</t>
        </is>
      </c>
      <c r="E704">
        <f>CIQ($C704,E$3,IQ_FY)</f>
        <v/>
      </c>
      <c r="F704">
        <f>CIQ($C704,F$3,IQ_FY)</f>
        <v/>
      </c>
      <c r="G704">
        <f>CIQ($C704,G$3,IQ_FY)</f>
        <v/>
      </c>
      <c r="H704">
        <f>CIQ($C704,H$3,IQ_FY)</f>
        <v/>
      </c>
      <c r="I704">
        <f>CIQ($C704,I$3,IQ_FY)</f>
        <v/>
      </c>
      <c r="J704">
        <f>CIQ($C704,J$3,IQ_FY)</f>
        <v/>
      </c>
      <c r="K704">
        <f>CIQ($C704,K$3,IQ_FY)</f>
        <v/>
      </c>
      <c r="L704">
        <f>CIQ($C704,L$3,IQ_FY)</f>
        <v/>
      </c>
      <c r="M704">
        <f>CIQ($C704,M$3,IQ_FY)</f>
        <v/>
      </c>
      <c r="N704">
        <f>CIQ($C704,N$3,IQ_FY)</f>
        <v/>
      </c>
      <c r="O704">
        <f>CIQ($C704,O$3,IQ_FY)</f>
        <v/>
      </c>
      <c r="P704">
        <f>CIQ($C704,P$3,IQ_FY)</f>
        <v/>
      </c>
      <c r="Q704">
        <f>CIQ($C704,Q$3,IQ_FY)</f>
        <v/>
      </c>
      <c r="R704">
        <f>CIQ($C704,R$3,IQ_FY)</f>
        <v/>
      </c>
      <c r="S704">
        <f>CIQ($C704,S$3,IQ_FY)</f>
        <v/>
      </c>
      <c r="T704">
        <f>CIQ($C704,T$3,IQ_FY)</f>
        <v/>
      </c>
      <c r="U704">
        <f>CIQ($C704,U$3,IQ_FY)</f>
        <v/>
      </c>
      <c r="V704">
        <f>CIQ($C704,V$3,IQ_FY)</f>
        <v/>
      </c>
      <c r="W704">
        <f>CIQ($C704,W$3,IQ_FY)</f>
        <v/>
      </c>
      <c r="X704">
        <f>CIQ($C704,X$3,IQ_FY)</f>
        <v/>
      </c>
      <c r="Y704">
        <f>CIQ($C704,Y$3,IQ_FY)</f>
        <v/>
      </c>
      <c r="Z704">
        <f>CIQ($C704,Z$3,IQ_FY)</f>
        <v/>
      </c>
      <c r="AA704">
        <f>CIQ($C704,AA$3,IQ_FY)</f>
        <v/>
      </c>
      <c r="AB704">
        <f>CIQ($C704,AB$3,IQ_FY)</f>
        <v/>
      </c>
    </row>
    <row r="705">
      <c r="A705" t="inlineStr">
        <is>
          <t>Heavy Manufacturing</t>
        </is>
      </c>
      <c r="B705" t="inlineStr">
        <is>
          <t>SKF India</t>
        </is>
      </c>
      <c r="C705" t="inlineStr">
        <is>
          <t>NSEI:SKFINDIA</t>
        </is>
      </c>
      <c r="D705" t="inlineStr">
        <is>
          <t>IQ_FY-1</t>
        </is>
      </c>
      <c r="E705">
        <f>CIQ($C705,E$3,IQ_FY-1)</f>
        <v/>
      </c>
      <c r="F705">
        <f>CIQ($C705,F$3,IQ_FY-1)</f>
        <v/>
      </c>
      <c r="G705">
        <f>CIQ($C705,G$3,IQ_FY-1)</f>
        <v/>
      </c>
      <c r="H705">
        <f>CIQ($C705,H$3,IQ_FY-1)</f>
        <v/>
      </c>
      <c r="I705">
        <f>CIQ($C705,I$3,IQ_FY-1)</f>
        <v/>
      </c>
      <c r="J705">
        <f>CIQ($C705,J$3,IQ_FY-1)</f>
        <v/>
      </c>
      <c r="K705">
        <f>CIQ($C705,K$3,IQ_FY-1)</f>
        <v/>
      </c>
      <c r="L705">
        <f>CIQ($C705,L$3,IQ_FY-1)</f>
        <v/>
      </c>
      <c r="M705">
        <f>CIQ($C705,M$3,IQ_FY-1)</f>
        <v/>
      </c>
      <c r="N705">
        <f>CIQ($C705,N$3,IQ_FY-1)</f>
        <v/>
      </c>
      <c r="O705">
        <f>CIQ($C705,O$3,IQ_FY-1)</f>
        <v/>
      </c>
      <c r="P705">
        <f>CIQ($C705,P$3,IQ_FY-1)</f>
        <v/>
      </c>
      <c r="Q705">
        <f>CIQ($C705,Q$3,IQ_FY-1)</f>
        <v/>
      </c>
      <c r="R705">
        <f>CIQ($C705,R$3,IQ_FY-1)</f>
        <v/>
      </c>
      <c r="S705">
        <f>CIQ($C705,S$3,IQ_FY-1)</f>
        <v/>
      </c>
      <c r="T705">
        <f>CIQ($C705,T$3,IQ_FY-1)</f>
        <v/>
      </c>
      <c r="U705">
        <f>CIQ($C705,U$3,IQ_FY-1)</f>
        <v/>
      </c>
      <c r="V705">
        <f>CIQ($C705,V$3,IQ_FY-1)</f>
        <v/>
      </c>
      <c r="W705">
        <f>CIQ($C705,W$3,IQ_FY-1)</f>
        <v/>
      </c>
      <c r="X705">
        <f>CIQ($C705,X$3,IQ_FY-1)</f>
        <v/>
      </c>
      <c r="Y705">
        <f>CIQ($C705,Y$3,IQ_FY-1)</f>
        <v/>
      </c>
      <c r="Z705">
        <f>CIQ($C705,Z$3,IQ_FY-1)</f>
        <v/>
      </c>
      <c r="AA705">
        <f>CIQ($C705,AA$3,IQ_FY-1)</f>
        <v/>
      </c>
      <c r="AB705">
        <f>CIQ($C705,AB$3,IQ_FY-1)</f>
        <v/>
      </c>
    </row>
    <row r="706">
      <c r="A706" t="inlineStr">
        <is>
          <t>Heavy Manufacturing</t>
        </is>
      </c>
      <c r="B706" t="inlineStr">
        <is>
          <t>SKF India</t>
        </is>
      </c>
      <c r="C706" t="inlineStr">
        <is>
          <t>NSEI:SKFINDIA</t>
        </is>
      </c>
      <c r="D706" t="inlineStr">
        <is>
          <t>IQ_FY-2</t>
        </is>
      </c>
      <c r="E706">
        <f>CIQ($C706,E$3,IQ_FY-2)</f>
        <v/>
      </c>
      <c r="F706">
        <f>CIQ($C706,F$3,IQ_FY-2)</f>
        <v/>
      </c>
      <c r="G706">
        <f>CIQ($C706,G$3,IQ_FY-2)</f>
        <v/>
      </c>
      <c r="H706">
        <f>CIQ($C706,H$3,IQ_FY-2)</f>
        <v/>
      </c>
      <c r="I706">
        <f>CIQ($C706,I$3,IQ_FY-2)</f>
        <v/>
      </c>
      <c r="J706">
        <f>CIQ($C706,J$3,IQ_FY-2)</f>
        <v/>
      </c>
      <c r="K706">
        <f>CIQ($C706,K$3,IQ_FY-2)</f>
        <v/>
      </c>
      <c r="L706">
        <f>CIQ($C706,L$3,IQ_FY-2)</f>
        <v/>
      </c>
      <c r="M706">
        <f>CIQ($C706,M$3,IQ_FY-2)</f>
        <v/>
      </c>
      <c r="N706">
        <f>CIQ($C706,N$3,IQ_FY-2)</f>
        <v/>
      </c>
      <c r="O706">
        <f>CIQ($C706,O$3,IQ_FY-2)</f>
        <v/>
      </c>
      <c r="P706">
        <f>CIQ($C706,P$3,IQ_FY-2)</f>
        <v/>
      </c>
      <c r="Q706">
        <f>CIQ($C706,Q$3,IQ_FY-2)</f>
        <v/>
      </c>
      <c r="R706">
        <f>CIQ($C706,R$3,IQ_FY-2)</f>
        <v/>
      </c>
      <c r="S706">
        <f>CIQ($C706,S$3,IQ_FY-2)</f>
        <v/>
      </c>
      <c r="T706">
        <f>CIQ($C706,T$3,IQ_FY-2)</f>
        <v/>
      </c>
      <c r="U706">
        <f>CIQ($C706,U$3,IQ_FY-2)</f>
        <v/>
      </c>
      <c r="V706">
        <f>CIQ($C706,V$3,IQ_FY-2)</f>
        <v/>
      </c>
      <c r="W706">
        <f>CIQ($C706,W$3,IQ_FY-2)</f>
        <v/>
      </c>
      <c r="X706">
        <f>CIQ($C706,X$3,IQ_FY-2)</f>
        <v/>
      </c>
      <c r="Y706">
        <f>CIQ($C706,Y$3,IQ_FY-2)</f>
        <v/>
      </c>
      <c r="Z706">
        <f>CIQ($C706,Z$3,IQ_FY-2)</f>
        <v/>
      </c>
      <c r="AA706">
        <f>CIQ($C706,AA$3,IQ_FY-2)</f>
        <v/>
      </c>
      <c r="AB706">
        <f>CIQ($C706,AB$3,IQ_FY-2)</f>
        <v/>
      </c>
    </row>
    <row r="707">
      <c r="A707" t="inlineStr">
        <is>
          <t>Heavy Manufacturing</t>
        </is>
      </c>
      <c r="B707" t="inlineStr">
        <is>
          <t>SKF India</t>
        </is>
      </c>
      <c r="C707" t="inlineStr">
        <is>
          <t>NSEI:SKFINDIA</t>
        </is>
      </c>
      <c r="D707" t="inlineStr">
        <is>
          <t>IQ_FY-3</t>
        </is>
      </c>
      <c r="E707">
        <f>CIQ($C707,E$3,IQ_FY-3)</f>
        <v/>
      </c>
      <c r="F707">
        <f>CIQ($C707,F$3,IQ_FY-3)</f>
        <v/>
      </c>
      <c r="G707">
        <f>CIQ($C707,G$3,IQ_FY-3)</f>
        <v/>
      </c>
      <c r="H707">
        <f>CIQ($C707,H$3,IQ_FY-3)</f>
        <v/>
      </c>
      <c r="I707">
        <f>CIQ($C707,I$3,IQ_FY-3)</f>
        <v/>
      </c>
      <c r="J707">
        <f>CIQ($C707,J$3,IQ_FY-3)</f>
        <v/>
      </c>
      <c r="K707">
        <f>CIQ($C707,K$3,IQ_FY-3)</f>
        <v/>
      </c>
      <c r="L707">
        <f>CIQ($C707,L$3,IQ_FY-3)</f>
        <v/>
      </c>
      <c r="M707">
        <f>CIQ($C707,M$3,IQ_FY-3)</f>
        <v/>
      </c>
      <c r="N707">
        <f>CIQ($C707,N$3,IQ_FY-3)</f>
        <v/>
      </c>
      <c r="O707">
        <f>CIQ($C707,O$3,IQ_FY-3)</f>
        <v/>
      </c>
      <c r="P707">
        <f>CIQ($C707,P$3,IQ_FY-3)</f>
        <v/>
      </c>
      <c r="Q707">
        <f>CIQ($C707,Q$3,IQ_FY-3)</f>
        <v/>
      </c>
      <c r="R707">
        <f>CIQ($C707,R$3,IQ_FY-3)</f>
        <v/>
      </c>
      <c r="S707">
        <f>CIQ($C707,S$3,IQ_FY-3)</f>
        <v/>
      </c>
      <c r="T707">
        <f>CIQ($C707,T$3,IQ_FY-3)</f>
        <v/>
      </c>
      <c r="U707">
        <f>CIQ($C707,U$3,IQ_FY-3)</f>
        <v/>
      </c>
      <c r="V707">
        <f>CIQ($C707,V$3,IQ_FY-3)</f>
        <v/>
      </c>
      <c r="W707">
        <f>CIQ($C707,W$3,IQ_FY-3)</f>
        <v/>
      </c>
      <c r="X707">
        <f>CIQ($C707,X$3,IQ_FY-3)</f>
        <v/>
      </c>
      <c r="Y707">
        <f>CIQ($C707,Y$3,IQ_FY-3)</f>
        <v/>
      </c>
      <c r="Z707">
        <f>CIQ($C707,Z$3,IQ_FY-3)</f>
        <v/>
      </c>
      <c r="AA707">
        <f>CIQ($C707,AA$3,IQ_FY-3)</f>
        <v/>
      </c>
      <c r="AB707">
        <f>CIQ($C707,AB$3,IQ_FY-3)</f>
        <v/>
      </c>
    </row>
    <row r="708">
      <c r="A708" t="inlineStr">
        <is>
          <t>Heavy Manufacturing</t>
        </is>
      </c>
      <c r="B708" t="inlineStr">
        <is>
          <t>SKF India</t>
        </is>
      </c>
      <c r="C708" t="inlineStr">
        <is>
          <t>NSEI:SKFINDIA</t>
        </is>
      </c>
      <c r="D708" t="inlineStr">
        <is>
          <t>IQ_FY-4</t>
        </is>
      </c>
      <c r="E708">
        <f>CIQ($C708,E$3,IQ_FY-4)</f>
        <v/>
      </c>
      <c r="F708">
        <f>CIQ($C708,F$3,IQ_FY-4)</f>
        <v/>
      </c>
      <c r="G708">
        <f>CIQ($C708,G$3,IQ_FY-4)</f>
        <v/>
      </c>
      <c r="H708">
        <f>CIQ($C708,H$3,IQ_FY-4)</f>
        <v/>
      </c>
      <c r="I708">
        <f>CIQ($C708,I$3,IQ_FY-4)</f>
        <v/>
      </c>
      <c r="J708">
        <f>CIQ($C708,J$3,IQ_FY-4)</f>
        <v/>
      </c>
      <c r="K708">
        <f>CIQ($C708,K$3,IQ_FY-4)</f>
        <v/>
      </c>
      <c r="L708">
        <f>CIQ($C708,L$3,IQ_FY-4)</f>
        <v/>
      </c>
      <c r="M708">
        <f>CIQ($C708,M$3,IQ_FY-4)</f>
        <v/>
      </c>
      <c r="N708">
        <f>CIQ($C708,N$3,IQ_FY-4)</f>
        <v/>
      </c>
      <c r="O708">
        <f>CIQ($C708,O$3,IQ_FY-4)</f>
        <v/>
      </c>
      <c r="P708">
        <f>CIQ($C708,P$3,IQ_FY-4)</f>
        <v/>
      </c>
      <c r="Q708">
        <f>CIQ($C708,Q$3,IQ_FY-4)</f>
        <v/>
      </c>
      <c r="R708">
        <f>CIQ($C708,R$3,IQ_FY-4)</f>
        <v/>
      </c>
      <c r="S708">
        <f>CIQ($C708,S$3,IQ_FY-4)</f>
        <v/>
      </c>
      <c r="T708">
        <f>CIQ($C708,T$3,IQ_FY-4)</f>
        <v/>
      </c>
      <c r="U708">
        <f>CIQ($C708,U$3,IQ_FY-4)</f>
        <v/>
      </c>
      <c r="V708">
        <f>CIQ($C708,V$3,IQ_FY-4)</f>
        <v/>
      </c>
      <c r="W708">
        <f>CIQ($C708,W$3,IQ_FY-4)</f>
        <v/>
      </c>
      <c r="X708">
        <f>CIQ($C708,X$3,IQ_FY-4)</f>
        <v/>
      </c>
      <c r="Y708">
        <f>CIQ($C708,Y$3,IQ_FY-4)</f>
        <v/>
      </c>
      <c r="Z708">
        <f>CIQ($C708,Z$3,IQ_FY-4)</f>
        <v/>
      </c>
      <c r="AA708">
        <f>CIQ($C708,AA$3,IQ_FY-4)</f>
        <v/>
      </c>
      <c r="AB708">
        <f>CIQ($C708,AB$3,IQ_FY-4)</f>
        <v/>
      </c>
    </row>
    <row r="709">
      <c r="A709" t="inlineStr">
        <is>
          <t>Heavy Manufacturing</t>
        </is>
      </c>
      <c r="B709" t="inlineStr">
        <is>
          <t>SKF India</t>
        </is>
      </c>
      <c r="C709" t="inlineStr">
        <is>
          <t>NSEI:SKFINDIA</t>
        </is>
      </c>
      <c r="D709" t="inlineStr">
        <is>
          <t>IQ_FY-5</t>
        </is>
      </c>
      <c r="E709">
        <f>CIQ($C709,E$3,IQ_FY-5)</f>
        <v/>
      </c>
      <c r="F709">
        <f>CIQ($C709,F$3,IQ_FY-5)</f>
        <v/>
      </c>
      <c r="G709">
        <f>CIQ($C709,G$3,IQ_FY-5)</f>
        <v/>
      </c>
      <c r="H709">
        <f>CIQ($C709,H$3,IQ_FY-5)</f>
        <v/>
      </c>
      <c r="I709">
        <f>CIQ($C709,I$3,IQ_FY-5)</f>
        <v/>
      </c>
      <c r="J709">
        <f>CIQ($C709,J$3,IQ_FY-5)</f>
        <v/>
      </c>
      <c r="K709">
        <f>CIQ($C709,K$3,IQ_FY-5)</f>
        <v/>
      </c>
      <c r="L709">
        <f>CIQ($C709,L$3,IQ_FY-5)</f>
        <v/>
      </c>
      <c r="M709">
        <f>CIQ($C709,M$3,IQ_FY-5)</f>
        <v/>
      </c>
      <c r="N709">
        <f>CIQ($C709,N$3,IQ_FY-5)</f>
        <v/>
      </c>
      <c r="O709">
        <f>CIQ($C709,O$3,IQ_FY-5)</f>
        <v/>
      </c>
      <c r="P709">
        <f>CIQ($C709,P$3,IQ_FY-5)</f>
        <v/>
      </c>
      <c r="Q709">
        <f>CIQ($C709,Q$3,IQ_FY-5)</f>
        <v/>
      </c>
      <c r="R709">
        <f>CIQ($C709,R$3,IQ_FY-5)</f>
        <v/>
      </c>
      <c r="S709">
        <f>CIQ($C709,S$3,IQ_FY-5)</f>
        <v/>
      </c>
      <c r="T709">
        <f>CIQ($C709,T$3,IQ_FY-5)</f>
        <v/>
      </c>
      <c r="U709">
        <f>CIQ($C709,U$3,IQ_FY-5)</f>
        <v/>
      </c>
      <c r="V709">
        <f>CIQ($C709,V$3,IQ_FY-5)</f>
        <v/>
      </c>
      <c r="W709">
        <f>CIQ($C709,W$3,IQ_FY-5)</f>
        <v/>
      </c>
      <c r="X709">
        <f>CIQ($C709,X$3,IQ_FY-5)</f>
        <v/>
      </c>
      <c r="Y709">
        <f>CIQ($C709,Y$3,IQ_FY-5)</f>
        <v/>
      </c>
      <c r="Z709">
        <f>CIQ($C709,Z$3,IQ_FY-5)</f>
        <v/>
      </c>
      <c r="AA709">
        <f>CIQ($C709,AA$3,IQ_FY-5)</f>
        <v/>
      </c>
      <c r="AB709">
        <f>CIQ($C709,AB$3,IQ_FY-5)</f>
        <v/>
      </c>
    </row>
    <row r="710">
      <c r="A710" t="inlineStr">
        <is>
          <t>Heavy Manufacturing</t>
        </is>
      </c>
      <c r="B710" t="inlineStr">
        <is>
          <t>SKF India</t>
        </is>
      </c>
      <c r="C710" t="inlineStr">
        <is>
          <t>NSEI:SKFINDIA</t>
        </is>
      </c>
      <c r="D710" t="inlineStr">
        <is>
          <t>IQ_FY-6</t>
        </is>
      </c>
      <c r="E710">
        <f>CIQ($C710,E$3,IQ_FY-6)</f>
        <v/>
      </c>
      <c r="F710">
        <f>CIQ($C710,F$3,IQ_FY-6)</f>
        <v/>
      </c>
      <c r="G710">
        <f>CIQ($C710,G$3,IQ_FY-6)</f>
        <v/>
      </c>
      <c r="H710">
        <f>CIQ($C710,H$3,IQ_FY-6)</f>
        <v/>
      </c>
      <c r="I710">
        <f>CIQ($C710,I$3,IQ_FY-6)</f>
        <v/>
      </c>
      <c r="J710">
        <f>CIQ($C710,J$3,IQ_FY-6)</f>
        <v/>
      </c>
      <c r="K710">
        <f>CIQ($C710,K$3,IQ_FY-6)</f>
        <v/>
      </c>
      <c r="L710">
        <f>CIQ($C710,L$3,IQ_FY-6)</f>
        <v/>
      </c>
      <c r="M710">
        <f>CIQ($C710,M$3,IQ_FY-6)</f>
        <v/>
      </c>
      <c r="N710">
        <f>CIQ($C710,N$3,IQ_FY-6)</f>
        <v/>
      </c>
      <c r="O710">
        <f>CIQ($C710,O$3,IQ_FY-6)</f>
        <v/>
      </c>
      <c r="P710">
        <f>CIQ($C710,P$3,IQ_FY-6)</f>
        <v/>
      </c>
      <c r="Q710">
        <f>CIQ($C710,Q$3,IQ_FY-6)</f>
        <v/>
      </c>
      <c r="R710">
        <f>CIQ($C710,R$3,IQ_FY-6)</f>
        <v/>
      </c>
      <c r="S710">
        <f>CIQ($C710,S$3,IQ_FY-6)</f>
        <v/>
      </c>
      <c r="T710">
        <f>CIQ($C710,T$3,IQ_FY-6)</f>
        <v/>
      </c>
      <c r="U710">
        <f>CIQ($C710,U$3,IQ_FY-6)</f>
        <v/>
      </c>
      <c r="V710">
        <f>CIQ($C710,V$3,IQ_FY-6)</f>
        <v/>
      </c>
      <c r="W710">
        <f>CIQ($C710,W$3,IQ_FY-6)</f>
        <v/>
      </c>
      <c r="X710">
        <f>CIQ($C710,X$3,IQ_FY-6)</f>
        <v/>
      </c>
      <c r="Y710">
        <f>CIQ($C710,Y$3,IQ_FY-6)</f>
        <v/>
      </c>
      <c r="Z710">
        <f>CIQ($C710,Z$3,IQ_FY-6)</f>
        <v/>
      </c>
      <c r="AA710">
        <f>CIQ($C710,AA$3,IQ_FY-6)</f>
        <v/>
      </c>
      <c r="AB710">
        <f>CIQ($C710,AB$3,IQ_FY-6)</f>
        <v/>
      </c>
    </row>
    <row r="711">
      <c r="A711" t="inlineStr">
        <is>
          <t>Heavy Manufacturing</t>
        </is>
      </c>
      <c r="B711" t="inlineStr">
        <is>
          <t>SKF India</t>
        </is>
      </c>
      <c r="C711" t="inlineStr">
        <is>
          <t>NSEI:SKFINDIA</t>
        </is>
      </c>
      <c r="D711" t="inlineStr">
        <is>
          <t>IQ_FY-7</t>
        </is>
      </c>
      <c r="E711">
        <f>CIQ($C711,E$3,IQ_FY-7)</f>
        <v/>
      </c>
      <c r="F711">
        <f>CIQ($C711,F$3,IQ_FY-7)</f>
        <v/>
      </c>
      <c r="G711">
        <f>CIQ($C711,G$3,IQ_FY-7)</f>
        <v/>
      </c>
      <c r="H711">
        <f>CIQ($C711,H$3,IQ_FY-7)</f>
        <v/>
      </c>
      <c r="I711">
        <f>CIQ($C711,I$3,IQ_FY-7)</f>
        <v/>
      </c>
      <c r="J711">
        <f>CIQ($C711,J$3,IQ_FY-7)</f>
        <v/>
      </c>
      <c r="K711">
        <f>CIQ($C711,K$3,IQ_FY-7)</f>
        <v/>
      </c>
      <c r="L711">
        <f>CIQ($C711,L$3,IQ_FY-7)</f>
        <v/>
      </c>
      <c r="M711">
        <f>CIQ($C711,M$3,IQ_FY-7)</f>
        <v/>
      </c>
      <c r="N711">
        <f>CIQ($C711,N$3,IQ_FY-7)</f>
        <v/>
      </c>
      <c r="O711">
        <f>CIQ($C711,O$3,IQ_FY-7)</f>
        <v/>
      </c>
      <c r="P711">
        <f>CIQ($C711,P$3,IQ_FY-7)</f>
        <v/>
      </c>
      <c r="Q711">
        <f>CIQ($C711,Q$3,IQ_FY-7)</f>
        <v/>
      </c>
      <c r="R711">
        <f>CIQ($C711,R$3,IQ_FY-7)</f>
        <v/>
      </c>
      <c r="S711">
        <f>CIQ($C711,S$3,IQ_FY-7)</f>
        <v/>
      </c>
      <c r="T711">
        <f>CIQ($C711,T$3,IQ_FY-7)</f>
        <v/>
      </c>
      <c r="U711">
        <f>CIQ($C711,U$3,IQ_FY-7)</f>
        <v/>
      </c>
      <c r="V711">
        <f>CIQ($C711,V$3,IQ_FY-7)</f>
        <v/>
      </c>
      <c r="W711">
        <f>CIQ($C711,W$3,IQ_FY-7)</f>
        <v/>
      </c>
      <c r="X711">
        <f>CIQ($C711,X$3,IQ_FY-7)</f>
        <v/>
      </c>
      <c r="Y711">
        <f>CIQ($C711,Y$3,IQ_FY-7)</f>
        <v/>
      </c>
      <c r="Z711">
        <f>CIQ($C711,Z$3,IQ_FY-7)</f>
        <v/>
      </c>
      <c r="AA711">
        <f>CIQ($C711,AA$3,IQ_FY-7)</f>
        <v/>
      </c>
      <c r="AB711">
        <f>CIQ($C711,AB$3,IQ_FY-7)</f>
        <v/>
      </c>
    </row>
    <row r="712">
      <c r="A712" t="inlineStr">
        <is>
          <t>Heavy Manufacturing</t>
        </is>
      </c>
      <c r="B712" t="inlineStr">
        <is>
          <t>SKF India</t>
        </is>
      </c>
      <c r="C712" t="inlineStr">
        <is>
          <t>NSEI:SKFINDIA</t>
        </is>
      </c>
      <c r="D712" t="inlineStr">
        <is>
          <t>IQ_FY-8</t>
        </is>
      </c>
      <c r="E712">
        <f>CIQ($C712,E$3,IQ_FY-8)</f>
        <v/>
      </c>
      <c r="F712">
        <f>CIQ($C712,F$3,IQ_FY-8)</f>
        <v/>
      </c>
      <c r="G712">
        <f>CIQ($C712,G$3,IQ_FY-8)</f>
        <v/>
      </c>
      <c r="H712">
        <f>CIQ($C712,H$3,IQ_FY-8)</f>
        <v/>
      </c>
      <c r="I712">
        <f>CIQ($C712,I$3,IQ_FY-8)</f>
        <v/>
      </c>
      <c r="J712">
        <f>CIQ($C712,J$3,IQ_FY-8)</f>
        <v/>
      </c>
      <c r="K712">
        <f>CIQ($C712,K$3,IQ_FY-8)</f>
        <v/>
      </c>
      <c r="L712">
        <f>CIQ($C712,L$3,IQ_FY-8)</f>
        <v/>
      </c>
      <c r="M712">
        <f>CIQ($C712,M$3,IQ_FY-8)</f>
        <v/>
      </c>
      <c r="N712">
        <f>CIQ($C712,N$3,IQ_FY-8)</f>
        <v/>
      </c>
      <c r="O712">
        <f>CIQ($C712,O$3,IQ_FY-8)</f>
        <v/>
      </c>
      <c r="P712">
        <f>CIQ($C712,P$3,IQ_FY-8)</f>
        <v/>
      </c>
      <c r="Q712">
        <f>CIQ($C712,Q$3,IQ_FY-8)</f>
        <v/>
      </c>
      <c r="R712">
        <f>CIQ($C712,R$3,IQ_FY-8)</f>
        <v/>
      </c>
      <c r="S712">
        <f>CIQ($C712,S$3,IQ_FY-8)</f>
        <v/>
      </c>
      <c r="T712">
        <f>CIQ($C712,T$3,IQ_FY-8)</f>
        <v/>
      </c>
      <c r="U712">
        <f>CIQ($C712,U$3,IQ_FY-8)</f>
        <v/>
      </c>
      <c r="V712">
        <f>CIQ($C712,V$3,IQ_FY-8)</f>
        <v/>
      </c>
      <c r="W712">
        <f>CIQ($C712,W$3,IQ_FY-8)</f>
        <v/>
      </c>
      <c r="X712">
        <f>CIQ($C712,X$3,IQ_FY-8)</f>
        <v/>
      </c>
      <c r="Y712">
        <f>CIQ($C712,Y$3,IQ_FY-8)</f>
        <v/>
      </c>
      <c r="Z712">
        <f>CIQ($C712,Z$3,IQ_FY-8)</f>
        <v/>
      </c>
      <c r="AA712">
        <f>CIQ($C712,AA$3,IQ_FY-8)</f>
        <v/>
      </c>
      <c r="AB712">
        <f>CIQ($C712,AB$3,IQ_FY-8)</f>
        <v/>
      </c>
    </row>
    <row r="713">
      <c r="A713" t="inlineStr">
        <is>
          <t>Heavy Manufacturing</t>
        </is>
      </c>
      <c r="B713" t="inlineStr">
        <is>
          <t>SKF India</t>
        </is>
      </c>
      <c r="C713" t="inlineStr">
        <is>
          <t>NSEI:SKFINDIA</t>
        </is>
      </c>
      <c r="D713" t="inlineStr">
        <is>
          <t>IQ_FY-9</t>
        </is>
      </c>
      <c r="E713">
        <f>CIQ($C713,E$3,IQ_FY-9)</f>
        <v/>
      </c>
      <c r="F713">
        <f>CIQ($C713,F$3,IQ_FY-9)</f>
        <v/>
      </c>
      <c r="G713">
        <f>CIQ($C713,G$3,IQ_FY-9)</f>
        <v/>
      </c>
      <c r="H713">
        <f>CIQ($C713,H$3,IQ_FY-9)</f>
        <v/>
      </c>
      <c r="I713">
        <f>CIQ($C713,I$3,IQ_FY-9)</f>
        <v/>
      </c>
      <c r="J713">
        <f>CIQ($C713,J$3,IQ_FY-9)</f>
        <v/>
      </c>
      <c r="K713">
        <f>CIQ($C713,K$3,IQ_FY-9)</f>
        <v/>
      </c>
      <c r="L713">
        <f>CIQ($C713,L$3,IQ_FY-9)</f>
        <v/>
      </c>
      <c r="M713">
        <f>CIQ($C713,M$3,IQ_FY-9)</f>
        <v/>
      </c>
      <c r="N713">
        <f>CIQ($C713,N$3,IQ_FY-9)</f>
        <v/>
      </c>
      <c r="O713">
        <f>CIQ($C713,O$3,IQ_FY-9)</f>
        <v/>
      </c>
      <c r="P713">
        <f>CIQ($C713,P$3,IQ_FY-9)</f>
        <v/>
      </c>
      <c r="Q713">
        <f>CIQ($C713,Q$3,IQ_FY-9)</f>
        <v/>
      </c>
      <c r="R713">
        <f>CIQ($C713,R$3,IQ_FY-9)</f>
        <v/>
      </c>
      <c r="S713">
        <f>CIQ($C713,S$3,IQ_FY-9)</f>
        <v/>
      </c>
      <c r="T713">
        <f>CIQ($C713,T$3,IQ_FY-9)</f>
        <v/>
      </c>
      <c r="U713">
        <f>CIQ($C713,U$3,IQ_FY-9)</f>
        <v/>
      </c>
      <c r="V713">
        <f>CIQ($C713,V$3,IQ_FY-9)</f>
        <v/>
      </c>
      <c r="W713">
        <f>CIQ($C713,W$3,IQ_FY-9)</f>
        <v/>
      </c>
      <c r="X713">
        <f>CIQ($C713,X$3,IQ_FY-9)</f>
        <v/>
      </c>
      <c r="Y713">
        <f>CIQ($C713,Y$3,IQ_FY-9)</f>
        <v/>
      </c>
      <c r="Z713">
        <f>CIQ($C713,Z$3,IQ_FY-9)</f>
        <v/>
      </c>
      <c r="AA713">
        <f>CIQ($C713,AA$3,IQ_FY-9)</f>
        <v/>
      </c>
      <c r="AB713">
        <f>CIQ($C713,AB$3,IQ_FY-9)</f>
        <v/>
      </c>
    </row>
    <row r="714">
      <c r="A714" t="inlineStr">
        <is>
          <t>Heavy Manufacturing</t>
        </is>
      </c>
      <c r="B714" t="inlineStr">
        <is>
          <t>Grindwell Norton</t>
        </is>
      </c>
      <c r="C714" t="inlineStr">
        <is>
          <t>NSEI:GRINDWELL</t>
        </is>
      </c>
      <c r="D714" t="inlineStr">
        <is>
          <t>IQ_FY</t>
        </is>
      </c>
      <c r="E714">
        <f>CIQ($C714,E$3,IQ_FY)</f>
        <v/>
      </c>
      <c r="F714">
        <f>CIQ($C714,F$3,IQ_FY)</f>
        <v/>
      </c>
      <c r="G714">
        <f>CIQ($C714,G$3,IQ_FY)</f>
        <v/>
      </c>
      <c r="H714">
        <f>CIQ($C714,H$3,IQ_FY)</f>
        <v/>
      </c>
      <c r="I714">
        <f>CIQ($C714,I$3,IQ_FY)</f>
        <v/>
      </c>
      <c r="J714">
        <f>CIQ($C714,J$3,IQ_FY)</f>
        <v/>
      </c>
      <c r="K714">
        <f>CIQ($C714,K$3,IQ_FY)</f>
        <v/>
      </c>
      <c r="L714">
        <f>CIQ($C714,L$3,IQ_FY)</f>
        <v/>
      </c>
      <c r="M714">
        <f>CIQ($C714,M$3,IQ_FY)</f>
        <v/>
      </c>
      <c r="N714">
        <f>CIQ($C714,N$3,IQ_FY)</f>
        <v/>
      </c>
      <c r="O714">
        <f>CIQ($C714,O$3,IQ_FY)</f>
        <v/>
      </c>
      <c r="P714">
        <f>CIQ($C714,P$3,IQ_FY)</f>
        <v/>
      </c>
      <c r="Q714">
        <f>CIQ($C714,Q$3,IQ_FY)</f>
        <v/>
      </c>
      <c r="R714">
        <f>CIQ($C714,R$3,IQ_FY)</f>
        <v/>
      </c>
      <c r="S714">
        <f>CIQ($C714,S$3,IQ_FY)</f>
        <v/>
      </c>
      <c r="T714">
        <f>CIQ($C714,T$3,IQ_FY)</f>
        <v/>
      </c>
      <c r="U714">
        <f>CIQ($C714,U$3,IQ_FY)</f>
        <v/>
      </c>
      <c r="V714">
        <f>CIQ($C714,V$3,IQ_FY)</f>
        <v/>
      </c>
      <c r="W714">
        <f>CIQ($C714,W$3,IQ_FY)</f>
        <v/>
      </c>
      <c r="X714">
        <f>CIQ($C714,X$3,IQ_FY)</f>
        <v/>
      </c>
      <c r="Y714">
        <f>CIQ($C714,Y$3,IQ_FY)</f>
        <v/>
      </c>
      <c r="Z714">
        <f>CIQ($C714,Z$3,IQ_FY)</f>
        <v/>
      </c>
      <c r="AA714">
        <f>CIQ($C714,AA$3,IQ_FY)</f>
        <v/>
      </c>
      <c r="AB714">
        <f>CIQ($C714,AB$3,IQ_FY)</f>
        <v/>
      </c>
    </row>
    <row r="715">
      <c r="A715" t="inlineStr">
        <is>
          <t>Heavy Manufacturing</t>
        </is>
      </c>
      <c r="B715" t="inlineStr">
        <is>
          <t>Grindwell Norton</t>
        </is>
      </c>
      <c r="C715" t="inlineStr">
        <is>
          <t>NSEI:GRINDWELL</t>
        </is>
      </c>
      <c r="D715" t="inlineStr">
        <is>
          <t>IQ_FY-1</t>
        </is>
      </c>
      <c r="E715">
        <f>CIQ($C715,E$3,IQ_FY-1)</f>
        <v/>
      </c>
      <c r="F715">
        <f>CIQ($C715,F$3,IQ_FY-1)</f>
        <v/>
      </c>
      <c r="G715">
        <f>CIQ($C715,G$3,IQ_FY-1)</f>
        <v/>
      </c>
      <c r="H715">
        <f>CIQ($C715,H$3,IQ_FY-1)</f>
        <v/>
      </c>
      <c r="I715">
        <f>CIQ($C715,I$3,IQ_FY-1)</f>
        <v/>
      </c>
      <c r="J715">
        <f>CIQ($C715,J$3,IQ_FY-1)</f>
        <v/>
      </c>
      <c r="K715">
        <f>CIQ($C715,K$3,IQ_FY-1)</f>
        <v/>
      </c>
      <c r="L715">
        <f>CIQ($C715,L$3,IQ_FY-1)</f>
        <v/>
      </c>
      <c r="M715">
        <f>CIQ($C715,M$3,IQ_FY-1)</f>
        <v/>
      </c>
      <c r="N715">
        <f>CIQ($C715,N$3,IQ_FY-1)</f>
        <v/>
      </c>
      <c r="O715">
        <f>CIQ($C715,O$3,IQ_FY-1)</f>
        <v/>
      </c>
      <c r="P715">
        <f>CIQ($C715,P$3,IQ_FY-1)</f>
        <v/>
      </c>
      <c r="Q715">
        <f>CIQ($C715,Q$3,IQ_FY-1)</f>
        <v/>
      </c>
      <c r="R715">
        <f>CIQ($C715,R$3,IQ_FY-1)</f>
        <v/>
      </c>
      <c r="S715">
        <f>CIQ($C715,S$3,IQ_FY-1)</f>
        <v/>
      </c>
      <c r="T715">
        <f>CIQ($C715,T$3,IQ_FY-1)</f>
        <v/>
      </c>
      <c r="U715">
        <f>CIQ($C715,U$3,IQ_FY-1)</f>
        <v/>
      </c>
      <c r="V715">
        <f>CIQ($C715,V$3,IQ_FY-1)</f>
        <v/>
      </c>
      <c r="W715">
        <f>CIQ($C715,W$3,IQ_FY-1)</f>
        <v/>
      </c>
      <c r="X715">
        <f>CIQ($C715,X$3,IQ_FY-1)</f>
        <v/>
      </c>
      <c r="Y715">
        <f>CIQ($C715,Y$3,IQ_FY-1)</f>
        <v/>
      </c>
      <c r="Z715">
        <f>CIQ($C715,Z$3,IQ_FY-1)</f>
        <v/>
      </c>
      <c r="AA715">
        <f>CIQ($C715,AA$3,IQ_FY-1)</f>
        <v/>
      </c>
      <c r="AB715">
        <f>CIQ($C715,AB$3,IQ_FY-1)</f>
        <v/>
      </c>
    </row>
    <row r="716">
      <c r="A716" t="inlineStr">
        <is>
          <t>Heavy Manufacturing</t>
        </is>
      </c>
      <c r="B716" t="inlineStr">
        <is>
          <t>Grindwell Norton</t>
        </is>
      </c>
      <c r="C716" t="inlineStr">
        <is>
          <t>NSEI:GRINDWELL</t>
        </is>
      </c>
      <c r="D716" t="inlineStr">
        <is>
          <t>IQ_FY-2</t>
        </is>
      </c>
      <c r="E716">
        <f>CIQ($C716,E$3,IQ_FY-2)</f>
        <v/>
      </c>
      <c r="F716">
        <f>CIQ($C716,F$3,IQ_FY-2)</f>
        <v/>
      </c>
      <c r="G716">
        <f>CIQ($C716,G$3,IQ_FY-2)</f>
        <v/>
      </c>
      <c r="H716">
        <f>CIQ($C716,H$3,IQ_FY-2)</f>
        <v/>
      </c>
      <c r="I716">
        <f>CIQ($C716,I$3,IQ_FY-2)</f>
        <v/>
      </c>
      <c r="J716">
        <f>CIQ($C716,J$3,IQ_FY-2)</f>
        <v/>
      </c>
      <c r="K716">
        <f>CIQ($C716,K$3,IQ_FY-2)</f>
        <v/>
      </c>
      <c r="L716">
        <f>CIQ($C716,L$3,IQ_FY-2)</f>
        <v/>
      </c>
      <c r="M716">
        <f>CIQ($C716,M$3,IQ_FY-2)</f>
        <v/>
      </c>
      <c r="N716">
        <f>CIQ($C716,N$3,IQ_FY-2)</f>
        <v/>
      </c>
      <c r="O716">
        <f>CIQ($C716,O$3,IQ_FY-2)</f>
        <v/>
      </c>
      <c r="P716">
        <f>CIQ($C716,P$3,IQ_FY-2)</f>
        <v/>
      </c>
      <c r="Q716">
        <f>CIQ($C716,Q$3,IQ_FY-2)</f>
        <v/>
      </c>
      <c r="R716">
        <f>CIQ($C716,R$3,IQ_FY-2)</f>
        <v/>
      </c>
      <c r="S716">
        <f>CIQ($C716,S$3,IQ_FY-2)</f>
        <v/>
      </c>
      <c r="T716">
        <f>CIQ($C716,T$3,IQ_FY-2)</f>
        <v/>
      </c>
      <c r="U716">
        <f>CIQ($C716,U$3,IQ_FY-2)</f>
        <v/>
      </c>
      <c r="V716">
        <f>CIQ($C716,V$3,IQ_FY-2)</f>
        <v/>
      </c>
      <c r="W716">
        <f>CIQ($C716,W$3,IQ_FY-2)</f>
        <v/>
      </c>
      <c r="X716">
        <f>CIQ($C716,X$3,IQ_FY-2)</f>
        <v/>
      </c>
      <c r="Y716">
        <f>CIQ($C716,Y$3,IQ_FY-2)</f>
        <v/>
      </c>
      <c r="Z716">
        <f>CIQ($C716,Z$3,IQ_FY-2)</f>
        <v/>
      </c>
      <c r="AA716">
        <f>CIQ($C716,AA$3,IQ_FY-2)</f>
        <v/>
      </c>
      <c r="AB716">
        <f>CIQ($C716,AB$3,IQ_FY-2)</f>
        <v/>
      </c>
    </row>
    <row r="717">
      <c r="A717" t="inlineStr">
        <is>
          <t>Heavy Manufacturing</t>
        </is>
      </c>
      <c r="B717" t="inlineStr">
        <is>
          <t>Grindwell Norton</t>
        </is>
      </c>
      <c r="C717" t="inlineStr">
        <is>
          <t>NSEI:GRINDWELL</t>
        </is>
      </c>
      <c r="D717" t="inlineStr">
        <is>
          <t>IQ_FY-3</t>
        </is>
      </c>
      <c r="E717">
        <f>CIQ($C717,E$3,IQ_FY-3)</f>
        <v/>
      </c>
      <c r="F717">
        <f>CIQ($C717,F$3,IQ_FY-3)</f>
        <v/>
      </c>
      <c r="G717">
        <f>CIQ($C717,G$3,IQ_FY-3)</f>
        <v/>
      </c>
      <c r="H717">
        <f>CIQ($C717,H$3,IQ_FY-3)</f>
        <v/>
      </c>
      <c r="I717">
        <f>CIQ($C717,I$3,IQ_FY-3)</f>
        <v/>
      </c>
      <c r="J717">
        <f>CIQ($C717,J$3,IQ_FY-3)</f>
        <v/>
      </c>
      <c r="K717">
        <f>CIQ($C717,K$3,IQ_FY-3)</f>
        <v/>
      </c>
      <c r="L717">
        <f>CIQ($C717,L$3,IQ_FY-3)</f>
        <v/>
      </c>
      <c r="M717">
        <f>CIQ($C717,M$3,IQ_FY-3)</f>
        <v/>
      </c>
      <c r="N717">
        <f>CIQ($C717,N$3,IQ_FY-3)</f>
        <v/>
      </c>
      <c r="O717">
        <f>CIQ($C717,O$3,IQ_FY-3)</f>
        <v/>
      </c>
      <c r="P717">
        <f>CIQ($C717,P$3,IQ_FY-3)</f>
        <v/>
      </c>
      <c r="Q717">
        <f>CIQ($C717,Q$3,IQ_FY-3)</f>
        <v/>
      </c>
      <c r="R717">
        <f>CIQ($C717,R$3,IQ_FY-3)</f>
        <v/>
      </c>
      <c r="S717">
        <f>CIQ($C717,S$3,IQ_FY-3)</f>
        <v/>
      </c>
      <c r="T717">
        <f>CIQ($C717,T$3,IQ_FY-3)</f>
        <v/>
      </c>
      <c r="U717">
        <f>CIQ($C717,U$3,IQ_FY-3)</f>
        <v/>
      </c>
      <c r="V717">
        <f>CIQ($C717,V$3,IQ_FY-3)</f>
        <v/>
      </c>
      <c r="W717">
        <f>CIQ($C717,W$3,IQ_FY-3)</f>
        <v/>
      </c>
      <c r="X717">
        <f>CIQ($C717,X$3,IQ_FY-3)</f>
        <v/>
      </c>
      <c r="Y717">
        <f>CIQ($C717,Y$3,IQ_FY-3)</f>
        <v/>
      </c>
      <c r="Z717">
        <f>CIQ($C717,Z$3,IQ_FY-3)</f>
        <v/>
      </c>
      <c r="AA717">
        <f>CIQ($C717,AA$3,IQ_FY-3)</f>
        <v/>
      </c>
      <c r="AB717">
        <f>CIQ($C717,AB$3,IQ_FY-3)</f>
        <v/>
      </c>
    </row>
    <row r="718">
      <c r="A718" t="inlineStr">
        <is>
          <t>Heavy Manufacturing</t>
        </is>
      </c>
      <c r="B718" t="inlineStr">
        <is>
          <t>Grindwell Norton</t>
        </is>
      </c>
      <c r="C718" t="inlineStr">
        <is>
          <t>NSEI:GRINDWELL</t>
        </is>
      </c>
      <c r="D718" t="inlineStr">
        <is>
          <t>IQ_FY-4</t>
        </is>
      </c>
      <c r="E718">
        <f>CIQ($C718,E$3,IQ_FY-4)</f>
        <v/>
      </c>
      <c r="F718">
        <f>CIQ($C718,F$3,IQ_FY-4)</f>
        <v/>
      </c>
      <c r="G718">
        <f>CIQ($C718,G$3,IQ_FY-4)</f>
        <v/>
      </c>
      <c r="H718">
        <f>CIQ($C718,H$3,IQ_FY-4)</f>
        <v/>
      </c>
      <c r="I718">
        <f>CIQ($C718,I$3,IQ_FY-4)</f>
        <v/>
      </c>
      <c r="J718">
        <f>CIQ($C718,J$3,IQ_FY-4)</f>
        <v/>
      </c>
      <c r="K718">
        <f>CIQ($C718,K$3,IQ_FY-4)</f>
        <v/>
      </c>
      <c r="L718">
        <f>CIQ($C718,L$3,IQ_FY-4)</f>
        <v/>
      </c>
      <c r="M718">
        <f>CIQ($C718,M$3,IQ_FY-4)</f>
        <v/>
      </c>
      <c r="N718">
        <f>CIQ($C718,N$3,IQ_FY-4)</f>
        <v/>
      </c>
      <c r="O718">
        <f>CIQ($C718,O$3,IQ_FY-4)</f>
        <v/>
      </c>
      <c r="P718">
        <f>CIQ($C718,P$3,IQ_FY-4)</f>
        <v/>
      </c>
      <c r="Q718">
        <f>CIQ($C718,Q$3,IQ_FY-4)</f>
        <v/>
      </c>
      <c r="R718">
        <f>CIQ($C718,R$3,IQ_FY-4)</f>
        <v/>
      </c>
      <c r="S718">
        <f>CIQ($C718,S$3,IQ_FY-4)</f>
        <v/>
      </c>
      <c r="T718">
        <f>CIQ($C718,T$3,IQ_FY-4)</f>
        <v/>
      </c>
      <c r="U718">
        <f>CIQ($C718,U$3,IQ_FY-4)</f>
        <v/>
      </c>
      <c r="V718">
        <f>CIQ($C718,V$3,IQ_FY-4)</f>
        <v/>
      </c>
      <c r="W718">
        <f>CIQ($C718,W$3,IQ_FY-4)</f>
        <v/>
      </c>
      <c r="X718">
        <f>CIQ($C718,X$3,IQ_FY-4)</f>
        <v/>
      </c>
      <c r="Y718">
        <f>CIQ($C718,Y$3,IQ_FY-4)</f>
        <v/>
      </c>
      <c r="Z718">
        <f>CIQ($C718,Z$3,IQ_FY-4)</f>
        <v/>
      </c>
      <c r="AA718">
        <f>CIQ($C718,AA$3,IQ_FY-4)</f>
        <v/>
      </c>
      <c r="AB718">
        <f>CIQ($C718,AB$3,IQ_FY-4)</f>
        <v/>
      </c>
    </row>
    <row r="719">
      <c r="A719" t="inlineStr">
        <is>
          <t>Heavy Manufacturing</t>
        </is>
      </c>
      <c r="B719" t="inlineStr">
        <is>
          <t>Grindwell Norton</t>
        </is>
      </c>
      <c r="C719" t="inlineStr">
        <is>
          <t>NSEI:GRINDWELL</t>
        </is>
      </c>
      <c r="D719" t="inlineStr">
        <is>
          <t>IQ_FY-5</t>
        </is>
      </c>
      <c r="E719">
        <f>CIQ($C719,E$3,IQ_FY-5)</f>
        <v/>
      </c>
      <c r="F719">
        <f>CIQ($C719,F$3,IQ_FY-5)</f>
        <v/>
      </c>
      <c r="G719">
        <f>CIQ($C719,G$3,IQ_FY-5)</f>
        <v/>
      </c>
      <c r="H719">
        <f>CIQ($C719,H$3,IQ_FY-5)</f>
        <v/>
      </c>
      <c r="I719">
        <f>CIQ($C719,I$3,IQ_FY-5)</f>
        <v/>
      </c>
      <c r="J719">
        <f>CIQ($C719,J$3,IQ_FY-5)</f>
        <v/>
      </c>
      <c r="K719">
        <f>CIQ($C719,K$3,IQ_FY-5)</f>
        <v/>
      </c>
      <c r="L719">
        <f>CIQ($C719,L$3,IQ_FY-5)</f>
        <v/>
      </c>
      <c r="M719">
        <f>CIQ($C719,M$3,IQ_FY-5)</f>
        <v/>
      </c>
      <c r="N719">
        <f>CIQ($C719,N$3,IQ_FY-5)</f>
        <v/>
      </c>
      <c r="O719">
        <f>CIQ($C719,O$3,IQ_FY-5)</f>
        <v/>
      </c>
      <c r="P719">
        <f>CIQ($C719,P$3,IQ_FY-5)</f>
        <v/>
      </c>
      <c r="Q719">
        <f>CIQ($C719,Q$3,IQ_FY-5)</f>
        <v/>
      </c>
      <c r="R719">
        <f>CIQ($C719,R$3,IQ_FY-5)</f>
        <v/>
      </c>
      <c r="S719">
        <f>CIQ($C719,S$3,IQ_FY-5)</f>
        <v/>
      </c>
      <c r="T719">
        <f>CIQ($C719,T$3,IQ_FY-5)</f>
        <v/>
      </c>
      <c r="U719">
        <f>CIQ($C719,U$3,IQ_FY-5)</f>
        <v/>
      </c>
      <c r="V719">
        <f>CIQ($C719,V$3,IQ_FY-5)</f>
        <v/>
      </c>
      <c r="W719">
        <f>CIQ($C719,W$3,IQ_FY-5)</f>
        <v/>
      </c>
      <c r="X719">
        <f>CIQ($C719,X$3,IQ_FY-5)</f>
        <v/>
      </c>
      <c r="Y719">
        <f>CIQ($C719,Y$3,IQ_FY-5)</f>
        <v/>
      </c>
      <c r="Z719">
        <f>CIQ($C719,Z$3,IQ_FY-5)</f>
        <v/>
      </c>
      <c r="AA719">
        <f>CIQ($C719,AA$3,IQ_FY-5)</f>
        <v/>
      </c>
      <c r="AB719">
        <f>CIQ($C719,AB$3,IQ_FY-5)</f>
        <v/>
      </c>
    </row>
    <row r="720">
      <c r="A720" t="inlineStr">
        <is>
          <t>Heavy Manufacturing</t>
        </is>
      </c>
      <c r="B720" t="inlineStr">
        <is>
          <t>Grindwell Norton</t>
        </is>
      </c>
      <c r="C720" t="inlineStr">
        <is>
          <t>NSEI:GRINDWELL</t>
        </is>
      </c>
      <c r="D720" t="inlineStr">
        <is>
          <t>IQ_FY-6</t>
        </is>
      </c>
      <c r="E720">
        <f>CIQ($C720,E$3,IQ_FY-6)</f>
        <v/>
      </c>
      <c r="F720">
        <f>CIQ($C720,F$3,IQ_FY-6)</f>
        <v/>
      </c>
      <c r="G720">
        <f>CIQ($C720,G$3,IQ_FY-6)</f>
        <v/>
      </c>
      <c r="H720">
        <f>CIQ($C720,H$3,IQ_FY-6)</f>
        <v/>
      </c>
      <c r="I720">
        <f>CIQ($C720,I$3,IQ_FY-6)</f>
        <v/>
      </c>
      <c r="J720">
        <f>CIQ($C720,J$3,IQ_FY-6)</f>
        <v/>
      </c>
      <c r="K720">
        <f>CIQ($C720,K$3,IQ_FY-6)</f>
        <v/>
      </c>
      <c r="L720">
        <f>CIQ($C720,L$3,IQ_FY-6)</f>
        <v/>
      </c>
      <c r="M720">
        <f>CIQ($C720,M$3,IQ_FY-6)</f>
        <v/>
      </c>
      <c r="N720">
        <f>CIQ($C720,N$3,IQ_FY-6)</f>
        <v/>
      </c>
      <c r="O720">
        <f>CIQ($C720,O$3,IQ_FY-6)</f>
        <v/>
      </c>
      <c r="P720">
        <f>CIQ($C720,P$3,IQ_FY-6)</f>
        <v/>
      </c>
      <c r="Q720">
        <f>CIQ($C720,Q$3,IQ_FY-6)</f>
        <v/>
      </c>
      <c r="R720">
        <f>CIQ($C720,R$3,IQ_FY-6)</f>
        <v/>
      </c>
      <c r="S720">
        <f>CIQ($C720,S$3,IQ_FY-6)</f>
        <v/>
      </c>
      <c r="T720">
        <f>CIQ($C720,T$3,IQ_FY-6)</f>
        <v/>
      </c>
      <c r="U720">
        <f>CIQ($C720,U$3,IQ_FY-6)</f>
        <v/>
      </c>
      <c r="V720">
        <f>CIQ($C720,V$3,IQ_FY-6)</f>
        <v/>
      </c>
      <c r="W720">
        <f>CIQ($C720,W$3,IQ_FY-6)</f>
        <v/>
      </c>
      <c r="X720">
        <f>CIQ($C720,X$3,IQ_FY-6)</f>
        <v/>
      </c>
      <c r="Y720">
        <f>CIQ($C720,Y$3,IQ_FY-6)</f>
        <v/>
      </c>
      <c r="Z720">
        <f>CIQ($C720,Z$3,IQ_FY-6)</f>
        <v/>
      </c>
      <c r="AA720">
        <f>CIQ($C720,AA$3,IQ_FY-6)</f>
        <v/>
      </c>
      <c r="AB720">
        <f>CIQ($C720,AB$3,IQ_FY-6)</f>
        <v/>
      </c>
    </row>
    <row r="721">
      <c r="A721" t="inlineStr">
        <is>
          <t>Heavy Manufacturing</t>
        </is>
      </c>
      <c r="B721" t="inlineStr">
        <is>
          <t>Grindwell Norton</t>
        </is>
      </c>
      <c r="C721" t="inlineStr">
        <is>
          <t>NSEI:GRINDWELL</t>
        </is>
      </c>
      <c r="D721" t="inlineStr">
        <is>
          <t>IQ_FY-7</t>
        </is>
      </c>
      <c r="E721">
        <f>CIQ($C721,E$3,IQ_FY-7)</f>
        <v/>
      </c>
      <c r="F721">
        <f>CIQ($C721,F$3,IQ_FY-7)</f>
        <v/>
      </c>
      <c r="G721">
        <f>CIQ($C721,G$3,IQ_FY-7)</f>
        <v/>
      </c>
      <c r="H721">
        <f>CIQ($C721,H$3,IQ_FY-7)</f>
        <v/>
      </c>
      <c r="I721">
        <f>CIQ($C721,I$3,IQ_FY-7)</f>
        <v/>
      </c>
      <c r="J721">
        <f>CIQ($C721,J$3,IQ_FY-7)</f>
        <v/>
      </c>
      <c r="K721">
        <f>CIQ($C721,K$3,IQ_FY-7)</f>
        <v/>
      </c>
      <c r="L721">
        <f>CIQ($C721,L$3,IQ_FY-7)</f>
        <v/>
      </c>
      <c r="M721">
        <f>CIQ($C721,M$3,IQ_FY-7)</f>
        <v/>
      </c>
      <c r="N721">
        <f>CIQ($C721,N$3,IQ_FY-7)</f>
        <v/>
      </c>
      <c r="O721">
        <f>CIQ($C721,O$3,IQ_FY-7)</f>
        <v/>
      </c>
      <c r="P721">
        <f>CIQ($C721,P$3,IQ_FY-7)</f>
        <v/>
      </c>
      <c r="Q721">
        <f>CIQ($C721,Q$3,IQ_FY-7)</f>
        <v/>
      </c>
      <c r="R721">
        <f>CIQ($C721,R$3,IQ_FY-7)</f>
        <v/>
      </c>
      <c r="S721">
        <f>CIQ($C721,S$3,IQ_FY-7)</f>
        <v/>
      </c>
      <c r="T721">
        <f>CIQ($C721,T$3,IQ_FY-7)</f>
        <v/>
      </c>
      <c r="U721">
        <f>CIQ($C721,U$3,IQ_FY-7)</f>
        <v/>
      </c>
      <c r="V721">
        <f>CIQ($C721,V$3,IQ_FY-7)</f>
        <v/>
      </c>
      <c r="W721">
        <f>CIQ($C721,W$3,IQ_FY-7)</f>
        <v/>
      </c>
      <c r="X721">
        <f>CIQ($C721,X$3,IQ_FY-7)</f>
        <v/>
      </c>
      <c r="Y721">
        <f>CIQ($C721,Y$3,IQ_FY-7)</f>
        <v/>
      </c>
      <c r="Z721">
        <f>CIQ($C721,Z$3,IQ_FY-7)</f>
        <v/>
      </c>
      <c r="AA721">
        <f>CIQ($C721,AA$3,IQ_FY-7)</f>
        <v/>
      </c>
      <c r="AB721">
        <f>CIQ($C721,AB$3,IQ_FY-7)</f>
        <v/>
      </c>
    </row>
    <row r="722">
      <c r="A722" t="inlineStr">
        <is>
          <t>Heavy Manufacturing</t>
        </is>
      </c>
      <c r="B722" t="inlineStr">
        <is>
          <t>Grindwell Norton</t>
        </is>
      </c>
      <c r="C722" t="inlineStr">
        <is>
          <t>NSEI:GRINDWELL</t>
        </is>
      </c>
      <c r="D722" t="inlineStr">
        <is>
          <t>IQ_FY-8</t>
        </is>
      </c>
      <c r="E722">
        <f>CIQ($C722,E$3,IQ_FY-8)</f>
        <v/>
      </c>
      <c r="F722">
        <f>CIQ($C722,F$3,IQ_FY-8)</f>
        <v/>
      </c>
      <c r="G722">
        <f>CIQ($C722,G$3,IQ_FY-8)</f>
        <v/>
      </c>
      <c r="H722">
        <f>CIQ($C722,H$3,IQ_FY-8)</f>
        <v/>
      </c>
      <c r="I722">
        <f>CIQ($C722,I$3,IQ_FY-8)</f>
        <v/>
      </c>
      <c r="J722">
        <f>CIQ($C722,J$3,IQ_FY-8)</f>
        <v/>
      </c>
      <c r="K722">
        <f>CIQ($C722,K$3,IQ_FY-8)</f>
        <v/>
      </c>
      <c r="L722">
        <f>CIQ($C722,L$3,IQ_FY-8)</f>
        <v/>
      </c>
      <c r="M722">
        <f>CIQ($C722,M$3,IQ_FY-8)</f>
        <v/>
      </c>
      <c r="N722">
        <f>CIQ($C722,N$3,IQ_FY-8)</f>
        <v/>
      </c>
      <c r="O722">
        <f>CIQ($C722,O$3,IQ_FY-8)</f>
        <v/>
      </c>
      <c r="P722">
        <f>CIQ($C722,P$3,IQ_FY-8)</f>
        <v/>
      </c>
      <c r="Q722">
        <f>CIQ($C722,Q$3,IQ_FY-8)</f>
        <v/>
      </c>
      <c r="R722">
        <f>CIQ($C722,R$3,IQ_FY-8)</f>
        <v/>
      </c>
      <c r="S722">
        <f>CIQ($C722,S$3,IQ_FY-8)</f>
        <v/>
      </c>
      <c r="T722">
        <f>CIQ($C722,T$3,IQ_FY-8)</f>
        <v/>
      </c>
      <c r="U722">
        <f>CIQ($C722,U$3,IQ_FY-8)</f>
        <v/>
      </c>
      <c r="V722">
        <f>CIQ($C722,V$3,IQ_FY-8)</f>
        <v/>
      </c>
      <c r="W722">
        <f>CIQ($C722,W$3,IQ_FY-8)</f>
        <v/>
      </c>
      <c r="X722">
        <f>CIQ($C722,X$3,IQ_FY-8)</f>
        <v/>
      </c>
      <c r="Y722">
        <f>CIQ($C722,Y$3,IQ_FY-8)</f>
        <v/>
      </c>
      <c r="Z722">
        <f>CIQ($C722,Z$3,IQ_FY-8)</f>
        <v/>
      </c>
      <c r="AA722">
        <f>CIQ($C722,AA$3,IQ_FY-8)</f>
        <v/>
      </c>
      <c r="AB722">
        <f>CIQ($C722,AB$3,IQ_FY-8)</f>
        <v/>
      </c>
    </row>
    <row r="723">
      <c r="A723" t="inlineStr">
        <is>
          <t>Heavy Manufacturing</t>
        </is>
      </c>
      <c r="B723" t="inlineStr">
        <is>
          <t>Grindwell Norton</t>
        </is>
      </c>
      <c r="C723" t="inlineStr">
        <is>
          <t>NSEI:GRINDWELL</t>
        </is>
      </c>
      <c r="D723" t="inlineStr">
        <is>
          <t>IQ_FY-9</t>
        </is>
      </c>
      <c r="E723">
        <f>CIQ($C723,E$3,IQ_FY-9)</f>
        <v/>
      </c>
      <c r="F723">
        <f>CIQ($C723,F$3,IQ_FY-9)</f>
        <v/>
      </c>
      <c r="G723">
        <f>CIQ($C723,G$3,IQ_FY-9)</f>
        <v/>
      </c>
      <c r="H723">
        <f>CIQ($C723,H$3,IQ_FY-9)</f>
        <v/>
      </c>
      <c r="I723">
        <f>CIQ($C723,I$3,IQ_FY-9)</f>
        <v/>
      </c>
      <c r="J723">
        <f>CIQ($C723,J$3,IQ_FY-9)</f>
        <v/>
      </c>
      <c r="K723">
        <f>CIQ($C723,K$3,IQ_FY-9)</f>
        <v/>
      </c>
      <c r="L723">
        <f>CIQ($C723,L$3,IQ_FY-9)</f>
        <v/>
      </c>
      <c r="M723">
        <f>CIQ($C723,M$3,IQ_FY-9)</f>
        <v/>
      </c>
      <c r="N723">
        <f>CIQ($C723,N$3,IQ_FY-9)</f>
        <v/>
      </c>
      <c r="O723">
        <f>CIQ($C723,O$3,IQ_FY-9)</f>
        <v/>
      </c>
      <c r="P723">
        <f>CIQ($C723,P$3,IQ_FY-9)</f>
        <v/>
      </c>
      <c r="Q723">
        <f>CIQ($C723,Q$3,IQ_FY-9)</f>
        <v/>
      </c>
      <c r="R723">
        <f>CIQ($C723,R$3,IQ_FY-9)</f>
        <v/>
      </c>
      <c r="S723">
        <f>CIQ($C723,S$3,IQ_FY-9)</f>
        <v/>
      </c>
      <c r="T723">
        <f>CIQ($C723,T$3,IQ_FY-9)</f>
        <v/>
      </c>
      <c r="U723">
        <f>CIQ($C723,U$3,IQ_FY-9)</f>
        <v/>
      </c>
      <c r="V723">
        <f>CIQ($C723,V$3,IQ_FY-9)</f>
        <v/>
      </c>
      <c r="W723">
        <f>CIQ($C723,W$3,IQ_FY-9)</f>
        <v/>
      </c>
      <c r="X723">
        <f>CIQ($C723,X$3,IQ_FY-9)</f>
        <v/>
      </c>
      <c r="Y723">
        <f>CIQ($C723,Y$3,IQ_FY-9)</f>
        <v/>
      </c>
      <c r="Z723">
        <f>CIQ($C723,Z$3,IQ_FY-9)</f>
        <v/>
      </c>
      <c r="AA723">
        <f>CIQ($C723,AA$3,IQ_FY-9)</f>
        <v/>
      </c>
      <c r="AB723">
        <f>CIQ($C723,AB$3,IQ_FY-9)</f>
        <v/>
      </c>
    </row>
    <row r="724">
      <c r="A724" t="inlineStr">
        <is>
          <t>Heavy Manufacturing</t>
        </is>
      </c>
      <c r="B724" t="inlineStr">
        <is>
          <t>Ashok Leyland</t>
        </is>
      </c>
      <c r="C724" t="inlineStr">
        <is>
          <t>NSEI:ASHOKLEY</t>
        </is>
      </c>
      <c r="D724" t="inlineStr">
        <is>
          <t>IQ_FY</t>
        </is>
      </c>
      <c r="E724">
        <f>CIQ($C724,E$3,IQ_FY)</f>
        <v/>
      </c>
      <c r="F724">
        <f>CIQ($C724,F$3,IQ_FY)</f>
        <v/>
      </c>
      <c r="G724">
        <f>CIQ($C724,G$3,IQ_FY)</f>
        <v/>
      </c>
      <c r="H724">
        <f>CIQ($C724,H$3,IQ_FY)</f>
        <v/>
      </c>
      <c r="I724">
        <f>CIQ($C724,I$3,IQ_FY)</f>
        <v/>
      </c>
      <c r="J724">
        <f>CIQ($C724,J$3,IQ_FY)</f>
        <v/>
      </c>
      <c r="K724">
        <f>CIQ($C724,K$3,IQ_FY)</f>
        <v/>
      </c>
      <c r="L724">
        <f>CIQ($C724,L$3,IQ_FY)</f>
        <v/>
      </c>
      <c r="M724">
        <f>CIQ($C724,M$3,IQ_FY)</f>
        <v/>
      </c>
      <c r="N724">
        <f>CIQ($C724,N$3,IQ_FY)</f>
        <v/>
      </c>
      <c r="O724">
        <f>CIQ($C724,O$3,IQ_FY)</f>
        <v/>
      </c>
      <c r="P724">
        <f>CIQ($C724,P$3,IQ_FY)</f>
        <v/>
      </c>
      <c r="Q724">
        <f>CIQ($C724,Q$3,IQ_FY)</f>
        <v/>
      </c>
      <c r="R724">
        <f>CIQ($C724,R$3,IQ_FY)</f>
        <v/>
      </c>
      <c r="S724">
        <f>CIQ($C724,S$3,IQ_FY)</f>
        <v/>
      </c>
      <c r="T724">
        <f>CIQ($C724,T$3,IQ_FY)</f>
        <v/>
      </c>
      <c r="U724">
        <f>CIQ($C724,U$3,IQ_FY)</f>
        <v/>
      </c>
      <c r="V724">
        <f>CIQ($C724,V$3,IQ_FY)</f>
        <v/>
      </c>
      <c r="W724">
        <f>CIQ($C724,W$3,IQ_FY)</f>
        <v/>
      </c>
      <c r="X724">
        <f>CIQ($C724,X$3,IQ_FY)</f>
        <v/>
      </c>
      <c r="Y724">
        <f>CIQ($C724,Y$3,IQ_FY)</f>
        <v/>
      </c>
      <c r="Z724">
        <f>CIQ($C724,Z$3,IQ_FY)</f>
        <v/>
      </c>
      <c r="AA724">
        <f>CIQ($C724,AA$3,IQ_FY)</f>
        <v/>
      </c>
      <c r="AB724">
        <f>CIQ($C724,AB$3,IQ_FY)</f>
        <v/>
      </c>
    </row>
    <row r="725">
      <c r="A725" t="inlineStr">
        <is>
          <t>Heavy Manufacturing</t>
        </is>
      </c>
      <c r="B725" t="inlineStr">
        <is>
          <t>Ashok Leyland</t>
        </is>
      </c>
      <c r="C725" t="inlineStr">
        <is>
          <t>NSEI:ASHOKLEY</t>
        </is>
      </c>
      <c r="D725" t="inlineStr">
        <is>
          <t>IQ_FY-1</t>
        </is>
      </c>
      <c r="E725">
        <f>CIQ($C725,E$3,IQ_FY-1)</f>
        <v/>
      </c>
      <c r="F725">
        <f>CIQ($C725,F$3,IQ_FY-1)</f>
        <v/>
      </c>
      <c r="G725">
        <f>CIQ($C725,G$3,IQ_FY-1)</f>
        <v/>
      </c>
      <c r="H725">
        <f>CIQ($C725,H$3,IQ_FY-1)</f>
        <v/>
      </c>
      <c r="I725">
        <f>CIQ($C725,I$3,IQ_FY-1)</f>
        <v/>
      </c>
      <c r="J725">
        <f>CIQ($C725,J$3,IQ_FY-1)</f>
        <v/>
      </c>
      <c r="K725">
        <f>CIQ($C725,K$3,IQ_FY-1)</f>
        <v/>
      </c>
      <c r="L725">
        <f>CIQ($C725,L$3,IQ_FY-1)</f>
        <v/>
      </c>
      <c r="M725">
        <f>CIQ($C725,M$3,IQ_FY-1)</f>
        <v/>
      </c>
      <c r="N725">
        <f>CIQ($C725,N$3,IQ_FY-1)</f>
        <v/>
      </c>
      <c r="O725">
        <f>CIQ($C725,O$3,IQ_FY-1)</f>
        <v/>
      </c>
      <c r="P725">
        <f>CIQ($C725,P$3,IQ_FY-1)</f>
        <v/>
      </c>
      <c r="Q725">
        <f>CIQ($C725,Q$3,IQ_FY-1)</f>
        <v/>
      </c>
      <c r="R725">
        <f>CIQ($C725,R$3,IQ_FY-1)</f>
        <v/>
      </c>
      <c r="S725">
        <f>CIQ($C725,S$3,IQ_FY-1)</f>
        <v/>
      </c>
      <c r="T725">
        <f>CIQ($C725,T$3,IQ_FY-1)</f>
        <v/>
      </c>
      <c r="U725">
        <f>CIQ($C725,U$3,IQ_FY-1)</f>
        <v/>
      </c>
      <c r="V725">
        <f>CIQ($C725,V$3,IQ_FY-1)</f>
        <v/>
      </c>
      <c r="W725">
        <f>CIQ($C725,W$3,IQ_FY-1)</f>
        <v/>
      </c>
      <c r="X725">
        <f>CIQ($C725,X$3,IQ_FY-1)</f>
        <v/>
      </c>
      <c r="Y725">
        <f>CIQ($C725,Y$3,IQ_FY-1)</f>
        <v/>
      </c>
      <c r="Z725">
        <f>CIQ($C725,Z$3,IQ_FY-1)</f>
        <v/>
      </c>
      <c r="AA725">
        <f>CIQ($C725,AA$3,IQ_FY-1)</f>
        <v/>
      </c>
      <c r="AB725">
        <f>CIQ($C725,AB$3,IQ_FY-1)</f>
        <v/>
      </c>
    </row>
    <row r="726">
      <c r="A726" t="inlineStr">
        <is>
          <t>Heavy Manufacturing</t>
        </is>
      </c>
      <c r="B726" t="inlineStr">
        <is>
          <t>Ashok Leyland</t>
        </is>
      </c>
      <c r="C726" t="inlineStr">
        <is>
          <t>NSEI:ASHOKLEY</t>
        </is>
      </c>
      <c r="D726" t="inlineStr">
        <is>
          <t>IQ_FY-2</t>
        </is>
      </c>
      <c r="E726">
        <f>CIQ($C726,E$3,IQ_FY-2)</f>
        <v/>
      </c>
      <c r="F726">
        <f>CIQ($C726,F$3,IQ_FY-2)</f>
        <v/>
      </c>
      <c r="G726">
        <f>CIQ($C726,G$3,IQ_FY-2)</f>
        <v/>
      </c>
      <c r="H726">
        <f>CIQ($C726,H$3,IQ_FY-2)</f>
        <v/>
      </c>
      <c r="I726">
        <f>CIQ($C726,I$3,IQ_FY-2)</f>
        <v/>
      </c>
      <c r="J726">
        <f>CIQ($C726,J$3,IQ_FY-2)</f>
        <v/>
      </c>
      <c r="K726">
        <f>CIQ($C726,K$3,IQ_FY-2)</f>
        <v/>
      </c>
      <c r="L726">
        <f>CIQ($C726,L$3,IQ_FY-2)</f>
        <v/>
      </c>
      <c r="M726">
        <f>CIQ($C726,M$3,IQ_FY-2)</f>
        <v/>
      </c>
      <c r="N726">
        <f>CIQ($C726,N$3,IQ_FY-2)</f>
        <v/>
      </c>
      <c r="O726">
        <f>CIQ($C726,O$3,IQ_FY-2)</f>
        <v/>
      </c>
      <c r="P726">
        <f>CIQ($C726,P$3,IQ_FY-2)</f>
        <v/>
      </c>
      <c r="Q726">
        <f>CIQ($C726,Q$3,IQ_FY-2)</f>
        <v/>
      </c>
      <c r="R726">
        <f>CIQ($C726,R$3,IQ_FY-2)</f>
        <v/>
      </c>
      <c r="S726">
        <f>CIQ($C726,S$3,IQ_FY-2)</f>
        <v/>
      </c>
      <c r="T726">
        <f>CIQ($C726,T$3,IQ_FY-2)</f>
        <v/>
      </c>
      <c r="U726">
        <f>CIQ($C726,U$3,IQ_FY-2)</f>
        <v/>
      </c>
      <c r="V726">
        <f>CIQ($C726,V$3,IQ_FY-2)</f>
        <v/>
      </c>
      <c r="W726">
        <f>CIQ($C726,W$3,IQ_FY-2)</f>
        <v/>
      </c>
      <c r="X726">
        <f>CIQ($C726,X$3,IQ_FY-2)</f>
        <v/>
      </c>
      <c r="Y726">
        <f>CIQ($C726,Y$3,IQ_FY-2)</f>
        <v/>
      </c>
      <c r="Z726">
        <f>CIQ($C726,Z$3,IQ_FY-2)</f>
        <v/>
      </c>
      <c r="AA726">
        <f>CIQ($C726,AA$3,IQ_FY-2)</f>
        <v/>
      </c>
      <c r="AB726">
        <f>CIQ($C726,AB$3,IQ_FY-2)</f>
        <v/>
      </c>
    </row>
    <row r="727">
      <c r="A727" t="inlineStr">
        <is>
          <t>Heavy Manufacturing</t>
        </is>
      </c>
      <c r="B727" t="inlineStr">
        <is>
          <t>Ashok Leyland</t>
        </is>
      </c>
      <c r="C727" t="inlineStr">
        <is>
          <t>NSEI:ASHOKLEY</t>
        </is>
      </c>
      <c r="D727" t="inlineStr">
        <is>
          <t>IQ_FY-3</t>
        </is>
      </c>
      <c r="E727">
        <f>CIQ($C727,E$3,IQ_FY-3)</f>
        <v/>
      </c>
      <c r="F727">
        <f>CIQ($C727,F$3,IQ_FY-3)</f>
        <v/>
      </c>
      <c r="G727">
        <f>CIQ($C727,G$3,IQ_FY-3)</f>
        <v/>
      </c>
      <c r="H727">
        <f>CIQ($C727,H$3,IQ_FY-3)</f>
        <v/>
      </c>
      <c r="I727">
        <f>CIQ($C727,I$3,IQ_FY-3)</f>
        <v/>
      </c>
      <c r="J727">
        <f>CIQ($C727,J$3,IQ_FY-3)</f>
        <v/>
      </c>
      <c r="K727">
        <f>CIQ($C727,K$3,IQ_FY-3)</f>
        <v/>
      </c>
      <c r="L727">
        <f>CIQ($C727,L$3,IQ_FY-3)</f>
        <v/>
      </c>
      <c r="M727">
        <f>CIQ($C727,M$3,IQ_FY-3)</f>
        <v/>
      </c>
      <c r="N727">
        <f>CIQ($C727,N$3,IQ_FY-3)</f>
        <v/>
      </c>
      <c r="O727">
        <f>CIQ($C727,O$3,IQ_FY-3)</f>
        <v/>
      </c>
      <c r="P727">
        <f>CIQ($C727,P$3,IQ_FY-3)</f>
        <v/>
      </c>
      <c r="Q727">
        <f>CIQ($C727,Q$3,IQ_FY-3)</f>
        <v/>
      </c>
      <c r="R727">
        <f>CIQ($C727,R$3,IQ_FY-3)</f>
        <v/>
      </c>
      <c r="S727">
        <f>CIQ($C727,S$3,IQ_FY-3)</f>
        <v/>
      </c>
      <c r="T727">
        <f>CIQ($C727,T$3,IQ_FY-3)</f>
        <v/>
      </c>
      <c r="U727">
        <f>CIQ($C727,U$3,IQ_FY-3)</f>
        <v/>
      </c>
      <c r="V727">
        <f>CIQ($C727,V$3,IQ_FY-3)</f>
        <v/>
      </c>
      <c r="W727">
        <f>CIQ($C727,W$3,IQ_FY-3)</f>
        <v/>
      </c>
      <c r="X727">
        <f>CIQ($C727,X$3,IQ_FY-3)</f>
        <v/>
      </c>
      <c r="Y727">
        <f>CIQ($C727,Y$3,IQ_FY-3)</f>
        <v/>
      </c>
      <c r="Z727">
        <f>CIQ($C727,Z$3,IQ_FY-3)</f>
        <v/>
      </c>
      <c r="AA727">
        <f>CIQ($C727,AA$3,IQ_FY-3)</f>
        <v/>
      </c>
      <c r="AB727">
        <f>CIQ($C727,AB$3,IQ_FY-3)</f>
        <v/>
      </c>
    </row>
    <row r="728">
      <c r="A728" t="inlineStr">
        <is>
          <t>Heavy Manufacturing</t>
        </is>
      </c>
      <c r="B728" t="inlineStr">
        <is>
          <t>Ashok Leyland</t>
        </is>
      </c>
      <c r="C728" t="inlineStr">
        <is>
          <t>NSEI:ASHOKLEY</t>
        </is>
      </c>
      <c r="D728" t="inlineStr">
        <is>
          <t>IQ_FY-4</t>
        </is>
      </c>
      <c r="E728">
        <f>CIQ($C728,E$3,IQ_FY-4)</f>
        <v/>
      </c>
      <c r="F728">
        <f>CIQ($C728,F$3,IQ_FY-4)</f>
        <v/>
      </c>
      <c r="G728">
        <f>CIQ($C728,G$3,IQ_FY-4)</f>
        <v/>
      </c>
      <c r="H728">
        <f>CIQ($C728,H$3,IQ_FY-4)</f>
        <v/>
      </c>
      <c r="I728">
        <f>CIQ($C728,I$3,IQ_FY-4)</f>
        <v/>
      </c>
      <c r="J728">
        <f>CIQ($C728,J$3,IQ_FY-4)</f>
        <v/>
      </c>
      <c r="K728">
        <f>CIQ($C728,K$3,IQ_FY-4)</f>
        <v/>
      </c>
      <c r="L728">
        <f>CIQ($C728,L$3,IQ_FY-4)</f>
        <v/>
      </c>
      <c r="M728">
        <f>CIQ($C728,M$3,IQ_FY-4)</f>
        <v/>
      </c>
      <c r="N728">
        <f>CIQ($C728,N$3,IQ_FY-4)</f>
        <v/>
      </c>
      <c r="O728">
        <f>CIQ($C728,O$3,IQ_FY-4)</f>
        <v/>
      </c>
      <c r="P728">
        <f>CIQ($C728,P$3,IQ_FY-4)</f>
        <v/>
      </c>
      <c r="Q728">
        <f>CIQ($C728,Q$3,IQ_FY-4)</f>
        <v/>
      </c>
      <c r="R728">
        <f>CIQ($C728,R$3,IQ_FY-4)</f>
        <v/>
      </c>
      <c r="S728">
        <f>CIQ($C728,S$3,IQ_FY-4)</f>
        <v/>
      </c>
      <c r="T728">
        <f>CIQ($C728,T$3,IQ_FY-4)</f>
        <v/>
      </c>
      <c r="U728">
        <f>CIQ($C728,U$3,IQ_FY-4)</f>
        <v/>
      </c>
      <c r="V728">
        <f>CIQ($C728,V$3,IQ_FY-4)</f>
        <v/>
      </c>
      <c r="W728">
        <f>CIQ($C728,W$3,IQ_FY-4)</f>
        <v/>
      </c>
      <c r="X728">
        <f>CIQ($C728,X$3,IQ_FY-4)</f>
        <v/>
      </c>
      <c r="Y728">
        <f>CIQ($C728,Y$3,IQ_FY-4)</f>
        <v/>
      </c>
      <c r="Z728">
        <f>CIQ($C728,Z$3,IQ_FY-4)</f>
        <v/>
      </c>
      <c r="AA728">
        <f>CIQ($C728,AA$3,IQ_FY-4)</f>
        <v/>
      </c>
      <c r="AB728">
        <f>CIQ($C728,AB$3,IQ_FY-4)</f>
        <v/>
      </c>
    </row>
    <row r="729">
      <c r="A729" t="inlineStr">
        <is>
          <t>Heavy Manufacturing</t>
        </is>
      </c>
      <c r="B729" t="inlineStr">
        <is>
          <t>Ashok Leyland</t>
        </is>
      </c>
      <c r="C729" t="inlineStr">
        <is>
          <t>NSEI:ASHOKLEY</t>
        </is>
      </c>
      <c r="D729" t="inlineStr">
        <is>
          <t>IQ_FY-5</t>
        </is>
      </c>
      <c r="E729">
        <f>CIQ($C729,E$3,IQ_FY-5)</f>
        <v/>
      </c>
      <c r="F729">
        <f>CIQ($C729,F$3,IQ_FY-5)</f>
        <v/>
      </c>
      <c r="G729">
        <f>CIQ($C729,G$3,IQ_FY-5)</f>
        <v/>
      </c>
      <c r="H729">
        <f>CIQ($C729,H$3,IQ_FY-5)</f>
        <v/>
      </c>
      <c r="I729">
        <f>CIQ($C729,I$3,IQ_FY-5)</f>
        <v/>
      </c>
      <c r="J729">
        <f>CIQ($C729,J$3,IQ_FY-5)</f>
        <v/>
      </c>
      <c r="K729">
        <f>CIQ($C729,K$3,IQ_FY-5)</f>
        <v/>
      </c>
      <c r="L729">
        <f>CIQ($C729,L$3,IQ_FY-5)</f>
        <v/>
      </c>
      <c r="M729">
        <f>CIQ($C729,M$3,IQ_FY-5)</f>
        <v/>
      </c>
      <c r="N729">
        <f>CIQ($C729,N$3,IQ_FY-5)</f>
        <v/>
      </c>
      <c r="O729">
        <f>CIQ($C729,O$3,IQ_FY-5)</f>
        <v/>
      </c>
      <c r="P729">
        <f>CIQ($C729,P$3,IQ_FY-5)</f>
        <v/>
      </c>
      <c r="Q729">
        <f>CIQ($C729,Q$3,IQ_FY-5)</f>
        <v/>
      </c>
      <c r="R729">
        <f>CIQ($C729,R$3,IQ_FY-5)</f>
        <v/>
      </c>
      <c r="S729">
        <f>CIQ($C729,S$3,IQ_FY-5)</f>
        <v/>
      </c>
      <c r="T729">
        <f>CIQ($C729,T$3,IQ_FY-5)</f>
        <v/>
      </c>
      <c r="U729">
        <f>CIQ($C729,U$3,IQ_FY-5)</f>
        <v/>
      </c>
      <c r="V729">
        <f>CIQ($C729,V$3,IQ_FY-5)</f>
        <v/>
      </c>
      <c r="W729">
        <f>CIQ($C729,W$3,IQ_FY-5)</f>
        <v/>
      </c>
      <c r="X729">
        <f>CIQ($C729,X$3,IQ_FY-5)</f>
        <v/>
      </c>
      <c r="Y729">
        <f>CIQ($C729,Y$3,IQ_FY-5)</f>
        <v/>
      </c>
      <c r="Z729">
        <f>CIQ($C729,Z$3,IQ_FY-5)</f>
        <v/>
      </c>
      <c r="AA729">
        <f>CIQ($C729,AA$3,IQ_FY-5)</f>
        <v/>
      </c>
      <c r="AB729">
        <f>CIQ($C729,AB$3,IQ_FY-5)</f>
        <v/>
      </c>
    </row>
    <row r="730">
      <c r="A730" t="inlineStr">
        <is>
          <t>Heavy Manufacturing</t>
        </is>
      </c>
      <c r="B730" t="inlineStr">
        <is>
          <t>Ashok Leyland</t>
        </is>
      </c>
      <c r="C730" t="inlineStr">
        <is>
          <t>NSEI:ASHOKLEY</t>
        </is>
      </c>
      <c r="D730" t="inlineStr">
        <is>
          <t>IQ_FY-6</t>
        </is>
      </c>
      <c r="E730">
        <f>CIQ($C730,E$3,IQ_FY-6)</f>
        <v/>
      </c>
      <c r="F730">
        <f>CIQ($C730,F$3,IQ_FY-6)</f>
        <v/>
      </c>
      <c r="G730">
        <f>CIQ($C730,G$3,IQ_FY-6)</f>
        <v/>
      </c>
      <c r="H730">
        <f>CIQ($C730,H$3,IQ_FY-6)</f>
        <v/>
      </c>
      <c r="I730">
        <f>CIQ($C730,I$3,IQ_FY-6)</f>
        <v/>
      </c>
      <c r="J730">
        <f>CIQ($C730,J$3,IQ_FY-6)</f>
        <v/>
      </c>
      <c r="K730">
        <f>CIQ($C730,K$3,IQ_FY-6)</f>
        <v/>
      </c>
      <c r="L730">
        <f>CIQ($C730,L$3,IQ_FY-6)</f>
        <v/>
      </c>
      <c r="M730">
        <f>CIQ($C730,M$3,IQ_FY-6)</f>
        <v/>
      </c>
      <c r="N730">
        <f>CIQ($C730,N$3,IQ_FY-6)</f>
        <v/>
      </c>
      <c r="O730">
        <f>CIQ($C730,O$3,IQ_FY-6)</f>
        <v/>
      </c>
      <c r="P730">
        <f>CIQ($C730,P$3,IQ_FY-6)</f>
        <v/>
      </c>
      <c r="Q730">
        <f>CIQ($C730,Q$3,IQ_FY-6)</f>
        <v/>
      </c>
      <c r="R730">
        <f>CIQ($C730,R$3,IQ_FY-6)</f>
        <v/>
      </c>
      <c r="S730">
        <f>CIQ($C730,S$3,IQ_FY-6)</f>
        <v/>
      </c>
      <c r="T730">
        <f>CIQ($C730,T$3,IQ_FY-6)</f>
        <v/>
      </c>
      <c r="U730">
        <f>CIQ($C730,U$3,IQ_FY-6)</f>
        <v/>
      </c>
      <c r="V730">
        <f>CIQ($C730,V$3,IQ_FY-6)</f>
        <v/>
      </c>
      <c r="W730">
        <f>CIQ($C730,W$3,IQ_FY-6)</f>
        <v/>
      </c>
      <c r="X730">
        <f>CIQ($C730,X$3,IQ_FY-6)</f>
        <v/>
      </c>
      <c r="Y730">
        <f>CIQ($C730,Y$3,IQ_FY-6)</f>
        <v/>
      </c>
      <c r="Z730">
        <f>CIQ($C730,Z$3,IQ_FY-6)</f>
        <v/>
      </c>
      <c r="AA730">
        <f>CIQ($C730,AA$3,IQ_FY-6)</f>
        <v/>
      </c>
      <c r="AB730">
        <f>CIQ($C730,AB$3,IQ_FY-6)</f>
        <v/>
      </c>
    </row>
    <row r="731">
      <c r="A731" t="inlineStr">
        <is>
          <t>Heavy Manufacturing</t>
        </is>
      </c>
      <c r="B731" t="inlineStr">
        <is>
          <t>Ashok Leyland</t>
        </is>
      </c>
      <c r="C731" t="inlineStr">
        <is>
          <t>NSEI:ASHOKLEY</t>
        </is>
      </c>
      <c r="D731" t="inlineStr">
        <is>
          <t>IQ_FY-7</t>
        </is>
      </c>
      <c r="E731">
        <f>CIQ($C731,E$3,IQ_FY-7)</f>
        <v/>
      </c>
      <c r="F731">
        <f>CIQ($C731,F$3,IQ_FY-7)</f>
        <v/>
      </c>
      <c r="G731">
        <f>CIQ($C731,G$3,IQ_FY-7)</f>
        <v/>
      </c>
      <c r="H731">
        <f>CIQ($C731,H$3,IQ_FY-7)</f>
        <v/>
      </c>
      <c r="I731">
        <f>CIQ($C731,I$3,IQ_FY-7)</f>
        <v/>
      </c>
      <c r="J731">
        <f>CIQ($C731,J$3,IQ_FY-7)</f>
        <v/>
      </c>
      <c r="K731">
        <f>CIQ($C731,K$3,IQ_FY-7)</f>
        <v/>
      </c>
      <c r="L731">
        <f>CIQ($C731,L$3,IQ_FY-7)</f>
        <v/>
      </c>
      <c r="M731">
        <f>CIQ($C731,M$3,IQ_FY-7)</f>
        <v/>
      </c>
      <c r="N731">
        <f>CIQ($C731,N$3,IQ_FY-7)</f>
        <v/>
      </c>
      <c r="O731">
        <f>CIQ($C731,O$3,IQ_FY-7)</f>
        <v/>
      </c>
      <c r="P731">
        <f>CIQ($C731,P$3,IQ_FY-7)</f>
        <v/>
      </c>
      <c r="Q731">
        <f>CIQ($C731,Q$3,IQ_FY-7)</f>
        <v/>
      </c>
      <c r="R731">
        <f>CIQ($C731,R$3,IQ_FY-7)</f>
        <v/>
      </c>
      <c r="S731">
        <f>CIQ($C731,S$3,IQ_FY-7)</f>
        <v/>
      </c>
      <c r="T731">
        <f>CIQ($C731,T$3,IQ_FY-7)</f>
        <v/>
      </c>
      <c r="U731">
        <f>CIQ($C731,U$3,IQ_FY-7)</f>
        <v/>
      </c>
      <c r="V731">
        <f>CIQ($C731,V$3,IQ_FY-7)</f>
        <v/>
      </c>
      <c r="W731">
        <f>CIQ($C731,W$3,IQ_FY-7)</f>
        <v/>
      </c>
      <c r="X731">
        <f>CIQ($C731,X$3,IQ_FY-7)</f>
        <v/>
      </c>
      <c r="Y731">
        <f>CIQ($C731,Y$3,IQ_FY-7)</f>
        <v/>
      </c>
      <c r="Z731">
        <f>CIQ($C731,Z$3,IQ_FY-7)</f>
        <v/>
      </c>
      <c r="AA731">
        <f>CIQ($C731,AA$3,IQ_FY-7)</f>
        <v/>
      </c>
      <c r="AB731">
        <f>CIQ($C731,AB$3,IQ_FY-7)</f>
        <v/>
      </c>
    </row>
    <row r="732">
      <c r="A732" t="inlineStr">
        <is>
          <t>Heavy Manufacturing</t>
        </is>
      </c>
      <c r="B732" t="inlineStr">
        <is>
          <t>Ashok Leyland</t>
        </is>
      </c>
      <c r="C732" t="inlineStr">
        <is>
          <t>NSEI:ASHOKLEY</t>
        </is>
      </c>
      <c r="D732" t="inlineStr">
        <is>
          <t>IQ_FY-8</t>
        </is>
      </c>
      <c r="E732">
        <f>CIQ($C732,E$3,IQ_FY-8)</f>
        <v/>
      </c>
      <c r="F732">
        <f>CIQ($C732,F$3,IQ_FY-8)</f>
        <v/>
      </c>
      <c r="G732">
        <f>CIQ($C732,G$3,IQ_FY-8)</f>
        <v/>
      </c>
      <c r="H732">
        <f>CIQ($C732,H$3,IQ_FY-8)</f>
        <v/>
      </c>
      <c r="I732">
        <f>CIQ($C732,I$3,IQ_FY-8)</f>
        <v/>
      </c>
      <c r="J732">
        <f>CIQ($C732,J$3,IQ_FY-8)</f>
        <v/>
      </c>
      <c r="K732">
        <f>CIQ($C732,K$3,IQ_FY-8)</f>
        <v/>
      </c>
      <c r="L732">
        <f>CIQ($C732,L$3,IQ_FY-8)</f>
        <v/>
      </c>
      <c r="M732">
        <f>CIQ($C732,M$3,IQ_FY-8)</f>
        <v/>
      </c>
      <c r="N732">
        <f>CIQ($C732,N$3,IQ_FY-8)</f>
        <v/>
      </c>
      <c r="O732">
        <f>CIQ($C732,O$3,IQ_FY-8)</f>
        <v/>
      </c>
      <c r="P732">
        <f>CIQ($C732,P$3,IQ_FY-8)</f>
        <v/>
      </c>
      <c r="Q732">
        <f>CIQ($C732,Q$3,IQ_FY-8)</f>
        <v/>
      </c>
      <c r="R732">
        <f>CIQ($C732,R$3,IQ_FY-8)</f>
        <v/>
      </c>
      <c r="S732">
        <f>CIQ($C732,S$3,IQ_FY-8)</f>
        <v/>
      </c>
      <c r="T732">
        <f>CIQ($C732,T$3,IQ_FY-8)</f>
        <v/>
      </c>
      <c r="U732">
        <f>CIQ($C732,U$3,IQ_FY-8)</f>
        <v/>
      </c>
      <c r="V732">
        <f>CIQ($C732,V$3,IQ_FY-8)</f>
        <v/>
      </c>
      <c r="W732">
        <f>CIQ($C732,W$3,IQ_FY-8)</f>
        <v/>
      </c>
      <c r="X732">
        <f>CIQ($C732,X$3,IQ_FY-8)</f>
        <v/>
      </c>
      <c r="Y732">
        <f>CIQ($C732,Y$3,IQ_FY-8)</f>
        <v/>
      </c>
      <c r="Z732">
        <f>CIQ($C732,Z$3,IQ_FY-8)</f>
        <v/>
      </c>
      <c r="AA732">
        <f>CIQ($C732,AA$3,IQ_FY-8)</f>
        <v/>
      </c>
      <c r="AB732">
        <f>CIQ($C732,AB$3,IQ_FY-8)</f>
        <v/>
      </c>
    </row>
    <row r="733">
      <c r="A733" t="inlineStr">
        <is>
          <t>Heavy Manufacturing</t>
        </is>
      </c>
      <c r="B733" t="inlineStr">
        <is>
          <t>Ashok Leyland</t>
        </is>
      </c>
      <c r="C733" t="inlineStr">
        <is>
          <t>NSEI:ASHOKLEY</t>
        </is>
      </c>
      <c r="D733" t="inlineStr">
        <is>
          <t>IQ_FY-9</t>
        </is>
      </c>
      <c r="E733">
        <f>CIQ($C733,E$3,IQ_FY-9)</f>
        <v/>
      </c>
      <c r="F733">
        <f>CIQ($C733,F$3,IQ_FY-9)</f>
        <v/>
      </c>
      <c r="G733">
        <f>CIQ($C733,G$3,IQ_FY-9)</f>
        <v/>
      </c>
      <c r="H733">
        <f>CIQ($C733,H$3,IQ_FY-9)</f>
        <v/>
      </c>
      <c r="I733">
        <f>CIQ($C733,I$3,IQ_FY-9)</f>
        <v/>
      </c>
      <c r="J733">
        <f>CIQ($C733,J$3,IQ_FY-9)</f>
        <v/>
      </c>
      <c r="K733">
        <f>CIQ($C733,K$3,IQ_FY-9)</f>
        <v/>
      </c>
      <c r="L733">
        <f>CIQ($C733,L$3,IQ_FY-9)</f>
        <v/>
      </c>
      <c r="M733">
        <f>CIQ($C733,M$3,IQ_FY-9)</f>
        <v/>
      </c>
      <c r="N733">
        <f>CIQ($C733,N$3,IQ_FY-9)</f>
        <v/>
      </c>
      <c r="O733">
        <f>CIQ($C733,O$3,IQ_FY-9)</f>
        <v/>
      </c>
      <c r="P733">
        <f>CIQ($C733,P$3,IQ_FY-9)</f>
        <v/>
      </c>
      <c r="Q733">
        <f>CIQ($C733,Q$3,IQ_FY-9)</f>
        <v/>
      </c>
      <c r="R733">
        <f>CIQ($C733,R$3,IQ_FY-9)</f>
        <v/>
      </c>
      <c r="S733">
        <f>CIQ($C733,S$3,IQ_FY-9)</f>
        <v/>
      </c>
      <c r="T733">
        <f>CIQ($C733,T$3,IQ_FY-9)</f>
        <v/>
      </c>
      <c r="U733">
        <f>CIQ($C733,U$3,IQ_FY-9)</f>
        <v/>
      </c>
      <c r="V733">
        <f>CIQ($C733,V$3,IQ_FY-9)</f>
        <v/>
      </c>
      <c r="W733">
        <f>CIQ($C733,W$3,IQ_FY-9)</f>
        <v/>
      </c>
      <c r="X733">
        <f>CIQ($C733,X$3,IQ_FY-9)</f>
        <v/>
      </c>
      <c r="Y733">
        <f>CIQ($C733,Y$3,IQ_FY-9)</f>
        <v/>
      </c>
      <c r="Z733">
        <f>CIQ($C733,Z$3,IQ_FY-9)</f>
        <v/>
      </c>
      <c r="AA733">
        <f>CIQ($C733,AA$3,IQ_FY-9)</f>
        <v/>
      </c>
      <c r="AB733">
        <f>CIQ($C733,AB$3,IQ_FY-9)</f>
        <v/>
      </c>
    </row>
    <row r="734">
      <c r="A734" t="inlineStr">
        <is>
          <t>Heavy Manufacturing</t>
        </is>
      </c>
      <c r="B734" t="inlineStr">
        <is>
          <t>KEC International</t>
        </is>
      </c>
      <c r="C734" t="inlineStr">
        <is>
          <t>NSEI:KEC</t>
        </is>
      </c>
      <c r="D734" t="inlineStr">
        <is>
          <t>IQ_FY</t>
        </is>
      </c>
      <c r="E734">
        <f>CIQ($C734,E$3,IQ_FY)</f>
        <v/>
      </c>
      <c r="F734">
        <f>CIQ($C734,F$3,IQ_FY)</f>
        <v/>
      </c>
      <c r="G734">
        <f>CIQ($C734,G$3,IQ_FY)</f>
        <v/>
      </c>
      <c r="H734">
        <f>CIQ($C734,H$3,IQ_FY)</f>
        <v/>
      </c>
      <c r="I734">
        <f>CIQ($C734,I$3,IQ_FY)</f>
        <v/>
      </c>
      <c r="J734">
        <f>CIQ($C734,J$3,IQ_FY)</f>
        <v/>
      </c>
      <c r="K734">
        <f>CIQ($C734,K$3,IQ_FY)</f>
        <v/>
      </c>
      <c r="L734">
        <f>CIQ($C734,L$3,IQ_FY)</f>
        <v/>
      </c>
      <c r="M734">
        <f>CIQ($C734,M$3,IQ_FY)</f>
        <v/>
      </c>
      <c r="N734">
        <f>CIQ($C734,N$3,IQ_FY)</f>
        <v/>
      </c>
      <c r="O734">
        <f>CIQ($C734,O$3,IQ_FY)</f>
        <v/>
      </c>
      <c r="P734">
        <f>CIQ($C734,P$3,IQ_FY)</f>
        <v/>
      </c>
      <c r="Q734">
        <f>CIQ($C734,Q$3,IQ_FY)</f>
        <v/>
      </c>
      <c r="R734">
        <f>CIQ($C734,R$3,IQ_FY)</f>
        <v/>
      </c>
      <c r="S734">
        <f>CIQ($C734,S$3,IQ_FY)</f>
        <v/>
      </c>
      <c r="T734">
        <f>CIQ($C734,T$3,IQ_FY)</f>
        <v/>
      </c>
      <c r="U734">
        <f>CIQ($C734,U$3,IQ_FY)</f>
        <v/>
      </c>
      <c r="V734">
        <f>CIQ($C734,V$3,IQ_FY)</f>
        <v/>
      </c>
      <c r="W734">
        <f>CIQ($C734,W$3,IQ_FY)</f>
        <v/>
      </c>
      <c r="X734">
        <f>CIQ($C734,X$3,IQ_FY)</f>
        <v/>
      </c>
      <c r="Y734">
        <f>CIQ($C734,Y$3,IQ_FY)</f>
        <v/>
      </c>
      <c r="Z734">
        <f>CIQ($C734,Z$3,IQ_FY)</f>
        <v/>
      </c>
      <c r="AA734">
        <f>CIQ($C734,AA$3,IQ_FY)</f>
        <v/>
      </c>
      <c r="AB734">
        <f>CIQ($C734,AB$3,IQ_FY)</f>
        <v/>
      </c>
    </row>
    <row r="735">
      <c r="A735" t="inlineStr">
        <is>
          <t>Heavy Manufacturing</t>
        </is>
      </c>
      <c r="B735" t="inlineStr">
        <is>
          <t>KEC International</t>
        </is>
      </c>
      <c r="C735" t="inlineStr">
        <is>
          <t>NSEI:KEC</t>
        </is>
      </c>
      <c r="D735" t="inlineStr">
        <is>
          <t>IQ_FY-1</t>
        </is>
      </c>
      <c r="E735">
        <f>CIQ($C735,E$3,IQ_FY-1)</f>
        <v/>
      </c>
      <c r="F735">
        <f>CIQ($C735,F$3,IQ_FY-1)</f>
        <v/>
      </c>
      <c r="G735">
        <f>CIQ($C735,G$3,IQ_FY-1)</f>
        <v/>
      </c>
      <c r="H735">
        <f>CIQ($C735,H$3,IQ_FY-1)</f>
        <v/>
      </c>
      <c r="I735">
        <f>CIQ($C735,I$3,IQ_FY-1)</f>
        <v/>
      </c>
      <c r="J735">
        <f>CIQ($C735,J$3,IQ_FY-1)</f>
        <v/>
      </c>
      <c r="K735">
        <f>CIQ($C735,K$3,IQ_FY-1)</f>
        <v/>
      </c>
      <c r="L735">
        <f>CIQ($C735,L$3,IQ_FY-1)</f>
        <v/>
      </c>
      <c r="M735">
        <f>CIQ($C735,M$3,IQ_FY-1)</f>
        <v/>
      </c>
      <c r="N735">
        <f>CIQ($C735,N$3,IQ_FY-1)</f>
        <v/>
      </c>
      <c r="O735">
        <f>CIQ($C735,O$3,IQ_FY-1)</f>
        <v/>
      </c>
      <c r="P735">
        <f>CIQ($C735,P$3,IQ_FY-1)</f>
        <v/>
      </c>
      <c r="Q735">
        <f>CIQ($C735,Q$3,IQ_FY-1)</f>
        <v/>
      </c>
      <c r="R735">
        <f>CIQ($C735,R$3,IQ_FY-1)</f>
        <v/>
      </c>
      <c r="S735">
        <f>CIQ($C735,S$3,IQ_FY-1)</f>
        <v/>
      </c>
      <c r="T735">
        <f>CIQ($C735,T$3,IQ_FY-1)</f>
        <v/>
      </c>
      <c r="U735">
        <f>CIQ($C735,U$3,IQ_FY-1)</f>
        <v/>
      </c>
      <c r="V735">
        <f>CIQ($C735,V$3,IQ_FY-1)</f>
        <v/>
      </c>
      <c r="W735">
        <f>CIQ($C735,W$3,IQ_FY-1)</f>
        <v/>
      </c>
      <c r="X735">
        <f>CIQ($C735,X$3,IQ_FY-1)</f>
        <v/>
      </c>
      <c r="Y735">
        <f>CIQ($C735,Y$3,IQ_FY-1)</f>
        <v/>
      </c>
      <c r="Z735">
        <f>CIQ($C735,Z$3,IQ_FY-1)</f>
        <v/>
      </c>
      <c r="AA735">
        <f>CIQ($C735,AA$3,IQ_FY-1)</f>
        <v/>
      </c>
      <c r="AB735">
        <f>CIQ($C735,AB$3,IQ_FY-1)</f>
        <v/>
      </c>
    </row>
    <row r="736">
      <c r="A736" t="inlineStr">
        <is>
          <t>Heavy Manufacturing</t>
        </is>
      </c>
      <c r="B736" t="inlineStr">
        <is>
          <t>KEC International</t>
        </is>
      </c>
      <c r="C736" t="inlineStr">
        <is>
          <t>NSEI:KEC</t>
        </is>
      </c>
      <c r="D736" t="inlineStr">
        <is>
          <t>IQ_FY-2</t>
        </is>
      </c>
      <c r="E736">
        <f>CIQ($C736,E$3,IQ_FY-2)</f>
        <v/>
      </c>
      <c r="F736">
        <f>CIQ($C736,F$3,IQ_FY-2)</f>
        <v/>
      </c>
      <c r="G736">
        <f>CIQ($C736,G$3,IQ_FY-2)</f>
        <v/>
      </c>
      <c r="H736">
        <f>CIQ($C736,H$3,IQ_FY-2)</f>
        <v/>
      </c>
      <c r="I736">
        <f>CIQ($C736,I$3,IQ_FY-2)</f>
        <v/>
      </c>
      <c r="J736">
        <f>CIQ($C736,J$3,IQ_FY-2)</f>
        <v/>
      </c>
      <c r="K736">
        <f>CIQ($C736,K$3,IQ_FY-2)</f>
        <v/>
      </c>
      <c r="L736">
        <f>CIQ($C736,L$3,IQ_FY-2)</f>
        <v/>
      </c>
      <c r="M736">
        <f>CIQ($C736,M$3,IQ_FY-2)</f>
        <v/>
      </c>
      <c r="N736">
        <f>CIQ($C736,N$3,IQ_FY-2)</f>
        <v/>
      </c>
      <c r="O736">
        <f>CIQ($C736,O$3,IQ_FY-2)</f>
        <v/>
      </c>
      <c r="P736">
        <f>CIQ($C736,P$3,IQ_FY-2)</f>
        <v/>
      </c>
      <c r="Q736">
        <f>CIQ($C736,Q$3,IQ_FY-2)</f>
        <v/>
      </c>
      <c r="R736">
        <f>CIQ($C736,R$3,IQ_FY-2)</f>
        <v/>
      </c>
      <c r="S736">
        <f>CIQ($C736,S$3,IQ_FY-2)</f>
        <v/>
      </c>
      <c r="T736">
        <f>CIQ($C736,T$3,IQ_FY-2)</f>
        <v/>
      </c>
      <c r="U736">
        <f>CIQ($C736,U$3,IQ_FY-2)</f>
        <v/>
      </c>
      <c r="V736">
        <f>CIQ($C736,V$3,IQ_FY-2)</f>
        <v/>
      </c>
      <c r="W736">
        <f>CIQ($C736,W$3,IQ_FY-2)</f>
        <v/>
      </c>
      <c r="X736">
        <f>CIQ($C736,X$3,IQ_FY-2)</f>
        <v/>
      </c>
      <c r="Y736">
        <f>CIQ($C736,Y$3,IQ_FY-2)</f>
        <v/>
      </c>
      <c r="Z736">
        <f>CIQ($C736,Z$3,IQ_FY-2)</f>
        <v/>
      </c>
      <c r="AA736">
        <f>CIQ($C736,AA$3,IQ_FY-2)</f>
        <v/>
      </c>
      <c r="AB736">
        <f>CIQ($C736,AB$3,IQ_FY-2)</f>
        <v/>
      </c>
    </row>
    <row r="737">
      <c r="A737" t="inlineStr">
        <is>
          <t>Heavy Manufacturing</t>
        </is>
      </c>
      <c r="B737" t="inlineStr">
        <is>
          <t>KEC International</t>
        </is>
      </c>
      <c r="C737" t="inlineStr">
        <is>
          <t>NSEI:KEC</t>
        </is>
      </c>
      <c r="D737" t="inlineStr">
        <is>
          <t>IQ_FY-3</t>
        </is>
      </c>
      <c r="E737">
        <f>CIQ($C737,E$3,IQ_FY-3)</f>
        <v/>
      </c>
      <c r="F737">
        <f>CIQ($C737,F$3,IQ_FY-3)</f>
        <v/>
      </c>
      <c r="G737">
        <f>CIQ($C737,G$3,IQ_FY-3)</f>
        <v/>
      </c>
      <c r="H737">
        <f>CIQ($C737,H$3,IQ_FY-3)</f>
        <v/>
      </c>
      <c r="I737">
        <f>CIQ($C737,I$3,IQ_FY-3)</f>
        <v/>
      </c>
      <c r="J737">
        <f>CIQ($C737,J$3,IQ_FY-3)</f>
        <v/>
      </c>
      <c r="K737">
        <f>CIQ($C737,K$3,IQ_FY-3)</f>
        <v/>
      </c>
      <c r="L737">
        <f>CIQ($C737,L$3,IQ_FY-3)</f>
        <v/>
      </c>
      <c r="M737">
        <f>CIQ($C737,M$3,IQ_FY-3)</f>
        <v/>
      </c>
      <c r="N737">
        <f>CIQ($C737,N$3,IQ_FY-3)</f>
        <v/>
      </c>
      <c r="O737">
        <f>CIQ($C737,O$3,IQ_FY-3)</f>
        <v/>
      </c>
      <c r="P737">
        <f>CIQ($C737,P$3,IQ_FY-3)</f>
        <v/>
      </c>
      <c r="Q737">
        <f>CIQ($C737,Q$3,IQ_FY-3)</f>
        <v/>
      </c>
      <c r="R737">
        <f>CIQ($C737,R$3,IQ_FY-3)</f>
        <v/>
      </c>
      <c r="S737">
        <f>CIQ($C737,S$3,IQ_FY-3)</f>
        <v/>
      </c>
      <c r="T737">
        <f>CIQ($C737,T$3,IQ_FY-3)</f>
        <v/>
      </c>
      <c r="U737">
        <f>CIQ($C737,U$3,IQ_FY-3)</f>
        <v/>
      </c>
      <c r="V737">
        <f>CIQ($C737,V$3,IQ_FY-3)</f>
        <v/>
      </c>
      <c r="W737">
        <f>CIQ($C737,W$3,IQ_FY-3)</f>
        <v/>
      </c>
      <c r="X737">
        <f>CIQ($C737,X$3,IQ_FY-3)</f>
        <v/>
      </c>
      <c r="Y737">
        <f>CIQ($C737,Y$3,IQ_FY-3)</f>
        <v/>
      </c>
      <c r="Z737">
        <f>CIQ($C737,Z$3,IQ_FY-3)</f>
        <v/>
      </c>
      <c r="AA737">
        <f>CIQ($C737,AA$3,IQ_FY-3)</f>
        <v/>
      </c>
      <c r="AB737">
        <f>CIQ($C737,AB$3,IQ_FY-3)</f>
        <v/>
      </c>
    </row>
    <row r="738">
      <c r="A738" t="inlineStr">
        <is>
          <t>Heavy Manufacturing</t>
        </is>
      </c>
      <c r="B738" t="inlineStr">
        <is>
          <t>KEC International</t>
        </is>
      </c>
      <c r="C738" t="inlineStr">
        <is>
          <t>NSEI:KEC</t>
        </is>
      </c>
      <c r="D738" t="inlineStr">
        <is>
          <t>IQ_FY-4</t>
        </is>
      </c>
      <c r="E738">
        <f>CIQ($C738,E$3,IQ_FY-4)</f>
        <v/>
      </c>
      <c r="F738">
        <f>CIQ($C738,F$3,IQ_FY-4)</f>
        <v/>
      </c>
      <c r="G738">
        <f>CIQ($C738,G$3,IQ_FY-4)</f>
        <v/>
      </c>
      <c r="H738">
        <f>CIQ($C738,H$3,IQ_FY-4)</f>
        <v/>
      </c>
      <c r="I738">
        <f>CIQ($C738,I$3,IQ_FY-4)</f>
        <v/>
      </c>
      <c r="J738">
        <f>CIQ($C738,J$3,IQ_FY-4)</f>
        <v/>
      </c>
      <c r="K738">
        <f>CIQ($C738,K$3,IQ_FY-4)</f>
        <v/>
      </c>
      <c r="L738">
        <f>CIQ($C738,L$3,IQ_FY-4)</f>
        <v/>
      </c>
      <c r="M738">
        <f>CIQ($C738,M$3,IQ_FY-4)</f>
        <v/>
      </c>
      <c r="N738">
        <f>CIQ($C738,N$3,IQ_FY-4)</f>
        <v/>
      </c>
      <c r="O738">
        <f>CIQ($C738,O$3,IQ_FY-4)</f>
        <v/>
      </c>
      <c r="P738">
        <f>CIQ($C738,P$3,IQ_FY-4)</f>
        <v/>
      </c>
      <c r="Q738">
        <f>CIQ($C738,Q$3,IQ_FY-4)</f>
        <v/>
      </c>
      <c r="R738">
        <f>CIQ($C738,R$3,IQ_FY-4)</f>
        <v/>
      </c>
      <c r="S738">
        <f>CIQ($C738,S$3,IQ_FY-4)</f>
        <v/>
      </c>
      <c r="T738">
        <f>CIQ($C738,T$3,IQ_FY-4)</f>
        <v/>
      </c>
      <c r="U738">
        <f>CIQ($C738,U$3,IQ_FY-4)</f>
        <v/>
      </c>
      <c r="V738">
        <f>CIQ($C738,V$3,IQ_FY-4)</f>
        <v/>
      </c>
      <c r="W738">
        <f>CIQ($C738,W$3,IQ_FY-4)</f>
        <v/>
      </c>
      <c r="X738">
        <f>CIQ($C738,X$3,IQ_FY-4)</f>
        <v/>
      </c>
      <c r="Y738">
        <f>CIQ($C738,Y$3,IQ_FY-4)</f>
        <v/>
      </c>
      <c r="Z738">
        <f>CIQ($C738,Z$3,IQ_FY-4)</f>
        <v/>
      </c>
      <c r="AA738">
        <f>CIQ($C738,AA$3,IQ_FY-4)</f>
        <v/>
      </c>
      <c r="AB738">
        <f>CIQ($C738,AB$3,IQ_FY-4)</f>
        <v/>
      </c>
    </row>
    <row r="739">
      <c r="A739" t="inlineStr">
        <is>
          <t>Heavy Manufacturing</t>
        </is>
      </c>
      <c r="B739" t="inlineStr">
        <is>
          <t>KEC International</t>
        </is>
      </c>
      <c r="C739" t="inlineStr">
        <is>
          <t>NSEI:KEC</t>
        </is>
      </c>
      <c r="D739" t="inlineStr">
        <is>
          <t>IQ_FY-5</t>
        </is>
      </c>
      <c r="E739">
        <f>CIQ($C739,E$3,IQ_FY-5)</f>
        <v/>
      </c>
      <c r="F739">
        <f>CIQ($C739,F$3,IQ_FY-5)</f>
        <v/>
      </c>
      <c r="G739">
        <f>CIQ($C739,G$3,IQ_FY-5)</f>
        <v/>
      </c>
      <c r="H739">
        <f>CIQ($C739,H$3,IQ_FY-5)</f>
        <v/>
      </c>
      <c r="I739">
        <f>CIQ($C739,I$3,IQ_FY-5)</f>
        <v/>
      </c>
      <c r="J739">
        <f>CIQ($C739,J$3,IQ_FY-5)</f>
        <v/>
      </c>
      <c r="K739">
        <f>CIQ($C739,K$3,IQ_FY-5)</f>
        <v/>
      </c>
      <c r="L739">
        <f>CIQ($C739,L$3,IQ_FY-5)</f>
        <v/>
      </c>
      <c r="M739">
        <f>CIQ($C739,M$3,IQ_FY-5)</f>
        <v/>
      </c>
      <c r="N739">
        <f>CIQ($C739,N$3,IQ_FY-5)</f>
        <v/>
      </c>
      <c r="O739">
        <f>CIQ($C739,O$3,IQ_FY-5)</f>
        <v/>
      </c>
      <c r="P739">
        <f>CIQ($C739,P$3,IQ_FY-5)</f>
        <v/>
      </c>
      <c r="Q739">
        <f>CIQ($C739,Q$3,IQ_FY-5)</f>
        <v/>
      </c>
      <c r="R739">
        <f>CIQ($C739,R$3,IQ_FY-5)</f>
        <v/>
      </c>
      <c r="S739">
        <f>CIQ($C739,S$3,IQ_FY-5)</f>
        <v/>
      </c>
      <c r="T739">
        <f>CIQ($C739,T$3,IQ_FY-5)</f>
        <v/>
      </c>
      <c r="U739">
        <f>CIQ($C739,U$3,IQ_FY-5)</f>
        <v/>
      </c>
      <c r="V739">
        <f>CIQ($C739,V$3,IQ_FY-5)</f>
        <v/>
      </c>
      <c r="W739">
        <f>CIQ($C739,W$3,IQ_FY-5)</f>
        <v/>
      </c>
      <c r="X739">
        <f>CIQ($C739,X$3,IQ_FY-5)</f>
        <v/>
      </c>
      <c r="Y739">
        <f>CIQ($C739,Y$3,IQ_FY-5)</f>
        <v/>
      </c>
      <c r="Z739">
        <f>CIQ($C739,Z$3,IQ_FY-5)</f>
        <v/>
      </c>
      <c r="AA739">
        <f>CIQ($C739,AA$3,IQ_FY-5)</f>
        <v/>
      </c>
      <c r="AB739">
        <f>CIQ($C739,AB$3,IQ_FY-5)</f>
        <v/>
      </c>
    </row>
    <row r="740">
      <c r="A740" t="inlineStr">
        <is>
          <t>Heavy Manufacturing</t>
        </is>
      </c>
      <c r="B740" t="inlineStr">
        <is>
          <t>KEC International</t>
        </is>
      </c>
      <c r="C740" t="inlineStr">
        <is>
          <t>NSEI:KEC</t>
        </is>
      </c>
      <c r="D740" t="inlineStr">
        <is>
          <t>IQ_FY-6</t>
        </is>
      </c>
      <c r="E740">
        <f>CIQ($C740,E$3,IQ_FY-6)</f>
        <v/>
      </c>
      <c r="F740">
        <f>CIQ($C740,F$3,IQ_FY-6)</f>
        <v/>
      </c>
      <c r="G740">
        <f>CIQ($C740,G$3,IQ_FY-6)</f>
        <v/>
      </c>
      <c r="H740">
        <f>CIQ($C740,H$3,IQ_FY-6)</f>
        <v/>
      </c>
      <c r="I740">
        <f>CIQ($C740,I$3,IQ_FY-6)</f>
        <v/>
      </c>
      <c r="J740">
        <f>CIQ($C740,J$3,IQ_FY-6)</f>
        <v/>
      </c>
      <c r="K740">
        <f>CIQ($C740,K$3,IQ_FY-6)</f>
        <v/>
      </c>
      <c r="L740">
        <f>CIQ($C740,L$3,IQ_FY-6)</f>
        <v/>
      </c>
      <c r="M740">
        <f>CIQ($C740,M$3,IQ_FY-6)</f>
        <v/>
      </c>
      <c r="N740">
        <f>CIQ($C740,N$3,IQ_FY-6)</f>
        <v/>
      </c>
      <c r="O740">
        <f>CIQ($C740,O$3,IQ_FY-6)</f>
        <v/>
      </c>
      <c r="P740">
        <f>CIQ($C740,P$3,IQ_FY-6)</f>
        <v/>
      </c>
      <c r="Q740">
        <f>CIQ($C740,Q$3,IQ_FY-6)</f>
        <v/>
      </c>
      <c r="R740">
        <f>CIQ($C740,R$3,IQ_FY-6)</f>
        <v/>
      </c>
      <c r="S740">
        <f>CIQ($C740,S$3,IQ_FY-6)</f>
        <v/>
      </c>
      <c r="T740">
        <f>CIQ($C740,T$3,IQ_FY-6)</f>
        <v/>
      </c>
      <c r="U740">
        <f>CIQ($C740,U$3,IQ_FY-6)</f>
        <v/>
      </c>
      <c r="V740">
        <f>CIQ($C740,V$3,IQ_FY-6)</f>
        <v/>
      </c>
      <c r="W740">
        <f>CIQ($C740,W$3,IQ_FY-6)</f>
        <v/>
      </c>
      <c r="X740">
        <f>CIQ($C740,X$3,IQ_FY-6)</f>
        <v/>
      </c>
      <c r="Y740">
        <f>CIQ($C740,Y$3,IQ_FY-6)</f>
        <v/>
      </c>
      <c r="Z740">
        <f>CIQ($C740,Z$3,IQ_FY-6)</f>
        <v/>
      </c>
      <c r="AA740">
        <f>CIQ($C740,AA$3,IQ_FY-6)</f>
        <v/>
      </c>
      <c r="AB740">
        <f>CIQ($C740,AB$3,IQ_FY-6)</f>
        <v/>
      </c>
    </row>
    <row r="741">
      <c r="A741" t="inlineStr">
        <is>
          <t>Heavy Manufacturing</t>
        </is>
      </c>
      <c r="B741" t="inlineStr">
        <is>
          <t>KEC International</t>
        </is>
      </c>
      <c r="C741" t="inlineStr">
        <is>
          <t>NSEI:KEC</t>
        </is>
      </c>
      <c r="D741" t="inlineStr">
        <is>
          <t>IQ_FY-7</t>
        </is>
      </c>
      <c r="E741">
        <f>CIQ($C741,E$3,IQ_FY-7)</f>
        <v/>
      </c>
      <c r="F741">
        <f>CIQ($C741,F$3,IQ_FY-7)</f>
        <v/>
      </c>
      <c r="G741">
        <f>CIQ($C741,G$3,IQ_FY-7)</f>
        <v/>
      </c>
      <c r="H741">
        <f>CIQ($C741,H$3,IQ_FY-7)</f>
        <v/>
      </c>
      <c r="I741">
        <f>CIQ($C741,I$3,IQ_FY-7)</f>
        <v/>
      </c>
      <c r="J741">
        <f>CIQ($C741,J$3,IQ_FY-7)</f>
        <v/>
      </c>
      <c r="K741">
        <f>CIQ($C741,K$3,IQ_FY-7)</f>
        <v/>
      </c>
      <c r="L741">
        <f>CIQ($C741,L$3,IQ_FY-7)</f>
        <v/>
      </c>
      <c r="M741">
        <f>CIQ($C741,M$3,IQ_FY-7)</f>
        <v/>
      </c>
      <c r="N741">
        <f>CIQ($C741,N$3,IQ_FY-7)</f>
        <v/>
      </c>
      <c r="O741">
        <f>CIQ($C741,O$3,IQ_FY-7)</f>
        <v/>
      </c>
      <c r="P741">
        <f>CIQ($C741,P$3,IQ_FY-7)</f>
        <v/>
      </c>
      <c r="Q741">
        <f>CIQ($C741,Q$3,IQ_FY-7)</f>
        <v/>
      </c>
      <c r="R741">
        <f>CIQ($C741,R$3,IQ_FY-7)</f>
        <v/>
      </c>
      <c r="S741">
        <f>CIQ($C741,S$3,IQ_FY-7)</f>
        <v/>
      </c>
      <c r="T741">
        <f>CIQ($C741,T$3,IQ_FY-7)</f>
        <v/>
      </c>
      <c r="U741">
        <f>CIQ($C741,U$3,IQ_FY-7)</f>
        <v/>
      </c>
      <c r="V741">
        <f>CIQ($C741,V$3,IQ_FY-7)</f>
        <v/>
      </c>
      <c r="W741">
        <f>CIQ($C741,W$3,IQ_FY-7)</f>
        <v/>
      </c>
      <c r="X741">
        <f>CIQ($C741,X$3,IQ_FY-7)</f>
        <v/>
      </c>
      <c r="Y741">
        <f>CIQ($C741,Y$3,IQ_FY-7)</f>
        <v/>
      </c>
      <c r="Z741">
        <f>CIQ($C741,Z$3,IQ_FY-7)</f>
        <v/>
      </c>
      <c r="AA741">
        <f>CIQ($C741,AA$3,IQ_FY-7)</f>
        <v/>
      </c>
      <c r="AB741">
        <f>CIQ($C741,AB$3,IQ_FY-7)</f>
        <v/>
      </c>
    </row>
    <row r="742">
      <c r="A742" t="inlineStr">
        <is>
          <t>Heavy Manufacturing</t>
        </is>
      </c>
      <c r="B742" t="inlineStr">
        <is>
          <t>KEC International</t>
        </is>
      </c>
      <c r="C742" t="inlineStr">
        <is>
          <t>NSEI:KEC</t>
        </is>
      </c>
      <c r="D742" t="inlineStr">
        <is>
          <t>IQ_FY-8</t>
        </is>
      </c>
      <c r="E742">
        <f>CIQ($C742,E$3,IQ_FY-8)</f>
        <v/>
      </c>
      <c r="F742">
        <f>CIQ($C742,F$3,IQ_FY-8)</f>
        <v/>
      </c>
      <c r="G742">
        <f>CIQ($C742,G$3,IQ_FY-8)</f>
        <v/>
      </c>
      <c r="H742">
        <f>CIQ($C742,H$3,IQ_FY-8)</f>
        <v/>
      </c>
      <c r="I742">
        <f>CIQ($C742,I$3,IQ_FY-8)</f>
        <v/>
      </c>
      <c r="J742">
        <f>CIQ($C742,J$3,IQ_FY-8)</f>
        <v/>
      </c>
      <c r="K742">
        <f>CIQ($C742,K$3,IQ_FY-8)</f>
        <v/>
      </c>
      <c r="L742">
        <f>CIQ($C742,L$3,IQ_FY-8)</f>
        <v/>
      </c>
      <c r="M742">
        <f>CIQ($C742,M$3,IQ_FY-8)</f>
        <v/>
      </c>
      <c r="N742">
        <f>CIQ($C742,N$3,IQ_FY-8)</f>
        <v/>
      </c>
      <c r="O742">
        <f>CIQ($C742,O$3,IQ_FY-8)</f>
        <v/>
      </c>
      <c r="P742">
        <f>CIQ($C742,P$3,IQ_FY-8)</f>
        <v/>
      </c>
      <c r="Q742">
        <f>CIQ($C742,Q$3,IQ_FY-8)</f>
        <v/>
      </c>
      <c r="R742">
        <f>CIQ($C742,R$3,IQ_FY-8)</f>
        <v/>
      </c>
      <c r="S742">
        <f>CIQ($C742,S$3,IQ_FY-8)</f>
        <v/>
      </c>
      <c r="T742">
        <f>CIQ($C742,T$3,IQ_FY-8)</f>
        <v/>
      </c>
      <c r="U742">
        <f>CIQ($C742,U$3,IQ_FY-8)</f>
        <v/>
      </c>
      <c r="V742">
        <f>CIQ($C742,V$3,IQ_FY-8)</f>
        <v/>
      </c>
      <c r="W742">
        <f>CIQ($C742,W$3,IQ_FY-8)</f>
        <v/>
      </c>
      <c r="X742">
        <f>CIQ($C742,X$3,IQ_FY-8)</f>
        <v/>
      </c>
      <c r="Y742">
        <f>CIQ($C742,Y$3,IQ_FY-8)</f>
        <v/>
      </c>
      <c r="Z742">
        <f>CIQ($C742,Z$3,IQ_FY-8)</f>
        <v/>
      </c>
      <c r="AA742">
        <f>CIQ($C742,AA$3,IQ_FY-8)</f>
        <v/>
      </c>
      <c r="AB742">
        <f>CIQ($C742,AB$3,IQ_FY-8)</f>
        <v/>
      </c>
    </row>
    <row r="743">
      <c r="A743" t="inlineStr">
        <is>
          <t>Heavy Manufacturing</t>
        </is>
      </c>
      <c r="B743" t="inlineStr">
        <is>
          <t>KEC International</t>
        </is>
      </c>
      <c r="C743" t="inlineStr">
        <is>
          <t>NSEI:KEC</t>
        </is>
      </c>
      <c r="D743" t="inlineStr">
        <is>
          <t>IQ_FY-9</t>
        </is>
      </c>
      <c r="E743">
        <f>CIQ($C743,E$3,IQ_FY-9)</f>
        <v/>
      </c>
      <c r="F743">
        <f>CIQ($C743,F$3,IQ_FY-9)</f>
        <v/>
      </c>
      <c r="G743">
        <f>CIQ($C743,G$3,IQ_FY-9)</f>
        <v/>
      </c>
      <c r="H743">
        <f>CIQ($C743,H$3,IQ_FY-9)</f>
        <v/>
      </c>
      <c r="I743">
        <f>CIQ($C743,I$3,IQ_FY-9)</f>
        <v/>
      </c>
      <c r="J743">
        <f>CIQ($C743,J$3,IQ_FY-9)</f>
        <v/>
      </c>
      <c r="K743">
        <f>CIQ($C743,K$3,IQ_FY-9)</f>
        <v/>
      </c>
      <c r="L743">
        <f>CIQ($C743,L$3,IQ_FY-9)</f>
        <v/>
      </c>
      <c r="M743">
        <f>CIQ($C743,M$3,IQ_FY-9)</f>
        <v/>
      </c>
      <c r="N743">
        <f>CIQ($C743,N$3,IQ_FY-9)</f>
        <v/>
      </c>
      <c r="O743">
        <f>CIQ($C743,O$3,IQ_FY-9)</f>
        <v/>
      </c>
      <c r="P743">
        <f>CIQ($C743,P$3,IQ_FY-9)</f>
        <v/>
      </c>
      <c r="Q743">
        <f>CIQ($C743,Q$3,IQ_FY-9)</f>
        <v/>
      </c>
      <c r="R743">
        <f>CIQ($C743,R$3,IQ_FY-9)</f>
        <v/>
      </c>
      <c r="S743">
        <f>CIQ($C743,S$3,IQ_FY-9)</f>
        <v/>
      </c>
      <c r="T743">
        <f>CIQ($C743,T$3,IQ_FY-9)</f>
        <v/>
      </c>
      <c r="U743">
        <f>CIQ($C743,U$3,IQ_FY-9)</f>
        <v/>
      </c>
      <c r="V743">
        <f>CIQ($C743,V$3,IQ_FY-9)</f>
        <v/>
      </c>
      <c r="W743">
        <f>CIQ($C743,W$3,IQ_FY-9)</f>
        <v/>
      </c>
      <c r="X743">
        <f>CIQ($C743,X$3,IQ_FY-9)</f>
        <v/>
      </c>
      <c r="Y743">
        <f>CIQ($C743,Y$3,IQ_FY-9)</f>
        <v/>
      </c>
      <c r="Z743">
        <f>CIQ($C743,Z$3,IQ_FY-9)</f>
        <v/>
      </c>
      <c r="AA743">
        <f>CIQ($C743,AA$3,IQ_FY-9)</f>
        <v/>
      </c>
      <c r="AB743">
        <f>CIQ($C743,AB$3,IQ_FY-9)</f>
        <v/>
      </c>
    </row>
    <row r="744">
      <c r="A744" t="inlineStr">
        <is>
          <t>Heavy Manufacturing</t>
        </is>
      </c>
      <c r="B744" t="inlineStr">
        <is>
          <t>Schaeffler India</t>
        </is>
      </c>
      <c r="C744" t="inlineStr">
        <is>
          <t>NSEI:SCHAEFFLER</t>
        </is>
      </c>
      <c r="D744" t="inlineStr">
        <is>
          <t>IQ_FY</t>
        </is>
      </c>
      <c r="E744">
        <f>CIQ($C744,E$3,IQ_FY)</f>
        <v/>
      </c>
      <c r="F744">
        <f>CIQ($C744,F$3,IQ_FY)</f>
        <v/>
      </c>
      <c r="G744">
        <f>CIQ($C744,G$3,IQ_FY)</f>
        <v/>
      </c>
      <c r="H744">
        <f>CIQ($C744,H$3,IQ_FY)</f>
        <v/>
      </c>
      <c r="I744">
        <f>CIQ($C744,I$3,IQ_FY)</f>
        <v/>
      </c>
      <c r="J744">
        <f>CIQ($C744,J$3,IQ_FY)</f>
        <v/>
      </c>
      <c r="K744">
        <f>CIQ($C744,K$3,IQ_FY)</f>
        <v/>
      </c>
      <c r="L744">
        <f>CIQ($C744,L$3,IQ_FY)</f>
        <v/>
      </c>
      <c r="M744">
        <f>CIQ($C744,M$3,IQ_FY)</f>
        <v/>
      </c>
      <c r="N744">
        <f>CIQ($C744,N$3,IQ_FY)</f>
        <v/>
      </c>
      <c r="O744">
        <f>CIQ($C744,O$3,IQ_FY)</f>
        <v/>
      </c>
      <c r="P744">
        <f>CIQ($C744,P$3,IQ_FY)</f>
        <v/>
      </c>
      <c r="Q744">
        <f>CIQ($C744,Q$3,IQ_FY)</f>
        <v/>
      </c>
      <c r="R744">
        <f>CIQ($C744,R$3,IQ_FY)</f>
        <v/>
      </c>
      <c r="S744">
        <f>CIQ($C744,S$3,IQ_FY)</f>
        <v/>
      </c>
      <c r="T744">
        <f>CIQ($C744,T$3,IQ_FY)</f>
        <v/>
      </c>
      <c r="U744">
        <f>CIQ($C744,U$3,IQ_FY)</f>
        <v/>
      </c>
      <c r="V744">
        <f>CIQ($C744,V$3,IQ_FY)</f>
        <v/>
      </c>
      <c r="W744">
        <f>CIQ($C744,W$3,IQ_FY)</f>
        <v/>
      </c>
      <c r="X744">
        <f>CIQ($C744,X$3,IQ_FY)</f>
        <v/>
      </c>
      <c r="Y744">
        <f>CIQ($C744,Y$3,IQ_FY)</f>
        <v/>
      </c>
      <c r="Z744">
        <f>CIQ($C744,Z$3,IQ_FY)</f>
        <v/>
      </c>
      <c r="AA744">
        <f>CIQ($C744,AA$3,IQ_FY)</f>
        <v/>
      </c>
      <c r="AB744">
        <f>CIQ($C744,AB$3,IQ_FY)</f>
        <v/>
      </c>
    </row>
    <row r="745">
      <c r="A745" t="inlineStr">
        <is>
          <t>Heavy Manufacturing</t>
        </is>
      </c>
      <c r="B745" t="inlineStr">
        <is>
          <t>Schaeffler India</t>
        </is>
      </c>
      <c r="C745" t="inlineStr">
        <is>
          <t>NSEI:SCHAEFFLER</t>
        </is>
      </c>
      <c r="D745" t="inlineStr">
        <is>
          <t>IQ_FY-1</t>
        </is>
      </c>
      <c r="E745">
        <f>CIQ($C745,E$3,IQ_FY-1)</f>
        <v/>
      </c>
      <c r="F745">
        <f>CIQ($C745,F$3,IQ_FY-1)</f>
        <v/>
      </c>
      <c r="G745">
        <f>CIQ($C745,G$3,IQ_FY-1)</f>
        <v/>
      </c>
      <c r="H745">
        <f>CIQ($C745,H$3,IQ_FY-1)</f>
        <v/>
      </c>
      <c r="I745">
        <f>CIQ($C745,I$3,IQ_FY-1)</f>
        <v/>
      </c>
      <c r="J745">
        <f>CIQ($C745,J$3,IQ_FY-1)</f>
        <v/>
      </c>
      <c r="K745">
        <f>CIQ($C745,K$3,IQ_FY-1)</f>
        <v/>
      </c>
      <c r="L745">
        <f>CIQ($C745,L$3,IQ_FY-1)</f>
        <v/>
      </c>
      <c r="M745">
        <f>CIQ($C745,M$3,IQ_FY-1)</f>
        <v/>
      </c>
      <c r="N745">
        <f>CIQ($C745,N$3,IQ_FY-1)</f>
        <v/>
      </c>
      <c r="O745">
        <f>CIQ($C745,O$3,IQ_FY-1)</f>
        <v/>
      </c>
      <c r="P745">
        <f>CIQ($C745,P$3,IQ_FY-1)</f>
        <v/>
      </c>
      <c r="Q745">
        <f>CIQ($C745,Q$3,IQ_FY-1)</f>
        <v/>
      </c>
      <c r="R745">
        <f>CIQ($C745,R$3,IQ_FY-1)</f>
        <v/>
      </c>
      <c r="S745">
        <f>CIQ($C745,S$3,IQ_FY-1)</f>
        <v/>
      </c>
      <c r="T745">
        <f>CIQ($C745,T$3,IQ_FY-1)</f>
        <v/>
      </c>
      <c r="U745">
        <f>CIQ($C745,U$3,IQ_FY-1)</f>
        <v/>
      </c>
      <c r="V745">
        <f>CIQ($C745,V$3,IQ_FY-1)</f>
        <v/>
      </c>
      <c r="W745">
        <f>CIQ($C745,W$3,IQ_FY-1)</f>
        <v/>
      </c>
      <c r="X745">
        <f>CIQ($C745,X$3,IQ_FY-1)</f>
        <v/>
      </c>
      <c r="Y745">
        <f>CIQ($C745,Y$3,IQ_FY-1)</f>
        <v/>
      </c>
      <c r="Z745">
        <f>CIQ($C745,Z$3,IQ_FY-1)</f>
        <v/>
      </c>
      <c r="AA745">
        <f>CIQ($C745,AA$3,IQ_FY-1)</f>
        <v/>
      </c>
      <c r="AB745">
        <f>CIQ($C745,AB$3,IQ_FY-1)</f>
        <v/>
      </c>
    </row>
    <row r="746">
      <c r="A746" t="inlineStr">
        <is>
          <t>Heavy Manufacturing</t>
        </is>
      </c>
      <c r="B746" t="inlineStr">
        <is>
          <t>Schaeffler India</t>
        </is>
      </c>
      <c r="C746" t="inlineStr">
        <is>
          <t>NSEI:SCHAEFFLER</t>
        </is>
      </c>
      <c r="D746" t="inlineStr">
        <is>
          <t>IQ_FY-2</t>
        </is>
      </c>
      <c r="E746">
        <f>CIQ($C746,E$3,IQ_FY-2)</f>
        <v/>
      </c>
      <c r="F746">
        <f>CIQ($C746,F$3,IQ_FY-2)</f>
        <v/>
      </c>
      <c r="G746">
        <f>CIQ($C746,G$3,IQ_FY-2)</f>
        <v/>
      </c>
      <c r="H746">
        <f>CIQ($C746,H$3,IQ_FY-2)</f>
        <v/>
      </c>
      <c r="I746">
        <f>CIQ($C746,I$3,IQ_FY-2)</f>
        <v/>
      </c>
      <c r="J746">
        <f>CIQ($C746,J$3,IQ_FY-2)</f>
        <v/>
      </c>
      <c r="K746">
        <f>CIQ($C746,K$3,IQ_FY-2)</f>
        <v/>
      </c>
      <c r="L746">
        <f>CIQ($C746,L$3,IQ_FY-2)</f>
        <v/>
      </c>
      <c r="M746">
        <f>CIQ($C746,M$3,IQ_FY-2)</f>
        <v/>
      </c>
      <c r="N746">
        <f>CIQ($C746,N$3,IQ_FY-2)</f>
        <v/>
      </c>
      <c r="O746">
        <f>CIQ($C746,O$3,IQ_FY-2)</f>
        <v/>
      </c>
      <c r="P746">
        <f>CIQ($C746,P$3,IQ_FY-2)</f>
        <v/>
      </c>
      <c r="Q746">
        <f>CIQ($C746,Q$3,IQ_FY-2)</f>
        <v/>
      </c>
      <c r="R746">
        <f>CIQ($C746,R$3,IQ_FY-2)</f>
        <v/>
      </c>
      <c r="S746">
        <f>CIQ($C746,S$3,IQ_FY-2)</f>
        <v/>
      </c>
      <c r="T746">
        <f>CIQ($C746,T$3,IQ_FY-2)</f>
        <v/>
      </c>
      <c r="U746">
        <f>CIQ($C746,U$3,IQ_FY-2)</f>
        <v/>
      </c>
      <c r="V746">
        <f>CIQ($C746,V$3,IQ_FY-2)</f>
        <v/>
      </c>
      <c r="W746">
        <f>CIQ($C746,W$3,IQ_FY-2)</f>
        <v/>
      </c>
      <c r="X746">
        <f>CIQ($C746,X$3,IQ_FY-2)</f>
        <v/>
      </c>
      <c r="Y746">
        <f>CIQ($C746,Y$3,IQ_FY-2)</f>
        <v/>
      </c>
      <c r="Z746">
        <f>CIQ($C746,Z$3,IQ_FY-2)</f>
        <v/>
      </c>
      <c r="AA746">
        <f>CIQ($C746,AA$3,IQ_FY-2)</f>
        <v/>
      </c>
      <c r="AB746">
        <f>CIQ($C746,AB$3,IQ_FY-2)</f>
        <v/>
      </c>
    </row>
    <row r="747">
      <c r="A747" t="inlineStr">
        <is>
          <t>Heavy Manufacturing</t>
        </is>
      </c>
      <c r="B747" t="inlineStr">
        <is>
          <t>Schaeffler India</t>
        </is>
      </c>
      <c r="C747" t="inlineStr">
        <is>
          <t>NSEI:SCHAEFFLER</t>
        </is>
      </c>
      <c r="D747" t="inlineStr">
        <is>
          <t>IQ_FY-3</t>
        </is>
      </c>
      <c r="E747">
        <f>CIQ($C747,E$3,IQ_FY-3)</f>
        <v/>
      </c>
      <c r="F747">
        <f>CIQ($C747,F$3,IQ_FY-3)</f>
        <v/>
      </c>
      <c r="G747">
        <f>CIQ($C747,G$3,IQ_FY-3)</f>
        <v/>
      </c>
      <c r="H747">
        <f>CIQ($C747,H$3,IQ_FY-3)</f>
        <v/>
      </c>
      <c r="I747">
        <f>CIQ($C747,I$3,IQ_FY-3)</f>
        <v/>
      </c>
      <c r="J747">
        <f>CIQ($C747,J$3,IQ_FY-3)</f>
        <v/>
      </c>
      <c r="K747">
        <f>CIQ($C747,K$3,IQ_FY-3)</f>
        <v/>
      </c>
      <c r="L747">
        <f>CIQ($C747,L$3,IQ_FY-3)</f>
        <v/>
      </c>
      <c r="M747">
        <f>CIQ($C747,M$3,IQ_FY-3)</f>
        <v/>
      </c>
      <c r="N747">
        <f>CIQ($C747,N$3,IQ_FY-3)</f>
        <v/>
      </c>
      <c r="O747">
        <f>CIQ($C747,O$3,IQ_FY-3)</f>
        <v/>
      </c>
      <c r="P747">
        <f>CIQ($C747,P$3,IQ_FY-3)</f>
        <v/>
      </c>
      <c r="Q747">
        <f>CIQ($C747,Q$3,IQ_FY-3)</f>
        <v/>
      </c>
      <c r="R747">
        <f>CIQ($C747,R$3,IQ_FY-3)</f>
        <v/>
      </c>
      <c r="S747">
        <f>CIQ($C747,S$3,IQ_FY-3)</f>
        <v/>
      </c>
      <c r="T747">
        <f>CIQ($C747,T$3,IQ_FY-3)</f>
        <v/>
      </c>
      <c r="U747">
        <f>CIQ($C747,U$3,IQ_FY-3)</f>
        <v/>
      </c>
      <c r="V747">
        <f>CIQ($C747,V$3,IQ_FY-3)</f>
        <v/>
      </c>
      <c r="W747">
        <f>CIQ($C747,W$3,IQ_FY-3)</f>
        <v/>
      </c>
      <c r="X747">
        <f>CIQ($C747,X$3,IQ_FY-3)</f>
        <v/>
      </c>
      <c r="Y747">
        <f>CIQ($C747,Y$3,IQ_FY-3)</f>
        <v/>
      </c>
      <c r="Z747">
        <f>CIQ($C747,Z$3,IQ_FY-3)</f>
        <v/>
      </c>
      <c r="AA747">
        <f>CIQ($C747,AA$3,IQ_FY-3)</f>
        <v/>
      </c>
      <c r="AB747">
        <f>CIQ($C747,AB$3,IQ_FY-3)</f>
        <v/>
      </c>
    </row>
    <row r="748">
      <c r="A748" t="inlineStr">
        <is>
          <t>Heavy Manufacturing</t>
        </is>
      </c>
      <c r="B748" t="inlineStr">
        <is>
          <t>Schaeffler India</t>
        </is>
      </c>
      <c r="C748" t="inlineStr">
        <is>
          <t>NSEI:SCHAEFFLER</t>
        </is>
      </c>
      <c r="D748" t="inlineStr">
        <is>
          <t>IQ_FY-4</t>
        </is>
      </c>
      <c r="E748">
        <f>CIQ($C748,E$3,IQ_FY-4)</f>
        <v/>
      </c>
      <c r="F748">
        <f>CIQ($C748,F$3,IQ_FY-4)</f>
        <v/>
      </c>
      <c r="G748">
        <f>CIQ($C748,G$3,IQ_FY-4)</f>
        <v/>
      </c>
      <c r="H748">
        <f>CIQ($C748,H$3,IQ_FY-4)</f>
        <v/>
      </c>
      <c r="I748">
        <f>CIQ($C748,I$3,IQ_FY-4)</f>
        <v/>
      </c>
      <c r="J748">
        <f>CIQ($C748,J$3,IQ_FY-4)</f>
        <v/>
      </c>
      <c r="K748">
        <f>CIQ($C748,K$3,IQ_FY-4)</f>
        <v/>
      </c>
      <c r="L748">
        <f>CIQ($C748,L$3,IQ_FY-4)</f>
        <v/>
      </c>
      <c r="M748">
        <f>CIQ($C748,M$3,IQ_FY-4)</f>
        <v/>
      </c>
      <c r="N748">
        <f>CIQ($C748,N$3,IQ_FY-4)</f>
        <v/>
      </c>
      <c r="O748">
        <f>CIQ($C748,O$3,IQ_FY-4)</f>
        <v/>
      </c>
      <c r="P748">
        <f>CIQ($C748,P$3,IQ_FY-4)</f>
        <v/>
      </c>
      <c r="Q748">
        <f>CIQ($C748,Q$3,IQ_FY-4)</f>
        <v/>
      </c>
      <c r="R748">
        <f>CIQ($C748,R$3,IQ_FY-4)</f>
        <v/>
      </c>
      <c r="S748">
        <f>CIQ($C748,S$3,IQ_FY-4)</f>
        <v/>
      </c>
      <c r="T748">
        <f>CIQ($C748,T$3,IQ_FY-4)</f>
        <v/>
      </c>
      <c r="U748">
        <f>CIQ($C748,U$3,IQ_FY-4)</f>
        <v/>
      </c>
      <c r="V748">
        <f>CIQ($C748,V$3,IQ_FY-4)</f>
        <v/>
      </c>
      <c r="W748">
        <f>CIQ($C748,W$3,IQ_FY-4)</f>
        <v/>
      </c>
      <c r="X748">
        <f>CIQ($C748,X$3,IQ_FY-4)</f>
        <v/>
      </c>
      <c r="Y748">
        <f>CIQ($C748,Y$3,IQ_FY-4)</f>
        <v/>
      </c>
      <c r="Z748">
        <f>CIQ($C748,Z$3,IQ_FY-4)</f>
        <v/>
      </c>
      <c r="AA748">
        <f>CIQ($C748,AA$3,IQ_FY-4)</f>
        <v/>
      </c>
      <c r="AB748">
        <f>CIQ($C748,AB$3,IQ_FY-4)</f>
        <v/>
      </c>
    </row>
    <row r="749">
      <c r="A749" t="inlineStr">
        <is>
          <t>Heavy Manufacturing</t>
        </is>
      </c>
      <c r="B749" t="inlineStr">
        <is>
          <t>Schaeffler India</t>
        </is>
      </c>
      <c r="C749" t="inlineStr">
        <is>
          <t>NSEI:SCHAEFFLER</t>
        </is>
      </c>
      <c r="D749" t="inlineStr">
        <is>
          <t>IQ_FY-5</t>
        </is>
      </c>
      <c r="E749">
        <f>CIQ($C749,E$3,IQ_FY-5)</f>
        <v/>
      </c>
      <c r="F749">
        <f>CIQ($C749,F$3,IQ_FY-5)</f>
        <v/>
      </c>
      <c r="G749">
        <f>CIQ($C749,G$3,IQ_FY-5)</f>
        <v/>
      </c>
      <c r="H749">
        <f>CIQ($C749,H$3,IQ_FY-5)</f>
        <v/>
      </c>
      <c r="I749">
        <f>CIQ($C749,I$3,IQ_FY-5)</f>
        <v/>
      </c>
      <c r="J749">
        <f>CIQ($C749,J$3,IQ_FY-5)</f>
        <v/>
      </c>
      <c r="K749">
        <f>CIQ($C749,K$3,IQ_FY-5)</f>
        <v/>
      </c>
      <c r="L749">
        <f>CIQ($C749,L$3,IQ_FY-5)</f>
        <v/>
      </c>
      <c r="M749">
        <f>CIQ($C749,M$3,IQ_FY-5)</f>
        <v/>
      </c>
      <c r="N749">
        <f>CIQ($C749,N$3,IQ_FY-5)</f>
        <v/>
      </c>
      <c r="O749">
        <f>CIQ($C749,O$3,IQ_FY-5)</f>
        <v/>
      </c>
      <c r="P749">
        <f>CIQ($C749,P$3,IQ_FY-5)</f>
        <v/>
      </c>
      <c r="Q749">
        <f>CIQ($C749,Q$3,IQ_FY-5)</f>
        <v/>
      </c>
      <c r="R749">
        <f>CIQ($C749,R$3,IQ_FY-5)</f>
        <v/>
      </c>
      <c r="S749">
        <f>CIQ($C749,S$3,IQ_FY-5)</f>
        <v/>
      </c>
      <c r="T749">
        <f>CIQ($C749,T$3,IQ_FY-5)</f>
        <v/>
      </c>
      <c r="U749">
        <f>CIQ($C749,U$3,IQ_FY-5)</f>
        <v/>
      </c>
      <c r="V749">
        <f>CIQ($C749,V$3,IQ_FY-5)</f>
        <v/>
      </c>
      <c r="W749">
        <f>CIQ($C749,W$3,IQ_FY-5)</f>
        <v/>
      </c>
      <c r="X749">
        <f>CIQ($C749,X$3,IQ_FY-5)</f>
        <v/>
      </c>
      <c r="Y749">
        <f>CIQ($C749,Y$3,IQ_FY-5)</f>
        <v/>
      </c>
      <c r="Z749">
        <f>CIQ($C749,Z$3,IQ_FY-5)</f>
        <v/>
      </c>
      <c r="AA749">
        <f>CIQ($C749,AA$3,IQ_FY-5)</f>
        <v/>
      </c>
      <c r="AB749">
        <f>CIQ($C749,AB$3,IQ_FY-5)</f>
        <v/>
      </c>
    </row>
    <row r="750">
      <c r="A750" t="inlineStr">
        <is>
          <t>Heavy Manufacturing</t>
        </is>
      </c>
      <c r="B750" t="inlineStr">
        <is>
          <t>Schaeffler India</t>
        </is>
      </c>
      <c r="C750" t="inlineStr">
        <is>
          <t>NSEI:SCHAEFFLER</t>
        </is>
      </c>
      <c r="D750" t="inlineStr">
        <is>
          <t>IQ_FY-6</t>
        </is>
      </c>
      <c r="E750">
        <f>CIQ($C750,E$3,IQ_FY-6)</f>
        <v/>
      </c>
      <c r="F750">
        <f>CIQ($C750,F$3,IQ_FY-6)</f>
        <v/>
      </c>
      <c r="G750">
        <f>CIQ($C750,G$3,IQ_FY-6)</f>
        <v/>
      </c>
      <c r="H750">
        <f>CIQ($C750,H$3,IQ_FY-6)</f>
        <v/>
      </c>
      <c r="I750">
        <f>CIQ($C750,I$3,IQ_FY-6)</f>
        <v/>
      </c>
      <c r="J750">
        <f>CIQ($C750,J$3,IQ_FY-6)</f>
        <v/>
      </c>
      <c r="K750">
        <f>CIQ($C750,K$3,IQ_FY-6)</f>
        <v/>
      </c>
      <c r="L750">
        <f>CIQ($C750,L$3,IQ_FY-6)</f>
        <v/>
      </c>
      <c r="M750">
        <f>CIQ($C750,M$3,IQ_FY-6)</f>
        <v/>
      </c>
      <c r="N750">
        <f>CIQ($C750,N$3,IQ_FY-6)</f>
        <v/>
      </c>
      <c r="O750">
        <f>CIQ($C750,O$3,IQ_FY-6)</f>
        <v/>
      </c>
      <c r="P750">
        <f>CIQ($C750,P$3,IQ_FY-6)</f>
        <v/>
      </c>
      <c r="Q750">
        <f>CIQ($C750,Q$3,IQ_FY-6)</f>
        <v/>
      </c>
      <c r="R750">
        <f>CIQ($C750,R$3,IQ_FY-6)</f>
        <v/>
      </c>
      <c r="S750">
        <f>CIQ($C750,S$3,IQ_FY-6)</f>
        <v/>
      </c>
      <c r="T750">
        <f>CIQ($C750,T$3,IQ_FY-6)</f>
        <v/>
      </c>
      <c r="U750">
        <f>CIQ($C750,U$3,IQ_FY-6)</f>
        <v/>
      </c>
      <c r="V750">
        <f>CIQ($C750,V$3,IQ_FY-6)</f>
        <v/>
      </c>
      <c r="W750">
        <f>CIQ($C750,W$3,IQ_FY-6)</f>
        <v/>
      </c>
      <c r="X750">
        <f>CIQ($C750,X$3,IQ_FY-6)</f>
        <v/>
      </c>
      <c r="Y750">
        <f>CIQ($C750,Y$3,IQ_FY-6)</f>
        <v/>
      </c>
      <c r="Z750">
        <f>CIQ($C750,Z$3,IQ_FY-6)</f>
        <v/>
      </c>
      <c r="AA750">
        <f>CIQ($C750,AA$3,IQ_FY-6)</f>
        <v/>
      </c>
      <c r="AB750">
        <f>CIQ($C750,AB$3,IQ_FY-6)</f>
        <v/>
      </c>
    </row>
    <row r="751">
      <c r="A751" t="inlineStr">
        <is>
          <t>Heavy Manufacturing</t>
        </is>
      </c>
      <c r="B751" t="inlineStr">
        <is>
          <t>Schaeffler India</t>
        </is>
      </c>
      <c r="C751" t="inlineStr">
        <is>
          <t>NSEI:SCHAEFFLER</t>
        </is>
      </c>
      <c r="D751" t="inlineStr">
        <is>
          <t>IQ_FY-7</t>
        </is>
      </c>
      <c r="E751">
        <f>CIQ($C751,E$3,IQ_FY-7)</f>
        <v/>
      </c>
      <c r="F751">
        <f>CIQ($C751,F$3,IQ_FY-7)</f>
        <v/>
      </c>
      <c r="G751">
        <f>CIQ($C751,G$3,IQ_FY-7)</f>
        <v/>
      </c>
      <c r="H751">
        <f>CIQ($C751,H$3,IQ_FY-7)</f>
        <v/>
      </c>
      <c r="I751">
        <f>CIQ($C751,I$3,IQ_FY-7)</f>
        <v/>
      </c>
      <c r="J751">
        <f>CIQ($C751,J$3,IQ_FY-7)</f>
        <v/>
      </c>
      <c r="K751">
        <f>CIQ($C751,K$3,IQ_FY-7)</f>
        <v/>
      </c>
      <c r="L751">
        <f>CIQ($C751,L$3,IQ_FY-7)</f>
        <v/>
      </c>
      <c r="M751">
        <f>CIQ($C751,M$3,IQ_FY-7)</f>
        <v/>
      </c>
      <c r="N751">
        <f>CIQ($C751,N$3,IQ_FY-7)</f>
        <v/>
      </c>
      <c r="O751">
        <f>CIQ($C751,O$3,IQ_FY-7)</f>
        <v/>
      </c>
      <c r="P751">
        <f>CIQ($C751,P$3,IQ_FY-7)</f>
        <v/>
      </c>
      <c r="Q751">
        <f>CIQ($C751,Q$3,IQ_FY-7)</f>
        <v/>
      </c>
      <c r="R751">
        <f>CIQ($C751,R$3,IQ_FY-7)</f>
        <v/>
      </c>
      <c r="S751">
        <f>CIQ($C751,S$3,IQ_FY-7)</f>
        <v/>
      </c>
      <c r="T751">
        <f>CIQ($C751,T$3,IQ_FY-7)</f>
        <v/>
      </c>
      <c r="U751">
        <f>CIQ($C751,U$3,IQ_FY-7)</f>
        <v/>
      </c>
      <c r="V751">
        <f>CIQ($C751,V$3,IQ_FY-7)</f>
        <v/>
      </c>
      <c r="W751">
        <f>CIQ($C751,W$3,IQ_FY-7)</f>
        <v/>
      </c>
      <c r="X751">
        <f>CIQ($C751,X$3,IQ_FY-7)</f>
        <v/>
      </c>
      <c r="Y751">
        <f>CIQ($C751,Y$3,IQ_FY-7)</f>
        <v/>
      </c>
      <c r="Z751">
        <f>CIQ($C751,Z$3,IQ_FY-7)</f>
        <v/>
      </c>
      <c r="AA751">
        <f>CIQ($C751,AA$3,IQ_FY-7)</f>
        <v/>
      </c>
      <c r="AB751">
        <f>CIQ($C751,AB$3,IQ_FY-7)</f>
        <v/>
      </c>
    </row>
    <row r="752">
      <c r="A752" t="inlineStr">
        <is>
          <t>Heavy Manufacturing</t>
        </is>
      </c>
      <c r="B752" t="inlineStr">
        <is>
          <t>Schaeffler India</t>
        </is>
      </c>
      <c r="C752" t="inlineStr">
        <is>
          <t>NSEI:SCHAEFFLER</t>
        </is>
      </c>
      <c r="D752" t="inlineStr">
        <is>
          <t>IQ_FY-8</t>
        </is>
      </c>
      <c r="E752">
        <f>CIQ($C752,E$3,IQ_FY-8)</f>
        <v/>
      </c>
      <c r="F752">
        <f>CIQ($C752,F$3,IQ_FY-8)</f>
        <v/>
      </c>
      <c r="G752">
        <f>CIQ($C752,G$3,IQ_FY-8)</f>
        <v/>
      </c>
      <c r="H752">
        <f>CIQ($C752,H$3,IQ_FY-8)</f>
        <v/>
      </c>
      <c r="I752">
        <f>CIQ($C752,I$3,IQ_FY-8)</f>
        <v/>
      </c>
      <c r="J752">
        <f>CIQ($C752,J$3,IQ_FY-8)</f>
        <v/>
      </c>
      <c r="K752">
        <f>CIQ($C752,K$3,IQ_FY-8)</f>
        <v/>
      </c>
      <c r="L752">
        <f>CIQ($C752,L$3,IQ_FY-8)</f>
        <v/>
      </c>
      <c r="M752">
        <f>CIQ($C752,M$3,IQ_FY-8)</f>
        <v/>
      </c>
      <c r="N752">
        <f>CIQ($C752,N$3,IQ_FY-8)</f>
        <v/>
      </c>
      <c r="O752">
        <f>CIQ($C752,O$3,IQ_FY-8)</f>
        <v/>
      </c>
      <c r="P752">
        <f>CIQ($C752,P$3,IQ_FY-8)</f>
        <v/>
      </c>
      <c r="Q752">
        <f>CIQ($C752,Q$3,IQ_FY-8)</f>
        <v/>
      </c>
      <c r="R752">
        <f>CIQ($C752,R$3,IQ_FY-8)</f>
        <v/>
      </c>
      <c r="S752">
        <f>CIQ($C752,S$3,IQ_FY-8)</f>
        <v/>
      </c>
      <c r="T752">
        <f>CIQ($C752,T$3,IQ_FY-8)</f>
        <v/>
      </c>
      <c r="U752">
        <f>CIQ($C752,U$3,IQ_FY-8)</f>
        <v/>
      </c>
      <c r="V752">
        <f>CIQ($C752,V$3,IQ_FY-8)</f>
        <v/>
      </c>
      <c r="W752">
        <f>CIQ($C752,W$3,IQ_FY-8)</f>
        <v/>
      </c>
      <c r="X752">
        <f>CIQ($C752,X$3,IQ_FY-8)</f>
        <v/>
      </c>
      <c r="Y752">
        <f>CIQ($C752,Y$3,IQ_FY-8)</f>
        <v/>
      </c>
      <c r="Z752">
        <f>CIQ($C752,Z$3,IQ_FY-8)</f>
        <v/>
      </c>
      <c r="AA752">
        <f>CIQ($C752,AA$3,IQ_FY-8)</f>
        <v/>
      </c>
      <c r="AB752">
        <f>CIQ($C752,AB$3,IQ_FY-8)</f>
        <v/>
      </c>
    </row>
    <row r="753">
      <c r="A753" t="inlineStr">
        <is>
          <t>Heavy Manufacturing</t>
        </is>
      </c>
      <c r="B753" t="inlineStr">
        <is>
          <t>Schaeffler India</t>
        </is>
      </c>
      <c r="C753" t="inlineStr">
        <is>
          <t>NSEI:SCHAEFFLER</t>
        </is>
      </c>
      <c r="D753" t="inlineStr">
        <is>
          <t>IQ_FY-9</t>
        </is>
      </c>
      <c r="E753">
        <f>CIQ($C753,E$3,IQ_FY-9)</f>
        <v/>
      </c>
      <c r="F753">
        <f>CIQ($C753,F$3,IQ_FY-9)</f>
        <v/>
      </c>
      <c r="G753">
        <f>CIQ($C753,G$3,IQ_FY-9)</f>
        <v/>
      </c>
      <c r="H753">
        <f>CIQ($C753,H$3,IQ_FY-9)</f>
        <v/>
      </c>
      <c r="I753">
        <f>CIQ($C753,I$3,IQ_FY-9)</f>
        <v/>
      </c>
      <c r="J753">
        <f>CIQ($C753,J$3,IQ_FY-9)</f>
        <v/>
      </c>
      <c r="K753">
        <f>CIQ($C753,K$3,IQ_FY-9)</f>
        <v/>
      </c>
      <c r="L753">
        <f>CIQ($C753,L$3,IQ_FY-9)</f>
        <v/>
      </c>
      <c r="M753">
        <f>CIQ($C753,M$3,IQ_FY-9)</f>
        <v/>
      </c>
      <c r="N753">
        <f>CIQ($C753,N$3,IQ_FY-9)</f>
        <v/>
      </c>
      <c r="O753">
        <f>CIQ($C753,O$3,IQ_FY-9)</f>
        <v/>
      </c>
      <c r="P753">
        <f>CIQ($C753,P$3,IQ_FY-9)</f>
        <v/>
      </c>
      <c r="Q753">
        <f>CIQ($C753,Q$3,IQ_FY-9)</f>
        <v/>
      </c>
      <c r="R753">
        <f>CIQ($C753,R$3,IQ_FY-9)</f>
        <v/>
      </c>
      <c r="S753">
        <f>CIQ($C753,S$3,IQ_FY-9)</f>
        <v/>
      </c>
      <c r="T753">
        <f>CIQ($C753,T$3,IQ_FY-9)</f>
        <v/>
      </c>
      <c r="U753">
        <f>CIQ($C753,U$3,IQ_FY-9)</f>
        <v/>
      </c>
      <c r="V753">
        <f>CIQ($C753,V$3,IQ_FY-9)</f>
        <v/>
      </c>
      <c r="W753">
        <f>CIQ($C753,W$3,IQ_FY-9)</f>
        <v/>
      </c>
      <c r="X753">
        <f>CIQ($C753,X$3,IQ_FY-9)</f>
        <v/>
      </c>
      <c r="Y753">
        <f>CIQ($C753,Y$3,IQ_FY-9)</f>
        <v/>
      </c>
      <c r="Z753">
        <f>CIQ($C753,Z$3,IQ_FY-9)</f>
        <v/>
      </c>
      <c r="AA753">
        <f>CIQ($C753,AA$3,IQ_FY-9)</f>
        <v/>
      </c>
      <c r="AB753">
        <f>CIQ($C753,AB$3,IQ_FY-9)</f>
        <v/>
      </c>
    </row>
    <row r="754">
      <c r="A754" t="inlineStr">
        <is>
          <t>Banking / Finance</t>
        </is>
      </c>
      <c r="B754" t="inlineStr">
        <is>
          <t>HDFC Bank</t>
        </is>
      </c>
      <c r="C754" t="inlineStr">
        <is>
          <t>NSEI:HDFCBANK</t>
        </is>
      </c>
      <c r="D754" t="inlineStr">
        <is>
          <t>IQ_FY</t>
        </is>
      </c>
      <c r="E754">
        <f>CIQ($C754,E$3,IQ_FY)</f>
        <v/>
      </c>
      <c r="F754">
        <f>CIQ($C754,F$3,IQ_FY)</f>
        <v/>
      </c>
      <c r="G754">
        <f>CIQ($C754,G$3,IQ_FY)</f>
        <v/>
      </c>
      <c r="H754">
        <f>CIQ($C754,H$3,IQ_FY)</f>
        <v/>
      </c>
      <c r="I754">
        <f>CIQ($C754,I$3,IQ_FY)</f>
        <v/>
      </c>
      <c r="J754">
        <f>CIQ($C754,J$3,IQ_FY)</f>
        <v/>
      </c>
      <c r="K754">
        <f>CIQ($C754,K$3,IQ_FY)</f>
        <v/>
      </c>
      <c r="L754">
        <f>CIQ($C754,L$3,IQ_FY)</f>
        <v/>
      </c>
      <c r="M754">
        <f>CIQ($C754,M$3,IQ_FY)</f>
        <v/>
      </c>
      <c r="N754">
        <f>CIQ($C754,N$3,IQ_FY)</f>
        <v/>
      </c>
      <c r="O754">
        <f>CIQ($C754,O$3,IQ_FY)</f>
        <v/>
      </c>
      <c r="P754">
        <f>CIQ($C754,P$3,IQ_FY)</f>
        <v/>
      </c>
      <c r="Q754">
        <f>CIQ($C754,Q$3,IQ_FY)</f>
        <v/>
      </c>
      <c r="R754">
        <f>CIQ($C754,R$3,IQ_FY)</f>
        <v/>
      </c>
      <c r="S754">
        <f>CIQ($C754,S$3,IQ_FY)</f>
        <v/>
      </c>
      <c r="T754">
        <f>CIQ($C754,T$3,IQ_FY)</f>
        <v/>
      </c>
      <c r="U754">
        <f>CIQ($C754,U$3,IQ_FY)</f>
        <v/>
      </c>
      <c r="V754">
        <f>CIQ($C754,V$3,IQ_FY)</f>
        <v/>
      </c>
      <c r="W754">
        <f>CIQ($C754,W$3,IQ_FY)</f>
        <v/>
      </c>
      <c r="X754">
        <f>CIQ($C754,X$3,IQ_FY)</f>
        <v/>
      </c>
      <c r="Y754">
        <f>CIQ($C754,Y$3,IQ_FY)</f>
        <v/>
      </c>
      <c r="Z754">
        <f>CIQ($C754,Z$3,IQ_FY)</f>
        <v/>
      </c>
      <c r="AA754">
        <f>CIQ($C754,AA$3,IQ_FY)</f>
        <v/>
      </c>
      <c r="AB754">
        <f>CIQ($C754,AB$3,IQ_FY)</f>
        <v/>
      </c>
    </row>
    <row r="755">
      <c r="A755" t="inlineStr">
        <is>
          <t>Banking / Finance</t>
        </is>
      </c>
      <c r="B755" t="inlineStr">
        <is>
          <t>HDFC Bank</t>
        </is>
      </c>
      <c r="C755" t="inlineStr">
        <is>
          <t>NSEI:HDFCBANK</t>
        </is>
      </c>
      <c r="D755" t="inlineStr">
        <is>
          <t>IQ_FY-1</t>
        </is>
      </c>
      <c r="E755">
        <f>CIQ($C755,E$3,IQ_FY-1)</f>
        <v/>
      </c>
      <c r="F755">
        <f>CIQ($C755,F$3,IQ_FY-1)</f>
        <v/>
      </c>
      <c r="G755">
        <f>CIQ($C755,G$3,IQ_FY-1)</f>
        <v/>
      </c>
      <c r="H755">
        <f>CIQ($C755,H$3,IQ_FY-1)</f>
        <v/>
      </c>
      <c r="I755">
        <f>CIQ($C755,I$3,IQ_FY-1)</f>
        <v/>
      </c>
      <c r="J755">
        <f>CIQ($C755,J$3,IQ_FY-1)</f>
        <v/>
      </c>
      <c r="K755">
        <f>CIQ($C755,K$3,IQ_FY-1)</f>
        <v/>
      </c>
      <c r="L755">
        <f>CIQ($C755,L$3,IQ_FY-1)</f>
        <v/>
      </c>
      <c r="M755">
        <f>CIQ($C755,M$3,IQ_FY-1)</f>
        <v/>
      </c>
      <c r="N755">
        <f>CIQ($C755,N$3,IQ_FY-1)</f>
        <v/>
      </c>
      <c r="O755">
        <f>CIQ($C755,O$3,IQ_FY-1)</f>
        <v/>
      </c>
      <c r="P755">
        <f>CIQ($C755,P$3,IQ_FY-1)</f>
        <v/>
      </c>
      <c r="Q755">
        <f>CIQ($C755,Q$3,IQ_FY-1)</f>
        <v/>
      </c>
      <c r="R755">
        <f>CIQ($C755,R$3,IQ_FY-1)</f>
        <v/>
      </c>
      <c r="S755">
        <f>CIQ($C755,S$3,IQ_FY-1)</f>
        <v/>
      </c>
      <c r="T755">
        <f>CIQ($C755,T$3,IQ_FY-1)</f>
        <v/>
      </c>
      <c r="U755">
        <f>CIQ($C755,U$3,IQ_FY-1)</f>
        <v/>
      </c>
      <c r="V755">
        <f>CIQ($C755,V$3,IQ_FY-1)</f>
        <v/>
      </c>
      <c r="W755">
        <f>CIQ($C755,W$3,IQ_FY-1)</f>
        <v/>
      </c>
      <c r="X755">
        <f>CIQ($C755,X$3,IQ_FY-1)</f>
        <v/>
      </c>
      <c r="Y755">
        <f>CIQ($C755,Y$3,IQ_FY-1)</f>
        <v/>
      </c>
      <c r="Z755">
        <f>CIQ($C755,Z$3,IQ_FY-1)</f>
        <v/>
      </c>
      <c r="AA755">
        <f>CIQ($C755,AA$3,IQ_FY-1)</f>
        <v/>
      </c>
      <c r="AB755">
        <f>CIQ($C755,AB$3,IQ_FY-1)</f>
        <v/>
      </c>
    </row>
    <row r="756">
      <c r="A756" t="inlineStr">
        <is>
          <t>Banking / Finance</t>
        </is>
      </c>
      <c r="B756" t="inlineStr">
        <is>
          <t>HDFC Bank</t>
        </is>
      </c>
      <c r="C756" t="inlineStr">
        <is>
          <t>NSEI:HDFCBANK</t>
        </is>
      </c>
      <c r="D756" t="inlineStr">
        <is>
          <t>IQ_FY-2</t>
        </is>
      </c>
      <c r="E756">
        <f>CIQ($C756,E$3,IQ_FY-2)</f>
        <v/>
      </c>
      <c r="F756">
        <f>CIQ($C756,F$3,IQ_FY-2)</f>
        <v/>
      </c>
      <c r="G756">
        <f>CIQ($C756,G$3,IQ_FY-2)</f>
        <v/>
      </c>
      <c r="H756">
        <f>CIQ($C756,H$3,IQ_FY-2)</f>
        <v/>
      </c>
      <c r="I756">
        <f>CIQ($C756,I$3,IQ_FY-2)</f>
        <v/>
      </c>
      <c r="J756">
        <f>CIQ($C756,J$3,IQ_FY-2)</f>
        <v/>
      </c>
      <c r="K756">
        <f>CIQ($C756,K$3,IQ_FY-2)</f>
        <v/>
      </c>
      <c r="L756">
        <f>CIQ($C756,L$3,IQ_FY-2)</f>
        <v/>
      </c>
      <c r="M756">
        <f>CIQ($C756,M$3,IQ_FY-2)</f>
        <v/>
      </c>
      <c r="N756">
        <f>CIQ($C756,N$3,IQ_FY-2)</f>
        <v/>
      </c>
      <c r="O756">
        <f>CIQ($C756,O$3,IQ_FY-2)</f>
        <v/>
      </c>
      <c r="P756">
        <f>CIQ($C756,P$3,IQ_FY-2)</f>
        <v/>
      </c>
      <c r="Q756">
        <f>CIQ($C756,Q$3,IQ_FY-2)</f>
        <v/>
      </c>
      <c r="R756">
        <f>CIQ($C756,R$3,IQ_FY-2)</f>
        <v/>
      </c>
      <c r="S756">
        <f>CIQ($C756,S$3,IQ_FY-2)</f>
        <v/>
      </c>
      <c r="T756">
        <f>CIQ($C756,T$3,IQ_FY-2)</f>
        <v/>
      </c>
      <c r="U756">
        <f>CIQ($C756,U$3,IQ_FY-2)</f>
        <v/>
      </c>
      <c r="V756">
        <f>CIQ($C756,V$3,IQ_FY-2)</f>
        <v/>
      </c>
      <c r="W756">
        <f>CIQ($C756,W$3,IQ_FY-2)</f>
        <v/>
      </c>
      <c r="X756">
        <f>CIQ($C756,X$3,IQ_FY-2)</f>
        <v/>
      </c>
      <c r="Y756">
        <f>CIQ($C756,Y$3,IQ_FY-2)</f>
        <v/>
      </c>
      <c r="Z756">
        <f>CIQ($C756,Z$3,IQ_FY-2)</f>
        <v/>
      </c>
      <c r="AA756">
        <f>CIQ($C756,AA$3,IQ_FY-2)</f>
        <v/>
      </c>
      <c r="AB756">
        <f>CIQ($C756,AB$3,IQ_FY-2)</f>
        <v/>
      </c>
    </row>
    <row r="757">
      <c r="A757" t="inlineStr">
        <is>
          <t>Banking / Finance</t>
        </is>
      </c>
      <c r="B757" t="inlineStr">
        <is>
          <t>HDFC Bank</t>
        </is>
      </c>
      <c r="C757" t="inlineStr">
        <is>
          <t>NSEI:HDFCBANK</t>
        </is>
      </c>
      <c r="D757" t="inlineStr">
        <is>
          <t>IQ_FY-3</t>
        </is>
      </c>
      <c r="E757">
        <f>CIQ($C757,E$3,IQ_FY-3)</f>
        <v/>
      </c>
      <c r="F757">
        <f>CIQ($C757,F$3,IQ_FY-3)</f>
        <v/>
      </c>
      <c r="G757">
        <f>CIQ($C757,G$3,IQ_FY-3)</f>
        <v/>
      </c>
      <c r="H757">
        <f>CIQ($C757,H$3,IQ_FY-3)</f>
        <v/>
      </c>
      <c r="I757">
        <f>CIQ($C757,I$3,IQ_FY-3)</f>
        <v/>
      </c>
      <c r="J757">
        <f>CIQ($C757,J$3,IQ_FY-3)</f>
        <v/>
      </c>
      <c r="K757">
        <f>CIQ($C757,K$3,IQ_FY-3)</f>
        <v/>
      </c>
      <c r="L757">
        <f>CIQ($C757,L$3,IQ_FY-3)</f>
        <v/>
      </c>
      <c r="M757">
        <f>CIQ($C757,M$3,IQ_FY-3)</f>
        <v/>
      </c>
      <c r="N757">
        <f>CIQ($C757,N$3,IQ_FY-3)</f>
        <v/>
      </c>
      <c r="O757">
        <f>CIQ($C757,O$3,IQ_FY-3)</f>
        <v/>
      </c>
      <c r="P757">
        <f>CIQ($C757,P$3,IQ_FY-3)</f>
        <v/>
      </c>
      <c r="Q757">
        <f>CIQ($C757,Q$3,IQ_FY-3)</f>
        <v/>
      </c>
      <c r="R757">
        <f>CIQ($C757,R$3,IQ_FY-3)</f>
        <v/>
      </c>
      <c r="S757">
        <f>CIQ($C757,S$3,IQ_FY-3)</f>
        <v/>
      </c>
      <c r="T757">
        <f>CIQ($C757,T$3,IQ_FY-3)</f>
        <v/>
      </c>
      <c r="U757">
        <f>CIQ($C757,U$3,IQ_FY-3)</f>
        <v/>
      </c>
      <c r="V757">
        <f>CIQ($C757,V$3,IQ_FY-3)</f>
        <v/>
      </c>
      <c r="W757">
        <f>CIQ($C757,W$3,IQ_FY-3)</f>
        <v/>
      </c>
      <c r="X757">
        <f>CIQ($C757,X$3,IQ_FY-3)</f>
        <v/>
      </c>
      <c r="Y757">
        <f>CIQ($C757,Y$3,IQ_FY-3)</f>
        <v/>
      </c>
      <c r="Z757">
        <f>CIQ($C757,Z$3,IQ_FY-3)</f>
        <v/>
      </c>
      <c r="AA757">
        <f>CIQ($C757,AA$3,IQ_FY-3)</f>
        <v/>
      </c>
      <c r="AB757">
        <f>CIQ($C757,AB$3,IQ_FY-3)</f>
        <v/>
      </c>
    </row>
    <row r="758">
      <c r="A758" t="inlineStr">
        <is>
          <t>Banking / Finance</t>
        </is>
      </c>
      <c r="B758" t="inlineStr">
        <is>
          <t>HDFC Bank</t>
        </is>
      </c>
      <c r="C758" t="inlineStr">
        <is>
          <t>NSEI:HDFCBANK</t>
        </is>
      </c>
      <c r="D758" t="inlineStr">
        <is>
          <t>IQ_FY-4</t>
        </is>
      </c>
      <c r="E758">
        <f>CIQ($C758,E$3,IQ_FY-4)</f>
        <v/>
      </c>
      <c r="F758">
        <f>CIQ($C758,F$3,IQ_FY-4)</f>
        <v/>
      </c>
      <c r="G758">
        <f>CIQ($C758,G$3,IQ_FY-4)</f>
        <v/>
      </c>
      <c r="H758">
        <f>CIQ($C758,H$3,IQ_FY-4)</f>
        <v/>
      </c>
      <c r="I758">
        <f>CIQ($C758,I$3,IQ_FY-4)</f>
        <v/>
      </c>
      <c r="J758">
        <f>CIQ($C758,J$3,IQ_FY-4)</f>
        <v/>
      </c>
      <c r="K758">
        <f>CIQ($C758,K$3,IQ_FY-4)</f>
        <v/>
      </c>
      <c r="L758">
        <f>CIQ($C758,L$3,IQ_FY-4)</f>
        <v/>
      </c>
      <c r="M758">
        <f>CIQ($C758,M$3,IQ_FY-4)</f>
        <v/>
      </c>
      <c r="N758">
        <f>CIQ($C758,N$3,IQ_FY-4)</f>
        <v/>
      </c>
      <c r="O758">
        <f>CIQ($C758,O$3,IQ_FY-4)</f>
        <v/>
      </c>
      <c r="P758">
        <f>CIQ($C758,P$3,IQ_FY-4)</f>
        <v/>
      </c>
      <c r="Q758">
        <f>CIQ($C758,Q$3,IQ_FY-4)</f>
        <v/>
      </c>
      <c r="R758">
        <f>CIQ($C758,R$3,IQ_FY-4)</f>
        <v/>
      </c>
      <c r="S758">
        <f>CIQ($C758,S$3,IQ_FY-4)</f>
        <v/>
      </c>
      <c r="T758">
        <f>CIQ($C758,T$3,IQ_FY-4)</f>
        <v/>
      </c>
      <c r="U758">
        <f>CIQ($C758,U$3,IQ_FY-4)</f>
        <v/>
      </c>
      <c r="V758">
        <f>CIQ($C758,V$3,IQ_FY-4)</f>
        <v/>
      </c>
      <c r="W758">
        <f>CIQ($C758,W$3,IQ_FY-4)</f>
        <v/>
      </c>
      <c r="X758">
        <f>CIQ($C758,X$3,IQ_FY-4)</f>
        <v/>
      </c>
      <c r="Y758">
        <f>CIQ($C758,Y$3,IQ_FY-4)</f>
        <v/>
      </c>
      <c r="Z758">
        <f>CIQ($C758,Z$3,IQ_FY-4)</f>
        <v/>
      </c>
      <c r="AA758">
        <f>CIQ($C758,AA$3,IQ_FY-4)</f>
        <v/>
      </c>
      <c r="AB758">
        <f>CIQ($C758,AB$3,IQ_FY-4)</f>
        <v/>
      </c>
    </row>
    <row r="759">
      <c r="A759" t="inlineStr">
        <is>
          <t>Banking / Finance</t>
        </is>
      </c>
      <c r="B759" t="inlineStr">
        <is>
          <t>HDFC Bank</t>
        </is>
      </c>
      <c r="C759" t="inlineStr">
        <is>
          <t>NSEI:HDFCBANK</t>
        </is>
      </c>
      <c r="D759" t="inlineStr">
        <is>
          <t>IQ_FY-5</t>
        </is>
      </c>
      <c r="E759">
        <f>CIQ($C759,E$3,IQ_FY-5)</f>
        <v/>
      </c>
      <c r="F759">
        <f>CIQ($C759,F$3,IQ_FY-5)</f>
        <v/>
      </c>
      <c r="G759">
        <f>CIQ($C759,G$3,IQ_FY-5)</f>
        <v/>
      </c>
      <c r="H759">
        <f>CIQ($C759,H$3,IQ_FY-5)</f>
        <v/>
      </c>
      <c r="I759">
        <f>CIQ($C759,I$3,IQ_FY-5)</f>
        <v/>
      </c>
      <c r="J759">
        <f>CIQ($C759,J$3,IQ_FY-5)</f>
        <v/>
      </c>
      <c r="K759">
        <f>CIQ($C759,K$3,IQ_FY-5)</f>
        <v/>
      </c>
      <c r="L759">
        <f>CIQ($C759,L$3,IQ_FY-5)</f>
        <v/>
      </c>
      <c r="M759">
        <f>CIQ($C759,M$3,IQ_FY-5)</f>
        <v/>
      </c>
      <c r="N759">
        <f>CIQ($C759,N$3,IQ_FY-5)</f>
        <v/>
      </c>
      <c r="O759">
        <f>CIQ($C759,O$3,IQ_FY-5)</f>
        <v/>
      </c>
      <c r="P759">
        <f>CIQ($C759,P$3,IQ_FY-5)</f>
        <v/>
      </c>
      <c r="Q759">
        <f>CIQ($C759,Q$3,IQ_FY-5)</f>
        <v/>
      </c>
      <c r="R759">
        <f>CIQ($C759,R$3,IQ_FY-5)</f>
        <v/>
      </c>
      <c r="S759">
        <f>CIQ($C759,S$3,IQ_FY-5)</f>
        <v/>
      </c>
      <c r="T759">
        <f>CIQ($C759,T$3,IQ_FY-5)</f>
        <v/>
      </c>
      <c r="U759">
        <f>CIQ($C759,U$3,IQ_FY-5)</f>
        <v/>
      </c>
      <c r="V759">
        <f>CIQ($C759,V$3,IQ_FY-5)</f>
        <v/>
      </c>
      <c r="W759">
        <f>CIQ($C759,W$3,IQ_FY-5)</f>
        <v/>
      </c>
      <c r="X759">
        <f>CIQ($C759,X$3,IQ_FY-5)</f>
        <v/>
      </c>
      <c r="Y759">
        <f>CIQ($C759,Y$3,IQ_FY-5)</f>
        <v/>
      </c>
      <c r="Z759">
        <f>CIQ($C759,Z$3,IQ_FY-5)</f>
        <v/>
      </c>
      <c r="AA759">
        <f>CIQ($C759,AA$3,IQ_FY-5)</f>
        <v/>
      </c>
      <c r="AB759">
        <f>CIQ($C759,AB$3,IQ_FY-5)</f>
        <v/>
      </c>
    </row>
    <row r="760">
      <c r="A760" t="inlineStr">
        <is>
          <t>Banking / Finance</t>
        </is>
      </c>
      <c r="B760" t="inlineStr">
        <is>
          <t>HDFC Bank</t>
        </is>
      </c>
      <c r="C760" t="inlineStr">
        <is>
          <t>NSEI:HDFCBANK</t>
        </is>
      </c>
      <c r="D760" t="inlineStr">
        <is>
          <t>IQ_FY-6</t>
        </is>
      </c>
      <c r="E760">
        <f>CIQ($C760,E$3,IQ_FY-6)</f>
        <v/>
      </c>
      <c r="F760">
        <f>CIQ($C760,F$3,IQ_FY-6)</f>
        <v/>
      </c>
      <c r="G760">
        <f>CIQ($C760,G$3,IQ_FY-6)</f>
        <v/>
      </c>
      <c r="H760">
        <f>CIQ($C760,H$3,IQ_FY-6)</f>
        <v/>
      </c>
      <c r="I760">
        <f>CIQ($C760,I$3,IQ_FY-6)</f>
        <v/>
      </c>
      <c r="J760">
        <f>CIQ($C760,J$3,IQ_FY-6)</f>
        <v/>
      </c>
      <c r="K760">
        <f>CIQ($C760,K$3,IQ_FY-6)</f>
        <v/>
      </c>
      <c r="L760">
        <f>CIQ($C760,L$3,IQ_FY-6)</f>
        <v/>
      </c>
      <c r="M760">
        <f>CIQ($C760,M$3,IQ_FY-6)</f>
        <v/>
      </c>
      <c r="N760">
        <f>CIQ($C760,N$3,IQ_FY-6)</f>
        <v/>
      </c>
      <c r="O760">
        <f>CIQ($C760,O$3,IQ_FY-6)</f>
        <v/>
      </c>
      <c r="P760">
        <f>CIQ($C760,P$3,IQ_FY-6)</f>
        <v/>
      </c>
      <c r="Q760">
        <f>CIQ($C760,Q$3,IQ_FY-6)</f>
        <v/>
      </c>
      <c r="R760">
        <f>CIQ($C760,R$3,IQ_FY-6)</f>
        <v/>
      </c>
      <c r="S760">
        <f>CIQ($C760,S$3,IQ_FY-6)</f>
        <v/>
      </c>
      <c r="T760">
        <f>CIQ($C760,T$3,IQ_FY-6)</f>
        <v/>
      </c>
      <c r="U760">
        <f>CIQ($C760,U$3,IQ_FY-6)</f>
        <v/>
      </c>
      <c r="V760">
        <f>CIQ($C760,V$3,IQ_FY-6)</f>
        <v/>
      </c>
      <c r="W760">
        <f>CIQ($C760,W$3,IQ_FY-6)</f>
        <v/>
      </c>
      <c r="X760">
        <f>CIQ($C760,X$3,IQ_FY-6)</f>
        <v/>
      </c>
      <c r="Y760">
        <f>CIQ($C760,Y$3,IQ_FY-6)</f>
        <v/>
      </c>
      <c r="Z760">
        <f>CIQ($C760,Z$3,IQ_FY-6)</f>
        <v/>
      </c>
      <c r="AA760">
        <f>CIQ($C760,AA$3,IQ_FY-6)</f>
        <v/>
      </c>
      <c r="AB760">
        <f>CIQ($C760,AB$3,IQ_FY-6)</f>
        <v/>
      </c>
    </row>
    <row r="761">
      <c r="A761" t="inlineStr">
        <is>
          <t>Banking / Finance</t>
        </is>
      </c>
      <c r="B761" t="inlineStr">
        <is>
          <t>HDFC Bank</t>
        </is>
      </c>
      <c r="C761" t="inlineStr">
        <is>
          <t>NSEI:HDFCBANK</t>
        </is>
      </c>
      <c r="D761" t="inlineStr">
        <is>
          <t>IQ_FY-7</t>
        </is>
      </c>
      <c r="E761">
        <f>CIQ($C761,E$3,IQ_FY-7)</f>
        <v/>
      </c>
      <c r="F761">
        <f>CIQ($C761,F$3,IQ_FY-7)</f>
        <v/>
      </c>
      <c r="G761">
        <f>CIQ($C761,G$3,IQ_FY-7)</f>
        <v/>
      </c>
      <c r="H761">
        <f>CIQ($C761,H$3,IQ_FY-7)</f>
        <v/>
      </c>
      <c r="I761">
        <f>CIQ($C761,I$3,IQ_FY-7)</f>
        <v/>
      </c>
      <c r="J761">
        <f>CIQ($C761,J$3,IQ_FY-7)</f>
        <v/>
      </c>
      <c r="K761">
        <f>CIQ($C761,K$3,IQ_FY-7)</f>
        <v/>
      </c>
      <c r="L761">
        <f>CIQ($C761,L$3,IQ_FY-7)</f>
        <v/>
      </c>
      <c r="M761">
        <f>CIQ($C761,M$3,IQ_FY-7)</f>
        <v/>
      </c>
      <c r="N761">
        <f>CIQ($C761,N$3,IQ_FY-7)</f>
        <v/>
      </c>
      <c r="O761">
        <f>CIQ($C761,O$3,IQ_FY-7)</f>
        <v/>
      </c>
      <c r="P761">
        <f>CIQ($C761,P$3,IQ_FY-7)</f>
        <v/>
      </c>
      <c r="Q761">
        <f>CIQ($C761,Q$3,IQ_FY-7)</f>
        <v/>
      </c>
      <c r="R761">
        <f>CIQ($C761,R$3,IQ_FY-7)</f>
        <v/>
      </c>
      <c r="S761">
        <f>CIQ($C761,S$3,IQ_FY-7)</f>
        <v/>
      </c>
      <c r="T761">
        <f>CIQ($C761,T$3,IQ_FY-7)</f>
        <v/>
      </c>
      <c r="U761">
        <f>CIQ($C761,U$3,IQ_FY-7)</f>
        <v/>
      </c>
      <c r="V761">
        <f>CIQ($C761,V$3,IQ_FY-7)</f>
        <v/>
      </c>
      <c r="W761">
        <f>CIQ($C761,W$3,IQ_FY-7)</f>
        <v/>
      </c>
      <c r="X761">
        <f>CIQ($C761,X$3,IQ_FY-7)</f>
        <v/>
      </c>
      <c r="Y761">
        <f>CIQ($C761,Y$3,IQ_FY-7)</f>
        <v/>
      </c>
      <c r="Z761">
        <f>CIQ($C761,Z$3,IQ_FY-7)</f>
        <v/>
      </c>
      <c r="AA761">
        <f>CIQ($C761,AA$3,IQ_FY-7)</f>
        <v/>
      </c>
      <c r="AB761">
        <f>CIQ($C761,AB$3,IQ_FY-7)</f>
        <v/>
      </c>
    </row>
    <row r="762">
      <c r="A762" t="inlineStr">
        <is>
          <t>Banking / Finance</t>
        </is>
      </c>
      <c r="B762" t="inlineStr">
        <is>
          <t>HDFC Bank</t>
        </is>
      </c>
      <c r="C762" t="inlineStr">
        <is>
          <t>NSEI:HDFCBANK</t>
        </is>
      </c>
      <c r="D762" t="inlineStr">
        <is>
          <t>IQ_FY-8</t>
        </is>
      </c>
      <c r="E762">
        <f>CIQ($C762,E$3,IQ_FY-8)</f>
        <v/>
      </c>
      <c r="F762">
        <f>CIQ($C762,F$3,IQ_FY-8)</f>
        <v/>
      </c>
      <c r="G762">
        <f>CIQ($C762,G$3,IQ_FY-8)</f>
        <v/>
      </c>
      <c r="H762">
        <f>CIQ($C762,H$3,IQ_FY-8)</f>
        <v/>
      </c>
      <c r="I762">
        <f>CIQ($C762,I$3,IQ_FY-8)</f>
        <v/>
      </c>
      <c r="J762">
        <f>CIQ($C762,J$3,IQ_FY-8)</f>
        <v/>
      </c>
      <c r="K762">
        <f>CIQ($C762,K$3,IQ_FY-8)</f>
        <v/>
      </c>
      <c r="L762">
        <f>CIQ($C762,L$3,IQ_FY-8)</f>
        <v/>
      </c>
      <c r="M762">
        <f>CIQ($C762,M$3,IQ_FY-8)</f>
        <v/>
      </c>
      <c r="N762">
        <f>CIQ($C762,N$3,IQ_FY-8)</f>
        <v/>
      </c>
      <c r="O762">
        <f>CIQ($C762,O$3,IQ_FY-8)</f>
        <v/>
      </c>
      <c r="P762">
        <f>CIQ($C762,P$3,IQ_FY-8)</f>
        <v/>
      </c>
      <c r="Q762">
        <f>CIQ($C762,Q$3,IQ_FY-8)</f>
        <v/>
      </c>
      <c r="R762">
        <f>CIQ($C762,R$3,IQ_FY-8)</f>
        <v/>
      </c>
      <c r="S762">
        <f>CIQ($C762,S$3,IQ_FY-8)</f>
        <v/>
      </c>
      <c r="T762">
        <f>CIQ($C762,T$3,IQ_FY-8)</f>
        <v/>
      </c>
      <c r="U762">
        <f>CIQ($C762,U$3,IQ_FY-8)</f>
        <v/>
      </c>
      <c r="V762">
        <f>CIQ($C762,V$3,IQ_FY-8)</f>
        <v/>
      </c>
      <c r="W762">
        <f>CIQ($C762,W$3,IQ_FY-8)</f>
        <v/>
      </c>
      <c r="X762">
        <f>CIQ($C762,X$3,IQ_FY-8)</f>
        <v/>
      </c>
      <c r="Y762">
        <f>CIQ($C762,Y$3,IQ_FY-8)</f>
        <v/>
      </c>
      <c r="Z762">
        <f>CIQ($C762,Z$3,IQ_FY-8)</f>
        <v/>
      </c>
      <c r="AA762">
        <f>CIQ($C762,AA$3,IQ_FY-8)</f>
        <v/>
      </c>
      <c r="AB762">
        <f>CIQ($C762,AB$3,IQ_FY-8)</f>
        <v/>
      </c>
    </row>
    <row r="763">
      <c r="A763" t="inlineStr">
        <is>
          <t>Banking / Finance</t>
        </is>
      </c>
      <c r="B763" t="inlineStr">
        <is>
          <t>HDFC Bank</t>
        </is>
      </c>
      <c r="C763" t="inlineStr">
        <is>
          <t>NSEI:HDFCBANK</t>
        </is>
      </c>
      <c r="D763" t="inlineStr">
        <is>
          <t>IQ_FY-9</t>
        </is>
      </c>
      <c r="E763">
        <f>CIQ($C763,E$3,IQ_FY-9)</f>
        <v/>
      </c>
      <c r="F763">
        <f>CIQ($C763,F$3,IQ_FY-9)</f>
        <v/>
      </c>
      <c r="G763">
        <f>CIQ($C763,G$3,IQ_FY-9)</f>
        <v/>
      </c>
      <c r="H763">
        <f>CIQ($C763,H$3,IQ_FY-9)</f>
        <v/>
      </c>
      <c r="I763">
        <f>CIQ($C763,I$3,IQ_FY-9)</f>
        <v/>
      </c>
      <c r="J763">
        <f>CIQ($C763,J$3,IQ_FY-9)</f>
        <v/>
      </c>
      <c r="K763">
        <f>CIQ($C763,K$3,IQ_FY-9)</f>
        <v/>
      </c>
      <c r="L763">
        <f>CIQ($C763,L$3,IQ_FY-9)</f>
        <v/>
      </c>
      <c r="M763">
        <f>CIQ($C763,M$3,IQ_FY-9)</f>
        <v/>
      </c>
      <c r="N763">
        <f>CIQ($C763,N$3,IQ_FY-9)</f>
        <v/>
      </c>
      <c r="O763">
        <f>CIQ($C763,O$3,IQ_FY-9)</f>
        <v/>
      </c>
      <c r="P763">
        <f>CIQ($C763,P$3,IQ_FY-9)</f>
        <v/>
      </c>
      <c r="Q763">
        <f>CIQ($C763,Q$3,IQ_FY-9)</f>
        <v/>
      </c>
      <c r="R763">
        <f>CIQ($C763,R$3,IQ_FY-9)</f>
        <v/>
      </c>
      <c r="S763">
        <f>CIQ($C763,S$3,IQ_FY-9)</f>
        <v/>
      </c>
      <c r="T763">
        <f>CIQ($C763,T$3,IQ_FY-9)</f>
        <v/>
      </c>
      <c r="U763">
        <f>CIQ($C763,U$3,IQ_FY-9)</f>
        <v/>
      </c>
      <c r="V763">
        <f>CIQ($C763,V$3,IQ_FY-9)</f>
        <v/>
      </c>
      <c r="W763">
        <f>CIQ($C763,W$3,IQ_FY-9)</f>
        <v/>
      </c>
      <c r="X763">
        <f>CIQ($C763,X$3,IQ_FY-9)</f>
        <v/>
      </c>
      <c r="Y763">
        <f>CIQ($C763,Y$3,IQ_FY-9)</f>
        <v/>
      </c>
      <c r="Z763">
        <f>CIQ($C763,Z$3,IQ_FY-9)</f>
        <v/>
      </c>
      <c r="AA763">
        <f>CIQ($C763,AA$3,IQ_FY-9)</f>
        <v/>
      </c>
      <c r="AB763">
        <f>CIQ($C763,AB$3,IQ_FY-9)</f>
        <v/>
      </c>
    </row>
    <row r="764">
      <c r="A764" t="inlineStr">
        <is>
          <t>Banking / Finance</t>
        </is>
      </c>
      <c r="B764" t="inlineStr">
        <is>
          <t>ICICI Bank</t>
        </is>
      </c>
      <c r="C764" t="inlineStr">
        <is>
          <t>NSEI:ICICIBANK</t>
        </is>
      </c>
      <c r="D764" t="inlineStr">
        <is>
          <t>IQ_FY</t>
        </is>
      </c>
      <c r="E764">
        <f>CIQ($C764,E$3,IQ_FY)</f>
        <v/>
      </c>
      <c r="F764">
        <f>CIQ($C764,F$3,IQ_FY)</f>
        <v/>
      </c>
      <c r="G764">
        <f>CIQ($C764,G$3,IQ_FY)</f>
        <v/>
      </c>
      <c r="H764">
        <f>CIQ($C764,H$3,IQ_FY)</f>
        <v/>
      </c>
      <c r="I764">
        <f>CIQ($C764,I$3,IQ_FY)</f>
        <v/>
      </c>
      <c r="J764">
        <f>CIQ($C764,J$3,IQ_FY)</f>
        <v/>
      </c>
      <c r="K764">
        <f>CIQ($C764,K$3,IQ_FY)</f>
        <v/>
      </c>
      <c r="L764">
        <f>CIQ($C764,L$3,IQ_FY)</f>
        <v/>
      </c>
      <c r="M764">
        <f>CIQ($C764,M$3,IQ_FY)</f>
        <v/>
      </c>
      <c r="N764">
        <f>CIQ($C764,N$3,IQ_FY)</f>
        <v/>
      </c>
      <c r="O764">
        <f>CIQ($C764,O$3,IQ_FY)</f>
        <v/>
      </c>
      <c r="P764">
        <f>CIQ($C764,P$3,IQ_FY)</f>
        <v/>
      </c>
      <c r="Q764">
        <f>CIQ($C764,Q$3,IQ_FY)</f>
        <v/>
      </c>
      <c r="R764">
        <f>CIQ($C764,R$3,IQ_FY)</f>
        <v/>
      </c>
      <c r="S764">
        <f>CIQ($C764,S$3,IQ_FY)</f>
        <v/>
      </c>
      <c r="T764">
        <f>CIQ($C764,T$3,IQ_FY)</f>
        <v/>
      </c>
      <c r="U764">
        <f>CIQ($C764,U$3,IQ_FY)</f>
        <v/>
      </c>
      <c r="V764">
        <f>CIQ($C764,V$3,IQ_FY)</f>
        <v/>
      </c>
      <c r="W764">
        <f>CIQ($C764,W$3,IQ_FY)</f>
        <v/>
      </c>
      <c r="X764">
        <f>CIQ($C764,X$3,IQ_FY)</f>
        <v/>
      </c>
      <c r="Y764">
        <f>CIQ($C764,Y$3,IQ_FY)</f>
        <v/>
      </c>
      <c r="Z764">
        <f>CIQ($C764,Z$3,IQ_FY)</f>
        <v/>
      </c>
      <c r="AA764">
        <f>CIQ($C764,AA$3,IQ_FY)</f>
        <v/>
      </c>
      <c r="AB764">
        <f>CIQ($C764,AB$3,IQ_FY)</f>
        <v/>
      </c>
    </row>
    <row r="765">
      <c r="A765" t="inlineStr">
        <is>
          <t>Banking / Finance</t>
        </is>
      </c>
      <c r="B765" t="inlineStr">
        <is>
          <t>ICICI Bank</t>
        </is>
      </c>
      <c r="C765" t="inlineStr">
        <is>
          <t>NSEI:ICICIBANK</t>
        </is>
      </c>
      <c r="D765" t="inlineStr">
        <is>
          <t>IQ_FY-1</t>
        </is>
      </c>
      <c r="E765">
        <f>CIQ($C765,E$3,IQ_FY-1)</f>
        <v/>
      </c>
      <c r="F765">
        <f>CIQ($C765,F$3,IQ_FY-1)</f>
        <v/>
      </c>
      <c r="G765">
        <f>CIQ($C765,G$3,IQ_FY-1)</f>
        <v/>
      </c>
      <c r="H765">
        <f>CIQ($C765,H$3,IQ_FY-1)</f>
        <v/>
      </c>
      <c r="I765">
        <f>CIQ($C765,I$3,IQ_FY-1)</f>
        <v/>
      </c>
      <c r="J765">
        <f>CIQ($C765,J$3,IQ_FY-1)</f>
        <v/>
      </c>
      <c r="K765">
        <f>CIQ($C765,K$3,IQ_FY-1)</f>
        <v/>
      </c>
      <c r="L765">
        <f>CIQ($C765,L$3,IQ_FY-1)</f>
        <v/>
      </c>
      <c r="M765">
        <f>CIQ($C765,M$3,IQ_FY-1)</f>
        <v/>
      </c>
      <c r="N765">
        <f>CIQ($C765,N$3,IQ_FY-1)</f>
        <v/>
      </c>
      <c r="O765">
        <f>CIQ($C765,O$3,IQ_FY-1)</f>
        <v/>
      </c>
      <c r="P765">
        <f>CIQ($C765,P$3,IQ_FY-1)</f>
        <v/>
      </c>
      <c r="Q765">
        <f>CIQ($C765,Q$3,IQ_FY-1)</f>
        <v/>
      </c>
      <c r="R765">
        <f>CIQ($C765,R$3,IQ_FY-1)</f>
        <v/>
      </c>
      <c r="S765">
        <f>CIQ($C765,S$3,IQ_FY-1)</f>
        <v/>
      </c>
      <c r="T765">
        <f>CIQ($C765,T$3,IQ_FY-1)</f>
        <v/>
      </c>
      <c r="U765">
        <f>CIQ($C765,U$3,IQ_FY-1)</f>
        <v/>
      </c>
      <c r="V765">
        <f>CIQ($C765,V$3,IQ_FY-1)</f>
        <v/>
      </c>
      <c r="W765">
        <f>CIQ($C765,W$3,IQ_FY-1)</f>
        <v/>
      </c>
      <c r="X765">
        <f>CIQ($C765,X$3,IQ_FY-1)</f>
        <v/>
      </c>
      <c r="Y765">
        <f>CIQ($C765,Y$3,IQ_FY-1)</f>
        <v/>
      </c>
      <c r="Z765">
        <f>CIQ($C765,Z$3,IQ_FY-1)</f>
        <v/>
      </c>
      <c r="AA765">
        <f>CIQ($C765,AA$3,IQ_FY-1)</f>
        <v/>
      </c>
      <c r="AB765">
        <f>CIQ($C765,AB$3,IQ_FY-1)</f>
        <v/>
      </c>
    </row>
    <row r="766">
      <c r="A766" t="inlineStr">
        <is>
          <t>Banking / Finance</t>
        </is>
      </c>
      <c r="B766" t="inlineStr">
        <is>
          <t>ICICI Bank</t>
        </is>
      </c>
      <c r="C766" t="inlineStr">
        <is>
          <t>NSEI:ICICIBANK</t>
        </is>
      </c>
      <c r="D766" t="inlineStr">
        <is>
          <t>IQ_FY-2</t>
        </is>
      </c>
      <c r="E766">
        <f>CIQ($C766,E$3,IQ_FY-2)</f>
        <v/>
      </c>
      <c r="F766">
        <f>CIQ($C766,F$3,IQ_FY-2)</f>
        <v/>
      </c>
      <c r="G766">
        <f>CIQ($C766,G$3,IQ_FY-2)</f>
        <v/>
      </c>
      <c r="H766">
        <f>CIQ($C766,H$3,IQ_FY-2)</f>
        <v/>
      </c>
      <c r="I766">
        <f>CIQ($C766,I$3,IQ_FY-2)</f>
        <v/>
      </c>
      <c r="J766">
        <f>CIQ($C766,J$3,IQ_FY-2)</f>
        <v/>
      </c>
      <c r="K766">
        <f>CIQ($C766,K$3,IQ_FY-2)</f>
        <v/>
      </c>
      <c r="L766">
        <f>CIQ($C766,L$3,IQ_FY-2)</f>
        <v/>
      </c>
      <c r="M766">
        <f>CIQ($C766,M$3,IQ_FY-2)</f>
        <v/>
      </c>
      <c r="N766">
        <f>CIQ($C766,N$3,IQ_FY-2)</f>
        <v/>
      </c>
      <c r="O766">
        <f>CIQ($C766,O$3,IQ_FY-2)</f>
        <v/>
      </c>
      <c r="P766">
        <f>CIQ($C766,P$3,IQ_FY-2)</f>
        <v/>
      </c>
      <c r="Q766">
        <f>CIQ($C766,Q$3,IQ_FY-2)</f>
        <v/>
      </c>
      <c r="R766">
        <f>CIQ($C766,R$3,IQ_FY-2)</f>
        <v/>
      </c>
      <c r="S766">
        <f>CIQ($C766,S$3,IQ_FY-2)</f>
        <v/>
      </c>
      <c r="T766">
        <f>CIQ($C766,T$3,IQ_FY-2)</f>
        <v/>
      </c>
      <c r="U766">
        <f>CIQ($C766,U$3,IQ_FY-2)</f>
        <v/>
      </c>
      <c r="V766">
        <f>CIQ($C766,V$3,IQ_FY-2)</f>
        <v/>
      </c>
      <c r="W766">
        <f>CIQ($C766,W$3,IQ_FY-2)</f>
        <v/>
      </c>
      <c r="X766">
        <f>CIQ($C766,X$3,IQ_FY-2)</f>
        <v/>
      </c>
      <c r="Y766">
        <f>CIQ($C766,Y$3,IQ_FY-2)</f>
        <v/>
      </c>
      <c r="Z766">
        <f>CIQ($C766,Z$3,IQ_FY-2)</f>
        <v/>
      </c>
      <c r="AA766">
        <f>CIQ($C766,AA$3,IQ_FY-2)</f>
        <v/>
      </c>
      <c r="AB766">
        <f>CIQ($C766,AB$3,IQ_FY-2)</f>
        <v/>
      </c>
    </row>
    <row r="767">
      <c r="A767" t="inlineStr">
        <is>
          <t>Banking / Finance</t>
        </is>
      </c>
      <c r="B767" t="inlineStr">
        <is>
          <t>ICICI Bank</t>
        </is>
      </c>
      <c r="C767" t="inlineStr">
        <is>
          <t>NSEI:ICICIBANK</t>
        </is>
      </c>
      <c r="D767" t="inlineStr">
        <is>
          <t>IQ_FY-3</t>
        </is>
      </c>
      <c r="E767">
        <f>CIQ($C767,E$3,IQ_FY-3)</f>
        <v/>
      </c>
      <c r="F767">
        <f>CIQ($C767,F$3,IQ_FY-3)</f>
        <v/>
      </c>
      <c r="G767">
        <f>CIQ($C767,G$3,IQ_FY-3)</f>
        <v/>
      </c>
      <c r="H767">
        <f>CIQ($C767,H$3,IQ_FY-3)</f>
        <v/>
      </c>
      <c r="I767">
        <f>CIQ($C767,I$3,IQ_FY-3)</f>
        <v/>
      </c>
      <c r="J767">
        <f>CIQ($C767,J$3,IQ_FY-3)</f>
        <v/>
      </c>
      <c r="K767">
        <f>CIQ($C767,K$3,IQ_FY-3)</f>
        <v/>
      </c>
      <c r="L767">
        <f>CIQ($C767,L$3,IQ_FY-3)</f>
        <v/>
      </c>
      <c r="M767">
        <f>CIQ($C767,M$3,IQ_FY-3)</f>
        <v/>
      </c>
      <c r="N767">
        <f>CIQ($C767,N$3,IQ_FY-3)</f>
        <v/>
      </c>
      <c r="O767">
        <f>CIQ($C767,O$3,IQ_FY-3)</f>
        <v/>
      </c>
      <c r="P767">
        <f>CIQ($C767,P$3,IQ_FY-3)</f>
        <v/>
      </c>
      <c r="Q767">
        <f>CIQ($C767,Q$3,IQ_FY-3)</f>
        <v/>
      </c>
      <c r="R767">
        <f>CIQ($C767,R$3,IQ_FY-3)</f>
        <v/>
      </c>
      <c r="S767">
        <f>CIQ($C767,S$3,IQ_FY-3)</f>
        <v/>
      </c>
      <c r="T767">
        <f>CIQ($C767,T$3,IQ_FY-3)</f>
        <v/>
      </c>
      <c r="U767">
        <f>CIQ($C767,U$3,IQ_FY-3)</f>
        <v/>
      </c>
      <c r="V767">
        <f>CIQ($C767,V$3,IQ_FY-3)</f>
        <v/>
      </c>
      <c r="W767">
        <f>CIQ($C767,W$3,IQ_FY-3)</f>
        <v/>
      </c>
      <c r="X767">
        <f>CIQ($C767,X$3,IQ_FY-3)</f>
        <v/>
      </c>
      <c r="Y767">
        <f>CIQ($C767,Y$3,IQ_FY-3)</f>
        <v/>
      </c>
      <c r="Z767">
        <f>CIQ($C767,Z$3,IQ_FY-3)</f>
        <v/>
      </c>
      <c r="AA767">
        <f>CIQ($C767,AA$3,IQ_FY-3)</f>
        <v/>
      </c>
      <c r="AB767">
        <f>CIQ($C767,AB$3,IQ_FY-3)</f>
        <v/>
      </c>
    </row>
    <row r="768">
      <c r="A768" t="inlineStr">
        <is>
          <t>Banking / Finance</t>
        </is>
      </c>
      <c r="B768" t="inlineStr">
        <is>
          <t>ICICI Bank</t>
        </is>
      </c>
      <c r="C768" t="inlineStr">
        <is>
          <t>NSEI:ICICIBANK</t>
        </is>
      </c>
      <c r="D768" t="inlineStr">
        <is>
          <t>IQ_FY-4</t>
        </is>
      </c>
      <c r="E768">
        <f>CIQ($C768,E$3,IQ_FY-4)</f>
        <v/>
      </c>
      <c r="F768">
        <f>CIQ($C768,F$3,IQ_FY-4)</f>
        <v/>
      </c>
      <c r="G768">
        <f>CIQ($C768,G$3,IQ_FY-4)</f>
        <v/>
      </c>
      <c r="H768">
        <f>CIQ($C768,H$3,IQ_FY-4)</f>
        <v/>
      </c>
      <c r="I768">
        <f>CIQ($C768,I$3,IQ_FY-4)</f>
        <v/>
      </c>
      <c r="J768">
        <f>CIQ($C768,J$3,IQ_FY-4)</f>
        <v/>
      </c>
      <c r="K768">
        <f>CIQ($C768,K$3,IQ_FY-4)</f>
        <v/>
      </c>
      <c r="L768">
        <f>CIQ($C768,L$3,IQ_FY-4)</f>
        <v/>
      </c>
      <c r="M768">
        <f>CIQ($C768,M$3,IQ_FY-4)</f>
        <v/>
      </c>
      <c r="N768">
        <f>CIQ($C768,N$3,IQ_FY-4)</f>
        <v/>
      </c>
      <c r="O768">
        <f>CIQ($C768,O$3,IQ_FY-4)</f>
        <v/>
      </c>
      <c r="P768">
        <f>CIQ($C768,P$3,IQ_FY-4)</f>
        <v/>
      </c>
      <c r="Q768">
        <f>CIQ($C768,Q$3,IQ_FY-4)</f>
        <v/>
      </c>
      <c r="R768">
        <f>CIQ($C768,R$3,IQ_FY-4)</f>
        <v/>
      </c>
      <c r="S768">
        <f>CIQ($C768,S$3,IQ_FY-4)</f>
        <v/>
      </c>
      <c r="T768">
        <f>CIQ($C768,T$3,IQ_FY-4)</f>
        <v/>
      </c>
      <c r="U768">
        <f>CIQ($C768,U$3,IQ_FY-4)</f>
        <v/>
      </c>
      <c r="V768">
        <f>CIQ($C768,V$3,IQ_FY-4)</f>
        <v/>
      </c>
      <c r="W768">
        <f>CIQ($C768,W$3,IQ_FY-4)</f>
        <v/>
      </c>
      <c r="X768">
        <f>CIQ($C768,X$3,IQ_FY-4)</f>
        <v/>
      </c>
      <c r="Y768">
        <f>CIQ($C768,Y$3,IQ_FY-4)</f>
        <v/>
      </c>
      <c r="Z768">
        <f>CIQ($C768,Z$3,IQ_FY-4)</f>
        <v/>
      </c>
      <c r="AA768">
        <f>CIQ($C768,AA$3,IQ_FY-4)</f>
        <v/>
      </c>
      <c r="AB768">
        <f>CIQ($C768,AB$3,IQ_FY-4)</f>
        <v/>
      </c>
    </row>
    <row r="769">
      <c r="A769" t="inlineStr">
        <is>
          <t>Banking / Finance</t>
        </is>
      </c>
      <c r="B769" t="inlineStr">
        <is>
          <t>ICICI Bank</t>
        </is>
      </c>
      <c r="C769" t="inlineStr">
        <is>
          <t>NSEI:ICICIBANK</t>
        </is>
      </c>
      <c r="D769" t="inlineStr">
        <is>
          <t>IQ_FY-5</t>
        </is>
      </c>
      <c r="E769">
        <f>CIQ($C769,E$3,IQ_FY-5)</f>
        <v/>
      </c>
      <c r="F769">
        <f>CIQ($C769,F$3,IQ_FY-5)</f>
        <v/>
      </c>
      <c r="G769">
        <f>CIQ($C769,G$3,IQ_FY-5)</f>
        <v/>
      </c>
      <c r="H769">
        <f>CIQ($C769,H$3,IQ_FY-5)</f>
        <v/>
      </c>
      <c r="I769">
        <f>CIQ($C769,I$3,IQ_FY-5)</f>
        <v/>
      </c>
      <c r="J769">
        <f>CIQ($C769,J$3,IQ_FY-5)</f>
        <v/>
      </c>
      <c r="K769">
        <f>CIQ($C769,K$3,IQ_FY-5)</f>
        <v/>
      </c>
      <c r="L769">
        <f>CIQ($C769,L$3,IQ_FY-5)</f>
        <v/>
      </c>
      <c r="M769">
        <f>CIQ($C769,M$3,IQ_FY-5)</f>
        <v/>
      </c>
      <c r="N769">
        <f>CIQ($C769,N$3,IQ_FY-5)</f>
        <v/>
      </c>
      <c r="O769">
        <f>CIQ($C769,O$3,IQ_FY-5)</f>
        <v/>
      </c>
      <c r="P769">
        <f>CIQ($C769,P$3,IQ_FY-5)</f>
        <v/>
      </c>
      <c r="Q769">
        <f>CIQ($C769,Q$3,IQ_FY-5)</f>
        <v/>
      </c>
      <c r="R769">
        <f>CIQ($C769,R$3,IQ_FY-5)</f>
        <v/>
      </c>
      <c r="S769">
        <f>CIQ($C769,S$3,IQ_FY-5)</f>
        <v/>
      </c>
      <c r="T769">
        <f>CIQ($C769,T$3,IQ_FY-5)</f>
        <v/>
      </c>
      <c r="U769">
        <f>CIQ($C769,U$3,IQ_FY-5)</f>
        <v/>
      </c>
      <c r="V769">
        <f>CIQ($C769,V$3,IQ_FY-5)</f>
        <v/>
      </c>
      <c r="W769">
        <f>CIQ($C769,W$3,IQ_FY-5)</f>
        <v/>
      </c>
      <c r="X769">
        <f>CIQ($C769,X$3,IQ_FY-5)</f>
        <v/>
      </c>
      <c r="Y769">
        <f>CIQ($C769,Y$3,IQ_FY-5)</f>
        <v/>
      </c>
      <c r="Z769">
        <f>CIQ($C769,Z$3,IQ_FY-5)</f>
        <v/>
      </c>
      <c r="AA769">
        <f>CIQ($C769,AA$3,IQ_FY-5)</f>
        <v/>
      </c>
      <c r="AB769">
        <f>CIQ($C769,AB$3,IQ_FY-5)</f>
        <v/>
      </c>
    </row>
    <row r="770">
      <c r="A770" t="inlineStr">
        <is>
          <t>Banking / Finance</t>
        </is>
      </c>
      <c r="B770" t="inlineStr">
        <is>
          <t>ICICI Bank</t>
        </is>
      </c>
      <c r="C770" t="inlineStr">
        <is>
          <t>NSEI:ICICIBANK</t>
        </is>
      </c>
      <c r="D770" t="inlineStr">
        <is>
          <t>IQ_FY-6</t>
        </is>
      </c>
      <c r="E770">
        <f>CIQ($C770,E$3,IQ_FY-6)</f>
        <v/>
      </c>
      <c r="F770">
        <f>CIQ($C770,F$3,IQ_FY-6)</f>
        <v/>
      </c>
      <c r="G770">
        <f>CIQ($C770,G$3,IQ_FY-6)</f>
        <v/>
      </c>
      <c r="H770">
        <f>CIQ($C770,H$3,IQ_FY-6)</f>
        <v/>
      </c>
      <c r="I770">
        <f>CIQ($C770,I$3,IQ_FY-6)</f>
        <v/>
      </c>
      <c r="J770">
        <f>CIQ($C770,J$3,IQ_FY-6)</f>
        <v/>
      </c>
      <c r="K770">
        <f>CIQ($C770,K$3,IQ_FY-6)</f>
        <v/>
      </c>
      <c r="L770">
        <f>CIQ($C770,L$3,IQ_FY-6)</f>
        <v/>
      </c>
      <c r="M770">
        <f>CIQ($C770,M$3,IQ_FY-6)</f>
        <v/>
      </c>
      <c r="N770">
        <f>CIQ($C770,N$3,IQ_FY-6)</f>
        <v/>
      </c>
      <c r="O770">
        <f>CIQ($C770,O$3,IQ_FY-6)</f>
        <v/>
      </c>
      <c r="P770">
        <f>CIQ($C770,P$3,IQ_FY-6)</f>
        <v/>
      </c>
      <c r="Q770">
        <f>CIQ($C770,Q$3,IQ_FY-6)</f>
        <v/>
      </c>
      <c r="R770">
        <f>CIQ($C770,R$3,IQ_FY-6)</f>
        <v/>
      </c>
      <c r="S770">
        <f>CIQ($C770,S$3,IQ_FY-6)</f>
        <v/>
      </c>
      <c r="T770">
        <f>CIQ($C770,T$3,IQ_FY-6)</f>
        <v/>
      </c>
      <c r="U770">
        <f>CIQ($C770,U$3,IQ_FY-6)</f>
        <v/>
      </c>
      <c r="V770">
        <f>CIQ($C770,V$3,IQ_FY-6)</f>
        <v/>
      </c>
      <c r="W770">
        <f>CIQ($C770,W$3,IQ_FY-6)</f>
        <v/>
      </c>
      <c r="X770">
        <f>CIQ($C770,X$3,IQ_FY-6)</f>
        <v/>
      </c>
      <c r="Y770">
        <f>CIQ($C770,Y$3,IQ_FY-6)</f>
        <v/>
      </c>
      <c r="Z770">
        <f>CIQ($C770,Z$3,IQ_FY-6)</f>
        <v/>
      </c>
      <c r="AA770">
        <f>CIQ($C770,AA$3,IQ_FY-6)</f>
        <v/>
      </c>
      <c r="AB770">
        <f>CIQ($C770,AB$3,IQ_FY-6)</f>
        <v/>
      </c>
    </row>
    <row r="771">
      <c r="A771" t="inlineStr">
        <is>
          <t>Banking / Finance</t>
        </is>
      </c>
      <c r="B771" t="inlineStr">
        <is>
          <t>ICICI Bank</t>
        </is>
      </c>
      <c r="C771" t="inlineStr">
        <is>
          <t>NSEI:ICICIBANK</t>
        </is>
      </c>
      <c r="D771" t="inlineStr">
        <is>
          <t>IQ_FY-7</t>
        </is>
      </c>
      <c r="E771">
        <f>CIQ($C771,E$3,IQ_FY-7)</f>
        <v/>
      </c>
      <c r="F771">
        <f>CIQ($C771,F$3,IQ_FY-7)</f>
        <v/>
      </c>
      <c r="G771">
        <f>CIQ($C771,G$3,IQ_FY-7)</f>
        <v/>
      </c>
      <c r="H771">
        <f>CIQ($C771,H$3,IQ_FY-7)</f>
        <v/>
      </c>
      <c r="I771">
        <f>CIQ($C771,I$3,IQ_FY-7)</f>
        <v/>
      </c>
      <c r="J771">
        <f>CIQ($C771,J$3,IQ_FY-7)</f>
        <v/>
      </c>
      <c r="K771">
        <f>CIQ($C771,K$3,IQ_FY-7)</f>
        <v/>
      </c>
      <c r="L771">
        <f>CIQ($C771,L$3,IQ_FY-7)</f>
        <v/>
      </c>
      <c r="M771">
        <f>CIQ($C771,M$3,IQ_FY-7)</f>
        <v/>
      </c>
      <c r="N771">
        <f>CIQ($C771,N$3,IQ_FY-7)</f>
        <v/>
      </c>
      <c r="O771">
        <f>CIQ($C771,O$3,IQ_FY-7)</f>
        <v/>
      </c>
      <c r="P771">
        <f>CIQ($C771,P$3,IQ_FY-7)</f>
        <v/>
      </c>
      <c r="Q771">
        <f>CIQ($C771,Q$3,IQ_FY-7)</f>
        <v/>
      </c>
      <c r="R771">
        <f>CIQ($C771,R$3,IQ_FY-7)</f>
        <v/>
      </c>
      <c r="S771">
        <f>CIQ($C771,S$3,IQ_FY-7)</f>
        <v/>
      </c>
      <c r="T771">
        <f>CIQ($C771,T$3,IQ_FY-7)</f>
        <v/>
      </c>
      <c r="U771">
        <f>CIQ($C771,U$3,IQ_FY-7)</f>
        <v/>
      </c>
      <c r="V771">
        <f>CIQ($C771,V$3,IQ_FY-7)</f>
        <v/>
      </c>
      <c r="W771">
        <f>CIQ($C771,W$3,IQ_FY-7)</f>
        <v/>
      </c>
      <c r="X771">
        <f>CIQ($C771,X$3,IQ_FY-7)</f>
        <v/>
      </c>
      <c r="Y771">
        <f>CIQ($C771,Y$3,IQ_FY-7)</f>
        <v/>
      </c>
      <c r="Z771">
        <f>CIQ($C771,Z$3,IQ_FY-7)</f>
        <v/>
      </c>
      <c r="AA771">
        <f>CIQ($C771,AA$3,IQ_FY-7)</f>
        <v/>
      </c>
      <c r="AB771">
        <f>CIQ($C771,AB$3,IQ_FY-7)</f>
        <v/>
      </c>
    </row>
    <row r="772">
      <c r="A772" t="inlineStr">
        <is>
          <t>Banking / Finance</t>
        </is>
      </c>
      <c r="B772" t="inlineStr">
        <is>
          <t>ICICI Bank</t>
        </is>
      </c>
      <c r="C772" t="inlineStr">
        <is>
          <t>NSEI:ICICIBANK</t>
        </is>
      </c>
      <c r="D772" t="inlineStr">
        <is>
          <t>IQ_FY-8</t>
        </is>
      </c>
      <c r="E772">
        <f>CIQ($C772,E$3,IQ_FY-8)</f>
        <v/>
      </c>
      <c r="F772">
        <f>CIQ($C772,F$3,IQ_FY-8)</f>
        <v/>
      </c>
      <c r="G772">
        <f>CIQ($C772,G$3,IQ_FY-8)</f>
        <v/>
      </c>
      <c r="H772">
        <f>CIQ($C772,H$3,IQ_FY-8)</f>
        <v/>
      </c>
      <c r="I772">
        <f>CIQ($C772,I$3,IQ_FY-8)</f>
        <v/>
      </c>
      <c r="J772">
        <f>CIQ($C772,J$3,IQ_FY-8)</f>
        <v/>
      </c>
      <c r="K772">
        <f>CIQ($C772,K$3,IQ_FY-8)</f>
        <v/>
      </c>
      <c r="L772">
        <f>CIQ($C772,L$3,IQ_FY-8)</f>
        <v/>
      </c>
      <c r="M772">
        <f>CIQ($C772,M$3,IQ_FY-8)</f>
        <v/>
      </c>
      <c r="N772">
        <f>CIQ($C772,N$3,IQ_FY-8)</f>
        <v/>
      </c>
      <c r="O772">
        <f>CIQ($C772,O$3,IQ_FY-8)</f>
        <v/>
      </c>
      <c r="P772">
        <f>CIQ($C772,P$3,IQ_FY-8)</f>
        <v/>
      </c>
      <c r="Q772">
        <f>CIQ($C772,Q$3,IQ_FY-8)</f>
        <v/>
      </c>
      <c r="R772">
        <f>CIQ($C772,R$3,IQ_FY-8)</f>
        <v/>
      </c>
      <c r="S772">
        <f>CIQ($C772,S$3,IQ_FY-8)</f>
        <v/>
      </c>
      <c r="T772">
        <f>CIQ($C772,T$3,IQ_FY-8)</f>
        <v/>
      </c>
      <c r="U772">
        <f>CIQ($C772,U$3,IQ_FY-8)</f>
        <v/>
      </c>
      <c r="V772">
        <f>CIQ($C772,V$3,IQ_FY-8)</f>
        <v/>
      </c>
      <c r="W772">
        <f>CIQ($C772,W$3,IQ_FY-8)</f>
        <v/>
      </c>
      <c r="X772">
        <f>CIQ($C772,X$3,IQ_FY-8)</f>
        <v/>
      </c>
      <c r="Y772">
        <f>CIQ($C772,Y$3,IQ_FY-8)</f>
        <v/>
      </c>
      <c r="Z772">
        <f>CIQ($C772,Z$3,IQ_FY-8)</f>
        <v/>
      </c>
      <c r="AA772">
        <f>CIQ($C772,AA$3,IQ_FY-8)</f>
        <v/>
      </c>
      <c r="AB772">
        <f>CIQ($C772,AB$3,IQ_FY-8)</f>
        <v/>
      </c>
    </row>
    <row r="773">
      <c r="A773" t="inlineStr">
        <is>
          <t>Banking / Finance</t>
        </is>
      </c>
      <c r="B773" t="inlineStr">
        <is>
          <t>ICICI Bank</t>
        </is>
      </c>
      <c r="C773" t="inlineStr">
        <is>
          <t>NSEI:ICICIBANK</t>
        </is>
      </c>
      <c r="D773" t="inlineStr">
        <is>
          <t>IQ_FY-9</t>
        </is>
      </c>
      <c r="E773">
        <f>CIQ($C773,E$3,IQ_FY-9)</f>
        <v/>
      </c>
      <c r="F773">
        <f>CIQ($C773,F$3,IQ_FY-9)</f>
        <v/>
      </c>
      <c r="G773">
        <f>CIQ($C773,G$3,IQ_FY-9)</f>
        <v/>
      </c>
      <c r="H773">
        <f>CIQ($C773,H$3,IQ_FY-9)</f>
        <v/>
      </c>
      <c r="I773">
        <f>CIQ($C773,I$3,IQ_FY-9)</f>
        <v/>
      </c>
      <c r="J773">
        <f>CIQ($C773,J$3,IQ_FY-9)</f>
        <v/>
      </c>
      <c r="K773">
        <f>CIQ($C773,K$3,IQ_FY-9)</f>
        <v/>
      </c>
      <c r="L773">
        <f>CIQ($C773,L$3,IQ_FY-9)</f>
        <v/>
      </c>
      <c r="M773">
        <f>CIQ($C773,M$3,IQ_FY-9)</f>
        <v/>
      </c>
      <c r="N773">
        <f>CIQ($C773,N$3,IQ_FY-9)</f>
        <v/>
      </c>
      <c r="O773">
        <f>CIQ($C773,O$3,IQ_FY-9)</f>
        <v/>
      </c>
      <c r="P773">
        <f>CIQ($C773,P$3,IQ_FY-9)</f>
        <v/>
      </c>
      <c r="Q773">
        <f>CIQ($C773,Q$3,IQ_FY-9)</f>
        <v/>
      </c>
      <c r="R773">
        <f>CIQ($C773,R$3,IQ_FY-9)</f>
        <v/>
      </c>
      <c r="S773">
        <f>CIQ($C773,S$3,IQ_FY-9)</f>
        <v/>
      </c>
      <c r="T773">
        <f>CIQ($C773,T$3,IQ_FY-9)</f>
        <v/>
      </c>
      <c r="U773">
        <f>CIQ($C773,U$3,IQ_FY-9)</f>
        <v/>
      </c>
      <c r="V773">
        <f>CIQ($C773,V$3,IQ_FY-9)</f>
        <v/>
      </c>
      <c r="W773">
        <f>CIQ($C773,W$3,IQ_FY-9)</f>
        <v/>
      </c>
      <c r="X773">
        <f>CIQ($C773,X$3,IQ_FY-9)</f>
        <v/>
      </c>
      <c r="Y773">
        <f>CIQ($C773,Y$3,IQ_FY-9)</f>
        <v/>
      </c>
      <c r="Z773">
        <f>CIQ($C773,Z$3,IQ_FY-9)</f>
        <v/>
      </c>
      <c r="AA773">
        <f>CIQ($C773,AA$3,IQ_FY-9)</f>
        <v/>
      </c>
      <c r="AB773">
        <f>CIQ($C773,AB$3,IQ_FY-9)</f>
        <v/>
      </c>
    </row>
    <row r="774">
      <c r="A774" t="inlineStr">
        <is>
          <t>Banking / Finance</t>
        </is>
      </c>
      <c r="B774" t="inlineStr">
        <is>
          <t>State Bank of India</t>
        </is>
      </c>
      <c r="C774" t="inlineStr">
        <is>
          <t>NSEI:SBIN</t>
        </is>
      </c>
      <c r="D774" t="inlineStr">
        <is>
          <t>IQ_FY</t>
        </is>
      </c>
      <c r="E774">
        <f>CIQ($C774,E$3,IQ_FY)</f>
        <v/>
      </c>
      <c r="F774">
        <f>CIQ($C774,F$3,IQ_FY)</f>
        <v/>
      </c>
      <c r="G774">
        <f>CIQ($C774,G$3,IQ_FY)</f>
        <v/>
      </c>
      <c r="H774">
        <f>CIQ($C774,H$3,IQ_FY)</f>
        <v/>
      </c>
      <c r="I774">
        <f>CIQ($C774,I$3,IQ_FY)</f>
        <v/>
      </c>
      <c r="J774">
        <f>CIQ($C774,J$3,IQ_FY)</f>
        <v/>
      </c>
      <c r="K774">
        <f>CIQ($C774,K$3,IQ_FY)</f>
        <v/>
      </c>
      <c r="L774">
        <f>CIQ($C774,L$3,IQ_FY)</f>
        <v/>
      </c>
      <c r="M774">
        <f>CIQ($C774,M$3,IQ_FY)</f>
        <v/>
      </c>
      <c r="N774">
        <f>CIQ($C774,N$3,IQ_FY)</f>
        <v/>
      </c>
      <c r="O774">
        <f>CIQ($C774,O$3,IQ_FY)</f>
        <v/>
      </c>
      <c r="P774">
        <f>CIQ($C774,P$3,IQ_FY)</f>
        <v/>
      </c>
      <c r="Q774">
        <f>CIQ($C774,Q$3,IQ_FY)</f>
        <v/>
      </c>
      <c r="R774">
        <f>CIQ($C774,R$3,IQ_FY)</f>
        <v/>
      </c>
      <c r="S774">
        <f>CIQ($C774,S$3,IQ_FY)</f>
        <v/>
      </c>
      <c r="T774">
        <f>CIQ($C774,T$3,IQ_FY)</f>
        <v/>
      </c>
      <c r="U774">
        <f>CIQ($C774,U$3,IQ_FY)</f>
        <v/>
      </c>
      <c r="V774">
        <f>CIQ($C774,V$3,IQ_FY)</f>
        <v/>
      </c>
      <c r="W774">
        <f>CIQ($C774,W$3,IQ_FY)</f>
        <v/>
      </c>
      <c r="X774">
        <f>CIQ($C774,X$3,IQ_FY)</f>
        <v/>
      </c>
      <c r="Y774">
        <f>CIQ($C774,Y$3,IQ_FY)</f>
        <v/>
      </c>
      <c r="Z774">
        <f>CIQ($C774,Z$3,IQ_FY)</f>
        <v/>
      </c>
      <c r="AA774">
        <f>CIQ($C774,AA$3,IQ_FY)</f>
        <v/>
      </c>
      <c r="AB774">
        <f>CIQ($C774,AB$3,IQ_FY)</f>
        <v/>
      </c>
    </row>
    <row r="775">
      <c r="A775" t="inlineStr">
        <is>
          <t>Banking / Finance</t>
        </is>
      </c>
      <c r="B775" t="inlineStr">
        <is>
          <t>State Bank of India</t>
        </is>
      </c>
      <c r="C775" t="inlineStr">
        <is>
          <t>NSEI:SBIN</t>
        </is>
      </c>
      <c r="D775" t="inlineStr">
        <is>
          <t>IQ_FY-1</t>
        </is>
      </c>
      <c r="E775">
        <f>CIQ($C775,E$3,IQ_FY-1)</f>
        <v/>
      </c>
      <c r="F775">
        <f>CIQ($C775,F$3,IQ_FY-1)</f>
        <v/>
      </c>
      <c r="G775">
        <f>CIQ($C775,G$3,IQ_FY-1)</f>
        <v/>
      </c>
      <c r="H775">
        <f>CIQ($C775,H$3,IQ_FY-1)</f>
        <v/>
      </c>
      <c r="I775">
        <f>CIQ($C775,I$3,IQ_FY-1)</f>
        <v/>
      </c>
      <c r="J775">
        <f>CIQ($C775,J$3,IQ_FY-1)</f>
        <v/>
      </c>
      <c r="K775">
        <f>CIQ($C775,K$3,IQ_FY-1)</f>
        <v/>
      </c>
      <c r="L775">
        <f>CIQ($C775,L$3,IQ_FY-1)</f>
        <v/>
      </c>
      <c r="M775">
        <f>CIQ($C775,M$3,IQ_FY-1)</f>
        <v/>
      </c>
      <c r="N775">
        <f>CIQ($C775,N$3,IQ_FY-1)</f>
        <v/>
      </c>
      <c r="O775">
        <f>CIQ($C775,O$3,IQ_FY-1)</f>
        <v/>
      </c>
      <c r="P775">
        <f>CIQ($C775,P$3,IQ_FY-1)</f>
        <v/>
      </c>
      <c r="Q775">
        <f>CIQ($C775,Q$3,IQ_FY-1)</f>
        <v/>
      </c>
      <c r="R775">
        <f>CIQ($C775,R$3,IQ_FY-1)</f>
        <v/>
      </c>
      <c r="S775">
        <f>CIQ($C775,S$3,IQ_FY-1)</f>
        <v/>
      </c>
      <c r="T775">
        <f>CIQ($C775,T$3,IQ_FY-1)</f>
        <v/>
      </c>
      <c r="U775">
        <f>CIQ($C775,U$3,IQ_FY-1)</f>
        <v/>
      </c>
      <c r="V775">
        <f>CIQ($C775,V$3,IQ_FY-1)</f>
        <v/>
      </c>
      <c r="W775">
        <f>CIQ($C775,W$3,IQ_FY-1)</f>
        <v/>
      </c>
      <c r="X775">
        <f>CIQ($C775,X$3,IQ_FY-1)</f>
        <v/>
      </c>
      <c r="Y775">
        <f>CIQ($C775,Y$3,IQ_FY-1)</f>
        <v/>
      </c>
      <c r="Z775">
        <f>CIQ($C775,Z$3,IQ_FY-1)</f>
        <v/>
      </c>
      <c r="AA775">
        <f>CIQ($C775,AA$3,IQ_FY-1)</f>
        <v/>
      </c>
      <c r="AB775">
        <f>CIQ($C775,AB$3,IQ_FY-1)</f>
        <v/>
      </c>
    </row>
    <row r="776">
      <c r="A776" t="inlineStr">
        <is>
          <t>Banking / Finance</t>
        </is>
      </c>
      <c r="B776" t="inlineStr">
        <is>
          <t>State Bank of India</t>
        </is>
      </c>
      <c r="C776" t="inlineStr">
        <is>
          <t>NSEI:SBIN</t>
        </is>
      </c>
      <c r="D776" t="inlineStr">
        <is>
          <t>IQ_FY-2</t>
        </is>
      </c>
      <c r="E776">
        <f>CIQ($C776,E$3,IQ_FY-2)</f>
        <v/>
      </c>
      <c r="F776">
        <f>CIQ($C776,F$3,IQ_FY-2)</f>
        <v/>
      </c>
      <c r="G776">
        <f>CIQ($C776,G$3,IQ_FY-2)</f>
        <v/>
      </c>
      <c r="H776">
        <f>CIQ($C776,H$3,IQ_FY-2)</f>
        <v/>
      </c>
      <c r="I776">
        <f>CIQ($C776,I$3,IQ_FY-2)</f>
        <v/>
      </c>
      <c r="J776">
        <f>CIQ($C776,J$3,IQ_FY-2)</f>
        <v/>
      </c>
      <c r="K776">
        <f>CIQ($C776,K$3,IQ_FY-2)</f>
        <v/>
      </c>
      <c r="L776">
        <f>CIQ($C776,L$3,IQ_FY-2)</f>
        <v/>
      </c>
      <c r="M776">
        <f>CIQ($C776,M$3,IQ_FY-2)</f>
        <v/>
      </c>
      <c r="N776">
        <f>CIQ($C776,N$3,IQ_FY-2)</f>
        <v/>
      </c>
      <c r="O776">
        <f>CIQ($C776,O$3,IQ_FY-2)</f>
        <v/>
      </c>
      <c r="P776">
        <f>CIQ($C776,P$3,IQ_FY-2)</f>
        <v/>
      </c>
      <c r="Q776">
        <f>CIQ($C776,Q$3,IQ_FY-2)</f>
        <v/>
      </c>
      <c r="R776">
        <f>CIQ($C776,R$3,IQ_FY-2)</f>
        <v/>
      </c>
      <c r="S776">
        <f>CIQ($C776,S$3,IQ_FY-2)</f>
        <v/>
      </c>
      <c r="T776">
        <f>CIQ($C776,T$3,IQ_FY-2)</f>
        <v/>
      </c>
      <c r="U776">
        <f>CIQ($C776,U$3,IQ_FY-2)</f>
        <v/>
      </c>
      <c r="V776">
        <f>CIQ($C776,V$3,IQ_FY-2)</f>
        <v/>
      </c>
      <c r="W776">
        <f>CIQ($C776,W$3,IQ_FY-2)</f>
        <v/>
      </c>
      <c r="X776">
        <f>CIQ($C776,X$3,IQ_FY-2)</f>
        <v/>
      </c>
      <c r="Y776">
        <f>CIQ($C776,Y$3,IQ_FY-2)</f>
        <v/>
      </c>
      <c r="Z776">
        <f>CIQ($C776,Z$3,IQ_FY-2)</f>
        <v/>
      </c>
      <c r="AA776">
        <f>CIQ($C776,AA$3,IQ_FY-2)</f>
        <v/>
      </c>
      <c r="AB776">
        <f>CIQ($C776,AB$3,IQ_FY-2)</f>
        <v/>
      </c>
    </row>
    <row r="777">
      <c r="A777" t="inlineStr">
        <is>
          <t>Banking / Finance</t>
        </is>
      </c>
      <c r="B777" t="inlineStr">
        <is>
          <t>State Bank of India</t>
        </is>
      </c>
      <c r="C777" t="inlineStr">
        <is>
          <t>NSEI:SBIN</t>
        </is>
      </c>
      <c r="D777" t="inlineStr">
        <is>
          <t>IQ_FY-3</t>
        </is>
      </c>
      <c r="E777">
        <f>CIQ($C777,E$3,IQ_FY-3)</f>
        <v/>
      </c>
      <c r="F777">
        <f>CIQ($C777,F$3,IQ_FY-3)</f>
        <v/>
      </c>
      <c r="G777">
        <f>CIQ($C777,G$3,IQ_FY-3)</f>
        <v/>
      </c>
      <c r="H777">
        <f>CIQ($C777,H$3,IQ_FY-3)</f>
        <v/>
      </c>
      <c r="I777">
        <f>CIQ($C777,I$3,IQ_FY-3)</f>
        <v/>
      </c>
      <c r="J777">
        <f>CIQ($C777,J$3,IQ_FY-3)</f>
        <v/>
      </c>
      <c r="K777">
        <f>CIQ($C777,K$3,IQ_FY-3)</f>
        <v/>
      </c>
      <c r="L777">
        <f>CIQ($C777,L$3,IQ_FY-3)</f>
        <v/>
      </c>
      <c r="M777">
        <f>CIQ($C777,M$3,IQ_FY-3)</f>
        <v/>
      </c>
      <c r="N777">
        <f>CIQ($C777,N$3,IQ_FY-3)</f>
        <v/>
      </c>
      <c r="O777">
        <f>CIQ($C777,O$3,IQ_FY-3)</f>
        <v/>
      </c>
      <c r="P777">
        <f>CIQ($C777,P$3,IQ_FY-3)</f>
        <v/>
      </c>
      <c r="Q777">
        <f>CIQ($C777,Q$3,IQ_FY-3)</f>
        <v/>
      </c>
      <c r="R777">
        <f>CIQ($C777,R$3,IQ_FY-3)</f>
        <v/>
      </c>
      <c r="S777">
        <f>CIQ($C777,S$3,IQ_FY-3)</f>
        <v/>
      </c>
      <c r="T777">
        <f>CIQ($C777,T$3,IQ_FY-3)</f>
        <v/>
      </c>
      <c r="U777">
        <f>CIQ($C777,U$3,IQ_FY-3)</f>
        <v/>
      </c>
      <c r="V777">
        <f>CIQ($C777,V$3,IQ_FY-3)</f>
        <v/>
      </c>
      <c r="W777">
        <f>CIQ($C777,W$3,IQ_FY-3)</f>
        <v/>
      </c>
      <c r="X777">
        <f>CIQ($C777,X$3,IQ_FY-3)</f>
        <v/>
      </c>
      <c r="Y777">
        <f>CIQ($C777,Y$3,IQ_FY-3)</f>
        <v/>
      </c>
      <c r="Z777">
        <f>CIQ($C777,Z$3,IQ_FY-3)</f>
        <v/>
      </c>
      <c r="AA777">
        <f>CIQ($C777,AA$3,IQ_FY-3)</f>
        <v/>
      </c>
      <c r="AB777">
        <f>CIQ($C777,AB$3,IQ_FY-3)</f>
        <v/>
      </c>
    </row>
    <row r="778">
      <c r="A778" t="inlineStr">
        <is>
          <t>Banking / Finance</t>
        </is>
      </c>
      <c r="B778" t="inlineStr">
        <is>
          <t>State Bank of India</t>
        </is>
      </c>
      <c r="C778" t="inlineStr">
        <is>
          <t>NSEI:SBIN</t>
        </is>
      </c>
      <c r="D778" t="inlineStr">
        <is>
          <t>IQ_FY-4</t>
        </is>
      </c>
      <c r="E778">
        <f>CIQ($C778,E$3,IQ_FY-4)</f>
        <v/>
      </c>
      <c r="F778">
        <f>CIQ($C778,F$3,IQ_FY-4)</f>
        <v/>
      </c>
      <c r="G778">
        <f>CIQ($C778,G$3,IQ_FY-4)</f>
        <v/>
      </c>
      <c r="H778">
        <f>CIQ($C778,H$3,IQ_FY-4)</f>
        <v/>
      </c>
      <c r="I778">
        <f>CIQ($C778,I$3,IQ_FY-4)</f>
        <v/>
      </c>
      <c r="J778">
        <f>CIQ($C778,J$3,IQ_FY-4)</f>
        <v/>
      </c>
      <c r="K778">
        <f>CIQ($C778,K$3,IQ_FY-4)</f>
        <v/>
      </c>
      <c r="L778">
        <f>CIQ($C778,L$3,IQ_FY-4)</f>
        <v/>
      </c>
      <c r="M778">
        <f>CIQ($C778,M$3,IQ_FY-4)</f>
        <v/>
      </c>
      <c r="N778">
        <f>CIQ($C778,N$3,IQ_FY-4)</f>
        <v/>
      </c>
      <c r="O778">
        <f>CIQ($C778,O$3,IQ_FY-4)</f>
        <v/>
      </c>
      <c r="P778">
        <f>CIQ($C778,P$3,IQ_FY-4)</f>
        <v/>
      </c>
      <c r="Q778">
        <f>CIQ($C778,Q$3,IQ_FY-4)</f>
        <v/>
      </c>
      <c r="R778">
        <f>CIQ($C778,R$3,IQ_FY-4)</f>
        <v/>
      </c>
      <c r="S778">
        <f>CIQ($C778,S$3,IQ_FY-4)</f>
        <v/>
      </c>
      <c r="T778">
        <f>CIQ($C778,T$3,IQ_FY-4)</f>
        <v/>
      </c>
      <c r="U778">
        <f>CIQ($C778,U$3,IQ_FY-4)</f>
        <v/>
      </c>
      <c r="V778">
        <f>CIQ($C778,V$3,IQ_FY-4)</f>
        <v/>
      </c>
      <c r="W778">
        <f>CIQ($C778,W$3,IQ_FY-4)</f>
        <v/>
      </c>
      <c r="X778">
        <f>CIQ($C778,X$3,IQ_FY-4)</f>
        <v/>
      </c>
      <c r="Y778">
        <f>CIQ($C778,Y$3,IQ_FY-4)</f>
        <v/>
      </c>
      <c r="Z778">
        <f>CIQ($C778,Z$3,IQ_FY-4)</f>
        <v/>
      </c>
      <c r="AA778">
        <f>CIQ($C778,AA$3,IQ_FY-4)</f>
        <v/>
      </c>
      <c r="AB778">
        <f>CIQ($C778,AB$3,IQ_FY-4)</f>
        <v/>
      </c>
    </row>
    <row r="779">
      <c r="A779" t="inlineStr">
        <is>
          <t>Banking / Finance</t>
        </is>
      </c>
      <c r="B779" t="inlineStr">
        <is>
          <t>State Bank of India</t>
        </is>
      </c>
      <c r="C779" t="inlineStr">
        <is>
          <t>NSEI:SBIN</t>
        </is>
      </c>
      <c r="D779" t="inlineStr">
        <is>
          <t>IQ_FY-5</t>
        </is>
      </c>
      <c r="E779">
        <f>CIQ($C779,E$3,IQ_FY-5)</f>
        <v/>
      </c>
      <c r="F779">
        <f>CIQ($C779,F$3,IQ_FY-5)</f>
        <v/>
      </c>
      <c r="G779">
        <f>CIQ($C779,G$3,IQ_FY-5)</f>
        <v/>
      </c>
      <c r="H779">
        <f>CIQ($C779,H$3,IQ_FY-5)</f>
        <v/>
      </c>
      <c r="I779">
        <f>CIQ($C779,I$3,IQ_FY-5)</f>
        <v/>
      </c>
      <c r="J779">
        <f>CIQ($C779,J$3,IQ_FY-5)</f>
        <v/>
      </c>
      <c r="K779">
        <f>CIQ($C779,K$3,IQ_FY-5)</f>
        <v/>
      </c>
      <c r="L779">
        <f>CIQ($C779,L$3,IQ_FY-5)</f>
        <v/>
      </c>
      <c r="M779">
        <f>CIQ($C779,M$3,IQ_FY-5)</f>
        <v/>
      </c>
      <c r="N779">
        <f>CIQ($C779,N$3,IQ_FY-5)</f>
        <v/>
      </c>
      <c r="O779">
        <f>CIQ($C779,O$3,IQ_FY-5)</f>
        <v/>
      </c>
      <c r="P779">
        <f>CIQ($C779,P$3,IQ_FY-5)</f>
        <v/>
      </c>
      <c r="Q779">
        <f>CIQ($C779,Q$3,IQ_FY-5)</f>
        <v/>
      </c>
      <c r="R779">
        <f>CIQ($C779,R$3,IQ_FY-5)</f>
        <v/>
      </c>
      <c r="S779">
        <f>CIQ($C779,S$3,IQ_FY-5)</f>
        <v/>
      </c>
      <c r="T779">
        <f>CIQ($C779,T$3,IQ_FY-5)</f>
        <v/>
      </c>
      <c r="U779">
        <f>CIQ($C779,U$3,IQ_FY-5)</f>
        <v/>
      </c>
      <c r="V779">
        <f>CIQ($C779,V$3,IQ_FY-5)</f>
        <v/>
      </c>
      <c r="W779">
        <f>CIQ($C779,W$3,IQ_FY-5)</f>
        <v/>
      </c>
      <c r="X779">
        <f>CIQ($C779,X$3,IQ_FY-5)</f>
        <v/>
      </c>
      <c r="Y779">
        <f>CIQ($C779,Y$3,IQ_FY-5)</f>
        <v/>
      </c>
      <c r="Z779">
        <f>CIQ($C779,Z$3,IQ_FY-5)</f>
        <v/>
      </c>
      <c r="AA779">
        <f>CIQ($C779,AA$3,IQ_FY-5)</f>
        <v/>
      </c>
      <c r="AB779">
        <f>CIQ($C779,AB$3,IQ_FY-5)</f>
        <v/>
      </c>
    </row>
    <row r="780">
      <c r="A780" t="inlineStr">
        <is>
          <t>Banking / Finance</t>
        </is>
      </c>
      <c r="B780" t="inlineStr">
        <is>
          <t>State Bank of India</t>
        </is>
      </c>
      <c r="C780" t="inlineStr">
        <is>
          <t>NSEI:SBIN</t>
        </is>
      </c>
      <c r="D780" t="inlineStr">
        <is>
          <t>IQ_FY-6</t>
        </is>
      </c>
      <c r="E780">
        <f>CIQ($C780,E$3,IQ_FY-6)</f>
        <v/>
      </c>
      <c r="F780">
        <f>CIQ($C780,F$3,IQ_FY-6)</f>
        <v/>
      </c>
      <c r="G780">
        <f>CIQ($C780,G$3,IQ_FY-6)</f>
        <v/>
      </c>
      <c r="H780">
        <f>CIQ($C780,H$3,IQ_FY-6)</f>
        <v/>
      </c>
      <c r="I780">
        <f>CIQ($C780,I$3,IQ_FY-6)</f>
        <v/>
      </c>
      <c r="J780">
        <f>CIQ($C780,J$3,IQ_FY-6)</f>
        <v/>
      </c>
      <c r="K780">
        <f>CIQ($C780,K$3,IQ_FY-6)</f>
        <v/>
      </c>
      <c r="L780">
        <f>CIQ($C780,L$3,IQ_FY-6)</f>
        <v/>
      </c>
      <c r="M780">
        <f>CIQ($C780,M$3,IQ_FY-6)</f>
        <v/>
      </c>
      <c r="N780">
        <f>CIQ($C780,N$3,IQ_FY-6)</f>
        <v/>
      </c>
      <c r="O780">
        <f>CIQ($C780,O$3,IQ_FY-6)</f>
        <v/>
      </c>
      <c r="P780">
        <f>CIQ($C780,P$3,IQ_FY-6)</f>
        <v/>
      </c>
      <c r="Q780">
        <f>CIQ($C780,Q$3,IQ_FY-6)</f>
        <v/>
      </c>
      <c r="R780">
        <f>CIQ($C780,R$3,IQ_FY-6)</f>
        <v/>
      </c>
      <c r="S780">
        <f>CIQ($C780,S$3,IQ_FY-6)</f>
        <v/>
      </c>
      <c r="T780">
        <f>CIQ($C780,T$3,IQ_FY-6)</f>
        <v/>
      </c>
      <c r="U780">
        <f>CIQ($C780,U$3,IQ_FY-6)</f>
        <v/>
      </c>
      <c r="V780">
        <f>CIQ($C780,V$3,IQ_FY-6)</f>
        <v/>
      </c>
      <c r="W780">
        <f>CIQ($C780,W$3,IQ_FY-6)</f>
        <v/>
      </c>
      <c r="X780">
        <f>CIQ($C780,X$3,IQ_FY-6)</f>
        <v/>
      </c>
      <c r="Y780">
        <f>CIQ($C780,Y$3,IQ_FY-6)</f>
        <v/>
      </c>
      <c r="Z780">
        <f>CIQ($C780,Z$3,IQ_FY-6)</f>
        <v/>
      </c>
      <c r="AA780">
        <f>CIQ($C780,AA$3,IQ_FY-6)</f>
        <v/>
      </c>
      <c r="AB780">
        <f>CIQ($C780,AB$3,IQ_FY-6)</f>
        <v/>
      </c>
    </row>
    <row r="781">
      <c r="A781" t="inlineStr">
        <is>
          <t>Banking / Finance</t>
        </is>
      </c>
      <c r="B781" t="inlineStr">
        <is>
          <t>State Bank of India</t>
        </is>
      </c>
      <c r="C781" t="inlineStr">
        <is>
          <t>NSEI:SBIN</t>
        </is>
      </c>
      <c r="D781" t="inlineStr">
        <is>
          <t>IQ_FY-7</t>
        </is>
      </c>
      <c r="E781">
        <f>CIQ($C781,E$3,IQ_FY-7)</f>
        <v/>
      </c>
      <c r="F781">
        <f>CIQ($C781,F$3,IQ_FY-7)</f>
        <v/>
      </c>
      <c r="G781">
        <f>CIQ($C781,G$3,IQ_FY-7)</f>
        <v/>
      </c>
      <c r="H781">
        <f>CIQ($C781,H$3,IQ_FY-7)</f>
        <v/>
      </c>
      <c r="I781">
        <f>CIQ($C781,I$3,IQ_FY-7)</f>
        <v/>
      </c>
      <c r="J781">
        <f>CIQ($C781,J$3,IQ_FY-7)</f>
        <v/>
      </c>
      <c r="K781">
        <f>CIQ($C781,K$3,IQ_FY-7)</f>
        <v/>
      </c>
      <c r="L781">
        <f>CIQ($C781,L$3,IQ_FY-7)</f>
        <v/>
      </c>
      <c r="M781">
        <f>CIQ($C781,M$3,IQ_FY-7)</f>
        <v/>
      </c>
      <c r="N781">
        <f>CIQ($C781,N$3,IQ_FY-7)</f>
        <v/>
      </c>
      <c r="O781">
        <f>CIQ($C781,O$3,IQ_FY-7)</f>
        <v/>
      </c>
      <c r="P781">
        <f>CIQ($C781,P$3,IQ_FY-7)</f>
        <v/>
      </c>
      <c r="Q781">
        <f>CIQ($C781,Q$3,IQ_FY-7)</f>
        <v/>
      </c>
      <c r="R781">
        <f>CIQ($C781,R$3,IQ_FY-7)</f>
        <v/>
      </c>
      <c r="S781">
        <f>CIQ($C781,S$3,IQ_FY-7)</f>
        <v/>
      </c>
      <c r="T781">
        <f>CIQ($C781,T$3,IQ_FY-7)</f>
        <v/>
      </c>
      <c r="U781">
        <f>CIQ($C781,U$3,IQ_FY-7)</f>
        <v/>
      </c>
      <c r="V781">
        <f>CIQ($C781,V$3,IQ_FY-7)</f>
        <v/>
      </c>
      <c r="W781">
        <f>CIQ($C781,W$3,IQ_FY-7)</f>
        <v/>
      </c>
      <c r="X781">
        <f>CIQ($C781,X$3,IQ_FY-7)</f>
        <v/>
      </c>
      <c r="Y781">
        <f>CIQ($C781,Y$3,IQ_FY-7)</f>
        <v/>
      </c>
      <c r="Z781">
        <f>CIQ($C781,Z$3,IQ_FY-7)</f>
        <v/>
      </c>
      <c r="AA781">
        <f>CIQ($C781,AA$3,IQ_FY-7)</f>
        <v/>
      </c>
      <c r="AB781">
        <f>CIQ($C781,AB$3,IQ_FY-7)</f>
        <v/>
      </c>
    </row>
    <row r="782">
      <c r="A782" t="inlineStr">
        <is>
          <t>Banking / Finance</t>
        </is>
      </c>
      <c r="B782" t="inlineStr">
        <is>
          <t>State Bank of India</t>
        </is>
      </c>
      <c r="C782" t="inlineStr">
        <is>
          <t>NSEI:SBIN</t>
        </is>
      </c>
      <c r="D782" t="inlineStr">
        <is>
          <t>IQ_FY-8</t>
        </is>
      </c>
      <c r="E782">
        <f>CIQ($C782,E$3,IQ_FY-8)</f>
        <v/>
      </c>
      <c r="F782">
        <f>CIQ($C782,F$3,IQ_FY-8)</f>
        <v/>
      </c>
      <c r="G782">
        <f>CIQ($C782,G$3,IQ_FY-8)</f>
        <v/>
      </c>
      <c r="H782">
        <f>CIQ($C782,H$3,IQ_FY-8)</f>
        <v/>
      </c>
      <c r="I782">
        <f>CIQ($C782,I$3,IQ_FY-8)</f>
        <v/>
      </c>
      <c r="J782">
        <f>CIQ($C782,J$3,IQ_FY-8)</f>
        <v/>
      </c>
      <c r="K782">
        <f>CIQ($C782,K$3,IQ_FY-8)</f>
        <v/>
      </c>
      <c r="L782">
        <f>CIQ($C782,L$3,IQ_FY-8)</f>
        <v/>
      </c>
      <c r="M782">
        <f>CIQ($C782,M$3,IQ_FY-8)</f>
        <v/>
      </c>
      <c r="N782">
        <f>CIQ($C782,N$3,IQ_FY-8)</f>
        <v/>
      </c>
      <c r="O782">
        <f>CIQ($C782,O$3,IQ_FY-8)</f>
        <v/>
      </c>
      <c r="P782">
        <f>CIQ($C782,P$3,IQ_FY-8)</f>
        <v/>
      </c>
      <c r="Q782">
        <f>CIQ($C782,Q$3,IQ_FY-8)</f>
        <v/>
      </c>
      <c r="R782">
        <f>CIQ($C782,R$3,IQ_FY-8)</f>
        <v/>
      </c>
      <c r="S782">
        <f>CIQ($C782,S$3,IQ_FY-8)</f>
        <v/>
      </c>
      <c r="T782">
        <f>CIQ($C782,T$3,IQ_FY-8)</f>
        <v/>
      </c>
      <c r="U782">
        <f>CIQ($C782,U$3,IQ_FY-8)</f>
        <v/>
      </c>
      <c r="V782">
        <f>CIQ($C782,V$3,IQ_FY-8)</f>
        <v/>
      </c>
      <c r="W782">
        <f>CIQ($C782,W$3,IQ_FY-8)</f>
        <v/>
      </c>
      <c r="X782">
        <f>CIQ($C782,X$3,IQ_FY-8)</f>
        <v/>
      </c>
      <c r="Y782">
        <f>CIQ($C782,Y$3,IQ_FY-8)</f>
        <v/>
      </c>
      <c r="Z782">
        <f>CIQ($C782,Z$3,IQ_FY-8)</f>
        <v/>
      </c>
      <c r="AA782">
        <f>CIQ($C782,AA$3,IQ_FY-8)</f>
        <v/>
      </c>
      <c r="AB782">
        <f>CIQ($C782,AB$3,IQ_FY-8)</f>
        <v/>
      </c>
    </row>
    <row r="783">
      <c r="A783" t="inlineStr">
        <is>
          <t>Banking / Finance</t>
        </is>
      </c>
      <c r="B783" t="inlineStr">
        <is>
          <t>State Bank of India</t>
        </is>
      </c>
      <c r="C783" t="inlineStr">
        <is>
          <t>NSEI:SBIN</t>
        </is>
      </c>
      <c r="D783" t="inlineStr">
        <is>
          <t>IQ_FY-9</t>
        </is>
      </c>
      <c r="E783">
        <f>CIQ($C783,E$3,IQ_FY-9)</f>
        <v/>
      </c>
      <c r="F783">
        <f>CIQ($C783,F$3,IQ_FY-9)</f>
        <v/>
      </c>
      <c r="G783">
        <f>CIQ($C783,G$3,IQ_FY-9)</f>
        <v/>
      </c>
      <c r="H783">
        <f>CIQ($C783,H$3,IQ_FY-9)</f>
        <v/>
      </c>
      <c r="I783">
        <f>CIQ($C783,I$3,IQ_FY-9)</f>
        <v/>
      </c>
      <c r="J783">
        <f>CIQ($C783,J$3,IQ_FY-9)</f>
        <v/>
      </c>
      <c r="K783">
        <f>CIQ($C783,K$3,IQ_FY-9)</f>
        <v/>
      </c>
      <c r="L783">
        <f>CIQ($C783,L$3,IQ_FY-9)</f>
        <v/>
      </c>
      <c r="M783">
        <f>CIQ($C783,M$3,IQ_FY-9)</f>
        <v/>
      </c>
      <c r="N783">
        <f>CIQ($C783,N$3,IQ_FY-9)</f>
        <v/>
      </c>
      <c r="O783">
        <f>CIQ($C783,O$3,IQ_FY-9)</f>
        <v/>
      </c>
      <c r="P783">
        <f>CIQ($C783,P$3,IQ_FY-9)</f>
        <v/>
      </c>
      <c r="Q783">
        <f>CIQ($C783,Q$3,IQ_FY-9)</f>
        <v/>
      </c>
      <c r="R783">
        <f>CIQ($C783,R$3,IQ_FY-9)</f>
        <v/>
      </c>
      <c r="S783">
        <f>CIQ($C783,S$3,IQ_FY-9)</f>
        <v/>
      </c>
      <c r="T783">
        <f>CIQ($C783,T$3,IQ_FY-9)</f>
        <v/>
      </c>
      <c r="U783">
        <f>CIQ($C783,U$3,IQ_FY-9)</f>
        <v/>
      </c>
      <c r="V783">
        <f>CIQ($C783,V$3,IQ_FY-9)</f>
        <v/>
      </c>
      <c r="W783">
        <f>CIQ($C783,W$3,IQ_FY-9)</f>
        <v/>
      </c>
      <c r="X783">
        <f>CIQ($C783,X$3,IQ_FY-9)</f>
        <v/>
      </c>
      <c r="Y783">
        <f>CIQ($C783,Y$3,IQ_FY-9)</f>
        <v/>
      </c>
      <c r="Z783">
        <f>CIQ($C783,Z$3,IQ_FY-9)</f>
        <v/>
      </c>
      <c r="AA783">
        <f>CIQ($C783,AA$3,IQ_FY-9)</f>
        <v/>
      </c>
      <c r="AB783">
        <f>CIQ($C783,AB$3,IQ_FY-9)</f>
        <v/>
      </c>
    </row>
    <row r="784">
      <c r="A784" t="inlineStr">
        <is>
          <t>Banking / Finance</t>
        </is>
      </c>
      <c r="B784" t="inlineStr">
        <is>
          <t>Kotak Mahindra Bank</t>
        </is>
      </c>
      <c r="C784" t="inlineStr">
        <is>
          <t>NSEI:KOTAKBANK</t>
        </is>
      </c>
      <c r="D784" t="inlineStr">
        <is>
          <t>IQ_FY</t>
        </is>
      </c>
      <c r="E784">
        <f>CIQ($C784,E$3,IQ_FY)</f>
        <v/>
      </c>
      <c r="F784">
        <f>CIQ($C784,F$3,IQ_FY)</f>
        <v/>
      </c>
      <c r="G784">
        <f>CIQ($C784,G$3,IQ_FY)</f>
        <v/>
      </c>
      <c r="H784">
        <f>CIQ($C784,H$3,IQ_FY)</f>
        <v/>
      </c>
      <c r="I784">
        <f>CIQ($C784,I$3,IQ_FY)</f>
        <v/>
      </c>
      <c r="J784">
        <f>CIQ($C784,J$3,IQ_FY)</f>
        <v/>
      </c>
      <c r="K784">
        <f>CIQ($C784,K$3,IQ_FY)</f>
        <v/>
      </c>
      <c r="L784">
        <f>CIQ($C784,L$3,IQ_FY)</f>
        <v/>
      </c>
      <c r="M784">
        <f>CIQ($C784,M$3,IQ_FY)</f>
        <v/>
      </c>
      <c r="N784">
        <f>CIQ($C784,N$3,IQ_FY)</f>
        <v/>
      </c>
      <c r="O784">
        <f>CIQ($C784,O$3,IQ_FY)</f>
        <v/>
      </c>
      <c r="P784">
        <f>CIQ($C784,P$3,IQ_FY)</f>
        <v/>
      </c>
      <c r="Q784">
        <f>CIQ($C784,Q$3,IQ_FY)</f>
        <v/>
      </c>
      <c r="R784">
        <f>CIQ($C784,R$3,IQ_FY)</f>
        <v/>
      </c>
      <c r="S784">
        <f>CIQ($C784,S$3,IQ_FY)</f>
        <v/>
      </c>
      <c r="T784">
        <f>CIQ($C784,T$3,IQ_FY)</f>
        <v/>
      </c>
      <c r="U784">
        <f>CIQ($C784,U$3,IQ_FY)</f>
        <v/>
      </c>
      <c r="V784">
        <f>CIQ($C784,V$3,IQ_FY)</f>
        <v/>
      </c>
      <c r="W784">
        <f>CIQ($C784,W$3,IQ_FY)</f>
        <v/>
      </c>
      <c r="X784">
        <f>CIQ($C784,X$3,IQ_FY)</f>
        <v/>
      </c>
      <c r="Y784">
        <f>CIQ($C784,Y$3,IQ_FY)</f>
        <v/>
      </c>
      <c r="Z784">
        <f>CIQ($C784,Z$3,IQ_FY)</f>
        <v/>
      </c>
      <c r="AA784">
        <f>CIQ($C784,AA$3,IQ_FY)</f>
        <v/>
      </c>
      <c r="AB784">
        <f>CIQ($C784,AB$3,IQ_FY)</f>
        <v/>
      </c>
    </row>
    <row r="785">
      <c r="A785" t="inlineStr">
        <is>
          <t>Banking / Finance</t>
        </is>
      </c>
      <c r="B785" t="inlineStr">
        <is>
          <t>Kotak Mahindra Bank</t>
        </is>
      </c>
      <c r="C785" t="inlineStr">
        <is>
          <t>NSEI:KOTAKBANK</t>
        </is>
      </c>
      <c r="D785" t="inlineStr">
        <is>
          <t>IQ_FY-1</t>
        </is>
      </c>
      <c r="E785">
        <f>CIQ($C785,E$3,IQ_FY-1)</f>
        <v/>
      </c>
      <c r="F785">
        <f>CIQ($C785,F$3,IQ_FY-1)</f>
        <v/>
      </c>
      <c r="G785">
        <f>CIQ($C785,G$3,IQ_FY-1)</f>
        <v/>
      </c>
      <c r="H785">
        <f>CIQ($C785,H$3,IQ_FY-1)</f>
        <v/>
      </c>
      <c r="I785">
        <f>CIQ($C785,I$3,IQ_FY-1)</f>
        <v/>
      </c>
      <c r="J785">
        <f>CIQ($C785,J$3,IQ_FY-1)</f>
        <v/>
      </c>
      <c r="K785">
        <f>CIQ($C785,K$3,IQ_FY-1)</f>
        <v/>
      </c>
      <c r="L785">
        <f>CIQ($C785,L$3,IQ_FY-1)</f>
        <v/>
      </c>
      <c r="M785">
        <f>CIQ($C785,M$3,IQ_FY-1)</f>
        <v/>
      </c>
      <c r="N785">
        <f>CIQ($C785,N$3,IQ_FY-1)</f>
        <v/>
      </c>
      <c r="O785">
        <f>CIQ($C785,O$3,IQ_FY-1)</f>
        <v/>
      </c>
      <c r="P785">
        <f>CIQ($C785,P$3,IQ_FY-1)</f>
        <v/>
      </c>
      <c r="Q785">
        <f>CIQ($C785,Q$3,IQ_FY-1)</f>
        <v/>
      </c>
      <c r="R785">
        <f>CIQ($C785,R$3,IQ_FY-1)</f>
        <v/>
      </c>
      <c r="S785">
        <f>CIQ($C785,S$3,IQ_FY-1)</f>
        <v/>
      </c>
      <c r="T785">
        <f>CIQ($C785,T$3,IQ_FY-1)</f>
        <v/>
      </c>
      <c r="U785">
        <f>CIQ($C785,U$3,IQ_FY-1)</f>
        <v/>
      </c>
      <c r="V785">
        <f>CIQ($C785,V$3,IQ_FY-1)</f>
        <v/>
      </c>
      <c r="W785">
        <f>CIQ($C785,W$3,IQ_FY-1)</f>
        <v/>
      </c>
      <c r="X785">
        <f>CIQ($C785,X$3,IQ_FY-1)</f>
        <v/>
      </c>
      <c r="Y785">
        <f>CIQ($C785,Y$3,IQ_FY-1)</f>
        <v/>
      </c>
      <c r="Z785">
        <f>CIQ($C785,Z$3,IQ_FY-1)</f>
        <v/>
      </c>
      <c r="AA785">
        <f>CIQ($C785,AA$3,IQ_FY-1)</f>
        <v/>
      </c>
      <c r="AB785">
        <f>CIQ($C785,AB$3,IQ_FY-1)</f>
        <v/>
      </c>
    </row>
    <row r="786">
      <c r="A786" t="inlineStr">
        <is>
          <t>Banking / Finance</t>
        </is>
      </c>
      <c r="B786" t="inlineStr">
        <is>
          <t>Kotak Mahindra Bank</t>
        </is>
      </c>
      <c r="C786" t="inlineStr">
        <is>
          <t>NSEI:KOTAKBANK</t>
        </is>
      </c>
      <c r="D786" t="inlineStr">
        <is>
          <t>IQ_FY-2</t>
        </is>
      </c>
      <c r="E786">
        <f>CIQ($C786,E$3,IQ_FY-2)</f>
        <v/>
      </c>
      <c r="F786">
        <f>CIQ($C786,F$3,IQ_FY-2)</f>
        <v/>
      </c>
      <c r="G786">
        <f>CIQ($C786,G$3,IQ_FY-2)</f>
        <v/>
      </c>
      <c r="H786">
        <f>CIQ($C786,H$3,IQ_FY-2)</f>
        <v/>
      </c>
      <c r="I786">
        <f>CIQ($C786,I$3,IQ_FY-2)</f>
        <v/>
      </c>
      <c r="J786">
        <f>CIQ($C786,J$3,IQ_FY-2)</f>
        <v/>
      </c>
      <c r="K786">
        <f>CIQ($C786,K$3,IQ_FY-2)</f>
        <v/>
      </c>
      <c r="L786">
        <f>CIQ($C786,L$3,IQ_FY-2)</f>
        <v/>
      </c>
      <c r="M786">
        <f>CIQ($C786,M$3,IQ_FY-2)</f>
        <v/>
      </c>
      <c r="N786">
        <f>CIQ($C786,N$3,IQ_FY-2)</f>
        <v/>
      </c>
      <c r="O786">
        <f>CIQ($C786,O$3,IQ_FY-2)</f>
        <v/>
      </c>
      <c r="P786">
        <f>CIQ($C786,P$3,IQ_FY-2)</f>
        <v/>
      </c>
      <c r="Q786">
        <f>CIQ($C786,Q$3,IQ_FY-2)</f>
        <v/>
      </c>
      <c r="R786">
        <f>CIQ($C786,R$3,IQ_FY-2)</f>
        <v/>
      </c>
      <c r="S786">
        <f>CIQ($C786,S$3,IQ_FY-2)</f>
        <v/>
      </c>
      <c r="T786">
        <f>CIQ($C786,T$3,IQ_FY-2)</f>
        <v/>
      </c>
      <c r="U786">
        <f>CIQ($C786,U$3,IQ_FY-2)</f>
        <v/>
      </c>
      <c r="V786">
        <f>CIQ($C786,V$3,IQ_FY-2)</f>
        <v/>
      </c>
      <c r="W786">
        <f>CIQ($C786,W$3,IQ_FY-2)</f>
        <v/>
      </c>
      <c r="X786">
        <f>CIQ($C786,X$3,IQ_FY-2)</f>
        <v/>
      </c>
      <c r="Y786">
        <f>CIQ($C786,Y$3,IQ_FY-2)</f>
        <v/>
      </c>
      <c r="Z786">
        <f>CIQ($C786,Z$3,IQ_FY-2)</f>
        <v/>
      </c>
      <c r="AA786">
        <f>CIQ($C786,AA$3,IQ_FY-2)</f>
        <v/>
      </c>
      <c r="AB786">
        <f>CIQ($C786,AB$3,IQ_FY-2)</f>
        <v/>
      </c>
    </row>
    <row r="787">
      <c r="A787" t="inlineStr">
        <is>
          <t>Banking / Finance</t>
        </is>
      </c>
      <c r="B787" t="inlineStr">
        <is>
          <t>Kotak Mahindra Bank</t>
        </is>
      </c>
      <c r="C787" t="inlineStr">
        <is>
          <t>NSEI:KOTAKBANK</t>
        </is>
      </c>
      <c r="D787" t="inlineStr">
        <is>
          <t>IQ_FY-3</t>
        </is>
      </c>
      <c r="E787">
        <f>CIQ($C787,E$3,IQ_FY-3)</f>
        <v/>
      </c>
      <c r="F787">
        <f>CIQ($C787,F$3,IQ_FY-3)</f>
        <v/>
      </c>
      <c r="G787">
        <f>CIQ($C787,G$3,IQ_FY-3)</f>
        <v/>
      </c>
      <c r="H787">
        <f>CIQ($C787,H$3,IQ_FY-3)</f>
        <v/>
      </c>
      <c r="I787">
        <f>CIQ($C787,I$3,IQ_FY-3)</f>
        <v/>
      </c>
      <c r="J787">
        <f>CIQ($C787,J$3,IQ_FY-3)</f>
        <v/>
      </c>
      <c r="K787">
        <f>CIQ($C787,K$3,IQ_FY-3)</f>
        <v/>
      </c>
      <c r="L787">
        <f>CIQ($C787,L$3,IQ_FY-3)</f>
        <v/>
      </c>
      <c r="M787">
        <f>CIQ($C787,M$3,IQ_FY-3)</f>
        <v/>
      </c>
      <c r="N787">
        <f>CIQ($C787,N$3,IQ_FY-3)</f>
        <v/>
      </c>
      <c r="O787">
        <f>CIQ($C787,O$3,IQ_FY-3)</f>
        <v/>
      </c>
      <c r="P787">
        <f>CIQ($C787,P$3,IQ_FY-3)</f>
        <v/>
      </c>
      <c r="Q787">
        <f>CIQ($C787,Q$3,IQ_FY-3)</f>
        <v/>
      </c>
      <c r="R787">
        <f>CIQ($C787,R$3,IQ_FY-3)</f>
        <v/>
      </c>
      <c r="S787">
        <f>CIQ($C787,S$3,IQ_FY-3)</f>
        <v/>
      </c>
      <c r="T787">
        <f>CIQ($C787,T$3,IQ_FY-3)</f>
        <v/>
      </c>
      <c r="U787">
        <f>CIQ($C787,U$3,IQ_FY-3)</f>
        <v/>
      </c>
      <c r="V787">
        <f>CIQ($C787,V$3,IQ_FY-3)</f>
        <v/>
      </c>
      <c r="W787">
        <f>CIQ($C787,W$3,IQ_FY-3)</f>
        <v/>
      </c>
      <c r="X787">
        <f>CIQ($C787,X$3,IQ_FY-3)</f>
        <v/>
      </c>
      <c r="Y787">
        <f>CIQ($C787,Y$3,IQ_FY-3)</f>
        <v/>
      </c>
      <c r="Z787">
        <f>CIQ($C787,Z$3,IQ_FY-3)</f>
        <v/>
      </c>
      <c r="AA787">
        <f>CIQ($C787,AA$3,IQ_FY-3)</f>
        <v/>
      </c>
      <c r="AB787">
        <f>CIQ($C787,AB$3,IQ_FY-3)</f>
        <v/>
      </c>
    </row>
    <row r="788">
      <c r="A788" t="inlineStr">
        <is>
          <t>Banking / Finance</t>
        </is>
      </c>
      <c r="B788" t="inlineStr">
        <is>
          <t>Kotak Mahindra Bank</t>
        </is>
      </c>
      <c r="C788" t="inlineStr">
        <is>
          <t>NSEI:KOTAKBANK</t>
        </is>
      </c>
      <c r="D788" t="inlineStr">
        <is>
          <t>IQ_FY-4</t>
        </is>
      </c>
      <c r="E788">
        <f>CIQ($C788,E$3,IQ_FY-4)</f>
        <v/>
      </c>
      <c r="F788">
        <f>CIQ($C788,F$3,IQ_FY-4)</f>
        <v/>
      </c>
      <c r="G788">
        <f>CIQ($C788,G$3,IQ_FY-4)</f>
        <v/>
      </c>
      <c r="H788">
        <f>CIQ($C788,H$3,IQ_FY-4)</f>
        <v/>
      </c>
      <c r="I788">
        <f>CIQ($C788,I$3,IQ_FY-4)</f>
        <v/>
      </c>
      <c r="J788">
        <f>CIQ($C788,J$3,IQ_FY-4)</f>
        <v/>
      </c>
      <c r="K788">
        <f>CIQ($C788,K$3,IQ_FY-4)</f>
        <v/>
      </c>
      <c r="L788">
        <f>CIQ($C788,L$3,IQ_FY-4)</f>
        <v/>
      </c>
      <c r="M788">
        <f>CIQ($C788,M$3,IQ_FY-4)</f>
        <v/>
      </c>
      <c r="N788">
        <f>CIQ($C788,N$3,IQ_FY-4)</f>
        <v/>
      </c>
      <c r="O788">
        <f>CIQ($C788,O$3,IQ_FY-4)</f>
        <v/>
      </c>
      <c r="P788">
        <f>CIQ($C788,P$3,IQ_FY-4)</f>
        <v/>
      </c>
      <c r="Q788">
        <f>CIQ($C788,Q$3,IQ_FY-4)</f>
        <v/>
      </c>
      <c r="R788">
        <f>CIQ($C788,R$3,IQ_FY-4)</f>
        <v/>
      </c>
      <c r="S788">
        <f>CIQ($C788,S$3,IQ_FY-4)</f>
        <v/>
      </c>
      <c r="T788">
        <f>CIQ($C788,T$3,IQ_FY-4)</f>
        <v/>
      </c>
      <c r="U788">
        <f>CIQ($C788,U$3,IQ_FY-4)</f>
        <v/>
      </c>
      <c r="V788">
        <f>CIQ($C788,V$3,IQ_FY-4)</f>
        <v/>
      </c>
      <c r="W788">
        <f>CIQ($C788,W$3,IQ_FY-4)</f>
        <v/>
      </c>
      <c r="X788">
        <f>CIQ($C788,X$3,IQ_FY-4)</f>
        <v/>
      </c>
      <c r="Y788">
        <f>CIQ($C788,Y$3,IQ_FY-4)</f>
        <v/>
      </c>
      <c r="Z788">
        <f>CIQ($C788,Z$3,IQ_FY-4)</f>
        <v/>
      </c>
      <c r="AA788">
        <f>CIQ($C788,AA$3,IQ_FY-4)</f>
        <v/>
      </c>
      <c r="AB788">
        <f>CIQ($C788,AB$3,IQ_FY-4)</f>
        <v/>
      </c>
    </row>
    <row r="789">
      <c r="A789" t="inlineStr">
        <is>
          <t>Banking / Finance</t>
        </is>
      </c>
      <c r="B789" t="inlineStr">
        <is>
          <t>Kotak Mahindra Bank</t>
        </is>
      </c>
      <c r="C789" t="inlineStr">
        <is>
          <t>NSEI:KOTAKBANK</t>
        </is>
      </c>
      <c r="D789" t="inlineStr">
        <is>
          <t>IQ_FY-5</t>
        </is>
      </c>
      <c r="E789">
        <f>CIQ($C789,E$3,IQ_FY-5)</f>
        <v/>
      </c>
      <c r="F789">
        <f>CIQ($C789,F$3,IQ_FY-5)</f>
        <v/>
      </c>
      <c r="G789">
        <f>CIQ($C789,G$3,IQ_FY-5)</f>
        <v/>
      </c>
      <c r="H789">
        <f>CIQ($C789,H$3,IQ_FY-5)</f>
        <v/>
      </c>
      <c r="I789">
        <f>CIQ($C789,I$3,IQ_FY-5)</f>
        <v/>
      </c>
      <c r="J789">
        <f>CIQ($C789,J$3,IQ_FY-5)</f>
        <v/>
      </c>
      <c r="K789">
        <f>CIQ($C789,K$3,IQ_FY-5)</f>
        <v/>
      </c>
      <c r="L789">
        <f>CIQ($C789,L$3,IQ_FY-5)</f>
        <v/>
      </c>
      <c r="M789">
        <f>CIQ($C789,M$3,IQ_FY-5)</f>
        <v/>
      </c>
      <c r="N789">
        <f>CIQ($C789,N$3,IQ_FY-5)</f>
        <v/>
      </c>
      <c r="O789">
        <f>CIQ($C789,O$3,IQ_FY-5)</f>
        <v/>
      </c>
      <c r="P789">
        <f>CIQ($C789,P$3,IQ_FY-5)</f>
        <v/>
      </c>
      <c r="Q789">
        <f>CIQ($C789,Q$3,IQ_FY-5)</f>
        <v/>
      </c>
      <c r="R789">
        <f>CIQ($C789,R$3,IQ_FY-5)</f>
        <v/>
      </c>
      <c r="S789">
        <f>CIQ($C789,S$3,IQ_FY-5)</f>
        <v/>
      </c>
      <c r="T789">
        <f>CIQ($C789,T$3,IQ_FY-5)</f>
        <v/>
      </c>
      <c r="U789">
        <f>CIQ($C789,U$3,IQ_FY-5)</f>
        <v/>
      </c>
      <c r="V789">
        <f>CIQ($C789,V$3,IQ_FY-5)</f>
        <v/>
      </c>
      <c r="W789">
        <f>CIQ($C789,W$3,IQ_FY-5)</f>
        <v/>
      </c>
      <c r="X789">
        <f>CIQ($C789,X$3,IQ_FY-5)</f>
        <v/>
      </c>
      <c r="Y789">
        <f>CIQ($C789,Y$3,IQ_FY-5)</f>
        <v/>
      </c>
      <c r="Z789">
        <f>CIQ($C789,Z$3,IQ_FY-5)</f>
        <v/>
      </c>
      <c r="AA789">
        <f>CIQ($C789,AA$3,IQ_FY-5)</f>
        <v/>
      </c>
      <c r="AB789">
        <f>CIQ($C789,AB$3,IQ_FY-5)</f>
        <v/>
      </c>
    </row>
    <row r="790">
      <c r="A790" t="inlineStr">
        <is>
          <t>Banking / Finance</t>
        </is>
      </c>
      <c r="B790" t="inlineStr">
        <is>
          <t>Kotak Mahindra Bank</t>
        </is>
      </c>
      <c r="C790" t="inlineStr">
        <is>
          <t>NSEI:KOTAKBANK</t>
        </is>
      </c>
      <c r="D790" t="inlineStr">
        <is>
          <t>IQ_FY-6</t>
        </is>
      </c>
      <c r="E790">
        <f>CIQ($C790,E$3,IQ_FY-6)</f>
        <v/>
      </c>
      <c r="F790">
        <f>CIQ($C790,F$3,IQ_FY-6)</f>
        <v/>
      </c>
      <c r="G790">
        <f>CIQ($C790,G$3,IQ_FY-6)</f>
        <v/>
      </c>
      <c r="H790">
        <f>CIQ($C790,H$3,IQ_FY-6)</f>
        <v/>
      </c>
      <c r="I790">
        <f>CIQ($C790,I$3,IQ_FY-6)</f>
        <v/>
      </c>
      <c r="J790">
        <f>CIQ($C790,J$3,IQ_FY-6)</f>
        <v/>
      </c>
      <c r="K790">
        <f>CIQ($C790,K$3,IQ_FY-6)</f>
        <v/>
      </c>
      <c r="L790">
        <f>CIQ($C790,L$3,IQ_FY-6)</f>
        <v/>
      </c>
      <c r="M790">
        <f>CIQ($C790,M$3,IQ_FY-6)</f>
        <v/>
      </c>
      <c r="N790">
        <f>CIQ($C790,N$3,IQ_FY-6)</f>
        <v/>
      </c>
      <c r="O790">
        <f>CIQ($C790,O$3,IQ_FY-6)</f>
        <v/>
      </c>
      <c r="P790">
        <f>CIQ($C790,P$3,IQ_FY-6)</f>
        <v/>
      </c>
      <c r="Q790">
        <f>CIQ($C790,Q$3,IQ_FY-6)</f>
        <v/>
      </c>
      <c r="R790">
        <f>CIQ($C790,R$3,IQ_FY-6)</f>
        <v/>
      </c>
      <c r="S790">
        <f>CIQ($C790,S$3,IQ_FY-6)</f>
        <v/>
      </c>
      <c r="T790">
        <f>CIQ($C790,T$3,IQ_FY-6)</f>
        <v/>
      </c>
      <c r="U790">
        <f>CIQ($C790,U$3,IQ_FY-6)</f>
        <v/>
      </c>
      <c r="V790">
        <f>CIQ($C790,V$3,IQ_FY-6)</f>
        <v/>
      </c>
      <c r="W790">
        <f>CIQ($C790,W$3,IQ_FY-6)</f>
        <v/>
      </c>
      <c r="X790">
        <f>CIQ($C790,X$3,IQ_FY-6)</f>
        <v/>
      </c>
      <c r="Y790">
        <f>CIQ($C790,Y$3,IQ_FY-6)</f>
        <v/>
      </c>
      <c r="Z790">
        <f>CIQ($C790,Z$3,IQ_FY-6)</f>
        <v/>
      </c>
      <c r="AA790">
        <f>CIQ($C790,AA$3,IQ_FY-6)</f>
        <v/>
      </c>
      <c r="AB790">
        <f>CIQ($C790,AB$3,IQ_FY-6)</f>
        <v/>
      </c>
    </row>
    <row r="791">
      <c r="A791" t="inlineStr">
        <is>
          <t>Banking / Finance</t>
        </is>
      </c>
      <c r="B791" t="inlineStr">
        <is>
          <t>Kotak Mahindra Bank</t>
        </is>
      </c>
      <c r="C791" t="inlineStr">
        <is>
          <t>NSEI:KOTAKBANK</t>
        </is>
      </c>
      <c r="D791" t="inlineStr">
        <is>
          <t>IQ_FY-7</t>
        </is>
      </c>
      <c r="E791">
        <f>CIQ($C791,E$3,IQ_FY-7)</f>
        <v/>
      </c>
      <c r="F791">
        <f>CIQ($C791,F$3,IQ_FY-7)</f>
        <v/>
      </c>
      <c r="G791">
        <f>CIQ($C791,G$3,IQ_FY-7)</f>
        <v/>
      </c>
      <c r="H791">
        <f>CIQ($C791,H$3,IQ_FY-7)</f>
        <v/>
      </c>
      <c r="I791">
        <f>CIQ($C791,I$3,IQ_FY-7)</f>
        <v/>
      </c>
      <c r="J791">
        <f>CIQ($C791,J$3,IQ_FY-7)</f>
        <v/>
      </c>
      <c r="K791">
        <f>CIQ($C791,K$3,IQ_FY-7)</f>
        <v/>
      </c>
      <c r="L791">
        <f>CIQ($C791,L$3,IQ_FY-7)</f>
        <v/>
      </c>
      <c r="M791">
        <f>CIQ($C791,M$3,IQ_FY-7)</f>
        <v/>
      </c>
      <c r="N791">
        <f>CIQ($C791,N$3,IQ_FY-7)</f>
        <v/>
      </c>
      <c r="O791">
        <f>CIQ($C791,O$3,IQ_FY-7)</f>
        <v/>
      </c>
      <c r="P791">
        <f>CIQ($C791,P$3,IQ_FY-7)</f>
        <v/>
      </c>
      <c r="Q791">
        <f>CIQ($C791,Q$3,IQ_FY-7)</f>
        <v/>
      </c>
      <c r="R791">
        <f>CIQ($C791,R$3,IQ_FY-7)</f>
        <v/>
      </c>
      <c r="S791">
        <f>CIQ($C791,S$3,IQ_FY-7)</f>
        <v/>
      </c>
      <c r="T791">
        <f>CIQ($C791,T$3,IQ_FY-7)</f>
        <v/>
      </c>
      <c r="U791">
        <f>CIQ($C791,U$3,IQ_FY-7)</f>
        <v/>
      </c>
      <c r="V791">
        <f>CIQ($C791,V$3,IQ_FY-7)</f>
        <v/>
      </c>
      <c r="W791">
        <f>CIQ($C791,W$3,IQ_FY-7)</f>
        <v/>
      </c>
      <c r="X791">
        <f>CIQ($C791,X$3,IQ_FY-7)</f>
        <v/>
      </c>
      <c r="Y791">
        <f>CIQ($C791,Y$3,IQ_FY-7)</f>
        <v/>
      </c>
      <c r="Z791">
        <f>CIQ($C791,Z$3,IQ_FY-7)</f>
        <v/>
      </c>
      <c r="AA791">
        <f>CIQ($C791,AA$3,IQ_FY-7)</f>
        <v/>
      </c>
      <c r="AB791">
        <f>CIQ($C791,AB$3,IQ_FY-7)</f>
        <v/>
      </c>
    </row>
    <row r="792">
      <c r="A792" t="inlineStr">
        <is>
          <t>Banking / Finance</t>
        </is>
      </c>
      <c r="B792" t="inlineStr">
        <is>
          <t>Kotak Mahindra Bank</t>
        </is>
      </c>
      <c r="C792" t="inlineStr">
        <is>
          <t>NSEI:KOTAKBANK</t>
        </is>
      </c>
      <c r="D792" t="inlineStr">
        <is>
          <t>IQ_FY-8</t>
        </is>
      </c>
      <c r="E792">
        <f>CIQ($C792,E$3,IQ_FY-8)</f>
        <v/>
      </c>
      <c r="F792">
        <f>CIQ($C792,F$3,IQ_FY-8)</f>
        <v/>
      </c>
      <c r="G792">
        <f>CIQ($C792,G$3,IQ_FY-8)</f>
        <v/>
      </c>
      <c r="H792">
        <f>CIQ($C792,H$3,IQ_FY-8)</f>
        <v/>
      </c>
      <c r="I792">
        <f>CIQ($C792,I$3,IQ_FY-8)</f>
        <v/>
      </c>
      <c r="J792">
        <f>CIQ($C792,J$3,IQ_FY-8)</f>
        <v/>
      </c>
      <c r="K792">
        <f>CIQ($C792,K$3,IQ_FY-8)</f>
        <v/>
      </c>
      <c r="L792">
        <f>CIQ($C792,L$3,IQ_FY-8)</f>
        <v/>
      </c>
      <c r="M792">
        <f>CIQ($C792,M$3,IQ_FY-8)</f>
        <v/>
      </c>
      <c r="N792">
        <f>CIQ($C792,N$3,IQ_FY-8)</f>
        <v/>
      </c>
      <c r="O792">
        <f>CIQ($C792,O$3,IQ_FY-8)</f>
        <v/>
      </c>
      <c r="P792">
        <f>CIQ($C792,P$3,IQ_FY-8)</f>
        <v/>
      </c>
      <c r="Q792">
        <f>CIQ($C792,Q$3,IQ_FY-8)</f>
        <v/>
      </c>
      <c r="R792">
        <f>CIQ($C792,R$3,IQ_FY-8)</f>
        <v/>
      </c>
      <c r="S792">
        <f>CIQ($C792,S$3,IQ_FY-8)</f>
        <v/>
      </c>
      <c r="T792">
        <f>CIQ($C792,T$3,IQ_FY-8)</f>
        <v/>
      </c>
      <c r="U792">
        <f>CIQ($C792,U$3,IQ_FY-8)</f>
        <v/>
      </c>
      <c r="V792">
        <f>CIQ($C792,V$3,IQ_FY-8)</f>
        <v/>
      </c>
      <c r="W792">
        <f>CIQ($C792,W$3,IQ_FY-8)</f>
        <v/>
      </c>
      <c r="X792">
        <f>CIQ($C792,X$3,IQ_FY-8)</f>
        <v/>
      </c>
      <c r="Y792">
        <f>CIQ($C792,Y$3,IQ_FY-8)</f>
        <v/>
      </c>
      <c r="Z792">
        <f>CIQ($C792,Z$3,IQ_FY-8)</f>
        <v/>
      </c>
      <c r="AA792">
        <f>CIQ($C792,AA$3,IQ_FY-8)</f>
        <v/>
      </c>
      <c r="AB792">
        <f>CIQ($C792,AB$3,IQ_FY-8)</f>
        <v/>
      </c>
    </row>
    <row r="793">
      <c r="A793" t="inlineStr">
        <is>
          <t>Banking / Finance</t>
        </is>
      </c>
      <c r="B793" t="inlineStr">
        <is>
          <t>Kotak Mahindra Bank</t>
        </is>
      </c>
      <c r="C793" t="inlineStr">
        <is>
          <t>NSEI:KOTAKBANK</t>
        </is>
      </c>
      <c r="D793" t="inlineStr">
        <is>
          <t>IQ_FY-9</t>
        </is>
      </c>
      <c r="E793">
        <f>CIQ($C793,E$3,IQ_FY-9)</f>
        <v/>
      </c>
      <c r="F793">
        <f>CIQ($C793,F$3,IQ_FY-9)</f>
        <v/>
      </c>
      <c r="G793">
        <f>CIQ($C793,G$3,IQ_FY-9)</f>
        <v/>
      </c>
      <c r="H793">
        <f>CIQ($C793,H$3,IQ_FY-9)</f>
        <v/>
      </c>
      <c r="I793">
        <f>CIQ($C793,I$3,IQ_FY-9)</f>
        <v/>
      </c>
      <c r="J793">
        <f>CIQ($C793,J$3,IQ_FY-9)</f>
        <v/>
      </c>
      <c r="K793">
        <f>CIQ($C793,K$3,IQ_FY-9)</f>
        <v/>
      </c>
      <c r="L793">
        <f>CIQ($C793,L$3,IQ_FY-9)</f>
        <v/>
      </c>
      <c r="M793">
        <f>CIQ($C793,M$3,IQ_FY-9)</f>
        <v/>
      </c>
      <c r="N793">
        <f>CIQ($C793,N$3,IQ_FY-9)</f>
        <v/>
      </c>
      <c r="O793">
        <f>CIQ($C793,O$3,IQ_FY-9)</f>
        <v/>
      </c>
      <c r="P793">
        <f>CIQ($C793,P$3,IQ_FY-9)</f>
        <v/>
      </c>
      <c r="Q793">
        <f>CIQ($C793,Q$3,IQ_FY-9)</f>
        <v/>
      </c>
      <c r="R793">
        <f>CIQ($C793,R$3,IQ_FY-9)</f>
        <v/>
      </c>
      <c r="S793">
        <f>CIQ($C793,S$3,IQ_FY-9)</f>
        <v/>
      </c>
      <c r="T793">
        <f>CIQ($C793,T$3,IQ_FY-9)</f>
        <v/>
      </c>
      <c r="U793">
        <f>CIQ($C793,U$3,IQ_FY-9)</f>
        <v/>
      </c>
      <c r="V793">
        <f>CIQ($C793,V$3,IQ_FY-9)</f>
        <v/>
      </c>
      <c r="W793">
        <f>CIQ($C793,W$3,IQ_FY-9)</f>
        <v/>
      </c>
      <c r="X793">
        <f>CIQ($C793,X$3,IQ_FY-9)</f>
        <v/>
      </c>
      <c r="Y793">
        <f>CIQ($C793,Y$3,IQ_FY-9)</f>
        <v/>
      </c>
      <c r="Z793">
        <f>CIQ($C793,Z$3,IQ_FY-9)</f>
        <v/>
      </c>
      <c r="AA793">
        <f>CIQ($C793,AA$3,IQ_FY-9)</f>
        <v/>
      </c>
      <c r="AB793">
        <f>CIQ($C793,AB$3,IQ_FY-9)</f>
        <v/>
      </c>
    </row>
    <row r="794">
      <c r="A794" t="inlineStr">
        <is>
          <t>Banking / Finance</t>
        </is>
      </c>
      <c r="B794" t="inlineStr">
        <is>
          <t>Axis Bank</t>
        </is>
      </c>
      <c r="C794" t="inlineStr">
        <is>
          <t>NSEI:AXISBANK</t>
        </is>
      </c>
      <c r="D794" t="inlineStr">
        <is>
          <t>IQ_FY</t>
        </is>
      </c>
      <c r="E794">
        <f>CIQ($C794,E$3,IQ_FY)</f>
        <v/>
      </c>
      <c r="F794">
        <f>CIQ($C794,F$3,IQ_FY)</f>
        <v/>
      </c>
      <c r="G794">
        <f>CIQ($C794,G$3,IQ_FY)</f>
        <v/>
      </c>
      <c r="H794">
        <f>CIQ($C794,H$3,IQ_FY)</f>
        <v/>
      </c>
      <c r="I794">
        <f>CIQ($C794,I$3,IQ_FY)</f>
        <v/>
      </c>
      <c r="J794">
        <f>CIQ($C794,J$3,IQ_FY)</f>
        <v/>
      </c>
      <c r="K794">
        <f>CIQ($C794,K$3,IQ_FY)</f>
        <v/>
      </c>
      <c r="L794">
        <f>CIQ($C794,L$3,IQ_FY)</f>
        <v/>
      </c>
      <c r="M794">
        <f>CIQ($C794,M$3,IQ_FY)</f>
        <v/>
      </c>
      <c r="N794">
        <f>CIQ($C794,N$3,IQ_FY)</f>
        <v/>
      </c>
      <c r="O794">
        <f>CIQ($C794,O$3,IQ_FY)</f>
        <v/>
      </c>
      <c r="P794">
        <f>CIQ($C794,P$3,IQ_FY)</f>
        <v/>
      </c>
      <c r="Q794">
        <f>CIQ($C794,Q$3,IQ_FY)</f>
        <v/>
      </c>
      <c r="R794">
        <f>CIQ($C794,R$3,IQ_FY)</f>
        <v/>
      </c>
      <c r="S794">
        <f>CIQ($C794,S$3,IQ_FY)</f>
        <v/>
      </c>
      <c r="T794">
        <f>CIQ($C794,T$3,IQ_FY)</f>
        <v/>
      </c>
      <c r="U794">
        <f>CIQ($C794,U$3,IQ_FY)</f>
        <v/>
      </c>
      <c r="V794">
        <f>CIQ($C794,V$3,IQ_FY)</f>
        <v/>
      </c>
      <c r="W794">
        <f>CIQ($C794,W$3,IQ_FY)</f>
        <v/>
      </c>
      <c r="X794">
        <f>CIQ($C794,X$3,IQ_FY)</f>
        <v/>
      </c>
      <c r="Y794">
        <f>CIQ($C794,Y$3,IQ_FY)</f>
        <v/>
      </c>
      <c r="Z794">
        <f>CIQ($C794,Z$3,IQ_FY)</f>
        <v/>
      </c>
      <c r="AA794">
        <f>CIQ($C794,AA$3,IQ_FY)</f>
        <v/>
      </c>
      <c r="AB794">
        <f>CIQ($C794,AB$3,IQ_FY)</f>
        <v/>
      </c>
    </row>
    <row r="795">
      <c r="A795" t="inlineStr">
        <is>
          <t>Banking / Finance</t>
        </is>
      </c>
      <c r="B795" t="inlineStr">
        <is>
          <t>Axis Bank</t>
        </is>
      </c>
      <c r="C795" t="inlineStr">
        <is>
          <t>NSEI:AXISBANK</t>
        </is>
      </c>
      <c r="D795" t="inlineStr">
        <is>
          <t>IQ_FY-1</t>
        </is>
      </c>
      <c r="E795">
        <f>CIQ($C795,E$3,IQ_FY-1)</f>
        <v/>
      </c>
      <c r="F795">
        <f>CIQ($C795,F$3,IQ_FY-1)</f>
        <v/>
      </c>
      <c r="G795">
        <f>CIQ($C795,G$3,IQ_FY-1)</f>
        <v/>
      </c>
      <c r="H795">
        <f>CIQ($C795,H$3,IQ_FY-1)</f>
        <v/>
      </c>
      <c r="I795">
        <f>CIQ($C795,I$3,IQ_FY-1)</f>
        <v/>
      </c>
      <c r="J795">
        <f>CIQ($C795,J$3,IQ_FY-1)</f>
        <v/>
      </c>
      <c r="K795">
        <f>CIQ($C795,K$3,IQ_FY-1)</f>
        <v/>
      </c>
      <c r="L795">
        <f>CIQ($C795,L$3,IQ_FY-1)</f>
        <v/>
      </c>
      <c r="M795">
        <f>CIQ($C795,M$3,IQ_FY-1)</f>
        <v/>
      </c>
      <c r="N795">
        <f>CIQ($C795,N$3,IQ_FY-1)</f>
        <v/>
      </c>
      <c r="O795">
        <f>CIQ($C795,O$3,IQ_FY-1)</f>
        <v/>
      </c>
      <c r="P795">
        <f>CIQ($C795,P$3,IQ_FY-1)</f>
        <v/>
      </c>
      <c r="Q795">
        <f>CIQ($C795,Q$3,IQ_FY-1)</f>
        <v/>
      </c>
      <c r="R795">
        <f>CIQ($C795,R$3,IQ_FY-1)</f>
        <v/>
      </c>
      <c r="S795">
        <f>CIQ($C795,S$3,IQ_FY-1)</f>
        <v/>
      </c>
      <c r="T795">
        <f>CIQ($C795,T$3,IQ_FY-1)</f>
        <v/>
      </c>
      <c r="U795">
        <f>CIQ($C795,U$3,IQ_FY-1)</f>
        <v/>
      </c>
      <c r="V795">
        <f>CIQ($C795,V$3,IQ_FY-1)</f>
        <v/>
      </c>
      <c r="W795">
        <f>CIQ($C795,W$3,IQ_FY-1)</f>
        <v/>
      </c>
      <c r="X795">
        <f>CIQ($C795,X$3,IQ_FY-1)</f>
        <v/>
      </c>
      <c r="Y795">
        <f>CIQ($C795,Y$3,IQ_FY-1)</f>
        <v/>
      </c>
      <c r="Z795">
        <f>CIQ($C795,Z$3,IQ_FY-1)</f>
        <v/>
      </c>
      <c r="AA795">
        <f>CIQ($C795,AA$3,IQ_FY-1)</f>
        <v/>
      </c>
      <c r="AB795">
        <f>CIQ($C795,AB$3,IQ_FY-1)</f>
        <v/>
      </c>
    </row>
    <row r="796">
      <c r="A796" t="inlineStr">
        <is>
          <t>Banking / Finance</t>
        </is>
      </c>
      <c r="B796" t="inlineStr">
        <is>
          <t>Axis Bank</t>
        </is>
      </c>
      <c r="C796" t="inlineStr">
        <is>
          <t>NSEI:AXISBANK</t>
        </is>
      </c>
      <c r="D796" t="inlineStr">
        <is>
          <t>IQ_FY-2</t>
        </is>
      </c>
      <c r="E796">
        <f>CIQ($C796,E$3,IQ_FY-2)</f>
        <v/>
      </c>
      <c r="F796">
        <f>CIQ($C796,F$3,IQ_FY-2)</f>
        <v/>
      </c>
      <c r="G796">
        <f>CIQ($C796,G$3,IQ_FY-2)</f>
        <v/>
      </c>
      <c r="H796">
        <f>CIQ($C796,H$3,IQ_FY-2)</f>
        <v/>
      </c>
      <c r="I796">
        <f>CIQ($C796,I$3,IQ_FY-2)</f>
        <v/>
      </c>
      <c r="J796">
        <f>CIQ($C796,J$3,IQ_FY-2)</f>
        <v/>
      </c>
      <c r="K796">
        <f>CIQ($C796,K$3,IQ_FY-2)</f>
        <v/>
      </c>
      <c r="L796">
        <f>CIQ($C796,L$3,IQ_FY-2)</f>
        <v/>
      </c>
      <c r="M796">
        <f>CIQ($C796,M$3,IQ_FY-2)</f>
        <v/>
      </c>
      <c r="N796">
        <f>CIQ($C796,N$3,IQ_FY-2)</f>
        <v/>
      </c>
      <c r="O796">
        <f>CIQ($C796,O$3,IQ_FY-2)</f>
        <v/>
      </c>
      <c r="P796">
        <f>CIQ($C796,P$3,IQ_FY-2)</f>
        <v/>
      </c>
      <c r="Q796">
        <f>CIQ($C796,Q$3,IQ_FY-2)</f>
        <v/>
      </c>
      <c r="R796">
        <f>CIQ($C796,R$3,IQ_FY-2)</f>
        <v/>
      </c>
      <c r="S796">
        <f>CIQ($C796,S$3,IQ_FY-2)</f>
        <v/>
      </c>
      <c r="T796">
        <f>CIQ($C796,T$3,IQ_FY-2)</f>
        <v/>
      </c>
      <c r="U796">
        <f>CIQ($C796,U$3,IQ_FY-2)</f>
        <v/>
      </c>
      <c r="V796">
        <f>CIQ($C796,V$3,IQ_FY-2)</f>
        <v/>
      </c>
      <c r="W796">
        <f>CIQ($C796,W$3,IQ_FY-2)</f>
        <v/>
      </c>
      <c r="X796">
        <f>CIQ($C796,X$3,IQ_FY-2)</f>
        <v/>
      </c>
      <c r="Y796">
        <f>CIQ($C796,Y$3,IQ_FY-2)</f>
        <v/>
      </c>
      <c r="Z796">
        <f>CIQ($C796,Z$3,IQ_FY-2)</f>
        <v/>
      </c>
      <c r="AA796">
        <f>CIQ($C796,AA$3,IQ_FY-2)</f>
        <v/>
      </c>
      <c r="AB796">
        <f>CIQ($C796,AB$3,IQ_FY-2)</f>
        <v/>
      </c>
    </row>
    <row r="797">
      <c r="A797" t="inlineStr">
        <is>
          <t>Banking / Finance</t>
        </is>
      </c>
      <c r="B797" t="inlineStr">
        <is>
          <t>Axis Bank</t>
        </is>
      </c>
      <c r="C797" t="inlineStr">
        <is>
          <t>NSEI:AXISBANK</t>
        </is>
      </c>
      <c r="D797" t="inlineStr">
        <is>
          <t>IQ_FY-3</t>
        </is>
      </c>
      <c r="E797">
        <f>CIQ($C797,E$3,IQ_FY-3)</f>
        <v/>
      </c>
      <c r="F797">
        <f>CIQ($C797,F$3,IQ_FY-3)</f>
        <v/>
      </c>
      <c r="G797">
        <f>CIQ($C797,G$3,IQ_FY-3)</f>
        <v/>
      </c>
      <c r="H797">
        <f>CIQ($C797,H$3,IQ_FY-3)</f>
        <v/>
      </c>
      <c r="I797">
        <f>CIQ($C797,I$3,IQ_FY-3)</f>
        <v/>
      </c>
      <c r="J797">
        <f>CIQ($C797,J$3,IQ_FY-3)</f>
        <v/>
      </c>
      <c r="K797">
        <f>CIQ($C797,K$3,IQ_FY-3)</f>
        <v/>
      </c>
      <c r="L797">
        <f>CIQ($C797,L$3,IQ_FY-3)</f>
        <v/>
      </c>
      <c r="M797">
        <f>CIQ($C797,M$3,IQ_FY-3)</f>
        <v/>
      </c>
      <c r="N797">
        <f>CIQ($C797,N$3,IQ_FY-3)</f>
        <v/>
      </c>
      <c r="O797">
        <f>CIQ($C797,O$3,IQ_FY-3)</f>
        <v/>
      </c>
      <c r="P797">
        <f>CIQ($C797,P$3,IQ_FY-3)</f>
        <v/>
      </c>
      <c r="Q797">
        <f>CIQ($C797,Q$3,IQ_FY-3)</f>
        <v/>
      </c>
      <c r="R797">
        <f>CIQ($C797,R$3,IQ_FY-3)</f>
        <v/>
      </c>
      <c r="S797">
        <f>CIQ($C797,S$3,IQ_FY-3)</f>
        <v/>
      </c>
      <c r="T797">
        <f>CIQ($C797,T$3,IQ_FY-3)</f>
        <v/>
      </c>
      <c r="U797">
        <f>CIQ($C797,U$3,IQ_FY-3)</f>
        <v/>
      </c>
      <c r="V797">
        <f>CIQ($C797,V$3,IQ_FY-3)</f>
        <v/>
      </c>
      <c r="W797">
        <f>CIQ($C797,W$3,IQ_FY-3)</f>
        <v/>
      </c>
      <c r="X797">
        <f>CIQ($C797,X$3,IQ_FY-3)</f>
        <v/>
      </c>
      <c r="Y797">
        <f>CIQ($C797,Y$3,IQ_FY-3)</f>
        <v/>
      </c>
      <c r="Z797">
        <f>CIQ($C797,Z$3,IQ_FY-3)</f>
        <v/>
      </c>
      <c r="AA797">
        <f>CIQ($C797,AA$3,IQ_FY-3)</f>
        <v/>
      </c>
      <c r="AB797">
        <f>CIQ($C797,AB$3,IQ_FY-3)</f>
        <v/>
      </c>
    </row>
    <row r="798">
      <c r="A798" t="inlineStr">
        <is>
          <t>Banking / Finance</t>
        </is>
      </c>
      <c r="B798" t="inlineStr">
        <is>
          <t>Axis Bank</t>
        </is>
      </c>
      <c r="C798" t="inlineStr">
        <is>
          <t>NSEI:AXISBANK</t>
        </is>
      </c>
      <c r="D798" t="inlineStr">
        <is>
          <t>IQ_FY-4</t>
        </is>
      </c>
      <c r="E798">
        <f>CIQ($C798,E$3,IQ_FY-4)</f>
        <v/>
      </c>
      <c r="F798">
        <f>CIQ($C798,F$3,IQ_FY-4)</f>
        <v/>
      </c>
      <c r="G798">
        <f>CIQ($C798,G$3,IQ_FY-4)</f>
        <v/>
      </c>
      <c r="H798">
        <f>CIQ($C798,H$3,IQ_FY-4)</f>
        <v/>
      </c>
      <c r="I798">
        <f>CIQ($C798,I$3,IQ_FY-4)</f>
        <v/>
      </c>
      <c r="J798">
        <f>CIQ($C798,J$3,IQ_FY-4)</f>
        <v/>
      </c>
      <c r="K798">
        <f>CIQ($C798,K$3,IQ_FY-4)</f>
        <v/>
      </c>
      <c r="L798">
        <f>CIQ($C798,L$3,IQ_FY-4)</f>
        <v/>
      </c>
      <c r="M798">
        <f>CIQ($C798,M$3,IQ_FY-4)</f>
        <v/>
      </c>
      <c r="N798">
        <f>CIQ($C798,N$3,IQ_FY-4)</f>
        <v/>
      </c>
      <c r="O798">
        <f>CIQ($C798,O$3,IQ_FY-4)</f>
        <v/>
      </c>
      <c r="P798">
        <f>CIQ($C798,P$3,IQ_FY-4)</f>
        <v/>
      </c>
      <c r="Q798">
        <f>CIQ($C798,Q$3,IQ_FY-4)</f>
        <v/>
      </c>
      <c r="R798">
        <f>CIQ($C798,R$3,IQ_FY-4)</f>
        <v/>
      </c>
      <c r="S798">
        <f>CIQ($C798,S$3,IQ_FY-4)</f>
        <v/>
      </c>
      <c r="T798">
        <f>CIQ($C798,T$3,IQ_FY-4)</f>
        <v/>
      </c>
      <c r="U798">
        <f>CIQ($C798,U$3,IQ_FY-4)</f>
        <v/>
      </c>
      <c r="V798">
        <f>CIQ($C798,V$3,IQ_FY-4)</f>
        <v/>
      </c>
      <c r="W798">
        <f>CIQ($C798,W$3,IQ_FY-4)</f>
        <v/>
      </c>
      <c r="X798">
        <f>CIQ($C798,X$3,IQ_FY-4)</f>
        <v/>
      </c>
      <c r="Y798">
        <f>CIQ($C798,Y$3,IQ_FY-4)</f>
        <v/>
      </c>
      <c r="Z798">
        <f>CIQ($C798,Z$3,IQ_FY-4)</f>
        <v/>
      </c>
      <c r="AA798">
        <f>CIQ($C798,AA$3,IQ_FY-4)</f>
        <v/>
      </c>
      <c r="AB798">
        <f>CIQ($C798,AB$3,IQ_FY-4)</f>
        <v/>
      </c>
    </row>
    <row r="799">
      <c r="A799" t="inlineStr">
        <is>
          <t>Banking / Finance</t>
        </is>
      </c>
      <c r="B799" t="inlineStr">
        <is>
          <t>Axis Bank</t>
        </is>
      </c>
      <c r="C799" t="inlineStr">
        <is>
          <t>NSEI:AXISBANK</t>
        </is>
      </c>
      <c r="D799" t="inlineStr">
        <is>
          <t>IQ_FY-5</t>
        </is>
      </c>
      <c r="E799">
        <f>CIQ($C799,E$3,IQ_FY-5)</f>
        <v/>
      </c>
      <c r="F799">
        <f>CIQ($C799,F$3,IQ_FY-5)</f>
        <v/>
      </c>
      <c r="G799">
        <f>CIQ($C799,G$3,IQ_FY-5)</f>
        <v/>
      </c>
      <c r="H799">
        <f>CIQ($C799,H$3,IQ_FY-5)</f>
        <v/>
      </c>
      <c r="I799">
        <f>CIQ($C799,I$3,IQ_FY-5)</f>
        <v/>
      </c>
      <c r="J799">
        <f>CIQ($C799,J$3,IQ_FY-5)</f>
        <v/>
      </c>
      <c r="K799">
        <f>CIQ($C799,K$3,IQ_FY-5)</f>
        <v/>
      </c>
      <c r="L799">
        <f>CIQ($C799,L$3,IQ_FY-5)</f>
        <v/>
      </c>
      <c r="M799">
        <f>CIQ($C799,M$3,IQ_FY-5)</f>
        <v/>
      </c>
      <c r="N799">
        <f>CIQ($C799,N$3,IQ_FY-5)</f>
        <v/>
      </c>
      <c r="O799">
        <f>CIQ($C799,O$3,IQ_FY-5)</f>
        <v/>
      </c>
      <c r="P799">
        <f>CIQ($C799,P$3,IQ_FY-5)</f>
        <v/>
      </c>
      <c r="Q799">
        <f>CIQ($C799,Q$3,IQ_FY-5)</f>
        <v/>
      </c>
      <c r="R799">
        <f>CIQ($C799,R$3,IQ_FY-5)</f>
        <v/>
      </c>
      <c r="S799">
        <f>CIQ($C799,S$3,IQ_FY-5)</f>
        <v/>
      </c>
      <c r="T799">
        <f>CIQ($C799,T$3,IQ_FY-5)</f>
        <v/>
      </c>
      <c r="U799">
        <f>CIQ($C799,U$3,IQ_FY-5)</f>
        <v/>
      </c>
      <c r="V799">
        <f>CIQ($C799,V$3,IQ_FY-5)</f>
        <v/>
      </c>
      <c r="W799">
        <f>CIQ($C799,W$3,IQ_FY-5)</f>
        <v/>
      </c>
      <c r="X799">
        <f>CIQ($C799,X$3,IQ_FY-5)</f>
        <v/>
      </c>
      <c r="Y799">
        <f>CIQ($C799,Y$3,IQ_FY-5)</f>
        <v/>
      </c>
      <c r="Z799">
        <f>CIQ($C799,Z$3,IQ_FY-5)</f>
        <v/>
      </c>
      <c r="AA799">
        <f>CIQ($C799,AA$3,IQ_FY-5)</f>
        <v/>
      </c>
      <c r="AB799">
        <f>CIQ($C799,AB$3,IQ_FY-5)</f>
        <v/>
      </c>
    </row>
    <row r="800">
      <c r="A800" t="inlineStr">
        <is>
          <t>Banking / Finance</t>
        </is>
      </c>
      <c r="B800" t="inlineStr">
        <is>
          <t>Axis Bank</t>
        </is>
      </c>
      <c r="C800" t="inlineStr">
        <is>
          <t>NSEI:AXISBANK</t>
        </is>
      </c>
      <c r="D800" t="inlineStr">
        <is>
          <t>IQ_FY-6</t>
        </is>
      </c>
      <c r="E800">
        <f>CIQ($C800,E$3,IQ_FY-6)</f>
        <v/>
      </c>
      <c r="F800">
        <f>CIQ($C800,F$3,IQ_FY-6)</f>
        <v/>
      </c>
      <c r="G800">
        <f>CIQ($C800,G$3,IQ_FY-6)</f>
        <v/>
      </c>
      <c r="H800">
        <f>CIQ($C800,H$3,IQ_FY-6)</f>
        <v/>
      </c>
      <c r="I800">
        <f>CIQ($C800,I$3,IQ_FY-6)</f>
        <v/>
      </c>
      <c r="J800">
        <f>CIQ($C800,J$3,IQ_FY-6)</f>
        <v/>
      </c>
      <c r="K800">
        <f>CIQ($C800,K$3,IQ_FY-6)</f>
        <v/>
      </c>
      <c r="L800">
        <f>CIQ($C800,L$3,IQ_FY-6)</f>
        <v/>
      </c>
      <c r="M800">
        <f>CIQ($C800,M$3,IQ_FY-6)</f>
        <v/>
      </c>
      <c r="N800">
        <f>CIQ($C800,N$3,IQ_FY-6)</f>
        <v/>
      </c>
      <c r="O800">
        <f>CIQ($C800,O$3,IQ_FY-6)</f>
        <v/>
      </c>
      <c r="P800">
        <f>CIQ($C800,P$3,IQ_FY-6)</f>
        <v/>
      </c>
      <c r="Q800">
        <f>CIQ($C800,Q$3,IQ_FY-6)</f>
        <v/>
      </c>
      <c r="R800">
        <f>CIQ($C800,R$3,IQ_FY-6)</f>
        <v/>
      </c>
      <c r="S800">
        <f>CIQ($C800,S$3,IQ_FY-6)</f>
        <v/>
      </c>
      <c r="T800">
        <f>CIQ($C800,T$3,IQ_FY-6)</f>
        <v/>
      </c>
      <c r="U800">
        <f>CIQ($C800,U$3,IQ_FY-6)</f>
        <v/>
      </c>
      <c r="V800">
        <f>CIQ($C800,V$3,IQ_FY-6)</f>
        <v/>
      </c>
      <c r="W800">
        <f>CIQ($C800,W$3,IQ_FY-6)</f>
        <v/>
      </c>
      <c r="X800">
        <f>CIQ($C800,X$3,IQ_FY-6)</f>
        <v/>
      </c>
      <c r="Y800">
        <f>CIQ($C800,Y$3,IQ_FY-6)</f>
        <v/>
      </c>
      <c r="Z800">
        <f>CIQ($C800,Z$3,IQ_FY-6)</f>
        <v/>
      </c>
      <c r="AA800">
        <f>CIQ($C800,AA$3,IQ_FY-6)</f>
        <v/>
      </c>
      <c r="AB800">
        <f>CIQ($C800,AB$3,IQ_FY-6)</f>
        <v/>
      </c>
    </row>
    <row r="801">
      <c r="A801" t="inlineStr">
        <is>
          <t>Banking / Finance</t>
        </is>
      </c>
      <c r="B801" t="inlineStr">
        <is>
          <t>Axis Bank</t>
        </is>
      </c>
      <c r="C801" t="inlineStr">
        <is>
          <t>NSEI:AXISBANK</t>
        </is>
      </c>
      <c r="D801" t="inlineStr">
        <is>
          <t>IQ_FY-7</t>
        </is>
      </c>
      <c r="E801">
        <f>CIQ($C801,E$3,IQ_FY-7)</f>
        <v/>
      </c>
      <c r="F801">
        <f>CIQ($C801,F$3,IQ_FY-7)</f>
        <v/>
      </c>
      <c r="G801">
        <f>CIQ($C801,G$3,IQ_FY-7)</f>
        <v/>
      </c>
      <c r="H801">
        <f>CIQ($C801,H$3,IQ_FY-7)</f>
        <v/>
      </c>
      <c r="I801">
        <f>CIQ($C801,I$3,IQ_FY-7)</f>
        <v/>
      </c>
      <c r="J801">
        <f>CIQ($C801,J$3,IQ_FY-7)</f>
        <v/>
      </c>
      <c r="K801">
        <f>CIQ($C801,K$3,IQ_FY-7)</f>
        <v/>
      </c>
      <c r="L801">
        <f>CIQ($C801,L$3,IQ_FY-7)</f>
        <v/>
      </c>
      <c r="M801">
        <f>CIQ($C801,M$3,IQ_FY-7)</f>
        <v/>
      </c>
      <c r="N801">
        <f>CIQ($C801,N$3,IQ_FY-7)</f>
        <v/>
      </c>
      <c r="O801">
        <f>CIQ($C801,O$3,IQ_FY-7)</f>
        <v/>
      </c>
      <c r="P801">
        <f>CIQ($C801,P$3,IQ_FY-7)</f>
        <v/>
      </c>
      <c r="Q801">
        <f>CIQ($C801,Q$3,IQ_FY-7)</f>
        <v/>
      </c>
      <c r="R801">
        <f>CIQ($C801,R$3,IQ_FY-7)</f>
        <v/>
      </c>
      <c r="S801">
        <f>CIQ($C801,S$3,IQ_FY-7)</f>
        <v/>
      </c>
      <c r="T801">
        <f>CIQ($C801,T$3,IQ_FY-7)</f>
        <v/>
      </c>
      <c r="U801">
        <f>CIQ($C801,U$3,IQ_FY-7)</f>
        <v/>
      </c>
      <c r="V801">
        <f>CIQ($C801,V$3,IQ_FY-7)</f>
        <v/>
      </c>
      <c r="W801">
        <f>CIQ($C801,W$3,IQ_FY-7)</f>
        <v/>
      </c>
      <c r="X801">
        <f>CIQ($C801,X$3,IQ_FY-7)</f>
        <v/>
      </c>
      <c r="Y801">
        <f>CIQ($C801,Y$3,IQ_FY-7)</f>
        <v/>
      </c>
      <c r="Z801">
        <f>CIQ($C801,Z$3,IQ_FY-7)</f>
        <v/>
      </c>
      <c r="AA801">
        <f>CIQ($C801,AA$3,IQ_FY-7)</f>
        <v/>
      </c>
      <c r="AB801">
        <f>CIQ($C801,AB$3,IQ_FY-7)</f>
        <v/>
      </c>
    </row>
    <row r="802">
      <c r="A802" t="inlineStr">
        <is>
          <t>Banking / Finance</t>
        </is>
      </c>
      <c r="B802" t="inlineStr">
        <is>
          <t>Axis Bank</t>
        </is>
      </c>
      <c r="C802" t="inlineStr">
        <is>
          <t>NSEI:AXISBANK</t>
        </is>
      </c>
      <c r="D802" t="inlineStr">
        <is>
          <t>IQ_FY-8</t>
        </is>
      </c>
      <c r="E802">
        <f>CIQ($C802,E$3,IQ_FY-8)</f>
        <v/>
      </c>
      <c r="F802">
        <f>CIQ($C802,F$3,IQ_FY-8)</f>
        <v/>
      </c>
      <c r="G802">
        <f>CIQ($C802,G$3,IQ_FY-8)</f>
        <v/>
      </c>
      <c r="H802">
        <f>CIQ($C802,H$3,IQ_FY-8)</f>
        <v/>
      </c>
      <c r="I802">
        <f>CIQ($C802,I$3,IQ_FY-8)</f>
        <v/>
      </c>
      <c r="J802">
        <f>CIQ($C802,J$3,IQ_FY-8)</f>
        <v/>
      </c>
      <c r="K802">
        <f>CIQ($C802,K$3,IQ_FY-8)</f>
        <v/>
      </c>
      <c r="L802">
        <f>CIQ($C802,L$3,IQ_FY-8)</f>
        <v/>
      </c>
      <c r="M802">
        <f>CIQ($C802,M$3,IQ_FY-8)</f>
        <v/>
      </c>
      <c r="N802">
        <f>CIQ($C802,N$3,IQ_FY-8)</f>
        <v/>
      </c>
      <c r="O802">
        <f>CIQ($C802,O$3,IQ_FY-8)</f>
        <v/>
      </c>
      <c r="P802">
        <f>CIQ($C802,P$3,IQ_FY-8)</f>
        <v/>
      </c>
      <c r="Q802">
        <f>CIQ($C802,Q$3,IQ_FY-8)</f>
        <v/>
      </c>
      <c r="R802">
        <f>CIQ($C802,R$3,IQ_FY-8)</f>
        <v/>
      </c>
      <c r="S802">
        <f>CIQ($C802,S$3,IQ_FY-8)</f>
        <v/>
      </c>
      <c r="T802">
        <f>CIQ($C802,T$3,IQ_FY-8)</f>
        <v/>
      </c>
      <c r="U802">
        <f>CIQ($C802,U$3,IQ_FY-8)</f>
        <v/>
      </c>
      <c r="V802">
        <f>CIQ($C802,V$3,IQ_FY-8)</f>
        <v/>
      </c>
      <c r="W802">
        <f>CIQ($C802,W$3,IQ_FY-8)</f>
        <v/>
      </c>
      <c r="X802">
        <f>CIQ($C802,X$3,IQ_FY-8)</f>
        <v/>
      </c>
      <c r="Y802">
        <f>CIQ($C802,Y$3,IQ_FY-8)</f>
        <v/>
      </c>
      <c r="Z802">
        <f>CIQ($C802,Z$3,IQ_FY-8)</f>
        <v/>
      </c>
      <c r="AA802">
        <f>CIQ($C802,AA$3,IQ_FY-8)</f>
        <v/>
      </c>
      <c r="AB802">
        <f>CIQ($C802,AB$3,IQ_FY-8)</f>
        <v/>
      </c>
    </row>
    <row r="803">
      <c r="A803" t="inlineStr">
        <is>
          <t>Banking / Finance</t>
        </is>
      </c>
      <c r="B803" t="inlineStr">
        <is>
          <t>Axis Bank</t>
        </is>
      </c>
      <c r="C803" t="inlineStr">
        <is>
          <t>NSEI:AXISBANK</t>
        </is>
      </c>
      <c r="D803" t="inlineStr">
        <is>
          <t>IQ_FY-9</t>
        </is>
      </c>
      <c r="E803">
        <f>CIQ($C803,E$3,IQ_FY-9)</f>
        <v/>
      </c>
      <c r="F803">
        <f>CIQ($C803,F$3,IQ_FY-9)</f>
        <v/>
      </c>
      <c r="G803">
        <f>CIQ($C803,G$3,IQ_FY-9)</f>
        <v/>
      </c>
      <c r="H803">
        <f>CIQ($C803,H$3,IQ_FY-9)</f>
        <v/>
      </c>
      <c r="I803">
        <f>CIQ($C803,I$3,IQ_FY-9)</f>
        <v/>
      </c>
      <c r="J803">
        <f>CIQ($C803,J$3,IQ_FY-9)</f>
        <v/>
      </c>
      <c r="K803">
        <f>CIQ($C803,K$3,IQ_FY-9)</f>
        <v/>
      </c>
      <c r="L803">
        <f>CIQ($C803,L$3,IQ_FY-9)</f>
        <v/>
      </c>
      <c r="M803">
        <f>CIQ($C803,M$3,IQ_FY-9)</f>
        <v/>
      </c>
      <c r="N803">
        <f>CIQ($C803,N$3,IQ_FY-9)</f>
        <v/>
      </c>
      <c r="O803">
        <f>CIQ($C803,O$3,IQ_FY-9)</f>
        <v/>
      </c>
      <c r="P803">
        <f>CIQ($C803,P$3,IQ_FY-9)</f>
        <v/>
      </c>
      <c r="Q803">
        <f>CIQ($C803,Q$3,IQ_FY-9)</f>
        <v/>
      </c>
      <c r="R803">
        <f>CIQ($C803,R$3,IQ_FY-9)</f>
        <v/>
      </c>
      <c r="S803">
        <f>CIQ($C803,S$3,IQ_FY-9)</f>
        <v/>
      </c>
      <c r="T803">
        <f>CIQ($C803,T$3,IQ_FY-9)</f>
        <v/>
      </c>
      <c r="U803">
        <f>CIQ($C803,U$3,IQ_FY-9)</f>
        <v/>
      </c>
      <c r="V803">
        <f>CIQ($C803,V$3,IQ_FY-9)</f>
        <v/>
      </c>
      <c r="W803">
        <f>CIQ($C803,W$3,IQ_FY-9)</f>
        <v/>
      </c>
      <c r="X803">
        <f>CIQ($C803,X$3,IQ_FY-9)</f>
        <v/>
      </c>
      <c r="Y803">
        <f>CIQ($C803,Y$3,IQ_FY-9)</f>
        <v/>
      </c>
      <c r="Z803">
        <f>CIQ($C803,Z$3,IQ_FY-9)</f>
        <v/>
      </c>
      <c r="AA803">
        <f>CIQ($C803,AA$3,IQ_FY-9)</f>
        <v/>
      </c>
      <c r="AB803">
        <f>CIQ($C803,AB$3,IQ_FY-9)</f>
        <v/>
      </c>
    </row>
    <row r="804">
      <c r="A804" t="inlineStr">
        <is>
          <t>Banking / Finance</t>
        </is>
      </c>
      <c r="B804" t="inlineStr">
        <is>
          <t>IndusInd Bank</t>
        </is>
      </c>
      <c r="C804" t="inlineStr">
        <is>
          <t>NSEI:INDUSINDBK</t>
        </is>
      </c>
      <c r="D804" t="inlineStr">
        <is>
          <t>IQ_FY</t>
        </is>
      </c>
      <c r="E804">
        <f>CIQ($C804,E$3,IQ_FY)</f>
        <v/>
      </c>
      <c r="F804">
        <f>CIQ($C804,F$3,IQ_FY)</f>
        <v/>
      </c>
      <c r="G804">
        <f>CIQ($C804,G$3,IQ_FY)</f>
        <v/>
      </c>
      <c r="H804">
        <f>CIQ($C804,H$3,IQ_FY)</f>
        <v/>
      </c>
      <c r="I804">
        <f>CIQ($C804,I$3,IQ_FY)</f>
        <v/>
      </c>
      <c r="J804">
        <f>CIQ($C804,J$3,IQ_FY)</f>
        <v/>
      </c>
      <c r="K804">
        <f>CIQ($C804,K$3,IQ_FY)</f>
        <v/>
      </c>
      <c r="L804">
        <f>CIQ($C804,L$3,IQ_FY)</f>
        <v/>
      </c>
      <c r="M804">
        <f>CIQ($C804,M$3,IQ_FY)</f>
        <v/>
      </c>
      <c r="N804">
        <f>CIQ($C804,N$3,IQ_FY)</f>
        <v/>
      </c>
      <c r="O804">
        <f>CIQ($C804,O$3,IQ_FY)</f>
        <v/>
      </c>
      <c r="P804">
        <f>CIQ($C804,P$3,IQ_FY)</f>
        <v/>
      </c>
      <c r="Q804">
        <f>CIQ($C804,Q$3,IQ_FY)</f>
        <v/>
      </c>
      <c r="R804">
        <f>CIQ($C804,R$3,IQ_FY)</f>
        <v/>
      </c>
      <c r="S804">
        <f>CIQ($C804,S$3,IQ_FY)</f>
        <v/>
      </c>
      <c r="T804">
        <f>CIQ($C804,T$3,IQ_FY)</f>
        <v/>
      </c>
      <c r="U804">
        <f>CIQ($C804,U$3,IQ_FY)</f>
        <v/>
      </c>
      <c r="V804">
        <f>CIQ($C804,V$3,IQ_FY)</f>
        <v/>
      </c>
      <c r="W804">
        <f>CIQ($C804,W$3,IQ_FY)</f>
        <v/>
      </c>
      <c r="X804">
        <f>CIQ($C804,X$3,IQ_FY)</f>
        <v/>
      </c>
      <c r="Y804">
        <f>CIQ($C804,Y$3,IQ_FY)</f>
        <v/>
      </c>
      <c r="Z804">
        <f>CIQ($C804,Z$3,IQ_FY)</f>
        <v/>
      </c>
      <c r="AA804">
        <f>CIQ($C804,AA$3,IQ_FY)</f>
        <v/>
      </c>
      <c r="AB804">
        <f>CIQ($C804,AB$3,IQ_FY)</f>
        <v/>
      </c>
    </row>
    <row r="805">
      <c r="A805" t="inlineStr">
        <is>
          <t>Banking / Finance</t>
        </is>
      </c>
      <c r="B805" t="inlineStr">
        <is>
          <t>IndusInd Bank</t>
        </is>
      </c>
      <c r="C805" t="inlineStr">
        <is>
          <t>NSEI:INDUSINDBK</t>
        </is>
      </c>
      <c r="D805" t="inlineStr">
        <is>
          <t>IQ_FY-1</t>
        </is>
      </c>
      <c r="E805">
        <f>CIQ($C805,E$3,IQ_FY-1)</f>
        <v/>
      </c>
      <c r="F805">
        <f>CIQ($C805,F$3,IQ_FY-1)</f>
        <v/>
      </c>
      <c r="G805">
        <f>CIQ($C805,G$3,IQ_FY-1)</f>
        <v/>
      </c>
      <c r="H805">
        <f>CIQ($C805,H$3,IQ_FY-1)</f>
        <v/>
      </c>
      <c r="I805">
        <f>CIQ($C805,I$3,IQ_FY-1)</f>
        <v/>
      </c>
      <c r="J805">
        <f>CIQ($C805,J$3,IQ_FY-1)</f>
        <v/>
      </c>
      <c r="K805">
        <f>CIQ($C805,K$3,IQ_FY-1)</f>
        <v/>
      </c>
      <c r="L805">
        <f>CIQ($C805,L$3,IQ_FY-1)</f>
        <v/>
      </c>
      <c r="M805">
        <f>CIQ($C805,M$3,IQ_FY-1)</f>
        <v/>
      </c>
      <c r="N805">
        <f>CIQ($C805,N$3,IQ_FY-1)</f>
        <v/>
      </c>
      <c r="O805">
        <f>CIQ($C805,O$3,IQ_FY-1)</f>
        <v/>
      </c>
      <c r="P805">
        <f>CIQ($C805,P$3,IQ_FY-1)</f>
        <v/>
      </c>
      <c r="Q805">
        <f>CIQ($C805,Q$3,IQ_FY-1)</f>
        <v/>
      </c>
      <c r="R805">
        <f>CIQ($C805,R$3,IQ_FY-1)</f>
        <v/>
      </c>
      <c r="S805">
        <f>CIQ($C805,S$3,IQ_FY-1)</f>
        <v/>
      </c>
      <c r="T805">
        <f>CIQ($C805,T$3,IQ_FY-1)</f>
        <v/>
      </c>
      <c r="U805">
        <f>CIQ($C805,U$3,IQ_FY-1)</f>
        <v/>
      </c>
      <c r="V805">
        <f>CIQ($C805,V$3,IQ_FY-1)</f>
        <v/>
      </c>
      <c r="W805">
        <f>CIQ($C805,W$3,IQ_FY-1)</f>
        <v/>
      </c>
      <c r="X805">
        <f>CIQ($C805,X$3,IQ_FY-1)</f>
        <v/>
      </c>
      <c r="Y805">
        <f>CIQ($C805,Y$3,IQ_FY-1)</f>
        <v/>
      </c>
      <c r="Z805">
        <f>CIQ($C805,Z$3,IQ_FY-1)</f>
        <v/>
      </c>
      <c r="AA805">
        <f>CIQ($C805,AA$3,IQ_FY-1)</f>
        <v/>
      </c>
      <c r="AB805">
        <f>CIQ($C805,AB$3,IQ_FY-1)</f>
        <v/>
      </c>
    </row>
    <row r="806">
      <c r="A806" t="inlineStr">
        <is>
          <t>Banking / Finance</t>
        </is>
      </c>
      <c r="B806" t="inlineStr">
        <is>
          <t>IndusInd Bank</t>
        </is>
      </c>
      <c r="C806" t="inlineStr">
        <is>
          <t>NSEI:INDUSINDBK</t>
        </is>
      </c>
      <c r="D806" t="inlineStr">
        <is>
          <t>IQ_FY-2</t>
        </is>
      </c>
      <c r="E806">
        <f>CIQ($C806,E$3,IQ_FY-2)</f>
        <v/>
      </c>
      <c r="F806">
        <f>CIQ($C806,F$3,IQ_FY-2)</f>
        <v/>
      </c>
      <c r="G806">
        <f>CIQ($C806,G$3,IQ_FY-2)</f>
        <v/>
      </c>
      <c r="H806">
        <f>CIQ($C806,H$3,IQ_FY-2)</f>
        <v/>
      </c>
      <c r="I806">
        <f>CIQ($C806,I$3,IQ_FY-2)</f>
        <v/>
      </c>
      <c r="J806">
        <f>CIQ($C806,J$3,IQ_FY-2)</f>
        <v/>
      </c>
      <c r="K806">
        <f>CIQ($C806,K$3,IQ_FY-2)</f>
        <v/>
      </c>
      <c r="L806">
        <f>CIQ($C806,L$3,IQ_FY-2)</f>
        <v/>
      </c>
      <c r="M806">
        <f>CIQ($C806,M$3,IQ_FY-2)</f>
        <v/>
      </c>
      <c r="N806">
        <f>CIQ($C806,N$3,IQ_FY-2)</f>
        <v/>
      </c>
      <c r="O806">
        <f>CIQ($C806,O$3,IQ_FY-2)</f>
        <v/>
      </c>
      <c r="P806">
        <f>CIQ($C806,P$3,IQ_FY-2)</f>
        <v/>
      </c>
      <c r="Q806">
        <f>CIQ($C806,Q$3,IQ_FY-2)</f>
        <v/>
      </c>
      <c r="R806">
        <f>CIQ($C806,R$3,IQ_FY-2)</f>
        <v/>
      </c>
      <c r="S806">
        <f>CIQ($C806,S$3,IQ_FY-2)</f>
        <v/>
      </c>
      <c r="T806">
        <f>CIQ($C806,T$3,IQ_FY-2)</f>
        <v/>
      </c>
      <c r="U806">
        <f>CIQ($C806,U$3,IQ_FY-2)</f>
        <v/>
      </c>
      <c r="V806">
        <f>CIQ($C806,V$3,IQ_FY-2)</f>
        <v/>
      </c>
      <c r="W806">
        <f>CIQ($C806,W$3,IQ_FY-2)</f>
        <v/>
      </c>
      <c r="X806">
        <f>CIQ($C806,X$3,IQ_FY-2)</f>
        <v/>
      </c>
      <c r="Y806">
        <f>CIQ($C806,Y$3,IQ_FY-2)</f>
        <v/>
      </c>
      <c r="Z806">
        <f>CIQ($C806,Z$3,IQ_FY-2)</f>
        <v/>
      </c>
      <c r="AA806">
        <f>CIQ($C806,AA$3,IQ_FY-2)</f>
        <v/>
      </c>
      <c r="AB806">
        <f>CIQ($C806,AB$3,IQ_FY-2)</f>
        <v/>
      </c>
    </row>
    <row r="807">
      <c r="A807" t="inlineStr">
        <is>
          <t>Banking / Finance</t>
        </is>
      </c>
      <c r="B807" t="inlineStr">
        <is>
          <t>IndusInd Bank</t>
        </is>
      </c>
      <c r="C807" t="inlineStr">
        <is>
          <t>NSEI:INDUSINDBK</t>
        </is>
      </c>
      <c r="D807" t="inlineStr">
        <is>
          <t>IQ_FY-3</t>
        </is>
      </c>
      <c r="E807">
        <f>CIQ($C807,E$3,IQ_FY-3)</f>
        <v/>
      </c>
      <c r="F807">
        <f>CIQ($C807,F$3,IQ_FY-3)</f>
        <v/>
      </c>
      <c r="G807">
        <f>CIQ($C807,G$3,IQ_FY-3)</f>
        <v/>
      </c>
      <c r="H807">
        <f>CIQ($C807,H$3,IQ_FY-3)</f>
        <v/>
      </c>
      <c r="I807">
        <f>CIQ($C807,I$3,IQ_FY-3)</f>
        <v/>
      </c>
      <c r="J807">
        <f>CIQ($C807,J$3,IQ_FY-3)</f>
        <v/>
      </c>
      <c r="K807">
        <f>CIQ($C807,K$3,IQ_FY-3)</f>
        <v/>
      </c>
      <c r="L807">
        <f>CIQ($C807,L$3,IQ_FY-3)</f>
        <v/>
      </c>
      <c r="M807">
        <f>CIQ($C807,M$3,IQ_FY-3)</f>
        <v/>
      </c>
      <c r="N807">
        <f>CIQ($C807,N$3,IQ_FY-3)</f>
        <v/>
      </c>
      <c r="O807">
        <f>CIQ($C807,O$3,IQ_FY-3)</f>
        <v/>
      </c>
      <c r="P807">
        <f>CIQ($C807,P$3,IQ_FY-3)</f>
        <v/>
      </c>
      <c r="Q807">
        <f>CIQ($C807,Q$3,IQ_FY-3)</f>
        <v/>
      </c>
      <c r="R807">
        <f>CIQ($C807,R$3,IQ_FY-3)</f>
        <v/>
      </c>
      <c r="S807">
        <f>CIQ($C807,S$3,IQ_FY-3)</f>
        <v/>
      </c>
      <c r="T807">
        <f>CIQ($C807,T$3,IQ_FY-3)</f>
        <v/>
      </c>
      <c r="U807">
        <f>CIQ($C807,U$3,IQ_FY-3)</f>
        <v/>
      </c>
      <c r="V807">
        <f>CIQ($C807,V$3,IQ_FY-3)</f>
        <v/>
      </c>
      <c r="W807">
        <f>CIQ($C807,W$3,IQ_FY-3)</f>
        <v/>
      </c>
      <c r="X807">
        <f>CIQ($C807,X$3,IQ_FY-3)</f>
        <v/>
      </c>
      <c r="Y807">
        <f>CIQ($C807,Y$3,IQ_FY-3)</f>
        <v/>
      </c>
      <c r="Z807">
        <f>CIQ($C807,Z$3,IQ_FY-3)</f>
        <v/>
      </c>
      <c r="AA807">
        <f>CIQ($C807,AA$3,IQ_FY-3)</f>
        <v/>
      </c>
      <c r="AB807">
        <f>CIQ($C807,AB$3,IQ_FY-3)</f>
        <v/>
      </c>
    </row>
    <row r="808">
      <c r="A808" t="inlineStr">
        <is>
          <t>Banking / Finance</t>
        </is>
      </c>
      <c r="B808" t="inlineStr">
        <is>
          <t>IndusInd Bank</t>
        </is>
      </c>
      <c r="C808" t="inlineStr">
        <is>
          <t>NSEI:INDUSINDBK</t>
        </is>
      </c>
      <c r="D808" t="inlineStr">
        <is>
          <t>IQ_FY-4</t>
        </is>
      </c>
      <c r="E808">
        <f>CIQ($C808,E$3,IQ_FY-4)</f>
        <v/>
      </c>
      <c r="F808">
        <f>CIQ($C808,F$3,IQ_FY-4)</f>
        <v/>
      </c>
      <c r="G808">
        <f>CIQ($C808,G$3,IQ_FY-4)</f>
        <v/>
      </c>
      <c r="H808">
        <f>CIQ($C808,H$3,IQ_FY-4)</f>
        <v/>
      </c>
      <c r="I808">
        <f>CIQ($C808,I$3,IQ_FY-4)</f>
        <v/>
      </c>
      <c r="J808">
        <f>CIQ($C808,J$3,IQ_FY-4)</f>
        <v/>
      </c>
      <c r="K808">
        <f>CIQ($C808,K$3,IQ_FY-4)</f>
        <v/>
      </c>
      <c r="L808">
        <f>CIQ($C808,L$3,IQ_FY-4)</f>
        <v/>
      </c>
      <c r="M808">
        <f>CIQ($C808,M$3,IQ_FY-4)</f>
        <v/>
      </c>
      <c r="N808">
        <f>CIQ($C808,N$3,IQ_FY-4)</f>
        <v/>
      </c>
      <c r="O808">
        <f>CIQ($C808,O$3,IQ_FY-4)</f>
        <v/>
      </c>
      <c r="P808">
        <f>CIQ($C808,P$3,IQ_FY-4)</f>
        <v/>
      </c>
      <c r="Q808">
        <f>CIQ($C808,Q$3,IQ_FY-4)</f>
        <v/>
      </c>
      <c r="R808">
        <f>CIQ($C808,R$3,IQ_FY-4)</f>
        <v/>
      </c>
      <c r="S808">
        <f>CIQ($C808,S$3,IQ_FY-4)</f>
        <v/>
      </c>
      <c r="T808">
        <f>CIQ($C808,T$3,IQ_FY-4)</f>
        <v/>
      </c>
      <c r="U808">
        <f>CIQ($C808,U$3,IQ_FY-4)</f>
        <v/>
      </c>
      <c r="V808">
        <f>CIQ($C808,V$3,IQ_FY-4)</f>
        <v/>
      </c>
      <c r="W808">
        <f>CIQ($C808,W$3,IQ_FY-4)</f>
        <v/>
      </c>
      <c r="X808">
        <f>CIQ($C808,X$3,IQ_FY-4)</f>
        <v/>
      </c>
      <c r="Y808">
        <f>CIQ($C808,Y$3,IQ_FY-4)</f>
        <v/>
      </c>
      <c r="Z808">
        <f>CIQ($C808,Z$3,IQ_FY-4)</f>
        <v/>
      </c>
      <c r="AA808">
        <f>CIQ($C808,AA$3,IQ_FY-4)</f>
        <v/>
      </c>
      <c r="AB808">
        <f>CIQ($C808,AB$3,IQ_FY-4)</f>
        <v/>
      </c>
    </row>
    <row r="809">
      <c r="A809" t="inlineStr">
        <is>
          <t>Banking / Finance</t>
        </is>
      </c>
      <c r="B809" t="inlineStr">
        <is>
          <t>IndusInd Bank</t>
        </is>
      </c>
      <c r="C809" t="inlineStr">
        <is>
          <t>NSEI:INDUSINDBK</t>
        </is>
      </c>
      <c r="D809" t="inlineStr">
        <is>
          <t>IQ_FY-5</t>
        </is>
      </c>
      <c r="E809">
        <f>CIQ($C809,E$3,IQ_FY-5)</f>
        <v/>
      </c>
      <c r="F809">
        <f>CIQ($C809,F$3,IQ_FY-5)</f>
        <v/>
      </c>
      <c r="G809">
        <f>CIQ($C809,G$3,IQ_FY-5)</f>
        <v/>
      </c>
      <c r="H809">
        <f>CIQ($C809,H$3,IQ_FY-5)</f>
        <v/>
      </c>
      <c r="I809">
        <f>CIQ($C809,I$3,IQ_FY-5)</f>
        <v/>
      </c>
      <c r="J809">
        <f>CIQ($C809,J$3,IQ_FY-5)</f>
        <v/>
      </c>
      <c r="K809">
        <f>CIQ($C809,K$3,IQ_FY-5)</f>
        <v/>
      </c>
      <c r="L809">
        <f>CIQ($C809,L$3,IQ_FY-5)</f>
        <v/>
      </c>
      <c r="M809">
        <f>CIQ($C809,M$3,IQ_FY-5)</f>
        <v/>
      </c>
      <c r="N809">
        <f>CIQ($C809,N$3,IQ_FY-5)</f>
        <v/>
      </c>
      <c r="O809">
        <f>CIQ($C809,O$3,IQ_FY-5)</f>
        <v/>
      </c>
      <c r="P809">
        <f>CIQ($C809,P$3,IQ_FY-5)</f>
        <v/>
      </c>
      <c r="Q809">
        <f>CIQ($C809,Q$3,IQ_FY-5)</f>
        <v/>
      </c>
      <c r="R809">
        <f>CIQ($C809,R$3,IQ_FY-5)</f>
        <v/>
      </c>
      <c r="S809">
        <f>CIQ($C809,S$3,IQ_FY-5)</f>
        <v/>
      </c>
      <c r="T809">
        <f>CIQ($C809,T$3,IQ_FY-5)</f>
        <v/>
      </c>
      <c r="U809">
        <f>CIQ($C809,U$3,IQ_FY-5)</f>
        <v/>
      </c>
      <c r="V809">
        <f>CIQ($C809,V$3,IQ_FY-5)</f>
        <v/>
      </c>
      <c r="W809">
        <f>CIQ($C809,W$3,IQ_FY-5)</f>
        <v/>
      </c>
      <c r="X809">
        <f>CIQ($C809,X$3,IQ_FY-5)</f>
        <v/>
      </c>
      <c r="Y809">
        <f>CIQ($C809,Y$3,IQ_FY-5)</f>
        <v/>
      </c>
      <c r="Z809">
        <f>CIQ($C809,Z$3,IQ_FY-5)</f>
        <v/>
      </c>
      <c r="AA809">
        <f>CIQ($C809,AA$3,IQ_FY-5)</f>
        <v/>
      </c>
      <c r="AB809">
        <f>CIQ($C809,AB$3,IQ_FY-5)</f>
        <v/>
      </c>
    </row>
    <row r="810">
      <c r="A810" t="inlineStr">
        <is>
          <t>Banking / Finance</t>
        </is>
      </c>
      <c r="B810" t="inlineStr">
        <is>
          <t>IndusInd Bank</t>
        </is>
      </c>
      <c r="C810" t="inlineStr">
        <is>
          <t>NSEI:INDUSINDBK</t>
        </is>
      </c>
      <c r="D810" t="inlineStr">
        <is>
          <t>IQ_FY-6</t>
        </is>
      </c>
      <c r="E810">
        <f>CIQ($C810,E$3,IQ_FY-6)</f>
        <v/>
      </c>
      <c r="F810">
        <f>CIQ($C810,F$3,IQ_FY-6)</f>
        <v/>
      </c>
      <c r="G810">
        <f>CIQ($C810,G$3,IQ_FY-6)</f>
        <v/>
      </c>
      <c r="H810">
        <f>CIQ($C810,H$3,IQ_FY-6)</f>
        <v/>
      </c>
      <c r="I810">
        <f>CIQ($C810,I$3,IQ_FY-6)</f>
        <v/>
      </c>
      <c r="J810">
        <f>CIQ($C810,J$3,IQ_FY-6)</f>
        <v/>
      </c>
      <c r="K810">
        <f>CIQ($C810,K$3,IQ_FY-6)</f>
        <v/>
      </c>
      <c r="L810">
        <f>CIQ($C810,L$3,IQ_FY-6)</f>
        <v/>
      </c>
      <c r="M810">
        <f>CIQ($C810,M$3,IQ_FY-6)</f>
        <v/>
      </c>
      <c r="N810">
        <f>CIQ($C810,N$3,IQ_FY-6)</f>
        <v/>
      </c>
      <c r="O810">
        <f>CIQ($C810,O$3,IQ_FY-6)</f>
        <v/>
      </c>
      <c r="P810">
        <f>CIQ($C810,P$3,IQ_FY-6)</f>
        <v/>
      </c>
      <c r="Q810">
        <f>CIQ($C810,Q$3,IQ_FY-6)</f>
        <v/>
      </c>
      <c r="R810">
        <f>CIQ($C810,R$3,IQ_FY-6)</f>
        <v/>
      </c>
      <c r="S810">
        <f>CIQ($C810,S$3,IQ_FY-6)</f>
        <v/>
      </c>
      <c r="T810">
        <f>CIQ($C810,T$3,IQ_FY-6)</f>
        <v/>
      </c>
      <c r="U810">
        <f>CIQ($C810,U$3,IQ_FY-6)</f>
        <v/>
      </c>
      <c r="V810">
        <f>CIQ($C810,V$3,IQ_FY-6)</f>
        <v/>
      </c>
      <c r="W810">
        <f>CIQ($C810,W$3,IQ_FY-6)</f>
        <v/>
      </c>
      <c r="X810">
        <f>CIQ($C810,X$3,IQ_FY-6)</f>
        <v/>
      </c>
      <c r="Y810">
        <f>CIQ($C810,Y$3,IQ_FY-6)</f>
        <v/>
      </c>
      <c r="Z810">
        <f>CIQ($C810,Z$3,IQ_FY-6)</f>
        <v/>
      </c>
      <c r="AA810">
        <f>CIQ($C810,AA$3,IQ_FY-6)</f>
        <v/>
      </c>
      <c r="AB810">
        <f>CIQ($C810,AB$3,IQ_FY-6)</f>
        <v/>
      </c>
    </row>
    <row r="811">
      <c r="A811" t="inlineStr">
        <is>
          <t>Banking / Finance</t>
        </is>
      </c>
      <c r="B811" t="inlineStr">
        <is>
          <t>IndusInd Bank</t>
        </is>
      </c>
      <c r="C811" t="inlineStr">
        <is>
          <t>NSEI:INDUSINDBK</t>
        </is>
      </c>
      <c r="D811" t="inlineStr">
        <is>
          <t>IQ_FY-7</t>
        </is>
      </c>
      <c r="E811">
        <f>CIQ($C811,E$3,IQ_FY-7)</f>
        <v/>
      </c>
      <c r="F811">
        <f>CIQ($C811,F$3,IQ_FY-7)</f>
        <v/>
      </c>
      <c r="G811">
        <f>CIQ($C811,G$3,IQ_FY-7)</f>
        <v/>
      </c>
      <c r="H811">
        <f>CIQ($C811,H$3,IQ_FY-7)</f>
        <v/>
      </c>
      <c r="I811">
        <f>CIQ($C811,I$3,IQ_FY-7)</f>
        <v/>
      </c>
      <c r="J811">
        <f>CIQ($C811,J$3,IQ_FY-7)</f>
        <v/>
      </c>
      <c r="K811">
        <f>CIQ($C811,K$3,IQ_FY-7)</f>
        <v/>
      </c>
      <c r="L811">
        <f>CIQ($C811,L$3,IQ_FY-7)</f>
        <v/>
      </c>
      <c r="M811">
        <f>CIQ($C811,M$3,IQ_FY-7)</f>
        <v/>
      </c>
      <c r="N811">
        <f>CIQ($C811,N$3,IQ_FY-7)</f>
        <v/>
      </c>
      <c r="O811">
        <f>CIQ($C811,O$3,IQ_FY-7)</f>
        <v/>
      </c>
      <c r="P811">
        <f>CIQ($C811,P$3,IQ_FY-7)</f>
        <v/>
      </c>
      <c r="Q811">
        <f>CIQ($C811,Q$3,IQ_FY-7)</f>
        <v/>
      </c>
      <c r="R811">
        <f>CIQ($C811,R$3,IQ_FY-7)</f>
        <v/>
      </c>
      <c r="S811">
        <f>CIQ($C811,S$3,IQ_FY-7)</f>
        <v/>
      </c>
      <c r="T811">
        <f>CIQ($C811,T$3,IQ_FY-7)</f>
        <v/>
      </c>
      <c r="U811">
        <f>CIQ($C811,U$3,IQ_FY-7)</f>
        <v/>
      </c>
      <c r="V811">
        <f>CIQ($C811,V$3,IQ_FY-7)</f>
        <v/>
      </c>
      <c r="W811">
        <f>CIQ($C811,W$3,IQ_FY-7)</f>
        <v/>
      </c>
      <c r="X811">
        <f>CIQ($C811,X$3,IQ_FY-7)</f>
        <v/>
      </c>
      <c r="Y811">
        <f>CIQ($C811,Y$3,IQ_FY-7)</f>
        <v/>
      </c>
      <c r="Z811">
        <f>CIQ($C811,Z$3,IQ_FY-7)</f>
        <v/>
      </c>
      <c r="AA811">
        <f>CIQ($C811,AA$3,IQ_FY-7)</f>
        <v/>
      </c>
      <c r="AB811">
        <f>CIQ($C811,AB$3,IQ_FY-7)</f>
        <v/>
      </c>
    </row>
    <row r="812">
      <c r="A812" t="inlineStr">
        <is>
          <t>Banking / Finance</t>
        </is>
      </c>
      <c r="B812" t="inlineStr">
        <is>
          <t>IndusInd Bank</t>
        </is>
      </c>
      <c r="C812" t="inlineStr">
        <is>
          <t>NSEI:INDUSINDBK</t>
        </is>
      </c>
      <c r="D812" t="inlineStr">
        <is>
          <t>IQ_FY-8</t>
        </is>
      </c>
      <c r="E812">
        <f>CIQ($C812,E$3,IQ_FY-8)</f>
        <v/>
      </c>
      <c r="F812">
        <f>CIQ($C812,F$3,IQ_FY-8)</f>
        <v/>
      </c>
      <c r="G812">
        <f>CIQ($C812,G$3,IQ_FY-8)</f>
        <v/>
      </c>
      <c r="H812">
        <f>CIQ($C812,H$3,IQ_FY-8)</f>
        <v/>
      </c>
      <c r="I812">
        <f>CIQ($C812,I$3,IQ_FY-8)</f>
        <v/>
      </c>
      <c r="J812">
        <f>CIQ($C812,J$3,IQ_FY-8)</f>
        <v/>
      </c>
      <c r="K812">
        <f>CIQ($C812,K$3,IQ_FY-8)</f>
        <v/>
      </c>
      <c r="L812">
        <f>CIQ($C812,L$3,IQ_FY-8)</f>
        <v/>
      </c>
      <c r="M812">
        <f>CIQ($C812,M$3,IQ_FY-8)</f>
        <v/>
      </c>
      <c r="N812">
        <f>CIQ($C812,N$3,IQ_FY-8)</f>
        <v/>
      </c>
      <c r="O812">
        <f>CIQ($C812,O$3,IQ_FY-8)</f>
        <v/>
      </c>
      <c r="P812">
        <f>CIQ($C812,P$3,IQ_FY-8)</f>
        <v/>
      </c>
      <c r="Q812">
        <f>CIQ($C812,Q$3,IQ_FY-8)</f>
        <v/>
      </c>
      <c r="R812">
        <f>CIQ($C812,R$3,IQ_FY-8)</f>
        <v/>
      </c>
      <c r="S812">
        <f>CIQ($C812,S$3,IQ_FY-8)</f>
        <v/>
      </c>
      <c r="T812">
        <f>CIQ($C812,T$3,IQ_FY-8)</f>
        <v/>
      </c>
      <c r="U812">
        <f>CIQ($C812,U$3,IQ_FY-8)</f>
        <v/>
      </c>
      <c r="V812">
        <f>CIQ($C812,V$3,IQ_FY-8)</f>
        <v/>
      </c>
      <c r="W812">
        <f>CIQ($C812,W$3,IQ_FY-8)</f>
        <v/>
      </c>
      <c r="X812">
        <f>CIQ($C812,X$3,IQ_FY-8)</f>
        <v/>
      </c>
      <c r="Y812">
        <f>CIQ($C812,Y$3,IQ_FY-8)</f>
        <v/>
      </c>
      <c r="Z812">
        <f>CIQ($C812,Z$3,IQ_FY-8)</f>
        <v/>
      </c>
      <c r="AA812">
        <f>CIQ($C812,AA$3,IQ_FY-8)</f>
        <v/>
      </c>
      <c r="AB812">
        <f>CIQ($C812,AB$3,IQ_FY-8)</f>
        <v/>
      </c>
    </row>
    <row r="813">
      <c r="A813" t="inlineStr">
        <is>
          <t>Banking / Finance</t>
        </is>
      </c>
      <c r="B813" t="inlineStr">
        <is>
          <t>IndusInd Bank</t>
        </is>
      </c>
      <c r="C813" t="inlineStr">
        <is>
          <t>NSEI:INDUSINDBK</t>
        </is>
      </c>
      <c r="D813" t="inlineStr">
        <is>
          <t>IQ_FY-9</t>
        </is>
      </c>
      <c r="E813">
        <f>CIQ($C813,E$3,IQ_FY-9)</f>
        <v/>
      </c>
      <c r="F813">
        <f>CIQ($C813,F$3,IQ_FY-9)</f>
        <v/>
      </c>
      <c r="G813">
        <f>CIQ($C813,G$3,IQ_FY-9)</f>
        <v/>
      </c>
      <c r="H813">
        <f>CIQ($C813,H$3,IQ_FY-9)</f>
        <v/>
      </c>
      <c r="I813">
        <f>CIQ($C813,I$3,IQ_FY-9)</f>
        <v/>
      </c>
      <c r="J813">
        <f>CIQ($C813,J$3,IQ_FY-9)</f>
        <v/>
      </c>
      <c r="K813">
        <f>CIQ($C813,K$3,IQ_FY-9)</f>
        <v/>
      </c>
      <c r="L813">
        <f>CIQ($C813,L$3,IQ_FY-9)</f>
        <v/>
      </c>
      <c r="M813">
        <f>CIQ($C813,M$3,IQ_FY-9)</f>
        <v/>
      </c>
      <c r="N813">
        <f>CIQ($C813,N$3,IQ_FY-9)</f>
        <v/>
      </c>
      <c r="O813">
        <f>CIQ($C813,O$3,IQ_FY-9)</f>
        <v/>
      </c>
      <c r="P813">
        <f>CIQ($C813,P$3,IQ_FY-9)</f>
        <v/>
      </c>
      <c r="Q813">
        <f>CIQ($C813,Q$3,IQ_FY-9)</f>
        <v/>
      </c>
      <c r="R813">
        <f>CIQ($C813,R$3,IQ_FY-9)</f>
        <v/>
      </c>
      <c r="S813">
        <f>CIQ($C813,S$3,IQ_FY-9)</f>
        <v/>
      </c>
      <c r="T813">
        <f>CIQ($C813,T$3,IQ_FY-9)</f>
        <v/>
      </c>
      <c r="U813">
        <f>CIQ($C813,U$3,IQ_FY-9)</f>
        <v/>
      </c>
      <c r="V813">
        <f>CIQ($C813,V$3,IQ_FY-9)</f>
        <v/>
      </c>
      <c r="W813">
        <f>CIQ($C813,W$3,IQ_FY-9)</f>
        <v/>
      </c>
      <c r="X813">
        <f>CIQ($C813,X$3,IQ_FY-9)</f>
        <v/>
      </c>
      <c r="Y813">
        <f>CIQ($C813,Y$3,IQ_FY-9)</f>
        <v/>
      </c>
      <c r="Z813">
        <f>CIQ($C813,Z$3,IQ_FY-9)</f>
        <v/>
      </c>
      <c r="AA813">
        <f>CIQ($C813,AA$3,IQ_FY-9)</f>
        <v/>
      </c>
      <c r="AB813">
        <f>CIQ($C813,AB$3,IQ_FY-9)</f>
        <v/>
      </c>
    </row>
    <row r="814">
      <c r="A814" t="inlineStr">
        <is>
          <t>Banking / Finance</t>
        </is>
      </c>
      <c r="B814" t="inlineStr">
        <is>
          <t>Bank of Baroda</t>
        </is>
      </c>
      <c r="C814" t="inlineStr">
        <is>
          <t>NSEI:BANKBARODA</t>
        </is>
      </c>
      <c r="D814" t="inlineStr">
        <is>
          <t>IQ_FY</t>
        </is>
      </c>
      <c r="E814">
        <f>CIQ($C814,E$3,IQ_FY)</f>
        <v/>
      </c>
      <c r="F814">
        <f>CIQ($C814,F$3,IQ_FY)</f>
        <v/>
      </c>
      <c r="G814">
        <f>CIQ($C814,G$3,IQ_FY)</f>
        <v/>
      </c>
      <c r="H814">
        <f>CIQ($C814,H$3,IQ_FY)</f>
        <v/>
      </c>
      <c r="I814">
        <f>CIQ($C814,I$3,IQ_FY)</f>
        <v/>
      </c>
      <c r="J814">
        <f>CIQ($C814,J$3,IQ_FY)</f>
        <v/>
      </c>
      <c r="K814">
        <f>CIQ($C814,K$3,IQ_FY)</f>
        <v/>
      </c>
      <c r="L814">
        <f>CIQ($C814,L$3,IQ_FY)</f>
        <v/>
      </c>
      <c r="M814">
        <f>CIQ($C814,M$3,IQ_FY)</f>
        <v/>
      </c>
      <c r="N814">
        <f>CIQ($C814,N$3,IQ_FY)</f>
        <v/>
      </c>
      <c r="O814">
        <f>CIQ($C814,O$3,IQ_FY)</f>
        <v/>
      </c>
      <c r="P814">
        <f>CIQ($C814,P$3,IQ_FY)</f>
        <v/>
      </c>
      <c r="Q814">
        <f>CIQ($C814,Q$3,IQ_FY)</f>
        <v/>
      </c>
      <c r="R814">
        <f>CIQ($C814,R$3,IQ_FY)</f>
        <v/>
      </c>
      <c r="S814">
        <f>CIQ($C814,S$3,IQ_FY)</f>
        <v/>
      </c>
      <c r="T814">
        <f>CIQ($C814,T$3,IQ_FY)</f>
        <v/>
      </c>
      <c r="U814">
        <f>CIQ($C814,U$3,IQ_FY)</f>
        <v/>
      </c>
      <c r="V814">
        <f>CIQ($C814,V$3,IQ_FY)</f>
        <v/>
      </c>
      <c r="W814">
        <f>CIQ($C814,W$3,IQ_FY)</f>
        <v/>
      </c>
      <c r="X814">
        <f>CIQ($C814,X$3,IQ_FY)</f>
        <v/>
      </c>
      <c r="Y814">
        <f>CIQ($C814,Y$3,IQ_FY)</f>
        <v/>
      </c>
      <c r="Z814">
        <f>CIQ($C814,Z$3,IQ_FY)</f>
        <v/>
      </c>
      <c r="AA814">
        <f>CIQ($C814,AA$3,IQ_FY)</f>
        <v/>
      </c>
      <c r="AB814">
        <f>CIQ($C814,AB$3,IQ_FY)</f>
        <v/>
      </c>
    </row>
    <row r="815">
      <c r="A815" t="inlineStr">
        <is>
          <t>Banking / Finance</t>
        </is>
      </c>
      <c r="B815" t="inlineStr">
        <is>
          <t>Bank of Baroda</t>
        </is>
      </c>
      <c r="C815" t="inlineStr">
        <is>
          <t>NSEI:BANKBARODA</t>
        </is>
      </c>
      <c r="D815" t="inlineStr">
        <is>
          <t>IQ_FY-1</t>
        </is>
      </c>
      <c r="E815">
        <f>CIQ($C815,E$3,IQ_FY-1)</f>
        <v/>
      </c>
      <c r="F815">
        <f>CIQ($C815,F$3,IQ_FY-1)</f>
        <v/>
      </c>
      <c r="G815">
        <f>CIQ($C815,G$3,IQ_FY-1)</f>
        <v/>
      </c>
      <c r="H815">
        <f>CIQ($C815,H$3,IQ_FY-1)</f>
        <v/>
      </c>
      <c r="I815">
        <f>CIQ($C815,I$3,IQ_FY-1)</f>
        <v/>
      </c>
      <c r="J815">
        <f>CIQ($C815,J$3,IQ_FY-1)</f>
        <v/>
      </c>
      <c r="K815">
        <f>CIQ($C815,K$3,IQ_FY-1)</f>
        <v/>
      </c>
      <c r="L815">
        <f>CIQ($C815,L$3,IQ_FY-1)</f>
        <v/>
      </c>
      <c r="M815">
        <f>CIQ($C815,M$3,IQ_FY-1)</f>
        <v/>
      </c>
      <c r="N815">
        <f>CIQ($C815,N$3,IQ_FY-1)</f>
        <v/>
      </c>
      <c r="O815">
        <f>CIQ($C815,O$3,IQ_FY-1)</f>
        <v/>
      </c>
      <c r="P815">
        <f>CIQ($C815,P$3,IQ_FY-1)</f>
        <v/>
      </c>
      <c r="Q815">
        <f>CIQ($C815,Q$3,IQ_FY-1)</f>
        <v/>
      </c>
      <c r="R815">
        <f>CIQ($C815,R$3,IQ_FY-1)</f>
        <v/>
      </c>
      <c r="S815">
        <f>CIQ($C815,S$3,IQ_FY-1)</f>
        <v/>
      </c>
      <c r="T815">
        <f>CIQ($C815,T$3,IQ_FY-1)</f>
        <v/>
      </c>
      <c r="U815">
        <f>CIQ($C815,U$3,IQ_FY-1)</f>
        <v/>
      </c>
      <c r="V815">
        <f>CIQ($C815,V$3,IQ_FY-1)</f>
        <v/>
      </c>
      <c r="W815">
        <f>CIQ($C815,W$3,IQ_FY-1)</f>
        <v/>
      </c>
      <c r="X815">
        <f>CIQ($C815,X$3,IQ_FY-1)</f>
        <v/>
      </c>
      <c r="Y815">
        <f>CIQ($C815,Y$3,IQ_FY-1)</f>
        <v/>
      </c>
      <c r="Z815">
        <f>CIQ($C815,Z$3,IQ_FY-1)</f>
        <v/>
      </c>
      <c r="AA815">
        <f>CIQ($C815,AA$3,IQ_FY-1)</f>
        <v/>
      </c>
      <c r="AB815">
        <f>CIQ($C815,AB$3,IQ_FY-1)</f>
        <v/>
      </c>
    </row>
    <row r="816">
      <c r="A816" t="inlineStr">
        <is>
          <t>Banking / Finance</t>
        </is>
      </c>
      <c r="B816" t="inlineStr">
        <is>
          <t>Bank of Baroda</t>
        </is>
      </c>
      <c r="C816" t="inlineStr">
        <is>
          <t>NSEI:BANKBARODA</t>
        </is>
      </c>
      <c r="D816" t="inlineStr">
        <is>
          <t>IQ_FY-2</t>
        </is>
      </c>
      <c r="E816">
        <f>CIQ($C816,E$3,IQ_FY-2)</f>
        <v/>
      </c>
      <c r="F816">
        <f>CIQ($C816,F$3,IQ_FY-2)</f>
        <v/>
      </c>
      <c r="G816">
        <f>CIQ($C816,G$3,IQ_FY-2)</f>
        <v/>
      </c>
      <c r="H816">
        <f>CIQ($C816,H$3,IQ_FY-2)</f>
        <v/>
      </c>
      <c r="I816">
        <f>CIQ($C816,I$3,IQ_FY-2)</f>
        <v/>
      </c>
      <c r="J816">
        <f>CIQ($C816,J$3,IQ_FY-2)</f>
        <v/>
      </c>
      <c r="K816">
        <f>CIQ($C816,K$3,IQ_FY-2)</f>
        <v/>
      </c>
      <c r="L816">
        <f>CIQ($C816,L$3,IQ_FY-2)</f>
        <v/>
      </c>
      <c r="M816">
        <f>CIQ($C816,M$3,IQ_FY-2)</f>
        <v/>
      </c>
      <c r="N816">
        <f>CIQ($C816,N$3,IQ_FY-2)</f>
        <v/>
      </c>
      <c r="O816">
        <f>CIQ($C816,O$3,IQ_FY-2)</f>
        <v/>
      </c>
      <c r="P816">
        <f>CIQ($C816,P$3,IQ_FY-2)</f>
        <v/>
      </c>
      <c r="Q816">
        <f>CIQ($C816,Q$3,IQ_FY-2)</f>
        <v/>
      </c>
      <c r="R816">
        <f>CIQ($C816,R$3,IQ_FY-2)</f>
        <v/>
      </c>
      <c r="S816">
        <f>CIQ($C816,S$3,IQ_FY-2)</f>
        <v/>
      </c>
      <c r="T816">
        <f>CIQ($C816,T$3,IQ_FY-2)</f>
        <v/>
      </c>
      <c r="U816">
        <f>CIQ($C816,U$3,IQ_FY-2)</f>
        <v/>
      </c>
      <c r="V816">
        <f>CIQ($C816,V$3,IQ_FY-2)</f>
        <v/>
      </c>
      <c r="W816">
        <f>CIQ($C816,W$3,IQ_FY-2)</f>
        <v/>
      </c>
      <c r="X816">
        <f>CIQ($C816,X$3,IQ_FY-2)</f>
        <v/>
      </c>
      <c r="Y816">
        <f>CIQ($C816,Y$3,IQ_FY-2)</f>
        <v/>
      </c>
      <c r="Z816">
        <f>CIQ($C816,Z$3,IQ_FY-2)</f>
        <v/>
      </c>
      <c r="AA816">
        <f>CIQ($C816,AA$3,IQ_FY-2)</f>
        <v/>
      </c>
      <c r="AB816">
        <f>CIQ($C816,AB$3,IQ_FY-2)</f>
        <v/>
      </c>
    </row>
    <row r="817">
      <c r="A817" t="inlineStr">
        <is>
          <t>Banking / Finance</t>
        </is>
      </c>
      <c r="B817" t="inlineStr">
        <is>
          <t>Bank of Baroda</t>
        </is>
      </c>
      <c r="C817" t="inlineStr">
        <is>
          <t>NSEI:BANKBARODA</t>
        </is>
      </c>
      <c r="D817" t="inlineStr">
        <is>
          <t>IQ_FY-3</t>
        </is>
      </c>
      <c r="E817">
        <f>CIQ($C817,E$3,IQ_FY-3)</f>
        <v/>
      </c>
      <c r="F817">
        <f>CIQ($C817,F$3,IQ_FY-3)</f>
        <v/>
      </c>
      <c r="G817">
        <f>CIQ($C817,G$3,IQ_FY-3)</f>
        <v/>
      </c>
      <c r="H817">
        <f>CIQ($C817,H$3,IQ_FY-3)</f>
        <v/>
      </c>
      <c r="I817">
        <f>CIQ($C817,I$3,IQ_FY-3)</f>
        <v/>
      </c>
      <c r="J817">
        <f>CIQ($C817,J$3,IQ_FY-3)</f>
        <v/>
      </c>
      <c r="K817">
        <f>CIQ($C817,K$3,IQ_FY-3)</f>
        <v/>
      </c>
      <c r="L817">
        <f>CIQ($C817,L$3,IQ_FY-3)</f>
        <v/>
      </c>
      <c r="M817">
        <f>CIQ($C817,M$3,IQ_FY-3)</f>
        <v/>
      </c>
      <c r="N817">
        <f>CIQ($C817,N$3,IQ_FY-3)</f>
        <v/>
      </c>
      <c r="O817">
        <f>CIQ($C817,O$3,IQ_FY-3)</f>
        <v/>
      </c>
      <c r="P817">
        <f>CIQ($C817,P$3,IQ_FY-3)</f>
        <v/>
      </c>
      <c r="Q817">
        <f>CIQ($C817,Q$3,IQ_FY-3)</f>
        <v/>
      </c>
      <c r="R817">
        <f>CIQ($C817,R$3,IQ_FY-3)</f>
        <v/>
      </c>
      <c r="S817">
        <f>CIQ($C817,S$3,IQ_FY-3)</f>
        <v/>
      </c>
      <c r="T817">
        <f>CIQ($C817,T$3,IQ_FY-3)</f>
        <v/>
      </c>
      <c r="U817">
        <f>CIQ($C817,U$3,IQ_FY-3)</f>
        <v/>
      </c>
      <c r="V817">
        <f>CIQ($C817,V$3,IQ_FY-3)</f>
        <v/>
      </c>
      <c r="W817">
        <f>CIQ($C817,W$3,IQ_FY-3)</f>
        <v/>
      </c>
      <c r="X817">
        <f>CIQ($C817,X$3,IQ_FY-3)</f>
        <v/>
      </c>
      <c r="Y817">
        <f>CIQ($C817,Y$3,IQ_FY-3)</f>
        <v/>
      </c>
      <c r="Z817">
        <f>CIQ($C817,Z$3,IQ_FY-3)</f>
        <v/>
      </c>
      <c r="AA817">
        <f>CIQ($C817,AA$3,IQ_FY-3)</f>
        <v/>
      </c>
      <c r="AB817">
        <f>CIQ($C817,AB$3,IQ_FY-3)</f>
        <v/>
      </c>
    </row>
    <row r="818">
      <c r="A818" t="inlineStr">
        <is>
          <t>Banking / Finance</t>
        </is>
      </c>
      <c r="B818" t="inlineStr">
        <is>
          <t>Bank of Baroda</t>
        </is>
      </c>
      <c r="C818" t="inlineStr">
        <is>
          <t>NSEI:BANKBARODA</t>
        </is>
      </c>
      <c r="D818" t="inlineStr">
        <is>
          <t>IQ_FY-4</t>
        </is>
      </c>
      <c r="E818">
        <f>CIQ($C818,E$3,IQ_FY-4)</f>
        <v/>
      </c>
      <c r="F818">
        <f>CIQ($C818,F$3,IQ_FY-4)</f>
        <v/>
      </c>
      <c r="G818">
        <f>CIQ($C818,G$3,IQ_FY-4)</f>
        <v/>
      </c>
      <c r="H818">
        <f>CIQ($C818,H$3,IQ_FY-4)</f>
        <v/>
      </c>
      <c r="I818">
        <f>CIQ($C818,I$3,IQ_FY-4)</f>
        <v/>
      </c>
      <c r="J818">
        <f>CIQ($C818,J$3,IQ_FY-4)</f>
        <v/>
      </c>
      <c r="K818">
        <f>CIQ($C818,K$3,IQ_FY-4)</f>
        <v/>
      </c>
      <c r="L818">
        <f>CIQ($C818,L$3,IQ_FY-4)</f>
        <v/>
      </c>
      <c r="M818">
        <f>CIQ($C818,M$3,IQ_FY-4)</f>
        <v/>
      </c>
      <c r="N818">
        <f>CIQ($C818,N$3,IQ_FY-4)</f>
        <v/>
      </c>
      <c r="O818">
        <f>CIQ($C818,O$3,IQ_FY-4)</f>
        <v/>
      </c>
      <c r="P818">
        <f>CIQ($C818,P$3,IQ_FY-4)</f>
        <v/>
      </c>
      <c r="Q818">
        <f>CIQ($C818,Q$3,IQ_FY-4)</f>
        <v/>
      </c>
      <c r="R818">
        <f>CIQ($C818,R$3,IQ_FY-4)</f>
        <v/>
      </c>
      <c r="S818">
        <f>CIQ($C818,S$3,IQ_FY-4)</f>
        <v/>
      </c>
      <c r="T818">
        <f>CIQ($C818,T$3,IQ_FY-4)</f>
        <v/>
      </c>
      <c r="U818">
        <f>CIQ($C818,U$3,IQ_FY-4)</f>
        <v/>
      </c>
      <c r="V818">
        <f>CIQ($C818,V$3,IQ_FY-4)</f>
        <v/>
      </c>
      <c r="W818">
        <f>CIQ($C818,W$3,IQ_FY-4)</f>
        <v/>
      </c>
      <c r="X818">
        <f>CIQ($C818,X$3,IQ_FY-4)</f>
        <v/>
      </c>
      <c r="Y818">
        <f>CIQ($C818,Y$3,IQ_FY-4)</f>
        <v/>
      </c>
      <c r="Z818">
        <f>CIQ($C818,Z$3,IQ_FY-4)</f>
        <v/>
      </c>
      <c r="AA818">
        <f>CIQ($C818,AA$3,IQ_FY-4)</f>
        <v/>
      </c>
      <c r="AB818">
        <f>CIQ($C818,AB$3,IQ_FY-4)</f>
        <v/>
      </c>
    </row>
    <row r="819">
      <c r="A819" t="inlineStr">
        <is>
          <t>Banking / Finance</t>
        </is>
      </c>
      <c r="B819" t="inlineStr">
        <is>
          <t>Bank of Baroda</t>
        </is>
      </c>
      <c r="C819" t="inlineStr">
        <is>
          <t>NSEI:BANKBARODA</t>
        </is>
      </c>
      <c r="D819" t="inlineStr">
        <is>
          <t>IQ_FY-5</t>
        </is>
      </c>
      <c r="E819">
        <f>CIQ($C819,E$3,IQ_FY-5)</f>
        <v/>
      </c>
      <c r="F819">
        <f>CIQ($C819,F$3,IQ_FY-5)</f>
        <v/>
      </c>
      <c r="G819">
        <f>CIQ($C819,G$3,IQ_FY-5)</f>
        <v/>
      </c>
      <c r="H819">
        <f>CIQ($C819,H$3,IQ_FY-5)</f>
        <v/>
      </c>
      <c r="I819">
        <f>CIQ($C819,I$3,IQ_FY-5)</f>
        <v/>
      </c>
      <c r="J819">
        <f>CIQ($C819,J$3,IQ_FY-5)</f>
        <v/>
      </c>
      <c r="K819">
        <f>CIQ($C819,K$3,IQ_FY-5)</f>
        <v/>
      </c>
      <c r="L819">
        <f>CIQ($C819,L$3,IQ_FY-5)</f>
        <v/>
      </c>
      <c r="M819">
        <f>CIQ($C819,M$3,IQ_FY-5)</f>
        <v/>
      </c>
      <c r="N819">
        <f>CIQ($C819,N$3,IQ_FY-5)</f>
        <v/>
      </c>
      <c r="O819">
        <f>CIQ($C819,O$3,IQ_FY-5)</f>
        <v/>
      </c>
      <c r="P819">
        <f>CIQ($C819,P$3,IQ_FY-5)</f>
        <v/>
      </c>
      <c r="Q819">
        <f>CIQ($C819,Q$3,IQ_FY-5)</f>
        <v/>
      </c>
      <c r="R819">
        <f>CIQ($C819,R$3,IQ_FY-5)</f>
        <v/>
      </c>
      <c r="S819">
        <f>CIQ($C819,S$3,IQ_FY-5)</f>
        <v/>
      </c>
      <c r="T819">
        <f>CIQ($C819,T$3,IQ_FY-5)</f>
        <v/>
      </c>
      <c r="U819">
        <f>CIQ($C819,U$3,IQ_FY-5)</f>
        <v/>
      </c>
      <c r="V819">
        <f>CIQ($C819,V$3,IQ_FY-5)</f>
        <v/>
      </c>
      <c r="W819">
        <f>CIQ($C819,W$3,IQ_FY-5)</f>
        <v/>
      </c>
      <c r="X819">
        <f>CIQ($C819,X$3,IQ_FY-5)</f>
        <v/>
      </c>
      <c r="Y819">
        <f>CIQ($C819,Y$3,IQ_FY-5)</f>
        <v/>
      </c>
      <c r="Z819">
        <f>CIQ($C819,Z$3,IQ_FY-5)</f>
        <v/>
      </c>
      <c r="AA819">
        <f>CIQ($C819,AA$3,IQ_FY-5)</f>
        <v/>
      </c>
      <c r="AB819">
        <f>CIQ($C819,AB$3,IQ_FY-5)</f>
        <v/>
      </c>
    </row>
    <row r="820">
      <c r="A820" t="inlineStr">
        <is>
          <t>Banking / Finance</t>
        </is>
      </c>
      <c r="B820" t="inlineStr">
        <is>
          <t>Bank of Baroda</t>
        </is>
      </c>
      <c r="C820" t="inlineStr">
        <is>
          <t>NSEI:BANKBARODA</t>
        </is>
      </c>
      <c r="D820" t="inlineStr">
        <is>
          <t>IQ_FY-6</t>
        </is>
      </c>
      <c r="E820">
        <f>CIQ($C820,E$3,IQ_FY-6)</f>
        <v/>
      </c>
      <c r="F820">
        <f>CIQ($C820,F$3,IQ_FY-6)</f>
        <v/>
      </c>
      <c r="G820">
        <f>CIQ($C820,G$3,IQ_FY-6)</f>
        <v/>
      </c>
      <c r="H820">
        <f>CIQ($C820,H$3,IQ_FY-6)</f>
        <v/>
      </c>
      <c r="I820">
        <f>CIQ($C820,I$3,IQ_FY-6)</f>
        <v/>
      </c>
      <c r="J820">
        <f>CIQ($C820,J$3,IQ_FY-6)</f>
        <v/>
      </c>
      <c r="K820">
        <f>CIQ($C820,K$3,IQ_FY-6)</f>
        <v/>
      </c>
      <c r="L820">
        <f>CIQ($C820,L$3,IQ_FY-6)</f>
        <v/>
      </c>
      <c r="M820">
        <f>CIQ($C820,M$3,IQ_FY-6)</f>
        <v/>
      </c>
      <c r="N820">
        <f>CIQ($C820,N$3,IQ_FY-6)</f>
        <v/>
      </c>
      <c r="O820">
        <f>CIQ($C820,O$3,IQ_FY-6)</f>
        <v/>
      </c>
      <c r="P820">
        <f>CIQ($C820,P$3,IQ_FY-6)</f>
        <v/>
      </c>
      <c r="Q820">
        <f>CIQ($C820,Q$3,IQ_FY-6)</f>
        <v/>
      </c>
      <c r="R820">
        <f>CIQ($C820,R$3,IQ_FY-6)</f>
        <v/>
      </c>
      <c r="S820">
        <f>CIQ($C820,S$3,IQ_FY-6)</f>
        <v/>
      </c>
      <c r="T820">
        <f>CIQ($C820,T$3,IQ_FY-6)</f>
        <v/>
      </c>
      <c r="U820">
        <f>CIQ($C820,U$3,IQ_FY-6)</f>
        <v/>
      </c>
      <c r="V820">
        <f>CIQ($C820,V$3,IQ_FY-6)</f>
        <v/>
      </c>
      <c r="W820">
        <f>CIQ($C820,W$3,IQ_FY-6)</f>
        <v/>
      </c>
      <c r="X820">
        <f>CIQ($C820,X$3,IQ_FY-6)</f>
        <v/>
      </c>
      <c r="Y820">
        <f>CIQ($C820,Y$3,IQ_FY-6)</f>
        <v/>
      </c>
      <c r="Z820">
        <f>CIQ($C820,Z$3,IQ_FY-6)</f>
        <v/>
      </c>
      <c r="AA820">
        <f>CIQ($C820,AA$3,IQ_FY-6)</f>
        <v/>
      </c>
      <c r="AB820">
        <f>CIQ($C820,AB$3,IQ_FY-6)</f>
        <v/>
      </c>
    </row>
    <row r="821">
      <c r="A821" t="inlineStr">
        <is>
          <t>Banking / Finance</t>
        </is>
      </c>
      <c r="B821" t="inlineStr">
        <is>
          <t>Bank of Baroda</t>
        </is>
      </c>
      <c r="C821" t="inlineStr">
        <is>
          <t>NSEI:BANKBARODA</t>
        </is>
      </c>
      <c r="D821" t="inlineStr">
        <is>
          <t>IQ_FY-7</t>
        </is>
      </c>
      <c r="E821">
        <f>CIQ($C821,E$3,IQ_FY-7)</f>
        <v/>
      </c>
      <c r="F821">
        <f>CIQ($C821,F$3,IQ_FY-7)</f>
        <v/>
      </c>
      <c r="G821">
        <f>CIQ($C821,G$3,IQ_FY-7)</f>
        <v/>
      </c>
      <c r="H821">
        <f>CIQ($C821,H$3,IQ_FY-7)</f>
        <v/>
      </c>
      <c r="I821">
        <f>CIQ($C821,I$3,IQ_FY-7)</f>
        <v/>
      </c>
      <c r="J821">
        <f>CIQ($C821,J$3,IQ_FY-7)</f>
        <v/>
      </c>
      <c r="K821">
        <f>CIQ($C821,K$3,IQ_FY-7)</f>
        <v/>
      </c>
      <c r="L821">
        <f>CIQ($C821,L$3,IQ_FY-7)</f>
        <v/>
      </c>
      <c r="M821">
        <f>CIQ($C821,M$3,IQ_FY-7)</f>
        <v/>
      </c>
      <c r="N821">
        <f>CIQ($C821,N$3,IQ_FY-7)</f>
        <v/>
      </c>
      <c r="O821">
        <f>CIQ($C821,O$3,IQ_FY-7)</f>
        <v/>
      </c>
      <c r="P821">
        <f>CIQ($C821,P$3,IQ_FY-7)</f>
        <v/>
      </c>
      <c r="Q821">
        <f>CIQ($C821,Q$3,IQ_FY-7)</f>
        <v/>
      </c>
      <c r="R821">
        <f>CIQ($C821,R$3,IQ_FY-7)</f>
        <v/>
      </c>
      <c r="S821">
        <f>CIQ($C821,S$3,IQ_FY-7)</f>
        <v/>
      </c>
      <c r="T821">
        <f>CIQ($C821,T$3,IQ_FY-7)</f>
        <v/>
      </c>
      <c r="U821">
        <f>CIQ($C821,U$3,IQ_FY-7)</f>
        <v/>
      </c>
      <c r="V821">
        <f>CIQ($C821,V$3,IQ_FY-7)</f>
        <v/>
      </c>
      <c r="W821">
        <f>CIQ($C821,W$3,IQ_FY-7)</f>
        <v/>
      </c>
      <c r="X821">
        <f>CIQ($C821,X$3,IQ_FY-7)</f>
        <v/>
      </c>
      <c r="Y821">
        <f>CIQ($C821,Y$3,IQ_FY-7)</f>
        <v/>
      </c>
      <c r="Z821">
        <f>CIQ($C821,Z$3,IQ_FY-7)</f>
        <v/>
      </c>
      <c r="AA821">
        <f>CIQ($C821,AA$3,IQ_FY-7)</f>
        <v/>
      </c>
      <c r="AB821">
        <f>CIQ($C821,AB$3,IQ_FY-7)</f>
        <v/>
      </c>
    </row>
    <row r="822">
      <c r="A822" t="inlineStr">
        <is>
          <t>Banking / Finance</t>
        </is>
      </c>
      <c r="B822" t="inlineStr">
        <is>
          <t>Bank of Baroda</t>
        </is>
      </c>
      <c r="C822" t="inlineStr">
        <is>
          <t>NSEI:BANKBARODA</t>
        </is>
      </c>
      <c r="D822" t="inlineStr">
        <is>
          <t>IQ_FY-8</t>
        </is>
      </c>
      <c r="E822">
        <f>CIQ($C822,E$3,IQ_FY-8)</f>
        <v/>
      </c>
      <c r="F822">
        <f>CIQ($C822,F$3,IQ_FY-8)</f>
        <v/>
      </c>
      <c r="G822">
        <f>CIQ($C822,G$3,IQ_FY-8)</f>
        <v/>
      </c>
      <c r="H822">
        <f>CIQ($C822,H$3,IQ_FY-8)</f>
        <v/>
      </c>
      <c r="I822">
        <f>CIQ($C822,I$3,IQ_FY-8)</f>
        <v/>
      </c>
      <c r="J822">
        <f>CIQ($C822,J$3,IQ_FY-8)</f>
        <v/>
      </c>
      <c r="K822">
        <f>CIQ($C822,K$3,IQ_FY-8)</f>
        <v/>
      </c>
      <c r="L822">
        <f>CIQ($C822,L$3,IQ_FY-8)</f>
        <v/>
      </c>
      <c r="M822">
        <f>CIQ($C822,M$3,IQ_FY-8)</f>
        <v/>
      </c>
      <c r="N822">
        <f>CIQ($C822,N$3,IQ_FY-8)</f>
        <v/>
      </c>
      <c r="O822">
        <f>CIQ($C822,O$3,IQ_FY-8)</f>
        <v/>
      </c>
      <c r="P822">
        <f>CIQ($C822,P$3,IQ_FY-8)</f>
        <v/>
      </c>
      <c r="Q822">
        <f>CIQ($C822,Q$3,IQ_FY-8)</f>
        <v/>
      </c>
      <c r="R822">
        <f>CIQ($C822,R$3,IQ_FY-8)</f>
        <v/>
      </c>
      <c r="S822">
        <f>CIQ($C822,S$3,IQ_FY-8)</f>
        <v/>
      </c>
      <c r="T822">
        <f>CIQ($C822,T$3,IQ_FY-8)</f>
        <v/>
      </c>
      <c r="U822">
        <f>CIQ($C822,U$3,IQ_FY-8)</f>
        <v/>
      </c>
      <c r="V822">
        <f>CIQ($C822,V$3,IQ_FY-8)</f>
        <v/>
      </c>
      <c r="W822">
        <f>CIQ($C822,W$3,IQ_FY-8)</f>
        <v/>
      </c>
      <c r="X822">
        <f>CIQ($C822,X$3,IQ_FY-8)</f>
        <v/>
      </c>
      <c r="Y822">
        <f>CIQ($C822,Y$3,IQ_FY-8)</f>
        <v/>
      </c>
      <c r="Z822">
        <f>CIQ($C822,Z$3,IQ_FY-8)</f>
        <v/>
      </c>
      <c r="AA822">
        <f>CIQ($C822,AA$3,IQ_FY-8)</f>
        <v/>
      </c>
      <c r="AB822">
        <f>CIQ($C822,AB$3,IQ_FY-8)</f>
        <v/>
      </c>
    </row>
    <row r="823">
      <c r="A823" t="inlineStr">
        <is>
          <t>Banking / Finance</t>
        </is>
      </c>
      <c r="B823" t="inlineStr">
        <is>
          <t>Bank of Baroda</t>
        </is>
      </c>
      <c r="C823" t="inlineStr">
        <is>
          <t>NSEI:BANKBARODA</t>
        </is>
      </c>
      <c r="D823" t="inlineStr">
        <is>
          <t>IQ_FY-9</t>
        </is>
      </c>
      <c r="E823">
        <f>CIQ($C823,E$3,IQ_FY-9)</f>
        <v/>
      </c>
      <c r="F823">
        <f>CIQ($C823,F$3,IQ_FY-9)</f>
        <v/>
      </c>
      <c r="G823">
        <f>CIQ($C823,G$3,IQ_FY-9)</f>
        <v/>
      </c>
      <c r="H823">
        <f>CIQ($C823,H$3,IQ_FY-9)</f>
        <v/>
      </c>
      <c r="I823">
        <f>CIQ($C823,I$3,IQ_FY-9)</f>
        <v/>
      </c>
      <c r="J823">
        <f>CIQ($C823,J$3,IQ_FY-9)</f>
        <v/>
      </c>
      <c r="K823">
        <f>CIQ($C823,K$3,IQ_FY-9)</f>
        <v/>
      </c>
      <c r="L823">
        <f>CIQ($C823,L$3,IQ_FY-9)</f>
        <v/>
      </c>
      <c r="M823">
        <f>CIQ($C823,M$3,IQ_FY-9)</f>
        <v/>
      </c>
      <c r="N823">
        <f>CIQ($C823,N$3,IQ_FY-9)</f>
        <v/>
      </c>
      <c r="O823">
        <f>CIQ($C823,O$3,IQ_FY-9)</f>
        <v/>
      </c>
      <c r="P823">
        <f>CIQ($C823,P$3,IQ_FY-9)</f>
        <v/>
      </c>
      <c r="Q823">
        <f>CIQ($C823,Q$3,IQ_FY-9)</f>
        <v/>
      </c>
      <c r="R823">
        <f>CIQ($C823,R$3,IQ_FY-9)</f>
        <v/>
      </c>
      <c r="S823">
        <f>CIQ($C823,S$3,IQ_FY-9)</f>
        <v/>
      </c>
      <c r="T823">
        <f>CIQ($C823,T$3,IQ_FY-9)</f>
        <v/>
      </c>
      <c r="U823">
        <f>CIQ($C823,U$3,IQ_FY-9)</f>
        <v/>
      </c>
      <c r="V823">
        <f>CIQ($C823,V$3,IQ_FY-9)</f>
        <v/>
      </c>
      <c r="W823">
        <f>CIQ($C823,W$3,IQ_FY-9)</f>
        <v/>
      </c>
      <c r="X823">
        <f>CIQ($C823,X$3,IQ_FY-9)</f>
        <v/>
      </c>
      <c r="Y823">
        <f>CIQ($C823,Y$3,IQ_FY-9)</f>
        <v/>
      </c>
      <c r="Z823">
        <f>CIQ($C823,Z$3,IQ_FY-9)</f>
        <v/>
      </c>
      <c r="AA823">
        <f>CIQ($C823,AA$3,IQ_FY-9)</f>
        <v/>
      </c>
      <c r="AB823">
        <f>CIQ($C823,AB$3,IQ_FY-9)</f>
        <v/>
      </c>
    </row>
    <row r="824">
      <c r="A824" t="inlineStr">
        <is>
          <t>Banking / Finance</t>
        </is>
      </c>
      <c r="B824" t="inlineStr">
        <is>
          <t>Punjab National Bank</t>
        </is>
      </c>
      <c r="C824" t="inlineStr">
        <is>
          <t>NSEI:PNB</t>
        </is>
      </c>
      <c r="D824" t="inlineStr">
        <is>
          <t>IQ_FY</t>
        </is>
      </c>
      <c r="E824">
        <f>CIQ($C824,E$3,IQ_FY)</f>
        <v/>
      </c>
      <c r="F824">
        <f>CIQ($C824,F$3,IQ_FY)</f>
        <v/>
      </c>
      <c r="G824">
        <f>CIQ($C824,G$3,IQ_FY)</f>
        <v/>
      </c>
      <c r="H824">
        <f>CIQ($C824,H$3,IQ_FY)</f>
        <v/>
      </c>
      <c r="I824">
        <f>CIQ($C824,I$3,IQ_FY)</f>
        <v/>
      </c>
      <c r="J824">
        <f>CIQ($C824,J$3,IQ_FY)</f>
        <v/>
      </c>
      <c r="K824">
        <f>CIQ($C824,K$3,IQ_FY)</f>
        <v/>
      </c>
      <c r="L824">
        <f>CIQ($C824,L$3,IQ_FY)</f>
        <v/>
      </c>
      <c r="M824">
        <f>CIQ($C824,M$3,IQ_FY)</f>
        <v/>
      </c>
      <c r="N824">
        <f>CIQ($C824,N$3,IQ_FY)</f>
        <v/>
      </c>
      <c r="O824">
        <f>CIQ($C824,O$3,IQ_FY)</f>
        <v/>
      </c>
      <c r="P824">
        <f>CIQ($C824,P$3,IQ_FY)</f>
        <v/>
      </c>
      <c r="Q824">
        <f>CIQ($C824,Q$3,IQ_FY)</f>
        <v/>
      </c>
      <c r="R824">
        <f>CIQ($C824,R$3,IQ_FY)</f>
        <v/>
      </c>
      <c r="S824">
        <f>CIQ($C824,S$3,IQ_FY)</f>
        <v/>
      </c>
      <c r="T824">
        <f>CIQ($C824,T$3,IQ_FY)</f>
        <v/>
      </c>
      <c r="U824">
        <f>CIQ($C824,U$3,IQ_FY)</f>
        <v/>
      </c>
      <c r="V824">
        <f>CIQ($C824,V$3,IQ_FY)</f>
        <v/>
      </c>
      <c r="W824">
        <f>CIQ($C824,W$3,IQ_FY)</f>
        <v/>
      </c>
      <c r="X824">
        <f>CIQ($C824,X$3,IQ_FY)</f>
        <v/>
      </c>
      <c r="Y824">
        <f>CIQ($C824,Y$3,IQ_FY)</f>
        <v/>
      </c>
      <c r="Z824">
        <f>CIQ($C824,Z$3,IQ_FY)</f>
        <v/>
      </c>
      <c r="AA824">
        <f>CIQ($C824,AA$3,IQ_FY)</f>
        <v/>
      </c>
      <c r="AB824">
        <f>CIQ($C824,AB$3,IQ_FY)</f>
        <v/>
      </c>
    </row>
    <row r="825">
      <c r="A825" t="inlineStr">
        <is>
          <t>Banking / Finance</t>
        </is>
      </c>
      <c r="B825" t="inlineStr">
        <is>
          <t>Punjab National Bank</t>
        </is>
      </c>
      <c r="C825" t="inlineStr">
        <is>
          <t>NSEI:PNB</t>
        </is>
      </c>
      <c r="D825" t="inlineStr">
        <is>
          <t>IQ_FY-1</t>
        </is>
      </c>
      <c r="E825">
        <f>CIQ($C825,E$3,IQ_FY-1)</f>
        <v/>
      </c>
      <c r="F825">
        <f>CIQ($C825,F$3,IQ_FY-1)</f>
        <v/>
      </c>
      <c r="G825">
        <f>CIQ($C825,G$3,IQ_FY-1)</f>
        <v/>
      </c>
      <c r="H825">
        <f>CIQ($C825,H$3,IQ_FY-1)</f>
        <v/>
      </c>
      <c r="I825">
        <f>CIQ($C825,I$3,IQ_FY-1)</f>
        <v/>
      </c>
      <c r="J825">
        <f>CIQ($C825,J$3,IQ_FY-1)</f>
        <v/>
      </c>
      <c r="K825">
        <f>CIQ($C825,K$3,IQ_FY-1)</f>
        <v/>
      </c>
      <c r="L825">
        <f>CIQ($C825,L$3,IQ_FY-1)</f>
        <v/>
      </c>
      <c r="M825">
        <f>CIQ($C825,M$3,IQ_FY-1)</f>
        <v/>
      </c>
      <c r="N825">
        <f>CIQ($C825,N$3,IQ_FY-1)</f>
        <v/>
      </c>
      <c r="O825">
        <f>CIQ($C825,O$3,IQ_FY-1)</f>
        <v/>
      </c>
      <c r="P825">
        <f>CIQ($C825,P$3,IQ_FY-1)</f>
        <v/>
      </c>
      <c r="Q825">
        <f>CIQ($C825,Q$3,IQ_FY-1)</f>
        <v/>
      </c>
      <c r="R825">
        <f>CIQ($C825,R$3,IQ_FY-1)</f>
        <v/>
      </c>
      <c r="S825">
        <f>CIQ($C825,S$3,IQ_FY-1)</f>
        <v/>
      </c>
      <c r="T825">
        <f>CIQ($C825,T$3,IQ_FY-1)</f>
        <v/>
      </c>
      <c r="U825">
        <f>CIQ($C825,U$3,IQ_FY-1)</f>
        <v/>
      </c>
      <c r="V825">
        <f>CIQ($C825,V$3,IQ_FY-1)</f>
        <v/>
      </c>
      <c r="W825">
        <f>CIQ($C825,W$3,IQ_FY-1)</f>
        <v/>
      </c>
      <c r="X825">
        <f>CIQ($C825,X$3,IQ_FY-1)</f>
        <v/>
      </c>
      <c r="Y825">
        <f>CIQ($C825,Y$3,IQ_FY-1)</f>
        <v/>
      </c>
      <c r="Z825">
        <f>CIQ($C825,Z$3,IQ_FY-1)</f>
        <v/>
      </c>
      <c r="AA825">
        <f>CIQ($C825,AA$3,IQ_FY-1)</f>
        <v/>
      </c>
      <c r="AB825">
        <f>CIQ($C825,AB$3,IQ_FY-1)</f>
        <v/>
      </c>
    </row>
    <row r="826">
      <c r="A826" t="inlineStr">
        <is>
          <t>Banking / Finance</t>
        </is>
      </c>
      <c r="B826" t="inlineStr">
        <is>
          <t>Punjab National Bank</t>
        </is>
      </c>
      <c r="C826" t="inlineStr">
        <is>
          <t>NSEI:PNB</t>
        </is>
      </c>
      <c r="D826" t="inlineStr">
        <is>
          <t>IQ_FY-2</t>
        </is>
      </c>
      <c r="E826">
        <f>CIQ($C826,E$3,IQ_FY-2)</f>
        <v/>
      </c>
      <c r="F826">
        <f>CIQ($C826,F$3,IQ_FY-2)</f>
        <v/>
      </c>
      <c r="G826">
        <f>CIQ($C826,G$3,IQ_FY-2)</f>
        <v/>
      </c>
      <c r="H826">
        <f>CIQ($C826,H$3,IQ_FY-2)</f>
        <v/>
      </c>
      <c r="I826">
        <f>CIQ($C826,I$3,IQ_FY-2)</f>
        <v/>
      </c>
      <c r="J826">
        <f>CIQ($C826,J$3,IQ_FY-2)</f>
        <v/>
      </c>
      <c r="K826">
        <f>CIQ($C826,K$3,IQ_FY-2)</f>
        <v/>
      </c>
      <c r="L826">
        <f>CIQ($C826,L$3,IQ_FY-2)</f>
        <v/>
      </c>
      <c r="M826">
        <f>CIQ($C826,M$3,IQ_FY-2)</f>
        <v/>
      </c>
      <c r="N826">
        <f>CIQ($C826,N$3,IQ_FY-2)</f>
        <v/>
      </c>
      <c r="O826">
        <f>CIQ($C826,O$3,IQ_FY-2)</f>
        <v/>
      </c>
      <c r="P826">
        <f>CIQ($C826,P$3,IQ_FY-2)</f>
        <v/>
      </c>
      <c r="Q826">
        <f>CIQ($C826,Q$3,IQ_FY-2)</f>
        <v/>
      </c>
      <c r="R826">
        <f>CIQ($C826,R$3,IQ_FY-2)</f>
        <v/>
      </c>
      <c r="S826">
        <f>CIQ($C826,S$3,IQ_FY-2)</f>
        <v/>
      </c>
      <c r="T826">
        <f>CIQ($C826,T$3,IQ_FY-2)</f>
        <v/>
      </c>
      <c r="U826">
        <f>CIQ($C826,U$3,IQ_FY-2)</f>
        <v/>
      </c>
      <c r="V826">
        <f>CIQ($C826,V$3,IQ_FY-2)</f>
        <v/>
      </c>
      <c r="W826">
        <f>CIQ($C826,W$3,IQ_FY-2)</f>
        <v/>
      </c>
      <c r="X826">
        <f>CIQ($C826,X$3,IQ_FY-2)</f>
        <v/>
      </c>
      <c r="Y826">
        <f>CIQ($C826,Y$3,IQ_FY-2)</f>
        <v/>
      </c>
      <c r="Z826">
        <f>CIQ($C826,Z$3,IQ_FY-2)</f>
        <v/>
      </c>
      <c r="AA826">
        <f>CIQ($C826,AA$3,IQ_FY-2)</f>
        <v/>
      </c>
      <c r="AB826">
        <f>CIQ($C826,AB$3,IQ_FY-2)</f>
        <v/>
      </c>
    </row>
    <row r="827">
      <c r="A827" t="inlineStr">
        <is>
          <t>Banking / Finance</t>
        </is>
      </c>
      <c r="B827" t="inlineStr">
        <is>
          <t>Punjab National Bank</t>
        </is>
      </c>
      <c r="C827" t="inlineStr">
        <is>
          <t>NSEI:PNB</t>
        </is>
      </c>
      <c r="D827" t="inlineStr">
        <is>
          <t>IQ_FY-3</t>
        </is>
      </c>
      <c r="E827">
        <f>CIQ($C827,E$3,IQ_FY-3)</f>
        <v/>
      </c>
      <c r="F827">
        <f>CIQ($C827,F$3,IQ_FY-3)</f>
        <v/>
      </c>
      <c r="G827">
        <f>CIQ($C827,G$3,IQ_FY-3)</f>
        <v/>
      </c>
      <c r="H827">
        <f>CIQ($C827,H$3,IQ_FY-3)</f>
        <v/>
      </c>
      <c r="I827">
        <f>CIQ($C827,I$3,IQ_FY-3)</f>
        <v/>
      </c>
      <c r="J827">
        <f>CIQ($C827,J$3,IQ_FY-3)</f>
        <v/>
      </c>
      <c r="K827">
        <f>CIQ($C827,K$3,IQ_FY-3)</f>
        <v/>
      </c>
      <c r="L827">
        <f>CIQ($C827,L$3,IQ_FY-3)</f>
        <v/>
      </c>
      <c r="M827">
        <f>CIQ($C827,M$3,IQ_FY-3)</f>
        <v/>
      </c>
      <c r="N827">
        <f>CIQ($C827,N$3,IQ_FY-3)</f>
        <v/>
      </c>
      <c r="O827">
        <f>CIQ($C827,O$3,IQ_FY-3)</f>
        <v/>
      </c>
      <c r="P827">
        <f>CIQ($C827,P$3,IQ_FY-3)</f>
        <v/>
      </c>
      <c r="Q827">
        <f>CIQ($C827,Q$3,IQ_FY-3)</f>
        <v/>
      </c>
      <c r="R827">
        <f>CIQ($C827,R$3,IQ_FY-3)</f>
        <v/>
      </c>
      <c r="S827">
        <f>CIQ($C827,S$3,IQ_FY-3)</f>
        <v/>
      </c>
      <c r="T827">
        <f>CIQ($C827,T$3,IQ_FY-3)</f>
        <v/>
      </c>
      <c r="U827">
        <f>CIQ($C827,U$3,IQ_FY-3)</f>
        <v/>
      </c>
      <c r="V827">
        <f>CIQ($C827,V$3,IQ_FY-3)</f>
        <v/>
      </c>
      <c r="W827">
        <f>CIQ($C827,W$3,IQ_FY-3)</f>
        <v/>
      </c>
      <c r="X827">
        <f>CIQ($C827,X$3,IQ_FY-3)</f>
        <v/>
      </c>
      <c r="Y827">
        <f>CIQ($C827,Y$3,IQ_FY-3)</f>
        <v/>
      </c>
      <c r="Z827">
        <f>CIQ($C827,Z$3,IQ_FY-3)</f>
        <v/>
      </c>
      <c r="AA827">
        <f>CIQ($C827,AA$3,IQ_FY-3)</f>
        <v/>
      </c>
      <c r="AB827">
        <f>CIQ($C827,AB$3,IQ_FY-3)</f>
        <v/>
      </c>
    </row>
    <row r="828">
      <c r="A828" t="inlineStr">
        <is>
          <t>Banking / Finance</t>
        </is>
      </c>
      <c r="B828" t="inlineStr">
        <is>
          <t>Punjab National Bank</t>
        </is>
      </c>
      <c r="C828" t="inlineStr">
        <is>
          <t>NSEI:PNB</t>
        </is>
      </c>
      <c r="D828" t="inlineStr">
        <is>
          <t>IQ_FY-4</t>
        </is>
      </c>
      <c r="E828">
        <f>CIQ($C828,E$3,IQ_FY-4)</f>
        <v/>
      </c>
      <c r="F828">
        <f>CIQ($C828,F$3,IQ_FY-4)</f>
        <v/>
      </c>
      <c r="G828">
        <f>CIQ($C828,G$3,IQ_FY-4)</f>
        <v/>
      </c>
      <c r="H828">
        <f>CIQ($C828,H$3,IQ_FY-4)</f>
        <v/>
      </c>
      <c r="I828">
        <f>CIQ($C828,I$3,IQ_FY-4)</f>
        <v/>
      </c>
      <c r="J828">
        <f>CIQ($C828,J$3,IQ_FY-4)</f>
        <v/>
      </c>
      <c r="K828">
        <f>CIQ($C828,K$3,IQ_FY-4)</f>
        <v/>
      </c>
      <c r="L828">
        <f>CIQ($C828,L$3,IQ_FY-4)</f>
        <v/>
      </c>
      <c r="M828">
        <f>CIQ($C828,M$3,IQ_FY-4)</f>
        <v/>
      </c>
      <c r="N828">
        <f>CIQ($C828,N$3,IQ_FY-4)</f>
        <v/>
      </c>
      <c r="O828">
        <f>CIQ($C828,O$3,IQ_FY-4)</f>
        <v/>
      </c>
      <c r="P828">
        <f>CIQ($C828,P$3,IQ_FY-4)</f>
        <v/>
      </c>
      <c r="Q828">
        <f>CIQ($C828,Q$3,IQ_FY-4)</f>
        <v/>
      </c>
      <c r="R828">
        <f>CIQ($C828,R$3,IQ_FY-4)</f>
        <v/>
      </c>
      <c r="S828">
        <f>CIQ($C828,S$3,IQ_FY-4)</f>
        <v/>
      </c>
      <c r="T828">
        <f>CIQ($C828,T$3,IQ_FY-4)</f>
        <v/>
      </c>
      <c r="U828">
        <f>CIQ($C828,U$3,IQ_FY-4)</f>
        <v/>
      </c>
      <c r="V828">
        <f>CIQ($C828,V$3,IQ_FY-4)</f>
        <v/>
      </c>
      <c r="W828">
        <f>CIQ($C828,W$3,IQ_FY-4)</f>
        <v/>
      </c>
      <c r="X828">
        <f>CIQ($C828,X$3,IQ_FY-4)</f>
        <v/>
      </c>
      <c r="Y828">
        <f>CIQ($C828,Y$3,IQ_FY-4)</f>
        <v/>
      </c>
      <c r="Z828">
        <f>CIQ($C828,Z$3,IQ_FY-4)</f>
        <v/>
      </c>
      <c r="AA828">
        <f>CIQ($C828,AA$3,IQ_FY-4)</f>
        <v/>
      </c>
      <c r="AB828">
        <f>CIQ($C828,AB$3,IQ_FY-4)</f>
        <v/>
      </c>
    </row>
    <row r="829">
      <c r="A829" t="inlineStr">
        <is>
          <t>Banking / Finance</t>
        </is>
      </c>
      <c r="B829" t="inlineStr">
        <is>
          <t>Punjab National Bank</t>
        </is>
      </c>
      <c r="C829" t="inlineStr">
        <is>
          <t>NSEI:PNB</t>
        </is>
      </c>
      <c r="D829" t="inlineStr">
        <is>
          <t>IQ_FY-5</t>
        </is>
      </c>
      <c r="E829">
        <f>CIQ($C829,E$3,IQ_FY-5)</f>
        <v/>
      </c>
      <c r="F829">
        <f>CIQ($C829,F$3,IQ_FY-5)</f>
        <v/>
      </c>
      <c r="G829">
        <f>CIQ($C829,G$3,IQ_FY-5)</f>
        <v/>
      </c>
      <c r="H829">
        <f>CIQ($C829,H$3,IQ_FY-5)</f>
        <v/>
      </c>
      <c r="I829">
        <f>CIQ($C829,I$3,IQ_FY-5)</f>
        <v/>
      </c>
      <c r="J829">
        <f>CIQ($C829,J$3,IQ_FY-5)</f>
        <v/>
      </c>
      <c r="K829">
        <f>CIQ($C829,K$3,IQ_FY-5)</f>
        <v/>
      </c>
      <c r="L829">
        <f>CIQ($C829,L$3,IQ_FY-5)</f>
        <v/>
      </c>
      <c r="M829">
        <f>CIQ($C829,M$3,IQ_FY-5)</f>
        <v/>
      </c>
      <c r="N829">
        <f>CIQ($C829,N$3,IQ_FY-5)</f>
        <v/>
      </c>
      <c r="O829">
        <f>CIQ($C829,O$3,IQ_FY-5)</f>
        <v/>
      </c>
      <c r="P829">
        <f>CIQ($C829,P$3,IQ_FY-5)</f>
        <v/>
      </c>
      <c r="Q829">
        <f>CIQ($C829,Q$3,IQ_FY-5)</f>
        <v/>
      </c>
      <c r="R829">
        <f>CIQ($C829,R$3,IQ_FY-5)</f>
        <v/>
      </c>
      <c r="S829">
        <f>CIQ($C829,S$3,IQ_FY-5)</f>
        <v/>
      </c>
      <c r="T829">
        <f>CIQ($C829,T$3,IQ_FY-5)</f>
        <v/>
      </c>
      <c r="U829">
        <f>CIQ($C829,U$3,IQ_FY-5)</f>
        <v/>
      </c>
      <c r="V829">
        <f>CIQ($C829,V$3,IQ_FY-5)</f>
        <v/>
      </c>
      <c r="W829">
        <f>CIQ($C829,W$3,IQ_FY-5)</f>
        <v/>
      </c>
      <c r="X829">
        <f>CIQ($C829,X$3,IQ_FY-5)</f>
        <v/>
      </c>
      <c r="Y829">
        <f>CIQ($C829,Y$3,IQ_FY-5)</f>
        <v/>
      </c>
      <c r="Z829">
        <f>CIQ($C829,Z$3,IQ_FY-5)</f>
        <v/>
      </c>
      <c r="AA829">
        <f>CIQ($C829,AA$3,IQ_FY-5)</f>
        <v/>
      </c>
      <c r="AB829">
        <f>CIQ($C829,AB$3,IQ_FY-5)</f>
        <v/>
      </c>
    </row>
    <row r="830">
      <c r="A830" t="inlineStr">
        <is>
          <t>Banking / Finance</t>
        </is>
      </c>
      <c r="B830" t="inlineStr">
        <is>
          <t>Punjab National Bank</t>
        </is>
      </c>
      <c r="C830" t="inlineStr">
        <is>
          <t>NSEI:PNB</t>
        </is>
      </c>
      <c r="D830" t="inlineStr">
        <is>
          <t>IQ_FY-6</t>
        </is>
      </c>
      <c r="E830">
        <f>CIQ($C830,E$3,IQ_FY-6)</f>
        <v/>
      </c>
      <c r="F830">
        <f>CIQ($C830,F$3,IQ_FY-6)</f>
        <v/>
      </c>
      <c r="G830">
        <f>CIQ($C830,G$3,IQ_FY-6)</f>
        <v/>
      </c>
      <c r="H830">
        <f>CIQ($C830,H$3,IQ_FY-6)</f>
        <v/>
      </c>
      <c r="I830">
        <f>CIQ($C830,I$3,IQ_FY-6)</f>
        <v/>
      </c>
      <c r="J830">
        <f>CIQ($C830,J$3,IQ_FY-6)</f>
        <v/>
      </c>
      <c r="K830">
        <f>CIQ($C830,K$3,IQ_FY-6)</f>
        <v/>
      </c>
      <c r="L830">
        <f>CIQ($C830,L$3,IQ_FY-6)</f>
        <v/>
      </c>
      <c r="M830">
        <f>CIQ($C830,M$3,IQ_FY-6)</f>
        <v/>
      </c>
      <c r="N830">
        <f>CIQ($C830,N$3,IQ_FY-6)</f>
        <v/>
      </c>
      <c r="O830">
        <f>CIQ($C830,O$3,IQ_FY-6)</f>
        <v/>
      </c>
      <c r="P830">
        <f>CIQ($C830,P$3,IQ_FY-6)</f>
        <v/>
      </c>
      <c r="Q830">
        <f>CIQ($C830,Q$3,IQ_FY-6)</f>
        <v/>
      </c>
      <c r="R830">
        <f>CIQ($C830,R$3,IQ_FY-6)</f>
        <v/>
      </c>
      <c r="S830">
        <f>CIQ($C830,S$3,IQ_FY-6)</f>
        <v/>
      </c>
      <c r="T830">
        <f>CIQ($C830,T$3,IQ_FY-6)</f>
        <v/>
      </c>
      <c r="U830">
        <f>CIQ($C830,U$3,IQ_FY-6)</f>
        <v/>
      </c>
      <c r="V830">
        <f>CIQ($C830,V$3,IQ_FY-6)</f>
        <v/>
      </c>
      <c r="W830">
        <f>CIQ($C830,W$3,IQ_FY-6)</f>
        <v/>
      </c>
      <c r="X830">
        <f>CIQ($C830,X$3,IQ_FY-6)</f>
        <v/>
      </c>
      <c r="Y830">
        <f>CIQ($C830,Y$3,IQ_FY-6)</f>
        <v/>
      </c>
      <c r="Z830">
        <f>CIQ($C830,Z$3,IQ_FY-6)</f>
        <v/>
      </c>
      <c r="AA830">
        <f>CIQ($C830,AA$3,IQ_FY-6)</f>
        <v/>
      </c>
      <c r="AB830">
        <f>CIQ($C830,AB$3,IQ_FY-6)</f>
        <v/>
      </c>
    </row>
    <row r="831">
      <c r="A831" t="inlineStr">
        <is>
          <t>Banking / Finance</t>
        </is>
      </c>
      <c r="B831" t="inlineStr">
        <is>
          <t>Punjab National Bank</t>
        </is>
      </c>
      <c r="C831" t="inlineStr">
        <is>
          <t>NSEI:PNB</t>
        </is>
      </c>
      <c r="D831" t="inlineStr">
        <is>
          <t>IQ_FY-7</t>
        </is>
      </c>
      <c r="E831">
        <f>CIQ($C831,E$3,IQ_FY-7)</f>
        <v/>
      </c>
      <c r="F831">
        <f>CIQ($C831,F$3,IQ_FY-7)</f>
        <v/>
      </c>
      <c r="G831">
        <f>CIQ($C831,G$3,IQ_FY-7)</f>
        <v/>
      </c>
      <c r="H831">
        <f>CIQ($C831,H$3,IQ_FY-7)</f>
        <v/>
      </c>
      <c r="I831">
        <f>CIQ($C831,I$3,IQ_FY-7)</f>
        <v/>
      </c>
      <c r="J831">
        <f>CIQ($C831,J$3,IQ_FY-7)</f>
        <v/>
      </c>
      <c r="K831">
        <f>CIQ($C831,K$3,IQ_FY-7)</f>
        <v/>
      </c>
      <c r="L831">
        <f>CIQ($C831,L$3,IQ_FY-7)</f>
        <v/>
      </c>
      <c r="M831">
        <f>CIQ($C831,M$3,IQ_FY-7)</f>
        <v/>
      </c>
      <c r="N831">
        <f>CIQ($C831,N$3,IQ_FY-7)</f>
        <v/>
      </c>
      <c r="O831">
        <f>CIQ($C831,O$3,IQ_FY-7)</f>
        <v/>
      </c>
      <c r="P831">
        <f>CIQ($C831,P$3,IQ_FY-7)</f>
        <v/>
      </c>
      <c r="Q831">
        <f>CIQ($C831,Q$3,IQ_FY-7)</f>
        <v/>
      </c>
      <c r="R831">
        <f>CIQ($C831,R$3,IQ_FY-7)</f>
        <v/>
      </c>
      <c r="S831">
        <f>CIQ($C831,S$3,IQ_FY-7)</f>
        <v/>
      </c>
      <c r="T831">
        <f>CIQ($C831,T$3,IQ_FY-7)</f>
        <v/>
      </c>
      <c r="U831">
        <f>CIQ($C831,U$3,IQ_FY-7)</f>
        <v/>
      </c>
      <c r="V831">
        <f>CIQ($C831,V$3,IQ_FY-7)</f>
        <v/>
      </c>
      <c r="W831">
        <f>CIQ($C831,W$3,IQ_FY-7)</f>
        <v/>
      </c>
      <c r="X831">
        <f>CIQ($C831,X$3,IQ_FY-7)</f>
        <v/>
      </c>
      <c r="Y831">
        <f>CIQ($C831,Y$3,IQ_FY-7)</f>
        <v/>
      </c>
      <c r="Z831">
        <f>CIQ($C831,Z$3,IQ_FY-7)</f>
        <v/>
      </c>
      <c r="AA831">
        <f>CIQ($C831,AA$3,IQ_FY-7)</f>
        <v/>
      </c>
      <c r="AB831">
        <f>CIQ($C831,AB$3,IQ_FY-7)</f>
        <v/>
      </c>
    </row>
    <row r="832">
      <c r="A832" t="inlineStr">
        <is>
          <t>Banking / Finance</t>
        </is>
      </c>
      <c r="B832" t="inlineStr">
        <is>
          <t>Punjab National Bank</t>
        </is>
      </c>
      <c r="C832" t="inlineStr">
        <is>
          <t>NSEI:PNB</t>
        </is>
      </c>
      <c r="D832" t="inlineStr">
        <is>
          <t>IQ_FY-8</t>
        </is>
      </c>
      <c r="E832">
        <f>CIQ($C832,E$3,IQ_FY-8)</f>
        <v/>
      </c>
      <c r="F832">
        <f>CIQ($C832,F$3,IQ_FY-8)</f>
        <v/>
      </c>
      <c r="G832">
        <f>CIQ($C832,G$3,IQ_FY-8)</f>
        <v/>
      </c>
      <c r="H832">
        <f>CIQ($C832,H$3,IQ_FY-8)</f>
        <v/>
      </c>
      <c r="I832">
        <f>CIQ($C832,I$3,IQ_FY-8)</f>
        <v/>
      </c>
      <c r="J832">
        <f>CIQ($C832,J$3,IQ_FY-8)</f>
        <v/>
      </c>
      <c r="K832">
        <f>CIQ($C832,K$3,IQ_FY-8)</f>
        <v/>
      </c>
      <c r="L832">
        <f>CIQ($C832,L$3,IQ_FY-8)</f>
        <v/>
      </c>
      <c r="M832">
        <f>CIQ($C832,M$3,IQ_FY-8)</f>
        <v/>
      </c>
      <c r="N832">
        <f>CIQ($C832,N$3,IQ_FY-8)</f>
        <v/>
      </c>
      <c r="O832">
        <f>CIQ($C832,O$3,IQ_FY-8)</f>
        <v/>
      </c>
      <c r="P832">
        <f>CIQ($C832,P$3,IQ_FY-8)</f>
        <v/>
      </c>
      <c r="Q832">
        <f>CIQ($C832,Q$3,IQ_FY-8)</f>
        <v/>
      </c>
      <c r="R832">
        <f>CIQ($C832,R$3,IQ_FY-8)</f>
        <v/>
      </c>
      <c r="S832">
        <f>CIQ($C832,S$3,IQ_FY-8)</f>
        <v/>
      </c>
      <c r="T832">
        <f>CIQ($C832,T$3,IQ_FY-8)</f>
        <v/>
      </c>
      <c r="U832">
        <f>CIQ($C832,U$3,IQ_FY-8)</f>
        <v/>
      </c>
      <c r="V832">
        <f>CIQ($C832,V$3,IQ_FY-8)</f>
        <v/>
      </c>
      <c r="W832">
        <f>CIQ($C832,W$3,IQ_FY-8)</f>
        <v/>
      </c>
      <c r="X832">
        <f>CIQ($C832,X$3,IQ_FY-8)</f>
        <v/>
      </c>
      <c r="Y832">
        <f>CIQ($C832,Y$3,IQ_FY-8)</f>
        <v/>
      </c>
      <c r="Z832">
        <f>CIQ($C832,Z$3,IQ_FY-8)</f>
        <v/>
      </c>
      <c r="AA832">
        <f>CIQ($C832,AA$3,IQ_FY-8)</f>
        <v/>
      </c>
      <c r="AB832">
        <f>CIQ($C832,AB$3,IQ_FY-8)</f>
        <v/>
      </c>
    </row>
    <row r="833">
      <c r="A833" t="inlineStr">
        <is>
          <t>Banking / Finance</t>
        </is>
      </c>
      <c r="B833" t="inlineStr">
        <is>
          <t>Punjab National Bank</t>
        </is>
      </c>
      <c r="C833" t="inlineStr">
        <is>
          <t>NSEI:PNB</t>
        </is>
      </c>
      <c r="D833" t="inlineStr">
        <is>
          <t>IQ_FY-9</t>
        </is>
      </c>
      <c r="E833">
        <f>CIQ($C833,E$3,IQ_FY-9)</f>
        <v/>
      </c>
      <c r="F833">
        <f>CIQ($C833,F$3,IQ_FY-9)</f>
        <v/>
      </c>
      <c r="G833">
        <f>CIQ($C833,G$3,IQ_FY-9)</f>
        <v/>
      </c>
      <c r="H833">
        <f>CIQ($C833,H$3,IQ_FY-9)</f>
        <v/>
      </c>
      <c r="I833">
        <f>CIQ($C833,I$3,IQ_FY-9)</f>
        <v/>
      </c>
      <c r="J833">
        <f>CIQ($C833,J$3,IQ_FY-9)</f>
        <v/>
      </c>
      <c r="K833">
        <f>CIQ($C833,K$3,IQ_FY-9)</f>
        <v/>
      </c>
      <c r="L833">
        <f>CIQ($C833,L$3,IQ_FY-9)</f>
        <v/>
      </c>
      <c r="M833">
        <f>CIQ($C833,M$3,IQ_FY-9)</f>
        <v/>
      </c>
      <c r="N833">
        <f>CIQ($C833,N$3,IQ_FY-9)</f>
        <v/>
      </c>
      <c r="O833">
        <f>CIQ($C833,O$3,IQ_FY-9)</f>
        <v/>
      </c>
      <c r="P833">
        <f>CIQ($C833,P$3,IQ_FY-9)</f>
        <v/>
      </c>
      <c r="Q833">
        <f>CIQ($C833,Q$3,IQ_FY-9)</f>
        <v/>
      </c>
      <c r="R833">
        <f>CIQ($C833,R$3,IQ_FY-9)</f>
        <v/>
      </c>
      <c r="S833">
        <f>CIQ($C833,S$3,IQ_FY-9)</f>
        <v/>
      </c>
      <c r="T833">
        <f>CIQ($C833,T$3,IQ_FY-9)</f>
        <v/>
      </c>
      <c r="U833">
        <f>CIQ($C833,U$3,IQ_FY-9)</f>
        <v/>
      </c>
      <c r="V833">
        <f>CIQ($C833,V$3,IQ_FY-9)</f>
        <v/>
      </c>
      <c r="W833">
        <f>CIQ($C833,W$3,IQ_FY-9)</f>
        <v/>
      </c>
      <c r="X833">
        <f>CIQ($C833,X$3,IQ_FY-9)</f>
        <v/>
      </c>
      <c r="Y833">
        <f>CIQ($C833,Y$3,IQ_FY-9)</f>
        <v/>
      </c>
      <c r="Z833">
        <f>CIQ($C833,Z$3,IQ_FY-9)</f>
        <v/>
      </c>
      <c r="AA833">
        <f>CIQ($C833,AA$3,IQ_FY-9)</f>
        <v/>
      </c>
      <c r="AB833">
        <f>CIQ($C833,AB$3,IQ_FY-9)</f>
        <v/>
      </c>
    </row>
    <row r="834">
      <c r="A834" t="inlineStr">
        <is>
          <t>Banking / Finance</t>
        </is>
      </c>
      <c r="B834" t="inlineStr">
        <is>
          <t>Canara Bank</t>
        </is>
      </c>
      <c r="C834" t="inlineStr">
        <is>
          <t>NSEI:CANBK</t>
        </is>
      </c>
      <c r="D834" t="inlineStr">
        <is>
          <t>IQ_FY</t>
        </is>
      </c>
      <c r="E834">
        <f>CIQ($C834,E$3,IQ_FY)</f>
        <v/>
      </c>
      <c r="F834">
        <f>CIQ($C834,F$3,IQ_FY)</f>
        <v/>
      </c>
      <c r="G834">
        <f>CIQ($C834,G$3,IQ_FY)</f>
        <v/>
      </c>
      <c r="H834">
        <f>CIQ($C834,H$3,IQ_FY)</f>
        <v/>
      </c>
      <c r="I834">
        <f>CIQ($C834,I$3,IQ_FY)</f>
        <v/>
      </c>
      <c r="J834">
        <f>CIQ($C834,J$3,IQ_FY)</f>
        <v/>
      </c>
      <c r="K834">
        <f>CIQ($C834,K$3,IQ_FY)</f>
        <v/>
      </c>
      <c r="L834">
        <f>CIQ($C834,L$3,IQ_FY)</f>
        <v/>
      </c>
      <c r="M834">
        <f>CIQ($C834,M$3,IQ_FY)</f>
        <v/>
      </c>
      <c r="N834">
        <f>CIQ($C834,N$3,IQ_FY)</f>
        <v/>
      </c>
      <c r="O834">
        <f>CIQ($C834,O$3,IQ_FY)</f>
        <v/>
      </c>
      <c r="P834">
        <f>CIQ($C834,P$3,IQ_FY)</f>
        <v/>
      </c>
      <c r="Q834">
        <f>CIQ($C834,Q$3,IQ_FY)</f>
        <v/>
      </c>
      <c r="R834">
        <f>CIQ($C834,R$3,IQ_FY)</f>
        <v/>
      </c>
      <c r="S834">
        <f>CIQ($C834,S$3,IQ_FY)</f>
        <v/>
      </c>
      <c r="T834">
        <f>CIQ($C834,T$3,IQ_FY)</f>
        <v/>
      </c>
      <c r="U834">
        <f>CIQ($C834,U$3,IQ_FY)</f>
        <v/>
      </c>
      <c r="V834">
        <f>CIQ($C834,V$3,IQ_FY)</f>
        <v/>
      </c>
      <c r="W834">
        <f>CIQ($C834,W$3,IQ_FY)</f>
        <v/>
      </c>
      <c r="X834">
        <f>CIQ($C834,X$3,IQ_FY)</f>
        <v/>
      </c>
      <c r="Y834">
        <f>CIQ($C834,Y$3,IQ_FY)</f>
        <v/>
      </c>
      <c r="Z834">
        <f>CIQ($C834,Z$3,IQ_FY)</f>
        <v/>
      </c>
      <c r="AA834">
        <f>CIQ($C834,AA$3,IQ_FY)</f>
        <v/>
      </c>
      <c r="AB834">
        <f>CIQ($C834,AB$3,IQ_FY)</f>
        <v/>
      </c>
    </row>
    <row r="835">
      <c r="A835" t="inlineStr">
        <is>
          <t>Banking / Finance</t>
        </is>
      </c>
      <c r="B835" t="inlineStr">
        <is>
          <t>Canara Bank</t>
        </is>
      </c>
      <c r="C835" t="inlineStr">
        <is>
          <t>NSEI:CANBK</t>
        </is>
      </c>
      <c r="D835" t="inlineStr">
        <is>
          <t>IQ_FY-1</t>
        </is>
      </c>
      <c r="E835">
        <f>CIQ($C835,E$3,IQ_FY-1)</f>
        <v/>
      </c>
      <c r="F835">
        <f>CIQ($C835,F$3,IQ_FY-1)</f>
        <v/>
      </c>
      <c r="G835">
        <f>CIQ($C835,G$3,IQ_FY-1)</f>
        <v/>
      </c>
      <c r="H835">
        <f>CIQ($C835,H$3,IQ_FY-1)</f>
        <v/>
      </c>
      <c r="I835">
        <f>CIQ($C835,I$3,IQ_FY-1)</f>
        <v/>
      </c>
      <c r="J835">
        <f>CIQ($C835,J$3,IQ_FY-1)</f>
        <v/>
      </c>
      <c r="K835">
        <f>CIQ($C835,K$3,IQ_FY-1)</f>
        <v/>
      </c>
      <c r="L835">
        <f>CIQ($C835,L$3,IQ_FY-1)</f>
        <v/>
      </c>
      <c r="M835">
        <f>CIQ($C835,M$3,IQ_FY-1)</f>
        <v/>
      </c>
      <c r="N835">
        <f>CIQ($C835,N$3,IQ_FY-1)</f>
        <v/>
      </c>
      <c r="O835">
        <f>CIQ($C835,O$3,IQ_FY-1)</f>
        <v/>
      </c>
      <c r="P835">
        <f>CIQ($C835,P$3,IQ_FY-1)</f>
        <v/>
      </c>
      <c r="Q835">
        <f>CIQ($C835,Q$3,IQ_FY-1)</f>
        <v/>
      </c>
      <c r="R835">
        <f>CIQ($C835,R$3,IQ_FY-1)</f>
        <v/>
      </c>
      <c r="S835">
        <f>CIQ($C835,S$3,IQ_FY-1)</f>
        <v/>
      </c>
      <c r="T835">
        <f>CIQ($C835,T$3,IQ_FY-1)</f>
        <v/>
      </c>
      <c r="U835">
        <f>CIQ($C835,U$3,IQ_FY-1)</f>
        <v/>
      </c>
      <c r="V835">
        <f>CIQ($C835,V$3,IQ_FY-1)</f>
        <v/>
      </c>
      <c r="W835">
        <f>CIQ($C835,W$3,IQ_FY-1)</f>
        <v/>
      </c>
      <c r="X835">
        <f>CIQ($C835,X$3,IQ_FY-1)</f>
        <v/>
      </c>
      <c r="Y835">
        <f>CIQ($C835,Y$3,IQ_FY-1)</f>
        <v/>
      </c>
      <c r="Z835">
        <f>CIQ($C835,Z$3,IQ_FY-1)</f>
        <v/>
      </c>
      <c r="AA835">
        <f>CIQ($C835,AA$3,IQ_FY-1)</f>
        <v/>
      </c>
      <c r="AB835">
        <f>CIQ($C835,AB$3,IQ_FY-1)</f>
        <v/>
      </c>
    </row>
    <row r="836">
      <c r="A836" t="inlineStr">
        <is>
          <t>Banking / Finance</t>
        </is>
      </c>
      <c r="B836" t="inlineStr">
        <is>
          <t>Canara Bank</t>
        </is>
      </c>
      <c r="C836" t="inlineStr">
        <is>
          <t>NSEI:CANBK</t>
        </is>
      </c>
      <c r="D836" t="inlineStr">
        <is>
          <t>IQ_FY-2</t>
        </is>
      </c>
      <c r="E836">
        <f>CIQ($C836,E$3,IQ_FY-2)</f>
        <v/>
      </c>
      <c r="F836">
        <f>CIQ($C836,F$3,IQ_FY-2)</f>
        <v/>
      </c>
      <c r="G836">
        <f>CIQ($C836,G$3,IQ_FY-2)</f>
        <v/>
      </c>
      <c r="H836">
        <f>CIQ($C836,H$3,IQ_FY-2)</f>
        <v/>
      </c>
      <c r="I836">
        <f>CIQ($C836,I$3,IQ_FY-2)</f>
        <v/>
      </c>
      <c r="J836">
        <f>CIQ($C836,J$3,IQ_FY-2)</f>
        <v/>
      </c>
      <c r="K836">
        <f>CIQ($C836,K$3,IQ_FY-2)</f>
        <v/>
      </c>
      <c r="L836">
        <f>CIQ($C836,L$3,IQ_FY-2)</f>
        <v/>
      </c>
      <c r="M836">
        <f>CIQ($C836,M$3,IQ_FY-2)</f>
        <v/>
      </c>
      <c r="N836">
        <f>CIQ($C836,N$3,IQ_FY-2)</f>
        <v/>
      </c>
      <c r="O836">
        <f>CIQ($C836,O$3,IQ_FY-2)</f>
        <v/>
      </c>
      <c r="P836">
        <f>CIQ($C836,P$3,IQ_FY-2)</f>
        <v/>
      </c>
      <c r="Q836">
        <f>CIQ($C836,Q$3,IQ_FY-2)</f>
        <v/>
      </c>
      <c r="R836">
        <f>CIQ($C836,R$3,IQ_FY-2)</f>
        <v/>
      </c>
      <c r="S836">
        <f>CIQ($C836,S$3,IQ_FY-2)</f>
        <v/>
      </c>
      <c r="T836">
        <f>CIQ($C836,T$3,IQ_FY-2)</f>
        <v/>
      </c>
      <c r="U836">
        <f>CIQ($C836,U$3,IQ_FY-2)</f>
        <v/>
      </c>
      <c r="V836">
        <f>CIQ($C836,V$3,IQ_FY-2)</f>
        <v/>
      </c>
      <c r="W836">
        <f>CIQ($C836,W$3,IQ_FY-2)</f>
        <v/>
      </c>
      <c r="X836">
        <f>CIQ($C836,X$3,IQ_FY-2)</f>
        <v/>
      </c>
      <c r="Y836">
        <f>CIQ($C836,Y$3,IQ_FY-2)</f>
        <v/>
      </c>
      <c r="Z836">
        <f>CIQ($C836,Z$3,IQ_FY-2)</f>
        <v/>
      </c>
      <c r="AA836">
        <f>CIQ($C836,AA$3,IQ_FY-2)</f>
        <v/>
      </c>
      <c r="AB836">
        <f>CIQ($C836,AB$3,IQ_FY-2)</f>
        <v/>
      </c>
    </row>
    <row r="837">
      <c r="A837" t="inlineStr">
        <is>
          <t>Banking / Finance</t>
        </is>
      </c>
      <c r="B837" t="inlineStr">
        <is>
          <t>Canara Bank</t>
        </is>
      </c>
      <c r="C837" t="inlineStr">
        <is>
          <t>NSEI:CANBK</t>
        </is>
      </c>
      <c r="D837" t="inlineStr">
        <is>
          <t>IQ_FY-3</t>
        </is>
      </c>
      <c r="E837">
        <f>CIQ($C837,E$3,IQ_FY-3)</f>
        <v/>
      </c>
      <c r="F837">
        <f>CIQ($C837,F$3,IQ_FY-3)</f>
        <v/>
      </c>
      <c r="G837">
        <f>CIQ($C837,G$3,IQ_FY-3)</f>
        <v/>
      </c>
      <c r="H837">
        <f>CIQ($C837,H$3,IQ_FY-3)</f>
        <v/>
      </c>
      <c r="I837">
        <f>CIQ($C837,I$3,IQ_FY-3)</f>
        <v/>
      </c>
      <c r="J837">
        <f>CIQ($C837,J$3,IQ_FY-3)</f>
        <v/>
      </c>
      <c r="K837">
        <f>CIQ($C837,K$3,IQ_FY-3)</f>
        <v/>
      </c>
      <c r="L837">
        <f>CIQ($C837,L$3,IQ_FY-3)</f>
        <v/>
      </c>
      <c r="M837">
        <f>CIQ($C837,M$3,IQ_FY-3)</f>
        <v/>
      </c>
      <c r="N837">
        <f>CIQ($C837,N$3,IQ_FY-3)</f>
        <v/>
      </c>
      <c r="O837">
        <f>CIQ($C837,O$3,IQ_FY-3)</f>
        <v/>
      </c>
      <c r="P837">
        <f>CIQ($C837,P$3,IQ_FY-3)</f>
        <v/>
      </c>
      <c r="Q837">
        <f>CIQ($C837,Q$3,IQ_FY-3)</f>
        <v/>
      </c>
      <c r="R837">
        <f>CIQ($C837,R$3,IQ_FY-3)</f>
        <v/>
      </c>
      <c r="S837">
        <f>CIQ($C837,S$3,IQ_FY-3)</f>
        <v/>
      </c>
      <c r="T837">
        <f>CIQ($C837,T$3,IQ_FY-3)</f>
        <v/>
      </c>
      <c r="U837">
        <f>CIQ($C837,U$3,IQ_FY-3)</f>
        <v/>
      </c>
      <c r="V837">
        <f>CIQ($C837,V$3,IQ_FY-3)</f>
        <v/>
      </c>
      <c r="W837">
        <f>CIQ($C837,W$3,IQ_FY-3)</f>
        <v/>
      </c>
      <c r="X837">
        <f>CIQ($C837,X$3,IQ_FY-3)</f>
        <v/>
      </c>
      <c r="Y837">
        <f>CIQ($C837,Y$3,IQ_FY-3)</f>
        <v/>
      </c>
      <c r="Z837">
        <f>CIQ($C837,Z$3,IQ_FY-3)</f>
        <v/>
      </c>
      <c r="AA837">
        <f>CIQ($C837,AA$3,IQ_FY-3)</f>
        <v/>
      </c>
      <c r="AB837">
        <f>CIQ($C837,AB$3,IQ_FY-3)</f>
        <v/>
      </c>
    </row>
    <row r="838">
      <c r="A838" t="inlineStr">
        <is>
          <t>Banking / Finance</t>
        </is>
      </c>
      <c r="B838" t="inlineStr">
        <is>
          <t>Canara Bank</t>
        </is>
      </c>
      <c r="C838" t="inlineStr">
        <is>
          <t>NSEI:CANBK</t>
        </is>
      </c>
      <c r="D838" t="inlineStr">
        <is>
          <t>IQ_FY-4</t>
        </is>
      </c>
      <c r="E838">
        <f>CIQ($C838,E$3,IQ_FY-4)</f>
        <v/>
      </c>
      <c r="F838">
        <f>CIQ($C838,F$3,IQ_FY-4)</f>
        <v/>
      </c>
      <c r="G838">
        <f>CIQ($C838,G$3,IQ_FY-4)</f>
        <v/>
      </c>
      <c r="H838">
        <f>CIQ($C838,H$3,IQ_FY-4)</f>
        <v/>
      </c>
      <c r="I838">
        <f>CIQ($C838,I$3,IQ_FY-4)</f>
        <v/>
      </c>
      <c r="J838">
        <f>CIQ($C838,J$3,IQ_FY-4)</f>
        <v/>
      </c>
      <c r="K838">
        <f>CIQ($C838,K$3,IQ_FY-4)</f>
        <v/>
      </c>
      <c r="L838">
        <f>CIQ($C838,L$3,IQ_FY-4)</f>
        <v/>
      </c>
      <c r="M838">
        <f>CIQ($C838,M$3,IQ_FY-4)</f>
        <v/>
      </c>
      <c r="N838">
        <f>CIQ($C838,N$3,IQ_FY-4)</f>
        <v/>
      </c>
      <c r="O838">
        <f>CIQ($C838,O$3,IQ_FY-4)</f>
        <v/>
      </c>
      <c r="P838">
        <f>CIQ($C838,P$3,IQ_FY-4)</f>
        <v/>
      </c>
      <c r="Q838">
        <f>CIQ($C838,Q$3,IQ_FY-4)</f>
        <v/>
      </c>
      <c r="R838">
        <f>CIQ($C838,R$3,IQ_FY-4)</f>
        <v/>
      </c>
      <c r="S838">
        <f>CIQ($C838,S$3,IQ_FY-4)</f>
        <v/>
      </c>
      <c r="T838">
        <f>CIQ($C838,T$3,IQ_FY-4)</f>
        <v/>
      </c>
      <c r="U838">
        <f>CIQ($C838,U$3,IQ_FY-4)</f>
        <v/>
      </c>
      <c r="V838">
        <f>CIQ($C838,V$3,IQ_FY-4)</f>
        <v/>
      </c>
      <c r="W838">
        <f>CIQ($C838,W$3,IQ_FY-4)</f>
        <v/>
      </c>
      <c r="X838">
        <f>CIQ($C838,X$3,IQ_FY-4)</f>
        <v/>
      </c>
      <c r="Y838">
        <f>CIQ($C838,Y$3,IQ_FY-4)</f>
        <v/>
      </c>
      <c r="Z838">
        <f>CIQ($C838,Z$3,IQ_FY-4)</f>
        <v/>
      </c>
      <c r="AA838">
        <f>CIQ($C838,AA$3,IQ_FY-4)</f>
        <v/>
      </c>
      <c r="AB838">
        <f>CIQ($C838,AB$3,IQ_FY-4)</f>
        <v/>
      </c>
    </row>
    <row r="839">
      <c r="A839" t="inlineStr">
        <is>
          <t>Banking / Finance</t>
        </is>
      </c>
      <c r="B839" t="inlineStr">
        <is>
          <t>Canara Bank</t>
        </is>
      </c>
      <c r="C839" t="inlineStr">
        <is>
          <t>NSEI:CANBK</t>
        </is>
      </c>
      <c r="D839" t="inlineStr">
        <is>
          <t>IQ_FY-5</t>
        </is>
      </c>
      <c r="E839">
        <f>CIQ($C839,E$3,IQ_FY-5)</f>
        <v/>
      </c>
      <c r="F839">
        <f>CIQ($C839,F$3,IQ_FY-5)</f>
        <v/>
      </c>
      <c r="G839">
        <f>CIQ($C839,G$3,IQ_FY-5)</f>
        <v/>
      </c>
      <c r="H839">
        <f>CIQ($C839,H$3,IQ_FY-5)</f>
        <v/>
      </c>
      <c r="I839">
        <f>CIQ($C839,I$3,IQ_FY-5)</f>
        <v/>
      </c>
      <c r="J839">
        <f>CIQ($C839,J$3,IQ_FY-5)</f>
        <v/>
      </c>
      <c r="K839">
        <f>CIQ($C839,K$3,IQ_FY-5)</f>
        <v/>
      </c>
      <c r="L839">
        <f>CIQ($C839,L$3,IQ_FY-5)</f>
        <v/>
      </c>
      <c r="M839">
        <f>CIQ($C839,M$3,IQ_FY-5)</f>
        <v/>
      </c>
      <c r="N839">
        <f>CIQ($C839,N$3,IQ_FY-5)</f>
        <v/>
      </c>
      <c r="O839">
        <f>CIQ($C839,O$3,IQ_FY-5)</f>
        <v/>
      </c>
      <c r="P839">
        <f>CIQ($C839,P$3,IQ_FY-5)</f>
        <v/>
      </c>
      <c r="Q839">
        <f>CIQ($C839,Q$3,IQ_FY-5)</f>
        <v/>
      </c>
      <c r="R839">
        <f>CIQ($C839,R$3,IQ_FY-5)</f>
        <v/>
      </c>
      <c r="S839">
        <f>CIQ($C839,S$3,IQ_FY-5)</f>
        <v/>
      </c>
      <c r="T839">
        <f>CIQ($C839,T$3,IQ_FY-5)</f>
        <v/>
      </c>
      <c r="U839">
        <f>CIQ($C839,U$3,IQ_FY-5)</f>
        <v/>
      </c>
      <c r="V839">
        <f>CIQ($C839,V$3,IQ_FY-5)</f>
        <v/>
      </c>
      <c r="W839">
        <f>CIQ($C839,W$3,IQ_FY-5)</f>
        <v/>
      </c>
      <c r="X839">
        <f>CIQ($C839,X$3,IQ_FY-5)</f>
        <v/>
      </c>
      <c r="Y839">
        <f>CIQ($C839,Y$3,IQ_FY-5)</f>
        <v/>
      </c>
      <c r="Z839">
        <f>CIQ($C839,Z$3,IQ_FY-5)</f>
        <v/>
      </c>
      <c r="AA839">
        <f>CIQ($C839,AA$3,IQ_FY-5)</f>
        <v/>
      </c>
      <c r="AB839">
        <f>CIQ($C839,AB$3,IQ_FY-5)</f>
        <v/>
      </c>
    </row>
    <row r="840">
      <c r="A840" t="inlineStr">
        <is>
          <t>Banking / Finance</t>
        </is>
      </c>
      <c r="B840" t="inlineStr">
        <is>
          <t>Canara Bank</t>
        </is>
      </c>
      <c r="C840" t="inlineStr">
        <is>
          <t>NSEI:CANBK</t>
        </is>
      </c>
      <c r="D840" t="inlineStr">
        <is>
          <t>IQ_FY-6</t>
        </is>
      </c>
      <c r="E840">
        <f>CIQ($C840,E$3,IQ_FY-6)</f>
        <v/>
      </c>
      <c r="F840">
        <f>CIQ($C840,F$3,IQ_FY-6)</f>
        <v/>
      </c>
      <c r="G840">
        <f>CIQ($C840,G$3,IQ_FY-6)</f>
        <v/>
      </c>
      <c r="H840">
        <f>CIQ($C840,H$3,IQ_FY-6)</f>
        <v/>
      </c>
      <c r="I840">
        <f>CIQ($C840,I$3,IQ_FY-6)</f>
        <v/>
      </c>
      <c r="J840">
        <f>CIQ($C840,J$3,IQ_FY-6)</f>
        <v/>
      </c>
      <c r="K840">
        <f>CIQ($C840,K$3,IQ_FY-6)</f>
        <v/>
      </c>
      <c r="L840">
        <f>CIQ($C840,L$3,IQ_FY-6)</f>
        <v/>
      </c>
      <c r="M840">
        <f>CIQ($C840,M$3,IQ_FY-6)</f>
        <v/>
      </c>
      <c r="N840">
        <f>CIQ($C840,N$3,IQ_FY-6)</f>
        <v/>
      </c>
      <c r="O840">
        <f>CIQ($C840,O$3,IQ_FY-6)</f>
        <v/>
      </c>
      <c r="P840">
        <f>CIQ($C840,P$3,IQ_FY-6)</f>
        <v/>
      </c>
      <c r="Q840">
        <f>CIQ($C840,Q$3,IQ_FY-6)</f>
        <v/>
      </c>
      <c r="R840">
        <f>CIQ($C840,R$3,IQ_FY-6)</f>
        <v/>
      </c>
      <c r="S840">
        <f>CIQ($C840,S$3,IQ_FY-6)</f>
        <v/>
      </c>
      <c r="T840">
        <f>CIQ($C840,T$3,IQ_FY-6)</f>
        <v/>
      </c>
      <c r="U840">
        <f>CIQ($C840,U$3,IQ_FY-6)</f>
        <v/>
      </c>
      <c r="V840">
        <f>CIQ($C840,V$3,IQ_FY-6)</f>
        <v/>
      </c>
      <c r="W840">
        <f>CIQ($C840,W$3,IQ_FY-6)</f>
        <v/>
      </c>
      <c r="X840">
        <f>CIQ($C840,X$3,IQ_FY-6)</f>
        <v/>
      </c>
      <c r="Y840">
        <f>CIQ($C840,Y$3,IQ_FY-6)</f>
        <v/>
      </c>
      <c r="Z840">
        <f>CIQ($C840,Z$3,IQ_FY-6)</f>
        <v/>
      </c>
      <c r="AA840">
        <f>CIQ($C840,AA$3,IQ_FY-6)</f>
        <v/>
      </c>
      <c r="AB840">
        <f>CIQ($C840,AB$3,IQ_FY-6)</f>
        <v/>
      </c>
    </row>
    <row r="841">
      <c r="A841" t="inlineStr">
        <is>
          <t>Banking / Finance</t>
        </is>
      </c>
      <c r="B841" t="inlineStr">
        <is>
          <t>Canara Bank</t>
        </is>
      </c>
      <c r="C841" t="inlineStr">
        <is>
          <t>NSEI:CANBK</t>
        </is>
      </c>
      <c r="D841" t="inlineStr">
        <is>
          <t>IQ_FY-7</t>
        </is>
      </c>
      <c r="E841">
        <f>CIQ($C841,E$3,IQ_FY-7)</f>
        <v/>
      </c>
      <c r="F841">
        <f>CIQ($C841,F$3,IQ_FY-7)</f>
        <v/>
      </c>
      <c r="G841">
        <f>CIQ($C841,G$3,IQ_FY-7)</f>
        <v/>
      </c>
      <c r="H841">
        <f>CIQ($C841,H$3,IQ_FY-7)</f>
        <v/>
      </c>
      <c r="I841">
        <f>CIQ($C841,I$3,IQ_FY-7)</f>
        <v/>
      </c>
      <c r="J841">
        <f>CIQ($C841,J$3,IQ_FY-7)</f>
        <v/>
      </c>
      <c r="K841">
        <f>CIQ($C841,K$3,IQ_FY-7)</f>
        <v/>
      </c>
      <c r="L841">
        <f>CIQ($C841,L$3,IQ_FY-7)</f>
        <v/>
      </c>
      <c r="M841">
        <f>CIQ($C841,M$3,IQ_FY-7)</f>
        <v/>
      </c>
      <c r="N841">
        <f>CIQ($C841,N$3,IQ_FY-7)</f>
        <v/>
      </c>
      <c r="O841">
        <f>CIQ($C841,O$3,IQ_FY-7)</f>
        <v/>
      </c>
      <c r="P841">
        <f>CIQ($C841,P$3,IQ_FY-7)</f>
        <v/>
      </c>
      <c r="Q841">
        <f>CIQ($C841,Q$3,IQ_FY-7)</f>
        <v/>
      </c>
      <c r="R841">
        <f>CIQ($C841,R$3,IQ_FY-7)</f>
        <v/>
      </c>
      <c r="S841">
        <f>CIQ($C841,S$3,IQ_FY-7)</f>
        <v/>
      </c>
      <c r="T841">
        <f>CIQ($C841,T$3,IQ_FY-7)</f>
        <v/>
      </c>
      <c r="U841">
        <f>CIQ($C841,U$3,IQ_FY-7)</f>
        <v/>
      </c>
      <c r="V841">
        <f>CIQ($C841,V$3,IQ_FY-7)</f>
        <v/>
      </c>
      <c r="W841">
        <f>CIQ($C841,W$3,IQ_FY-7)</f>
        <v/>
      </c>
      <c r="X841">
        <f>CIQ($C841,X$3,IQ_FY-7)</f>
        <v/>
      </c>
      <c r="Y841">
        <f>CIQ($C841,Y$3,IQ_FY-7)</f>
        <v/>
      </c>
      <c r="Z841">
        <f>CIQ($C841,Z$3,IQ_FY-7)</f>
        <v/>
      </c>
      <c r="AA841">
        <f>CIQ($C841,AA$3,IQ_FY-7)</f>
        <v/>
      </c>
      <c r="AB841">
        <f>CIQ($C841,AB$3,IQ_FY-7)</f>
        <v/>
      </c>
    </row>
    <row r="842">
      <c r="A842" t="inlineStr">
        <is>
          <t>Banking / Finance</t>
        </is>
      </c>
      <c r="B842" t="inlineStr">
        <is>
          <t>Canara Bank</t>
        </is>
      </c>
      <c r="C842" t="inlineStr">
        <is>
          <t>NSEI:CANBK</t>
        </is>
      </c>
      <c r="D842" t="inlineStr">
        <is>
          <t>IQ_FY-8</t>
        </is>
      </c>
      <c r="E842">
        <f>CIQ($C842,E$3,IQ_FY-8)</f>
        <v/>
      </c>
      <c r="F842">
        <f>CIQ($C842,F$3,IQ_FY-8)</f>
        <v/>
      </c>
      <c r="G842">
        <f>CIQ($C842,G$3,IQ_FY-8)</f>
        <v/>
      </c>
      <c r="H842">
        <f>CIQ($C842,H$3,IQ_FY-8)</f>
        <v/>
      </c>
      <c r="I842">
        <f>CIQ($C842,I$3,IQ_FY-8)</f>
        <v/>
      </c>
      <c r="J842">
        <f>CIQ($C842,J$3,IQ_FY-8)</f>
        <v/>
      </c>
      <c r="K842">
        <f>CIQ($C842,K$3,IQ_FY-8)</f>
        <v/>
      </c>
      <c r="L842">
        <f>CIQ($C842,L$3,IQ_FY-8)</f>
        <v/>
      </c>
      <c r="M842">
        <f>CIQ($C842,M$3,IQ_FY-8)</f>
        <v/>
      </c>
      <c r="N842">
        <f>CIQ($C842,N$3,IQ_FY-8)</f>
        <v/>
      </c>
      <c r="O842">
        <f>CIQ($C842,O$3,IQ_FY-8)</f>
        <v/>
      </c>
      <c r="P842">
        <f>CIQ($C842,P$3,IQ_FY-8)</f>
        <v/>
      </c>
      <c r="Q842">
        <f>CIQ($C842,Q$3,IQ_FY-8)</f>
        <v/>
      </c>
      <c r="R842">
        <f>CIQ($C842,R$3,IQ_FY-8)</f>
        <v/>
      </c>
      <c r="S842">
        <f>CIQ($C842,S$3,IQ_FY-8)</f>
        <v/>
      </c>
      <c r="T842">
        <f>CIQ($C842,T$3,IQ_FY-8)</f>
        <v/>
      </c>
      <c r="U842">
        <f>CIQ($C842,U$3,IQ_FY-8)</f>
        <v/>
      </c>
      <c r="V842">
        <f>CIQ($C842,V$3,IQ_FY-8)</f>
        <v/>
      </c>
      <c r="W842">
        <f>CIQ($C842,W$3,IQ_FY-8)</f>
        <v/>
      </c>
      <c r="X842">
        <f>CIQ($C842,X$3,IQ_FY-8)</f>
        <v/>
      </c>
      <c r="Y842">
        <f>CIQ($C842,Y$3,IQ_FY-8)</f>
        <v/>
      </c>
      <c r="Z842">
        <f>CIQ($C842,Z$3,IQ_FY-8)</f>
        <v/>
      </c>
      <c r="AA842">
        <f>CIQ($C842,AA$3,IQ_FY-8)</f>
        <v/>
      </c>
      <c r="AB842">
        <f>CIQ($C842,AB$3,IQ_FY-8)</f>
        <v/>
      </c>
    </row>
    <row r="843">
      <c r="A843" t="inlineStr">
        <is>
          <t>Banking / Finance</t>
        </is>
      </c>
      <c r="B843" t="inlineStr">
        <is>
          <t>Canara Bank</t>
        </is>
      </c>
      <c r="C843" t="inlineStr">
        <is>
          <t>NSEI:CANBK</t>
        </is>
      </c>
      <c r="D843" t="inlineStr">
        <is>
          <t>IQ_FY-9</t>
        </is>
      </c>
      <c r="E843">
        <f>CIQ($C843,E$3,IQ_FY-9)</f>
        <v/>
      </c>
      <c r="F843">
        <f>CIQ($C843,F$3,IQ_FY-9)</f>
        <v/>
      </c>
      <c r="G843">
        <f>CIQ($C843,G$3,IQ_FY-9)</f>
        <v/>
      </c>
      <c r="H843">
        <f>CIQ($C843,H$3,IQ_FY-9)</f>
        <v/>
      </c>
      <c r="I843">
        <f>CIQ($C843,I$3,IQ_FY-9)</f>
        <v/>
      </c>
      <c r="J843">
        <f>CIQ($C843,J$3,IQ_FY-9)</f>
        <v/>
      </c>
      <c r="K843">
        <f>CIQ($C843,K$3,IQ_FY-9)</f>
        <v/>
      </c>
      <c r="L843">
        <f>CIQ($C843,L$3,IQ_FY-9)</f>
        <v/>
      </c>
      <c r="M843">
        <f>CIQ($C843,M$3,IQ_FY-9)</f>
        <v/>
      </c>
      <c r="N843">
        <f>CIQ($C843,N$3,IQ_FY-9)</f>
        <v/>
      </c>
      <c r="O843">
        <f>CIQ($C843,O$3,IQ_FY-9)</f>
        <v/>
      </c>
      <c r="P843">
        <f>CIQ($C843,P$3,IQ_FY-9)</f>
        <v/>
      </c>
      <c r="Q843">
        <f>CIQ($C843,Q$3,IQ_FY-9)</f>
        <v/>
      </c>
      <c r="R843">
        <f>CIQ($C843,R$3,IQ_FY-9)</f>
        <v/>
      </c>
      <c r="S843">
        <f>CIQ($C843,S$3,IQ_FY-9)</f>
        <v/>
      </c>
      <c r="T843">
        <f>CIQ($C843,T$3,IQ_FY-9)</f>
        <v/>
      </c>
      <c r="U843">
        <f>CIQ($C843,U$3,IQ_FY-9)</f>
        <v/>
      </c>
      <c r="V843">
        <f>CIQ($C843,V$3,IQ_FY-9)</f>
        <v/>
      </c>
      <c r="W843">
        <f>CIQ($C843,W$3,IQ_FY-9)</f>
        <v/>
      </c>
      <c r="X843">
        <f>CIQ($C843,X$3,IQ_FY-9)</f>
        <v/>
      </c>
      <c r="Y843">
        <f>CIQ($C843,Y$3,IQ_FY-9)</f>
        <v/>
      </c>
      <c r="Z843">
        <f>CIQ($C843,Z$3,IQ_FY-9)</f>
        <v/>
      </c>
      <c r="AA843">
        <f>CIQ($C843,AA$3,IQ_FY-9)</f>
        <v/>
      </c>
      <c r="AB843">
        <f>CIQ($C843,AB$3,IQ_FY-9)</f>
        <v/>
      </c>
    </row>
    <row r="844">
      <c r="A844" t="inlineStr">
        <is>
          <t>Banking / Finance</t>
        </is>
      </c>
      <c r="B844" t="inlineStr">
        <is>
          <t>Union Bank of India</t>
        </is>
      </c>
      <c r="C844" t="inlineStr">
        <is>
          <t>NSEI:UNIONBANK</t>
        </is>
      </c>
      <c r="D844" t="inlineStr">
        <is>
          <t>IQ_FY</t>
        </is>
      </c>
      <c r="E844">
        <f>CIQ($C844,E$3,IQ_FY)</f>
        <v/>
      </c>
      <c r="F844">
        <f>CIQ($C844,F$3,IQ_FY)</f>
        <v/>
      </c>
      <c r="G844">
        <f>CIQ($C844,G$3,IQ_FY)</f>
        <v/>
      </c>
      <c r="H844">
        <f>CIQ($C844,H$3,IQ_FY)</f>
        <v/>
      </c>
      <c r="I844">
        <f>CIQ($C844,I$3,IQ_FY)</f>
        <v/>
      </c>
      <c r="J844">
        <f>CIQ($C844,J$3,IQ_FY)</f>
        <v/>
      </c>
      <c r="K844">
        <f>CIQ($C844,K$3,IQ_FY)</f>
        <v/>
      </c>
      <c r="L844">
        <f>CIQ($C844,L$3,IQ_FY)</f>
        <v/>
      </c>
      <c r="M844">
        <f>CIQ($C844,M$3,IQ_FY)</f>
        <v/>
      </c>
      <c r="N844">
        <f>CIQ($C844,N$3,IQ_FY)</f>
        <v/>
      </c>
      <c r="O844">
        <f>CIQ($C844,O$3,IQ_FY)</f>
        <v/>
      </c>
      <c r="P844">
        <f>CIQ($C844,P$3,IQ_FY)</f>
        <v/>
      </c>
      <c r="Q844">
        <f>CIQ($C844,Q$3,IQ_FY)</f>
        <v/>
      </c>
      <c r="R844">
        <f>CIQ($C844,R$3,IQ_FY)</f>
        <v/>
      </c>
      <c r="S844">
        <f>CIQ($C844,S$3,IQ_FY)</f>
        <v/>
      </c>
      <c r="T844">
        <f>CIQ($C844,T$3,IQ_FY)</f>
        <v/>
      </c>
      <c r="U844">
        <f>CIQ($C844,U$3,IQ_FY)</f>
        <v/>
      </c>
      <c r="V844">
        <f>CIQ($C844,V$3,IQ_FY)</f>
        <v/>
      </c>
      <c r="W844">
        <f>CIQ($C844,W$3,IQ_FY)</f>
        <v/>
      </c>
      <c r="X844">
        <f>CIQ($C844,X$3,IQ_FY)</f>
        <v/>
      </c>
      <c r="Y844">
        <f>CIQ($C844,Y$3,IQ_FY)</f>
        <v/>
      </c>
      <c r="Z844">
        <f>CIQ($C844,Z$3,IQ_FY)</f>
        <v/>
      </c>
      <c r="AA844">
        <f>CIQ($C844,AA$3,IQ_FY)</f>
        <v/>
      </c>
      <c r="AB844">
        <f>CIQ($C844,AB$3,IQ_FY)</f>
        <v/>
      </c>
    </row>
    <row r="845">
      <c r="A845" t="inlineStr">
        <is>
          <t>Banking / Finance</t>
        </is>
      </c>
      <c r="B845" t="inlineStr">
        <is>
          <t>Union Bank of India</t>
        </is>
      </c>
      <c r="C845" t="inlineStr">
        <is>
          <t>NSEI:UNIONBANK</t>
        </is>
      </c>
      <c r="D845" t="inlineStr">
        <is>
          <t>IQ_FY-1</t>
        </is>
      </c>
      <c r="E845">
        <f>CIQ($C845,E$3,IQ_FY-1)</f>
        <v/>
      </c>
      <c r="F845">
        <f>CIQ($C845,F$3,IQ_FY-1)</f>
        <v/>
      </c>
      <c r="G845">
        <f>CIQ($C845,G$3,IQ_FY-1)</f>
        <v/>
      </c>
      <c r="H845">
        <f>CIQ($C845,H$3,IQ_FY-1)</f>
        <v/>
      </c>
      <c r="I845">
        <f>CIQ($C845,I$3,IQ_FY-1)</f>
        <v/>
      </c>
      <c r="J845">
        <f>CIQ($C845,J$3,IQ_FY-1)</f>
        <v/>
      </c>
      <c r="K845">
        <f>CIQ($C845,K$3,IQ_FY-1)</f>
        <v/>
      </c>
      <c r="L845">
        <f>CIQ($C845,L$3,IQ_FY-1)</f>
        <v/>
      </c>
      <c r="M845">
        <f>CIQ($C845,M$3,IQ_FY-1)</f>
        <v/>
      </c>
      <c r="N845">
        <f>CIQ($C845,N$3,IQ_FY-1)</f>
        <v/>
      </c>
      <c r="O845">
        <f>CIQ($C845,O$3,IQ_FY-1)</f>
        <v/>
      </c>
      <c r="P845">
        <f>CIQ($C845,P$3,IQ_FY-1)</f>
        <v/>
      </c>
      <c r="Q845">
        <f>CIQ($C845,Q$3,IQ_FY-1)</f>
        <v/>
      </c>
      <c r="R845">
        <f>CIQ($C845,R$3,IQ_FY-1)</f>
        <v/>
      </c>
      <c r="S845">
        <f>CIQ($C845,S$3,IQ_FY-1)</f>
        <v/>
      </c>
      <c r="T845">
        <f>CIQ($C845,T$3,IQ_FY-1)</f>
        <v/>
      </c>
      <c r="U845">
        <f>CIQ($C845,U$3,IQ_FY-1)</f>
        <v/>
      </c>
      <c r="V845">
        <f>CIQ($C845,V$3,IQ_FY-1)</f>
        <v/>
      </c>
      <c r="W845">
        <f>CIQ($C845,W$3,IQ_FY-1)</f>
        <v/>
      </c>
      <c r="X845">
        <f>CIQ($C845,X$3,IQ_FY-1)</f>
        <v/>
      </c>
      <c r="Y845">
        <f>CIQ($C845,Y$3,IQ_FY-1)</f>
        <v/>
      </c>
      <c r="Z845">
        <f>CIQ($C845,Z$3,IQ_FY-1)</f>
        <v/>
      </c>
      <c r="AA845">
        <f>CIQ($C845,AA$3,IQ_FY-1)</f>
        <v/>
      </c>
      <c r="AB845">
        <f>CIQ($C845,AB$3,IQ_FY-1)</f>
        <v/>
      </c>
    </row>
    <row r="846">
      <c r="A846" t="inlineStr">
        <is>
          <t>Banking / Finance</t>
        </is>
      </c>
      <c r="B846" t="inlineStr">
        <is>
          <t>Union Bank of India</t>
        </is>
      </c>
      <c r="C846" t="inlineStr">
        <is>
          <t>NSEI:UNIONBANK</t>
        </is>
      </c>
      <c r="D846" t="inlineStr">
        <is>
          <t>IQ_FY-2</t>
        </is>
      </c>
      <c r="E846">
        <f>CIQ($C846,E$3,IQ_FY-2)</f>
        <v/>
      </c>
      <c r="F846">
        <f>CIQ($C846,F$3,IQ_FY-2)</f>
        <v/>
      </c>
      <c r="G846">
        <f>CIQ($C846,G$3,IQ_FY-2)</f>
        <v/>
      </c>
      <c r="H846">
        <f>CIQ($C846,H$3,IQ_FY-2)</f>
        <v/>
      </c>
      <c r="I846">
        <f>CIQ($C846,I$3,IQ_FY-2)</f>
        <v/>
      </c>
      <c r="J846">
        <f>CIQ($C846,J$3,IQ_FY-2)</f>
        <v/>
      </c>
      <c r="K846">
        <f>CIQ($C846,K$3,IQ_FY-2)</f>
        <v/>
      </c>
      <c r="L846">
        <f>CIQ($C846,L$3,IQ_FY-2)</f>
        <v/>
      </c>
      <c r="M846">
        <f>CIQ($C846,M$3,IQ_FY-2)</f>
        <v/>
      </c>
      <c r="N846">
        <f>CIQ($C846,N$3,IQ_FY-2)</f>
        <v/>
      </c>
      <c r="O846">
        <f>CIQ($C846,O$3,IQ_FY-2)</f>
        <v/>
      </c>
      <c r="P846">
        <f>CIQ($C846,P$3,IQ_FY-2)</f>
        <v/>
      </c>
      <c r="Q846">
        <f>CIQ($C846,Q$3,IQ_FY-2)</f>
        <v/>
      </c>
      <c r="R846">
        <f>CIQ($C846,R$3,IQ_FY-2)</f>
        <v/>
      </c>
      <c r="S846">
        <f>CIQ($C846,S$3,IQ_FY-2)</f>
        <v/>
      </c>
      <c r="T846">
        <f>CIQ($C846,T$3,IQ_FY-2)</f>
        <v/>
      </c>
      <c r="U846">
        <f>CIQ($C846,U$3,IQ_FY-2)</f>
        <v/>
      </c>
      <c r="V846">
        <f>CIQ($C846,V$3,IQ_FY-2)</f>
        <v/>
      </c>
      <c r="W846">
        <f>CIQ($C846,W$3,IQ_FY-2)</f>
        <v/>
      </c>
      <c r="X846">
        <f>CIQ($C846,X$3,IQ_FY-2)</f>
        <v/>
      </c>
      <c r="Y846">
        <f>CIQ($C846,Y$3,IQ_FY-2)</f>
        <v/>
      </c>
      <c r="Z846">
        <f>CIQ($C846,Z$3,IQ_FY-2)</f>
        <v/>
      </c>
      <c r="AA846">
        <f>CIQ($C846,AA$3,IQ_FY-2)</f>
        <v/>
      </c>
      <c r="AB846">
        <f>CIQ($C846,AB$3,IQ_FY-2)</f>
        <v/>
      </c>
    </row>
    <row r="847">
      <c r="A847" t="inlineStr">
        <is>
          <t>Banking / Finance</t>
        </is>
      </c>
      <c r="B847" t="inlineStr">
        <is>
          <t>Union Bank of India</t>
        </is>
      </c>
      <c r="C847" t="inlineStr">
        <is>
          <t>NSEI:UNIONBANK</t>
        </is>
      </c>
      <c r="D847" t="inlineStr">
        <is>
          <t>IQ_FY-3</t>
        </is>
      </c>
      <c r="E847">
        <f>CIQ($C847,E$3,IQ_FY-3)</f>
        <v/>
      </c>
      <c r="F847">
        <f>CIQ($C847,F$3,IQ_FY-3)</f>
        <v/>
      </c>
      <c r="G847">
        <f>CIQ($C847,G$3,IQ_FY-3)</f>
        <v/>
      </c>
      <c r="H847">
        <f>CIQ($C847,H$3,IQ_FY-3)</f>
        <v/>
      </c>
      <c r="I847">
        <f>CIQ($C847,I$3,IQ_FY-3)</f>
        <v/>
      </c>
      <c r="J847">
        <f>CIQ($C847,J$3,IQ_FY-3)</f>
        <v/>
      </c>
      <c r="K847">
        <f>CIQ($C847,K$3,IQ_FY-3)</f>
        <v/>
      </c>
      <c r="L847">
        <f>CIQ($C847,L$3,IQ_FY-3)</f>
        <v/>
      </c>
      <c r="M847">
        <f>CIQ($C847,M$3,IQ_FY-3)</f>
        <v/>
      </c>
      <c r="N847">
        <f>CIQ($C847,N$3,IQ_FY-3)</f>
        <v/>
      </c>
      <c r="O847">
        <f>CIQ($C847,O$3,IQ_FY-3)</f>
        <v/>
      </c>
      <c r="P847">
        <f>CIQ($C847,P$3,IQ_FY-3)</f>
        <v/>
      </c>
      <c r="Q847">
        <f>CIQ($C847,Q$3,IQ_FY-3)</f>
        <v/>
      </c>
      <c r="R847">
        <f>CIQ($C847,R$3,IQ_FY-3)</f>
        <v/>
      </c>
      <c r="S847">
        <f>CIQ($C847,S$3,IQ_FY-3)</f>
        <v/>
      </c>
      <c r="T847">
        <f>CIQ($C847,T$3,IQ_FY-3)</f>
        <v/>
      </c>
      <c r="U847">
        <f>CIQ($C847,U$3,IQ_FY-3)</f>
        <v/>
      </c>
      <c r="V847">
        <f>CIQ($C847,V$3,IQ_FY-3)</f>
        <v/>
      </c>
      <c r="W847">
        <f>CIQ($C847,W$3,IQ_FY-3)</f>
        <v/>
      </c>
      <c r="X847">
        <f>CIQ($C847,X$3,IQ_FY-3)</f>
        <v/>
      </c>
      <c r="Y847">
        <f>CIQ($C847,Y$3,IQ_FY-3)</f>
        <v/>
      </c>
      <c r="Z847">
        <f>CIQ($C847,Z$3,IQ_FY-3)</f>
        <v/>
      </c>
      <c r="AA847">
        <f>CIQ($C847,AA$3,IQ_FY-3)</f>
        <v/>
      </c>
      <c r="AB847">
        <f>CIQ($C847,AB$3,IQ_FY-3)</f>
        <v/>
      </c>
    </row>
    <row r="848">
      <c r="A848" t="inlineStr">
        <is>
          <t>Banking / Finance</t>
        </is>
      </c>
      <c r="B848" t="inlineStr">
        <is>
          <t>Union Bank of India</t>
        </is>
      </c>
      <c r="C848" t="inlineStr">
        <is>
          <t>NSEI:UNIONBANK</t>
        </is>
      </c>
      <c r="D848" t="inlineStr">
        <is>
          <t>IQ_FY-4</t>
        </is>
      </c>
      <c r="E848">
        <f>CIQ($C848,E$3,IQ_FY-4)</f>
        <v/>
      </c>
      <c r="F848">
        <f>CIQ($C848,F$3,IQ_FY-4)</f>
        <v/>
      </c>
      <c r="G848">
        <f>CIQ($C848,G$3,IQ_FY-4)</f>
        <v/>
      </c>
      <c r="H848">
        <f>CIQ($C848,H$3,IQ_FY-4)</f>
        <v/>
      </c>
      <c r="I848">
        <f>CIQ($C848,I$3,IQ_FY-4)</f>
        <v/>
      </c>
      <c r="J848">
        <f>CIQ($C848,J$3,IQ_FY-4)</f>
        <v/>
      </c>
      <c r="K848">
        <f>CIQ($C848,K$3,IQ_FY-4)</f>
        <v/>
      </c>
      <c r="L848">
        <f>CIQ($C848,L$3,IQ_FY-4)</f>
        <v/>
      </c>
      <c r="M848">
        <f>CIQ($C848,M$3,IQ_FY-4)</f>
        <v/>
      </c>
      <c r="N848">
        <f>CIQ($C848,N$3,IQ_FY-4)</f>
        <v/>
      </c>
      <c r="O848">
        <f>CIQ($C848,O$3,IQ_FY-4)</f>
        <v/>
      </c>
      <c r="P848">
        <f>CIQ($C848,P$3,IQ_FY-4)</f>
        <v/>
      </c>
      <c r="Q848">
        <f>CIQ($C848,Q$3,IQ_FY-4)</f>
        <v/>
      </c>
      <c r="R848">
        <f>CIQ($C848,R$3,IQ_FY-4)</f>
        <v/>
      </c>
      <c r="S848">
        <f>CIQ($C848,S$3,IQ_FY-4)</f>
        <v/>
      </c>
      <c r="T848">
        <f>CIQ($C848,T$3,IQ_FY-4)</f>
        <v/>
      </c>
      <c r="U848">
        <f>CIQ($C848,U$3,IQ_FY-4)</f>
        <v/>
      </c>
      <c r="V848">
        <f>CIQ($C848,V$3,IQ_FY-4)</f>
        <v/>
      </c>
      <c r="W848">
        <f>CIQ($C848,W$3,IQ_FY-4)</f>
        <v/>
      </c>
      <c r="X848">
        <f>CIQ($C848,X$3,IQ_FY-4)</f>
        <v/>
      </c>
      <c r="Y848">
        <f>CIQ($C848,Y$3,IQ_FY-4)</f>
        <v/>
      </c>
      <c r="Z848">
        <f>CIQ($C848,Z$3,IQ_FY-4)</f>
        <v/>
      </c>
      <c r="AA848">
        <f>CIQ($C848,AA$3,IQ_FY-4)</f>
        <v/>
      </c>
      <c r="AB848">
        <f>CIQ($C848,AB$3,IQ_FY-4)</f>
        <v/>
      </c>
    </row>
    <row r="849">
      <c r="A849" t="inlineStr">
        <is>
          <t>Banking / Finance</t>
        </is>
      </c>
      <c r="B849" t="inlineStr">
        <is>
          <t>Union Bank of India</t>
        </is>
      </c>
      <c r="C849" t="inlineStr">
        <is>
          <t>NSEI:UNIONBANK</t>
        </is>
      </c>
      <c r="D849" t="inlineStr">
        <is>
          <t>IQ_FY-5</t>
        </is>
      </c>
      <c r="E849">
        <f>CIQ($C849,E$3,IQ_FY-5)</f>
        <v/>
      </c>
      <c r="F849">
        <f>CIQ($C849,F$3,IQ_FY-5)</f>
        <v/>
      </c>
      <c r="G849">
        <f>CIQ($C849,G$3,IQ_FY-5)</f>
        <v/>
      </c>
      <c r="H849">
        <f>CIQ($C849,H$3,IQ_FY-5)</f>
        <v/>
      </c>
      <c r="I849">
        <f>CIQ($C849,I$3,IQ_FY-5)</f>
        <v/>
      </c>
      <c r="J849">
        <f>CIQ($C849,J$3,IQ_FY-5)</f>
        <v/>
      </c>
      <c r="K849">
        <f>CIQ($C849,K$3,IQ_FY-5)</f>
        <v/>
      </c>
      <c r="L849">
        <f>CIQ($C849,L$3,IQ_FY-5)</f>
        <v/>
      </c>
      <c r="M849">
        <f>CIQ($C849,M$3,IQ_FY-5)</f>
        <v/>
      </c>
      <c r="N849">
        <f>CIQ($C849,N$3,IQ_FY-5)</f>
        <v/>
      </c>
      <c r="O849">
        <f>CIQ($C849,O$3,IQ_FY-5)</f>
        <v/>
      </c>
      <c r="P849">
        <f>CIQ($C849,P$3,IQ_FY-5)</f>
        <v/>
      </c>
      <c r="Q849">
        <f>CIQ($C849,Q$3,IQ_FY-5)</f>
        <v/>
      </c>
      <c r="R849">
        <f>CIQ($C849,R$3,IQ_FY-5)</f>
        <v/>
      </c>
      <c r="S849">
        <f>CIQ($C849,S$3,IQ_FY-5)</f>
        <v/>
      </c>
      <c r="T849">
        <f>CIQ($C849,T$3,IQ_FY-5)</f>
        <v/>
      </c>
      <c r="U849">
        <f>CIQ($C849,U$3,IQ_FY-5)</f>
        <v/>
      </c>
      <c r="V849">
        <f>CIQ($C849,V$3,IQ_FY-5)</f>
        <v/>
      </c>
      <c r="W849">
        <f>CIQ($C849,W$3,IQ_FY-5)</f>
        <v/>
      </c>
      <c r="X849">
        <f>CIQ($C849,X$3,IQ_FY-5)</f>
        <v/>
      </c>
      <c r="Y849">
        <f>CIQ($C849,Y$3,IQ_FY-5)</f>
        <v/>
      </c>
      <c r="Z849">
        <f>CIQ($C849,Z$3,IQ_FY-5)</f>
        <v/>
      </c>
      <c r="AA849">
        <f>CIQ($C849,AA$3,IQ_FY-5)</f>
        <v/>
      </c>
      <c r="AB849">
        <f>CIQ($C849,AB$3,IQ_FY-5)</f>
        <v/>
      </c>
    </row>
    <row r="850">
      <c r="A850" t="inlineStr">
        <is>
          <t>Banking / Finance</t>
        </is>
      </c>
      <c r="B850" t="inlineStr">
        <is>
          <t>Union Bank of India</t>
        </is>
      </c>
      <c r="C850" t="inlineStr">
        <is>
          <t>NSEI:UNIONBANK</t>
        </is>
      </c>
      <c r="D850" t="inlineStr">
        <is>
          <t>IQ_FY-6</t>
        </is>
      </c>
      <c r="E850">
        <f>CIQ($C850,E$3,IQ_FY-6)</f>
        <v/>
      </c>
      <c r="F850">
        <f>CIQ($C850,F$3,IQ_FY-6)</f>
        <v/>
      </c>
      <c r="G850">
        <f>CIQ($C850,G$3,IQ_FY-6)</f>
        <v/>
      </c>
      <c r="H850">
        <f>CIQ($C850,H$3,IQ_FY-6)</f>
        <v/>
      </c>
      <c r="I850">
        <f>CIQ($C850,I$3,IQ_FY-6)</f>
        <v/>
      </c>
      <c r="J850">
        <f>CIQ($C850,J$3,IQ_FY-6)</f>
        <v/>
      </c>
      <c r="K850">
        <f>CIQ($C850,K$3,IQ_FY-6)</f>
        <v/>
      </c>
      <c r="L850">
        <f>CIQ($C850,L$3,IQ_FY-6)</f>
        <v/>
      </c>
      <c r="M850">
        <f>CIQ($C850,M$3,IQ_FY-6)</f>
        <v/>
      </c>
      <c r="N850">
        <f>CIQ($C850,N$3,IQ_FY-6)</f>
        <v/>
      </c>
      <c r="O850">
        <f>CIQ($C850,O$3,IQ_FY-6)</f>
        <v/>
      </c>
      <c r="P850">
        <f>CIQ($C850,P$3,IQ_FY-6)</f>
        <v/>
      </c>
      <c r="Q850">
        <f>CIQ($C850,Q$3,IQ_FY-6)</f>
        <v/>
      </c>
      <c r="R850">
        <f>CIQ($C850,R$3,IQ_FY-6)</f>
        <v/>
      </c>
      <c r="S850">
        <f>CIQ($C850,S$3,IQ_FY-6)</f>
        <v/>
      </c>
      <c r="T850">
        <f>CIQ($C850,T$3,IQ_FY-6)</f>
        <v/>
      </c>
      <c r="U850">
        <f>CIQ($C850,U$3,IQ_FY-6)</f>
        <v/>
      </c>
      <c r="V850">
        <f>CIQ($C850,V$3,IQ_FY-6)</f>
        <v/>
      </c>
      <c r="W850">
        <f>CIQ($C850,W$3,IQ_FY-6)</f>
        <v/>
      </c>
      <c r="X850">
        <f>CIQ($C850,X$3,IQ_FY-6)</f>
        <v/>
      </c>
      <c r="Y850">
        <f>CIQ($C850,Y$3,IQ_FY-6)</f>
        <v/>
      </c>
      <c r="Z850">
        <f>CIQ($C850,Z$3,IQ_FY-6)</f>
        <v/>
      </c>
      <c r="AA850">
        <f>CIQ($C850,AA$3,IQ_FY-6)</f>
        <v/>
      </c>
      <c r="AB850">
        <f>CIQ($C850,AB$3,IQ_FY-6)</f>
        <v/>
      </c>
    </row>
    <row r="851">
      <c r="A851" t="inlineStr">
        <is>
          <t>Banking / Finance</t>
        </is>
      </c>
      <c r="B851" t="inlineStr">
        <is>
          <t>Union Bank of India</t>
        </is>
      </c>
      <c r="C851" t="inlineStr">
        <is>
          <t>NSEI:UNIONBANK</t>
        </is>
      </c>
      <c r="D851" t="inlineStr">
        <is>
          <t>IQ_FY-7</t>
        </is>
      </c>
      <c r="E851">
        <f>CIQ($C851,E$3,IQ_FY-7)</f>
        <v/>
      </c>
      <c r="F851">
        <f>CIQ($C851,F$3,IQ_FY-7)</f>
        <v/>
      </c>
      <c r="G851">
        <f>CIQ($C851,G$3,IQ_FY-7)</f>
        <v/>
      </c>
      <c r="H851">
        <f>CIQ($C851,H$3,IQ_FY-7)</f>
        <v/>
      </c>
      <c r="I851">
        <f>CIQ($C851,I$3,IQ_FY-7)</f>
        <v/>
      </c>
      <c r="J851">
        <f>CIQ($C851,J$3,IQ_FY-7)</f>
        <v/>
      </c>
      <c r="K851">
        <f>CIQ($C851,K$3,IQ_FY-7)</f>
        <v/>
      </c>
      <c r="L851">
        <f>CIQ($C851,L$3,IQ_FY-7)</f>
        <v/>
      </c>
      <c r="M851">
        <f>CIQ($C851,M$3,IQ_FY-7)</f>
        <v/>
      </c>
      <c r="N851">
        <f>CIQ($C851,N$3,IQ_FY-7)</f>
        <v/>
      </c>
      <c r="O851">
        <f>CIQ($C851,O$3,IQ_FY-7)</f>
        <v/>
      </c>
      <c r="P851">
        <f>CIQ($C851,P$3,IQ_FY-7)</f>
        <v/>
      </c>
      <c r="Q851">
        <f>CIQ($C851,Q$3,IQ_FY-7)</f>
        <v/>
      </c>
      <c r="R851">
        <f>CIQ($C851,R$3,IQ_FY-7)</f>
        <v/>
      </c>
      <c r="S851">
        <f>CIQ($C851,S$3,IQ_FY-7)</f>
        <v/>
      </c>
      <c r="T851">
        <f>CIQ($C851,T$3,IQ_FY-7)</f>
        <v/>
      </c>
      <c r="U851">
        <f>CIQ($C851,U$3,IQ_FY-7)</f>
        <v/>
      </c>
      <c r="V851">
        <f>CIQ($C851,V$3,IQ_FY-7)</f>
        <v/>
      </c>
      <c r="W851">
        <f>CIQ($C851,W$3,IQ_FY-7)</f>
        <v/>
      </c>
      <c r="X851">
        <f>CIQ($C851,X$3,IQ_FY-7)</f>
        <v/>
      </c>
      <c r="Y851">
        <f>CIQ($C851,Y$3,IQ_FY-7)</f>
        <v/>
      </c>
      <c r="Z851">
        <f>CIQ($C851,Z$3,IQ_FY-7)</f>
        <v/>
      </c>
      <c r="AA851">
        <f>CIQ($C851,AA$3,IQ_FY-7)</f>
        <v/>
      </c>
      <c r="AB851">
        <f>CIQ($C851,AB$3,IQ_FY-7)</f>
        <v/>
      </c>
    </row>
    <row r="852">
      <c r="A852" t="inlineStr">
        <is>
          <t>Banking / Finance</t>
        </is>
      </c>
      <c r="B852" t="inlineStr">
        <is>
          <t>Union Bank of India</t>
        </is>
      </c>
      <c r="C852" t="inlineStr">
        <is>
          <t>NSEI:UNIONBANK</t>
        </is>
      </c>
      <c r="D852" t="inlineStr">
        <is>
          <t>IQ_FY-8</t>
        </is>
      </c>
      <c r="E852">
        <f>CIQ($C852,E$3,IQ_FY-8)</f>
        <v/>
      </c>
      <c r="F852">
        <f>CIQ($C852,F$3,IQ_FY-8)</f>
        <v/>
      </c>
      <c r="G852">
        <f>CIQ($C852,G$3,IQ_FY-8)</f>
        <v/>
      </c>
      <c r="H852">
        <f>CIQ($C852,H$3,IQ_FY-8)</f>
        <v/>
      </c>
      <c r="I852">
        <f>CIQ($C852,I$3,IQ_FY-8)</f>
        <v/>
      </c>
      <c r="J852">
        <f>CIQ($C852,J$3,IQ_FY-8)</f>
        <v/>
      </c>
      <c r="K852">
        <f>CIQ($C852,K$3,IQ_FY-8)</f>
        <v/>
      </c>
      <c r="L852">
        <f>CIQ($C852,L$3,IQ_FY-8)</f>
        <v/>
      </c>
      <c r="M852">
        <f>CIQ($C852,M$3,IQ_FY-8)</f>
        <v/>
      </c>
      <c r="N852">
        <f>CIQ($C852,N$3,IQ_FY-8)</f>
        <v/>
      </c>
      <c r="O852">
        <f>CIQ($C852,O$3,IQ_FY-8)</f>
        <v/>
      </c>
      <c r="P852">
        <f>CIQ($C852,P$3,IQ_FY-8)</f>
        <v/>
      </c>
      <c r="Q852">
        <f>CIQ($C852,Q$3,IQ_FY-8)</f>
        <v/>
      </c>
      <c r="R852">
        <f>CIQ($C852,R$3,IQ_FY-8)</f>
        <v/>
      </c>
      <c r="S852">
        <f>CIQ($C852,S$3,IQ_FY-8)</f>
        <v/>
      </c>
      <c r="T852">
        <f>CIQ($C852,T$3,IQ_FY-8)</f>
        <v/>
      </c>
      <c r="U852">
        <f>CIQ($C852,U$3,IQ_FY-8)</f>
        <v/>
      </c>
      <c r="V852">
        <f>CIQ($C852,V$3,IQ_FY-8)</f>
        <v/>
      </c>
      <c r="W852">
        <f>CIQ($C852,W$3,IQ_FY-8)</f>
        <v/>
      </c>
      <c r="X852">
        <f>CIQ($C852,X$3,IQ_FY-8)</f>
        <v/>
      </c>
      <c r="Y852">
        <f>CIQ($C852,Y$3,IQ_FY-8)</f>
        <v/>
      </c>
      <c r="Z852">
        <f>CIQ($C852,Z$3,IQ_FY-8)</f>
        <v/>
      </c>
      <c r="AA852">
        <f>CIQ($C852,AA$3,IQ_FY-8)</f>
        <v/>
      </c>
      <c r="AB852">
        <f>CIQ($C852,AB$3,IQ_FY-8)</f>
        <v/>
      </c>
    </row>
    <row r="853">
      <c r="A853" t="inlineStr">
        <is>
          <t>Banking / Finance</t>
        </is>
      </c>
      <c r="B853" t="inlineStr">
        <is>
          <t>Union Bank of India</t>
        </is>
      </c>
      <c r="C853" t="inlineStr">
        <is>
          <t>NSEI:UNIONBANK</t>
        </is>
      </c>
      <c r="D853" t="inlineStr">
        <is>
          <t>IQ_FY-9</t>
        </is>
      </c>
      <c r="E853">
        <f>CIQ($C853,E$3,IQ_FY-9)</f>
        <v/>
      </c>
      <c r="F853">
        <f>CIQ($C853,F$3,IQ_FY-9)</f>
        <v/>
      </c>
      <c r="G853">
        <f>CIQ($C853,G$3,IQ_FY-9)</f>
        <v/>
      </c>
      <c r="H853">
        <f>CIQ($C853,H$3,IQ_FY-9)</f>
        <v/>
      </c>
      <c r="I853">
        <f>CIQ($C853,I$3,IQ_FY-9)</f>
        <v/>
      </c>
      <c r="J853">
        <f>CIQ($C853,J$3,IQ_FY-9)</f>
        <v/>
      </c>
      <c r="K853">
        <f>CIQ($C853,K$3,IQ_FY-9)</f>
        <v/>
      </c>
      <c r="L853">
        <f>CIQ($C853,L$3,IQ_FY-9)</f>
        <v/>
      </c>
      <c r="M853">
        <f>CIQ($C853,M$3,IQ_FY-9)</f>
        <v/>
      </c>
      <c r="N853">
        <f>CIQ($C853,N$3,IQ_FY-9)</f>
        <v/>
      </c>
      <c r="O853">
        <f>CIQ($C853,O$3,IQ_FY-9)</f>
        <v/>
      </c>
      <c r="P853">
        <f>CIQ($C853,P$3,IQ_FY-9)</f>
        <v/>
      </c>
      <c r="Q853">
        <f>CIQ($C853,Q$3,IQ_FY-9)</f>
        <v/>
      </c>
      <c r="R853">
        <f>CIQ($C853,R$3,IQ_FY-9)</f>
        <v/>
      </c>
      <c r="S853">
        <f>CIQ($C853,S$3,IQ_FY-9)</f>
        <v/>
      </c>
      <c r="T853">
        <f>CIQ($C853,T$3,IQ_FY-9)</f>
        <v/>
      </c>
      <c r="U853">
        <f>CIQ($C853,U$3,IQ_FY-9)</f>
        <v/>
      </c>
      <c r="V853">
        <f>CIQ($C853,V$3,IQ_FY-9)</f>
        <v/>
      </c>
      <c r="W853">
        <f>CIQ($C853,W$3,IQ_FY-9)</f>
        <v/>
      </c>
      <c r="X853">
        <f>CIQ($C853,X$3,IQ_FY-9)</f>
        <v/>
      </c>
      <c r="Y853">
        <f>CIQ($C853,Y$3,IQ_FY-9)</f>
        <v/>
      </c>
      <c r="Z853">
        <f>CIQ($C853,Z$3,IQ_FY-9)</f>
        <v/>
      </c>
      <c r="AA853">
        <f>CIQ($C853,AA$3,IQ_FY-9)</f>
        <v/>
      </c>
      <c r="AB853">
        <f>CIQ($C853,AB$3,IQ_FY-9)</f>
        <v/>
      </c>
    </row>
    <row r="854">
      <c r="A854" t="inlineStr">
        <is>
          <t>Banking / Finance</t>
        </is>
      </c>
      <c r="B854" t="inlineStr">
        <is>
          <t>Federal Bank</t>
        </is>
      </c>
      <c r="C854" t="inlineStr">
        <is>
          <t>NSEI:FEDERALBNK</t>
        </is>
      </c>
      <c r="D854" t="inlineStr">
        <is>
          <t>IQ_FY</t>
        </is>
      </c>
      <c r="E854">
        <f>CIQ($C854,E$3,IQ_FY)</f>
        <v/>
      </c>
      <c r="F854">
        <f>CIQ($C854,F$3,IQ_FY)</f>
        <v/>
      </c>
      <c r="G854">
        <f>CIQ($C854,G$3,IQ_FY)</f>
        <v/>
      </c>
      <c r="H854">
        <f>CIQ($C854,H$3,IQ_FY)</f>
        <v/>
      </c>
      <c r="I854">
        <f>CIQ($C854,I$3,IQ_FY)</f>
        <v/>
      </c>
      <c r="J854">
        <f>CIQ($C854,J$3,IQ_FY)</f>
        <v/>
      </c>
      <c r="K854">
        <f>CIQ($C854,K$3,IQ_FY)</f>
        <v/>
      </c>
      <c r="L854">
        <f>CIQ($C854,L$3,IQ_FY)</f>
        <v/>
      </c>
      <c r="M854">
        <f>CIQ($C854,M$3,IQ_FY)</f>
        <v/>
      </c>
      <c r="N854">
        <f>CIQ($C854,N$3,IQ_FY)</f>
        <v/>
      </c>
      <c r="O854">
        <f>CIQ($C854,O$3,IQ_FY)</f>
        <v/>
      </c>
      <c r="P854">
        <f>CIQ($C854,P$3,IQ_FY)</f>
        <v/>
      </c>
      <c r="Q854">
        <f>CIQ($C854,Q$3,IQ_FY)</f>
        <v/>
      </c>
      <c r="R854">
        <f>CIQ($C854,R$3,IQ_FY)</f>
        <v/>
      </c>
      <c r="S854">
        <f>CIQ($C854,S$3,IQ_FY)</f>
        <v/>
      </c>
      <c r="T854">
        <f>CIQ($C854,T$3,IQ_FY)</f>
        <v/>
      </c>
      <c r="U854">
        <f>CIQ($C854,U$3,IQ_FY)</f>
        <v/>
      </c>
      <c r="V854">
        <f>CIQ($C854,V$3,IQ_FY)</f>
        <v/>
      </c>
      <c r="W854">
        <f>CIQ($C854,W$3,IQ_FY)</f>
        <v/>
      </c>
      <c r="X854">
        <f>CIQ($C854,X$3,IQ_FY)</f>
        <v/>
      </c>
      <c r="Y854">
        <f>CIQ($C854,Y$3,IQ_FY)</f>
        <v/>
      </c>
      <c r="Z854">
        <f>CIQ($C854,Z$3,IQ_FY)</f>
        <v/>
      </c>
      <c r="AA854">
        <f>CIQ($C854,AA$3,IQ_FY)</f>
        <v/>
      </c>
      <c r="AB854">
        <f>CIQ($C854,AB$3,IQ_FY)</f>
        <v/>
      </c>
    </row>
    <row r="855">
      <c r="A855" t="inlineStr">
        <is>
          <t>Banking / Finance</t>
        </is>
      </c>
      <c r="B855" t="inlineStr">
        <is>
          <t>Federal Bank</t>
        </is>
      </c>
      <c r="C855" t="inlineStr">
        <is>
          <t>NSEI:FEDERALBNK</t>
        </is>
      </c>
      <c r="D855" t="inlineStr">
        <is>
          <t>IQ_FY-1</t>
        </is>
      </c>
      <c r="E855">
        <f>CIQ($C855,E$3,IQ_FY-1)</f>
        <v/>
      </c>
      <c r="F855">
        <f>CIQ($C855,F$3,IQ_FY-1)</f>
        <v/>
      </c>
      <c r="G855">
        <f>CIQ($C855,G$3,IQ_FY-1)</f>
        <v/>
      </c>
      <c r="H855">
        <f>CIQ($C855,H$3,IQ_FY-1)</f>
        <v/>
      </c>
      <c r="I855">
        <f>CIQ($C855,I$3,IQ_FY-1)</f>
        <v/>
      </c>
      <c r="J855">
        <f>CIQ($C855,J$3,IQ_FY-1)</f>
        <v/>
      </c>
      <c r="K855">
        <f>CIQ($C855,K$3,IQ_FY-1)</f>
        <v/>
      </c>
      <c r="L855">
        <f>CIQ($C855,L$3,IQ_FY-1)</f>
        <v/>
      </c>
      <c r="M855">
        <f>CIQ($C855,M$3,IQ_FY-1)</f>
        <v/>
      </c>
      <c r="N855">
        <f>CIQ($C855,N$3,IQ_FY-1)</f>
        <v/>
      </c>
      <c r="O855">
        <f>CIQ($C855,O$3,IQ_FY-1)</f>
        <v/>
      </c>
      <c r="P855">
        <f>CIQ($C855,P$3,IQ_FY-1)</f>
        <v/>
      </c>
      <c r="Q855">
        <f>CIQ($C855,Q$3,IQ_FY-1)</f>
        <v/>
      </c>
      <c r="R855">
        <f>CIQ($C855,R$3,IQ_FY-1)</f>
        <v/>
      </c>
      <c r="S855">
        <f>CIQ($C855,S$3,IQ_FY-1)</f>
        <v/>
      </c>
      <c r="T855">
        <f>CIQ($C855,T$3,IQ_FY-1)</f>
        <v/>
      </c>
      <c r="U855">
        <f>CIQ($C855,U$3,IQ_FY-1)</f>
        <v/>
      </c>
      <c r="V855">
        <f>CIQ($C855,V$3,IQ_FY-1)</f>
        <v/>
      </c>
      <c r="W855">
        <f>CIQ($C855,W$3,IQ_FY-1)</f>
        <v/>
      </c>
      <c r="X855">
        <f>CIQ($C855,X$3,IQ_FY-1)</f>
        <v/>
      </c>
      <c r="Y855">
        <f>CIQ($C855,Y$3,IQ_FY-1)</f>
        <v/>
      </c>
      <c r="Z855">
        <f>CIQ($C855,Z$3,IQ_FY-1)</f>
        <v/>
      </c>
      <c r="AA855">
        <f>CIQ($C855,AA$3,IQ_FY-1)</f>
        <v/>
      </c>
      <c r="AB855">
        <f>CIQ($C855,AB$3,IQ_FY-1)</f>
        <v/>
      </c>
    </row>
    <row r="856">
      <c r="A856" t="inlineStr">
        <is>
          <t>Banking / Finance</t>
        </is>
      </c>
      <c r="B856" t="inlineStr">
        <is>
          <t>Federal Bank</t>
        </is>
      </c>
      <c r="C856" t="inlineStr">
        <is>
          <t>NSEI:FEDERALBNK</t>
        </is>
      </c>
      <c r="D856" t="inlineStr">
        <is>
          <t>IQ_FY-2</t>
        </is>
      </c>
      <c r="E856">
        <f>CIQ($C856,E$3,IQ_FY-2)</f>
        <v/>
      </c>
      <c r="F856">
        <f>CIQ($C856,F$3,IQ_FY-2)</f>
        <v/>
      </c>
      <c r="G856">
        <f>CIQ($C856,G$3,IQ_FY-2)</f>
        <v/>
      </c>
      <c r="H856">
        <f>CIQ($C856,H$3,IQ_FY-2)</f>
        <v/>
      </c>
      <c r="I856">
        <f>CIQ($C856,I$3,IQ_FY-2)</f>
        <v/>
      </c>
      <c r="J856">
        <f>CIQ($C856,J$3,IQ_FY-2)</f>
        <v/>
      </c>
      <c r="K856">
        <f>CIQ($C856,K$3,IQ_FY-2)</f>
        <v/>
      </c>
      <c r="L856">
        <f>CIQ($C856,L$3,IQ_FY-2)</f>
        <v/>
      </c>
      <c r="M856">
        <f>CIQ($C856,M$3,IQ_FY-2)</f>
        <v/>
      </c>
      <c r="N856">
        <f>CIQ($C856,N$3,IQ_FY-2)</f>
        <v/>
      </c>
      <c r="O856">
        <f>CIQ($C856,O$3,IQ_FY-2)</f>
        <v/>
      </c>
      <c r="P856">
        <f>CIQ($C856,P$3,IQ_FY-2)</f>
        <v/>
      </c>
      <c r="Q856">
        <f>CIQ($C856,Q$3,IQ_FY-2)</f>
        <v/>
      </c>
      <c r="R856">
        <f>CIQ($C856,R$3,IQ_FY-2)</f>
        <v/>
      </c>
      <c r="S856">
        <f>CIQ($C856,S$3,IQ_FY-2)</f>
        <v/>
      </c>
      <c r="T856">
        <f>CIQ($C856,T$3,IQ_FY-2)</f>
        <v/>
      </c>
      <c r="U856">
        <f>CIQ($C856,U$3,IQ_FY-2)</f>
        <v/>
      </c>
      <c r="V856">
        <f>CIQ($C856,V$3,IQ_FY-2)</f>
        <v/>
      </c>
      <c r="W856">
        <f>CIQ($C856,W$3,IQ_FY-2)</f>
        <v/>
      </c>
      <c r="X856">
        <f>CIQ($C856,X$3,IQ_FY-2)</f>
        <v/>
      </c>
      <c r="Y856">
        <f>CIQ($C856,Y$3,IQ_FY-2)</f>
        <v/>
      </c>
      <c r="Z856">
        <f>CIQ($C856,Z$3,IQ_FY-2)</f>
        <v/>
      </c>
      <c r="AA856">
        <f>CIQ($C856,AA$3,IQ_FY-2)</f>
        <v/>
      </c>
      <c r="AB856">
        <f>CIQ($C856,AB$3,IQ_FY-2)</f>
        <v/>
      </c>
    </row>
    <row r="857">
      <c r="A857" t="inlineStr">
        <is>
          <t>Banking / Finance</t>
        </is>
      </c>
      <c r="B857" t="inlineStr">
        <is>
          <t>Federal Bank</t>
        </is>
      </c>
      <c r="C857" t="inlineStr">
        <is>
          <t>NSEI:FEDERALBNK</t>
        </is>
      </c>
      <c r="D857" t="inlineStr">
        <is>
          <t>IQ_FY-3</t>
        </is>
      </c>
      <c r="E857">
        <f>CIQ($C857,E$3,IQ_FY-3)</f>
        <v/>
      </c>
      <c r="F857">
        <f>CIQ($C857,F$3,IQ_FY-3)</f>
        <v/>
      </c>
      <c r="G857">
        <f>CIQ($C857,G$3,IQ_FY-3)</f>
        <v/>
      </c>
      <c r="H857">
        <f>CIQ($C857,H$3,IQ_FY-3)</f>
        <v/>
      </c>
      <c r="I857">
        <f>CIQ($C857,I$3,IQ_FY-3)</f>
        <v/>
      </c>
      <c r="J857">
        <f>CIQ($C857,J$3,IQ_FY-3)</f>
        <v/>
      </c>
      <c r="K857">
        <f>CIQ($C857,K$3,IQ_FY-3)</f>
        <v/>
      </c>
      <c r="L857">
        <f>CIQ($C857,L$3,IQ_FY-3)</f>
        <v/>
      </c>
      <c r="M857">
        <f>CIQ($C857,M$3,IQ_FY-3)</f>
        <v/>
      </c>
      <c r="N857">
        <f>CIQ($C857,N$3,IQ_FY-3)</f>
        <v/>
      </c>
      <c r="O857">
        <f>CIQ($C857,O$3,IQ_FY-3)</f>
        <v/>
      </c>
      <c r="P857">
        <f>CIQ($C857,P$3,IQ_FY-3)</f>
        <v/>
      </c>
      <c r="Q857">
        <f>CIQ($C857,Q$3,IQ_FY-3)</f>
        <v/>
      </c>
      <c r="R857">
        <f>CIQ($C857,R$3,IQ_FY-3)</f>
        <v/>
      </c>
      <c r="S857">
        <f>CIQ($C857,S$3,IQ_FY-3)</f>
        <v/>
      </c>
      <c r="T857">
        <f>CIQ($C857,T$3,IQ_FY-3)</f>
        <v/>
      </c>
      <c r="U857">
        <f>CIQ($C857,U$3,IQ_FY-3)</f>
        <v/>
      </c>
      <c r="V857">
        <f>CIQ($C857,V$3,IQ_FY-3)</f>
        <v/>
      </c>
      <c r="W857">
        <f>CIQ($C857,W$3,IQ_FY-3)</f>
        <v/>
      </c>
      <c r="X857">
        <f>CIQ($C857,X$3,IQ_FY-3)</f>
        <v/>
      </c>
      <c r="Y857">
        <f>CIQ($C857,Y$3,IQ_FY-3)</f>
        <v/>
      </c>
      <c r="Z857">
        <f>CIQ($C857,Z$3,IQ_FY-3)</f>
        <v/>
      </c>
      <c r="AA857">
        <f>CIQ($C857,AA$3,IQ_FY-3)</f>
        <v/>
      </c>
      <c r="AB857">
        <f>CIQ($C857,AB$3,IQ_FY-3)</f>
        <v/>
      </c>
    </row>
    <row r="858">
      <c r="A858" t="inlineStr">
        <is>
          <t>Banking / Finance</t>
        </is>
      </c>
      <c r="B858" t="inlineStr">
        <is>
          <t>Federal Bank</t>
        </is>
      </c>
      <c r="C858" t="inlineStr">
        <is>
          <t>NSEI:FEDERALBNK</t>
        </is>
      </c>
      <c r="D858" t="inlineStr">
        <is>
          <t>IQ_FY-4</t>
        </is>
      </c>
      <c r="E858">
        <f>CIQ($C858,E$3,IQ_FY-4)</f>
        <v/>
      </c>
      <c r="F858">
        <f>CIQ($C858,F$3,IQ_FY-4)</f>
        <v/>
      </c>
      <c r="G858">
        <f>CIQ($C858,G$3,IQ_FY-4)</f>
        <v/>
      </c>
      <c r="H858">
        <f>CIQ($C858,H$3,IQ_FY-4)</f>
        <v/>
      </c>
      <c r="I858">
        <f>CIQ($C858,I$3,IQ_FY-4)</f>
        <v/>
      </c>
      <c r="J858">
        <f>CIQ($C858,J$3,IQ_FY-4)</f>
        <v/>
      </c>
      <c r="K858">
        <f>CIQ($C858,K$3,IQ_FY-4)</f>
        <v/>
      </c>
      <c r="L858">
        <f>CIQ($C858,L$3,IQ_FY-4)</f>
        <v/>
      </c>
      <c r="M858">
        <f>CIQ($C858,M$3,IQ_FY-4)</f>
        <v/>
      </c>
      <c r="N858">
        <f>CIQ($C858,N$3,IQ_FY-4)</f>
        <v/>
      </c>
      <c r="O858">
        <f>CIQ($C858,O$3,IQ_FY-4)</f>
        <v/>
      </c>
      <c r="P858">
        <f>CIQ($C858,P$3,IQ_FY-4)</f>
        <v/>
      </c>
      <c r="Q858">
        <f>CIQ($C858,Q$3,IQ_FY-4)</f>
        <v/>
      </c>
      <c r="R858">
        <f>CIQ($C858,R$3,IQ_FY-4)</f>
        <v/>
      </c>
      <c r="S858">
        <f>CIQ($C858,S$3,IQ_FY-4)</f>
        <v/>
      </c>
      <c r="T858">
        <f>CIQ($C858,T$3,IQ_FY-4)</f>
        <v/>
      </c>
      <c r="U858">
        <f>CIQ($C858,U$3,IQ_FY-4)</f>
        <v/>
      </c>
      <c r="V858">
        <f>CIQ($C858,V$3,IQ_FY-4)</f>
        <v/>
      </c>
      <c r="W858">
        <f>CIQ($C858,W$3,IQ_FY-4)</f>
        <v/>
      </c>
      <c r="X858">
        <f>CIQ($C858,X$3,IQ_FY-4)</f>
        <v/>
      </c>
      <c r="Y858">
        <f>CIQ($C858,Y$3,IQ_FY-4)</f>
        <v/>
      </c>
      <c r="Z858">
        <f>CIQ($C858,Z$3,IQ_FY-4)</f>
        <v/>
      </c>
      <c r="AA858">
        <f>CIQ($C858,AA$3,IQ_FY-4)</f>
        <v/>
      </c>
      <c r="AB858">
        <f>CIQ($C858,AB$3,IQ_FY-4)</f>
        <v/>
      </c>
    </row>
    <row r="859">
      <c r="A859" t="inlineStr">
        <is>
          <t>Banking / Finance</t>
        </is>
      </c>
      <c r="B859" t="inlineStr">
        <is>
          <t>Federal Bank</t>
        </is>
      </c>
      <c r="C859" t="inlineStr">
        <is>
          <t>NSEI:FEDERALBNK</t>
        </is>
      </c>
      <c r="D859" t="inlineStr">
        <is>
          <t>IQ_FY-5</t>
        </is>
      </c>
      <c r="E859">
        <f>CIQ($C859,E$3,IQ_FY-5)</f>
        <v/>
      </c>
      <c r="F859">
        <f>CIQ($C859,F$3,IQ_FY-5)</f>
        <v/>
      </c>
      <c r="G859">
        <f>CIQ($C859,G$3,IQ_FY-5)</f>
        <v/>
      </c>
      <c r="H859">
        <f>CIQ($C859,H$3,IQ_FY-5)</f>
        <v/>
      </c>
      <c r="I859">
        <f>CIQ($C859,I$3,IQ_FY-5)</f>
        <v/>
      </c>
      <c r="J859">
        <f>CIQ($C859,J$3,IQ_FY-5)</f>
        <v/>
      </c>
      <c r="K859">
        <f>CIQ($C859,K$3,IQ_FY-5)</f>
        <v/>
      </c>
      <c r="L859">
        <f>CIQ($C859,L$3,IQ_FY-5)</f>
        <v/>
      </c>
      <c r="M859">
        <f>CIQ($C859,M$3,IQ_FY-5)</f>
        <v/>
      </c>
      <c r="N859">
        <f>CIQ($C859,N$3,IQ_FY-5)</f>
        <v/>
      </c>
      <c r="O859">
        <f>CIQ($C859,O$3,IQ_FY-5)</f>
        <v/>
      </c>
      <c r="P859">
        <f>CIQ($C859,P$3,IQ_FY-5)</f>
        <v/>
      </c>
      <c r="Q859">
        <f>CIQ($C859,Q$3,IQ_FY-5)</f>
        <v/>
      </c>
      <c r="R859">
        <f>CIQ($C859,R$3,IQ_FY-5)</f>
        <v/>
      </c>
      <c r="S859">
        <f>CIQ($C859,S$3,IQ_FY-5)</f>
        <v/>
      </c>
      <c r="T859">
        <f>CIQ($C859,T$3,IQ_FY-5)</f>
        <v/>
      </c>
      <c r="U859">
        <f>CIQ($C859,U$3,IQ_FY-5)</f>
        <v/>
      </c>
      <c r="V859">
        <f>CIQ($C859,V$3,IQ_FY-5)</f>
        <v/>
      </c>
      <c r="W859">
        <f>CIQ($C859,W$3,IQ_FY-5)</f>
        <v/>
      </c>
      <c r="X859">
        <f>CIQ($C859,X$3,IQ_FY-5)</f>
        <v/>
      </c>
      <c r="Y859">
        <f>CIQ($C859,Y$3,IQ_FY-5)</f>
        <v/>
      </c>
      <c r="Z859">
        <f>CIQ($C859,Z$3,IQ_FY-5)</f>
        <v/>
      </c>
      <c r="AA859">
        <f>CIQ($C859,AA$3,IQ_FY-5)</f>
        <v/>
      </c>
      <c r="AB859">
        <f>CIQ($C859,AB$3,IQ_FY-5)</f>
        <v/>
      </c>
    </row>
    <row r="860">
      <c r="A860" t="inlineStr">
        <is>
          <t>Banking / Finance</t>
        </is>
      </c>
      <c r="B860" t="inlineStr">
        <is>
          <t>Federal Bank</t>
        </is>
      </c>
      <c r="C860" t="inlineStr">
        <is>
          <t>NSEI:FEDERALBNK</t>
        </is>
      </c>
      <c r="D860" t="inlineStr">
        <is>
          <t>IQ_FY-6</t>
        </is>
      </c>
      <c r="E860">
        <f>CIQ($C860,E$3,IQ_FY-6)</f>
        <v/>
      </c>
      <c r="F860">
        <f>CIQ($C860,F$3,IQ_FY-6)</f>
        <v/>
      </c>
      <c r="G860">
        <f>CIQ($C860,G$3,IQ_FY-6)</f>
        <v/>
      </c>
      <c r="H860">
        <f>CIQ($C860,H$3,IQ_FY-6)</f>
        <v/>
      </c>
      <c r="I860">
        <f>CIQ($C860,I$3,IQ_FY-6)</f>
        <v/>
      </c>
      <c r="J860">
        <f>CIQ($C860,J$3,IQ_FY-6)</f>
        <v/>
      </c>
      <c r="K860">
        <f>CIQ($C860,K$3,IQ_FY-6)</f>
        <v/>
      </c>
      <c r="L860">
        <f>CIQ($C860,L$3,IQ_FY-6)</f>
        <v/>
      </c>
      <c r="M860">
        <f>CIQ($C860,M$3,IQ_FY-6)</f>
        <v/>
      </c>
      <c r="N860">
        <f>CIQ($C860,N$3,IQ_FY-6)</f>
        <v/>
      </c>
      <c r="O860">
        <f>CIQ($C860,O$3,IQ_FY-6)</f>
        <v/>
      </c>
      <c r="P860">
        <f>CIQ($C860,P$3,IQ_FY-6)</f>
        <v/>
      </c>
      <c r="Q860">
        <f>CIQ($C860,Q$3,IQ_FY-6)</f>
        <v/>
      </c>
      <c r="R860">
        <f>CIQ($C860,R$3,IQ_FY-6)</f>
        <v/>
      </c>
      <c r="S860">
        <f>CIQ($C860,S$3,IQ_FY-6)</f>
        <v/>
      </c>
      <c r="T860">
        <f>CIQ($C860,T$3,IQ_FY-6)</f>
        <v/>
      </c>
      <c r="U860">
        <f>CIQ($C860,U$3,IQ_FY-6)</f>
        <v/>
      </c>
      <c r="V860">
        <f>CIQ($C860,V$3,IQ_FY-6)</f>
        <v/>
      </c>
      <c r="W860">
        <f>CIQ($C860,W$3,IQ_FY-6)</f>
        <v/>
      </c>
      <c r="X860">
        <f>CIQ($C860,X$3,IQ_FY-6)</f>
        <v/>
      </c>
      <c r="Y860">
        <f>CIQ($C860,Y$3,IQ_FY-6)</f>
        <v/>
      </c>
      <c r="Z860">
        <f>CIQ($C860,Z$3,IQ_FY-6)</f>
        <v/>
      </c>
      <c r="AA860">
        <f>CIQ($C860,AA$3,IQ_FY-6)</f>
        <v/>
      </c>
      <c r="AB860">
        <f>CIQ($C860,AB$3,IQ_FY-6)</f>
        <v/>
      </c>
    </row>
    <row r="861">
      <c r="A861" t="inlineStr">
        <is>
          <t>Banking / Finance</t>
        </is>
      </c>
      <c r="B861" t="inlineStr">
        <is>
          <t>Federal Bank</t>
        </is>
      </c>
      <c r="C861" t="inlineStr">
        <is>
          <t>NSEI:FEDERALBNK</t>
        </is>
      </c>
      <c r="D861" t="inlineStr">
        <is>
          <t>IQ_FY-7</t>
        </is>
      </c>
      <c r="E861">
        <f>CIQ($C861,E$3,IQ_FY-7)</f>
        <v/>
      </c>
      <c r="F861">
        <f>CIQ($C861,F$3,IQ_FY-7)</f>
        <v/>
      </c>
      <c r="G861">
        <f>CIQ($C861,G$3,IQ_FY-7)</f>
        <v/>
      </c>
      <c r="H861">
        <f>CIQ($C861,H$3,IQ_FY-7)</f>
        <v/>
      </c>
      <c r="I861">
        <f>CIQ($C861,I$3,IQ_FY-7)</f>
        <v/>
      </c>
      <c r="J861">
        <f>CIQ($C861,J$3,IQ_FY-7)</f>
        <v/>
      </c>
      <c r="K861">
        <f>CIQ($C861,K$3,IQ_FY-7)</f>
        <v/>
      </c>
      <c r="L861">
        <f>CIQ($C861,L$3,IQ_FY-7)</f>
        <v/>
      </c>
      <c r="M861">
        <f>CIQ($C861,M$3,IQ_FY-7)</f>
        <v/>
      </c>
      <c r="N861">
        <f>CIQ($C861,N$3,IQ_FY-7)</f>
        <v/>
      </c>
      <c r="O861">
        <f>CIQ($C861,O$3,IQ_FY-7)</f>
        <v/>
      </c>
      <c r="P861">
        <f>CIQ($C861,P$3,IQ_FY-7)</f>
        <v/>
      </c>
      <c r="Q861">
        <f>CIQ($C861,Q$3,IQ_FY-7)</f>
        <v/>
      </c>
      <c r="R861">
        <f>CIQ($C861,R$3,IQ_FY-7)</f>
        <v/>
      </c>
      <c r="S861">
        <f>CIQ($C861,S$3,IQ_FY-7)</f>
        <v/>
      </c>
      <c r="T861">
        <f>CIQ($C861,T$3,IQ_FY-7)</f>
        <v/>
      </c>
      <c r="U861">
        <f>CIQ($C861,U$3,IQ_FY-7)</f>
        <v/>
      </c>
      <c r="V861">
        <f>CIQ($C861,V$3,IQ_FY-7)</f>
        <v/>
      </c>
      <c r="W861">
        <f>CIQ($C861,W$3,IQ_FY-7)</f>
        <v/>
      </c>
      <c r="X861">
        <f>CIQ($C861,X$3,IQ_FY-7)</f>
        <v/>
      </c>
      <c r="Y861">
        <f>CIQ($C861,Y$3,IQ_FY-7)</f>
        <v/>
      </c>
      <c r="Z861">
        <f>CIQ($C861,Z$3,IQ_FY-7)</f>
        <v/>
      </c>
      <c r="AA861">
        <f>CIQ($C861,AA$3,IQ_FY-7)</f>
        <v/>
      </c>
      <c r="AB861">
        <f>CIQ($C861,AB$3,IQ_FY-7)</f>
        <v/>
      </c>
    </row>
    <row r="862">
      <c r="A862" t="inlineStr">
        <is>
          <t>Banking / Finance</t>
        </is>
      </c>
      <c r="B862" t="inlineStr">
        <is>
          <t>Federal Bank</t>
        </is>
      </c>
      <c r="C862" t="inlineStr">
        <is>
          <t>NSEI:FEDERALBNK</t>
        </is>
      </c>
      <c r="D862" t="inlineStr">
        <is>
          <t>IQ_FY-8</t>
        </is>
      </c>
      <c r="E862">
        <f>CIQ($C862,E$3,IQ_FY-8)</f>
        <v/>
      </c>
      <c r="F862">
        <f>CIQ($C862,F$3,IQ_FY-8)</f>
        <v/>
      </c>
      <c r="G862">
        <f>CIQ($C862,G$3,IQ_FY-8)</f>
        <v/>
      </c>
      <c r="H862">
        <f>CIQ($C862,H$3,IQ_FY-8)</f>
        <v/>
      </c>
      <c r="I862">
        <f>CIQ($C862,I$3,IQ_FY-8)</f>
        <v/>
      </c>
      <c r="J862">
        <f>CIQ($C862,J$3,IQ_FY-8)</f>
        <v/>
      </c>
      <c r="K862">
        <f>CIQ($C862,K$3,IQ_FY-8)</f>
        <v/>
      </c>
      <c r="L862">
        <f>CIQ($C862,L$3,IQ_FY-8)</f>
        <v/>
      </c>
      <c r="M862">
        <f>CIQ($C862,M$3,IQ_FY-8)</f>
        <v/>
      </c>
      <c r="N862">
        <f>CIQ($C862,N$3,IQ_FY-8)</f>
        <v/>
      </c>
      <c r="O862">
        <f>CIQ($C862,O$3,IQ_FY-8)</f>
        <v/>
      </c>
      <c r="P862">
        <f>CIQ($C862,P$3,IQ_FY-8)</f>
        <v/>
      </c>
      <c r="Q862">
        <f>CIQ($C862,Q$3,IQ_FY-8)</f>
        <v/>
      </c>
      <c r="R862">
        <f>CIQ($C862,R$3,IQ_FY-8)</f>
        <v/>
      </c>
      <c r="S862">
        <f>CIQ($C862,S$3,IQ_FY-8)</f>
        <v/>
      </c>
      <c r="T862">
        <f>CIQ($C862,T$3,IQ_FY-8)</f>
        <v/>
      </c>
      <c r="U862">
        <f>CIQ($C862,U$3,IQ_FY-8)</f>
        <v/>
      </c>
      <c r="V862">
        <f>CIQ($C862,V$3,IQ_FY-8)</f>
        <v/>
      </c>
      <c r="W862">
        <f>CIQ($C862,W$3,IQ_FY-8)</f>
        <v/>
      </c>
      <c r="X862">
        <f>CIQ($C862,X$3,IQ_FY-8)</f>
        <v/>
      </c>
      <c r="Y862">
        <f>CIQ($C862,Y$3,IQ_FY-8)</f>
        <v/>
      </c>
      <c r="Z862">
        <f>CIQ($C862,Z$3,IQ_FY-8)</f>
        <v/>
      </c>
      <c r="AA862">
        <f>CIQ($C862,AA$3,IQ_FY-8)</f>
        <v/>
      </c>
      <c r="AB862">
        <f>CIQ($C862,AB$3,IQ_FY-8)</f>
        <v/>
      </c>
    </row>
    <row r="863">
      <c r="A863" t="inlineStr">
        <is>
          <t>Banking / Finance</t>
        </is>
      </c>
      <c r="B863" t="inlineStr">
        <is>
          <t>Federal Bank</t>
        </is>
      </c>
      <c r="C863" t="inlineStr">
        <is>
          <t>NSEI:FEDERALBNK</t>
        </is>
      </c>
      <c r="D863" t="inlineStr">
        <is>
          <t>IQ_FY-9</t>
        </is>
      </c>
      <c r="E863">
        <f>CIQ($C863,E$3,IQ_FY-9)</f>
        <v/>
      </c>
      <c r="F863">
        <f>CIQ($C863,F$3,IQ_FY-9)</f>
        <v/>
      </c>
      <c r="G863">
        <f>CIQ($C863,G$3,IQ_FY-9)</f>
        <v/>
      </c>
      <c r="H863">
        <f>CIQ($C863,H$3,IQ_FY-9)</f>
        <v/>
      </c>
      <c r="I863">
        <f>CIQ($C863,I$3,IQ_FY-9)</f>
        <v/>
      </c>
      <c r="J863">
        <f>CIQ($C863,J$3,IQ_FY-9)</f>
        <v/>
      </c>
      <c r="K863">
        <f>CIQ($C863,K$3,IQ_FY-9)</f>
        <v/>
      </c>
      <c r="L863">
        <f>CIQ($C863,L$3,IQ_FY-9)</f>
        <v/>
      </c>
      <c r="M863">
        <f>CIQ($C863,M$3,IQ_FY-9)</f>
        <v/>
      </c>
      <c r="N863">
        <f>CIQ($C863,N$3,IQ_FY-9)</f>
        <v/>
      </c>
      <c r="O863">
        <f>CIQ($C863,O$3,IQ_FY-9)</f>
        <v/>
      </c>
      <c r="P863">
        <f>CIQ($C863,P$3,IQ_FY-9)</f>
        <v/>
      </c>
      <c r="Q863">
        <f>CIQ($C863,Q$3,IQ_FY-9)</f>
        <v/>
      </c>
      <c r="R863">
        <f>CIQ($C863,R$3,IQ_FY-9)</f>
        <v/>
      </c>
      <c r="S863">
        <f>CIQ($C863,S$3,IQ_FY-9)</f>
        <v/>
      </c>
      <c r="T863">
        <f>CIQ($C863,T$3,IQ_FY-9)</f>
        <v/>
      </c>
      <c r="U863">
        <f>CIQ($C863,U$3,IQ_FY-9)</f>
        <v/>
      </c>
      <c r="V863">
        <f>CIQ($C863,V$3,IQ_FY-9)</f>
        <v/>
      </c>
      <c r="W863">
        <f>CIQ($C863,W$3,IQ_FY-9)</f>
        <v/>
      </c>
      <c r="X863">
        <f>CIQ($C863,X$3,IQ_FY-9)</f>
        <v/>
      </c>
      <c r="Y863">
        <f>CIQ($C863,Y$3,IQ_FY-9)</f>
        <v/>
      </c>
      <c r="Z863">
        <f>CIQ($C863,Z$3,IQ_FY-9)</f>
        <v/>
      </c>
      <c r="AA863">
        <f>CIQ($C863,AA$3,IQ_FY-9)</f>
        <v/>
      </c>
      <c r="AB863">
        <f>CIQ($C863,AB$3,IQ_FY-9)</f>
        <v/>
      </c>
    </row>
    <row r="864">
      <c r="A864" t="inlineStr">
        <is>
          <t>Banking / Finance</t>
        </is>
      </c>
      <c r="B864" t="inlineStr">
        <is>
          <t>IDFC First Bank</t>
        </is>
      </c>
      <c r="C864" t="inlineStr">
        <is>
          <t>NSEI:IDFCFIRSTB</t>
        </is>
      </c>
      <c r="D864" t="inlineStr">
        <is>
          <t>IQ_FY</t>
        </is>
      </c>
      <c r="E864">
        <f>CIQ($C864,E$3,IQ_FY)</f>
        <v/>
      </c>
      <c r="F864">
        <f>CIQ($C864,F$3,IQ_FY)</f>
        <v/>
      </c>
      <c r="G864">
        <f>CIQ($C864,G$3,IQ_FY)</f>
        <v/>
      </c>
      <c r="H864">
        <f>CIQ($C864,H$3,IQ_FY)</f>
        <v/>
      </c>
      <c r="I864">
        <f>CIQ($C864,I$3,IQ_FY)</f>
        <v/>
      </c>
      <c r="J864">
        <f>CIQ($C864,J$3,IQ_FY)</f>
        <v/>
      </c>
      <c r="K864">
        <f>CIQ($C864,K$3,IQ_FY)</f>
        <v/>
      </c>
      <c r="L864">
        <f>CIQ($C864,L$3,IQ_FY)</f>
        <v/>
      </c>
      <c r="M864">
        <f>CIQ($C864,M$3,IQ_FY)</f>
        <v/>
      </c>
      <c r="N864">
        <f>CIQ($C864,N$3,IQ_FY)</f>
        <v/>
      </c>
      <c r="O864">
        <f>CIQ($C864,O$3,IQ_FY)</f>
        <v/>
      </c>
      <c r="P864">
        <f>CIQ($C864,P$3,IQ_FY)</f>
        <v/>
      </c>
      <c r="Q864">
        <f>CIQ($C864,Q$3,IQ_FY)</f>
        <v/>
      </c>
      <c r="R864">
        <f>CIQ($C864,R$3,IQ_FY)</f>
        <v/>
      </c>
      <c r="S864">
        <f>CIQ($C864,S$3,IQ_FY)</f>
        <v/>
      </c>
      <c r="T864">
        <f>CIQ($C864,T$3,IQ_FY)</f>
        <v/>
      </c>
      <c r="U864">
        <f>CIQ($C864,U$3,IQ_FY)</f>
        <v/>
      </c>
      <c r="V864">
        <f>CIQ($C864,V$3,IQ_FY)</f>
        <v/>
      </c>
      <c r="W864">
        <f>CIQ($C864,W$3,IQ_FY)</f>
        <v/>
      </c>
      <c r="X864">
        <f>CIQ($C864,X$3,IQ_FY)</f>
        <v/>
      </c>
      <c r="Y864">
        <f>CIQ($C864,Y$3,IQ_FY)</f>
        <v/>
      </c>
      <c r="Z864">
        <f>CIQ($C864,Z$3,IQ_FY)</f>
        <v/>
      </c>
      <c r="AA864">
        <f>CIQ($C864,AA$3,IQ_FY)</f>
        <v/>
      </c>
      <c r="AB864">
        <f>CIQ($C864,AB$3,IQ_FY)</f>
        <v/>
      </c>
    </row>
    <row r="865">
      <c r="A865" t="inlineStr">
        <is>
          <t>Banking / Finance</t>
        </is>
      </c>
      <c r="B865" t="inlineStr">
        <is>
          <t>IDFC First Bank</t>
        </is>
      </c>
      <c r="C865" t="inlineStr">
        <is>
          <t>NSEI:IDFCFIRSTB</t>
        </is>
      </c>
      <c r="D865" t="inlineStr">
        <is>
          <t>IQ_FY-1</t>
        </is>
      </c>
      <c r="E865">
        <f>CIQ($C865,E$3,IQ_FY-1)</f>
        <v/>
      </c>
      <c r="F865">
        <f>CIQ($C865,F$3,IQ_FY-1)</f>
        <v/>
      </c>
      <c r="G865">
        <f>CIQ($C865,G$3,IQ_FY-1)</f>
        <v/>
      </c>
      <c r="H865">
        <f>CIQ($C865,H$3,IQ_FY-1)</f>
        <v/>
      </c>
      <c r="I865">
        <f>CIQ($C865,I$3,IQ_FY-1)</f>
        <v/>
      </c>
      <c r="J865">
        <f>CIQ($C865,J$3,IQ_FY-1)</f>
        <v/>
      </c>
      <c r="K865">
        <f>CIQ($C865,K$3,IQ_FY-1)</f>
        <v/>
      </c>
      <c r="L865">
        <f>CIQ($C865,L$3,IQ_FY-1)</f>
        <v/>
      </c>
      <c r="M865">
        <f>CIQ($C865,M$3,IQ_FY-1)</f>
        <v/>
      </c>
      <c r="N865">
        <f>CIQ($C865,N$3,IQ_FY-1)</f>
        <v/>
      </c>
      <c r="O865">
        <f>CIQ($C865,O$3,IQ_FY-1)</f>
        <v/>
      </c>
      <c r="P865">
        <f>CIQ($C865,P$3,IQ_FY-1)</f>
        <v/>
      </c>
      <c r="Q865">
        <f>CIQ($C865,Q$3,IQ_FY-1)</f>
        <v/>
      </c>
      <c r="R865">
        <f>CIQ($C865,R$3,IQ_FY-1)</f>
        <v/>
      </c>
      <c r="S865">
        <f>CIQ($C865,S$3,IQ_FY-1)</f>
        <v/>
      </c>
      <c r="T865">
        <f>CIQ($C865,T$3,IQ_FY-1)</f>
        <v/>
      </c>
      <c r="U865">
        <f>CIQ($C865,U$3,IQ_FY-1)</f>
        <v/>
      </c>
      <c r="V865">
        <f>CIQ($C865,V$3,IQ_FY-1)</f>
        <v/>
      </c>
      <c r="W865">
        <f>CIQ($C865,W$3,IQ_FY-1)</f>
        <v/>
      </c>
      <c r="X865">
        <f>CIQ($C865,X$3,IQ_FY-1)</f>
        <v/>
      </c>
      <c r="Y865">
        <f>CIQ($C865,Y$3,IQ_FY-1)</f>
        <v/>
      </c>
      <c r="Z865">
        <f>CIQ($C865,Z$3,IQ_FY-1)</f>
        <v/>
      </c>
      <c r="AA865">
        <f>CIQ($C865,AA$3,IQ_FY-1)</f>
        <v/>
      </c>
      <c r="AB865">
        <f>CIQ($C865,AB$3,IQ_FY-1)</f>
        <v/>
      </c>
    </row>
    <row r="866">
      <c r="A866" t="inlineStr">
        <is>
          <t>Banking / Finance</t>
        </is>
      </c>
      <c r="B866" t="inlineStr">
        <is>
          <t>IDFC First Bank</t>
        </is>
      </c>
      <c r="C866" t="inlineStr">
        <is>
          <t>NSEI:IDFCFIRSTB</t>
        </is>
      </c>
      <c r="D866" t="inlineStr">
        <is>
          <t>IQ_FY-2</t>
        </is>
      </c>
      <c r="E866">
        <f>CIQ($C866,E$3,IQ_FY-2)</f>
        <v/>
      </c>
      <c r="F866">
        <f>CIQ($C866,F$3,IQ_FY-2)</f>
        <v/>
      </c>
      <c r="G866">
        <f>CIQ($C866,G$3,IQ_FY-2)</f>
        <v/>
      </c>
      <c r="H866">
        <f>CIQ($C866,H$3,IQ_FY-2)</f>
        <v/>
      </c>
      <c r="I866">
        <f>CIQ($C866,I$3,IQ_FY-2)</f>
        <v/>
      </c>
      <c r="J866">
        <f>CIQ($C866,J$3,IQ_FY-2)</f>
        <v/>
      </c>
      <c r="K866">
        <f>CIQ($C866,K$3,IQ_FY-2)</f>
        <v/>
      </c>
      <c r="L866">
        <f>CIQ($C866,L$3,IQ_FY-2)</f>
        <v/>
      </c>
      <c r="M866">
        <f>CIQ($C866,M$3,IQ_FY-2)</f>
        <v/>
      </c>
      <c r="N866">
        <f>CIQ($C866,N$3,IQ_FY-2)</f>
        <v/>
      </c>
      <c r="O866">
        <f>CIQ($C866,O$3,IQ_FY-2)</f>
        <v/>
      </c>
      <c r="P866">
        <f>CIQ($C866,P$3,IQ_FY-2)</f>
        <v/>
      </c>
      <c r="Q866">
        <f>CIQ($C866,Q$3,IQ_FY-2)</f>
        <v/>
      </c>
      <c r="R866">
        <f>CIQ($C866,R$3,IQ_FY-2)</f>
        <v/>
      </c>
      <c r="S866">
        <f>CIQ($C866,S$3,IQ_FY-2)</f>
        <v/>
      </c>
      <c r="T866">
        <f>CIQ($C866,T$3,IQ_FY-2)</f>
        <v/>
      </c>
      <c r="U866">
        <f>CIQ($C866,U$3,IQ_FY-2)</f>
        <v/>
      </c>
      <c r="V866">
        <f>CIQ($C866,V$3,IQ_FY-2)</f>
        <v/>
      </c>
      <c r="W866">
        <f>CIQ($C866,W$3,IQ_FY-2)</f>
        <v/>
      </c>
      <c r="X866">
        <f>CIQ($C866,X$3,IQ_FY-2)</f>
        <v/>
      </c>
      <c r="Y866">
        <f>CIQ($C866,Y$3,IQ_FY-2)</f>
        <v/>
      </c>
      <c r="Z866">
        <f>CIQ($C866,Z$3,IQ_FY-2)</f>
        <v/>
      </c>
      <c r="AA866">
        <f>CIQ($C866,AA$3,IQ_FY-2)</f>
        <v/>
      </c>
      <c r="AB866">
        <f>CIQ($C866,AB$3,IQ_FY-2)</f>
        <v/>
      </c>
    </row>
    <row r="867">
      <c r="A867" t="inlineStr">
        <is>
          <t>Banking / Finance</t>
        </is>
      </c>
      <c r="B867" t="inlineStr">
        <is>
          <t>IDFC First Bank</t>
        </is>
      </c>
      <c r="C867" t="inlineStr">
        <is>
          <t>NSEI:IDFCFIRSTB</t>
        </is>
      </c>
      <c r="D867" t="inlineStr">
        <is>
          <t>IQ_FY-3</t>
        </is>
      </c>
      <c r="E867">
        <f>CIQ($C867,E$3,IQ_FY-3)</f>
        <v/>
      </c>
      <c r="F867">
        <f>CIQ($C867,F$3,IQ_FY-3)</f>
        <v/>
      </c>
      <c r="G867">
        <f>CIQ($C867,G$3,IQ_FY-3)</f>
        <v/>
      </c>
      <c r="H867">
        <f>CIQ($C867,H$3,IQ_FY-3)</f>
        <v/>
      </c>
      <c r="I867">
        <f>CIQ($C867,I$3,IQ_FY-3)</f>
        <v/>
      </c>
      <c r="J867">
        <f>CIQ($C867,J$3,IQ_FY-3)</f>
        <v/>
      </c>
      <c r="K867">
        <f>CIQ($C867,K$3,IQ_FY-3)</f>
        <v/>
      </c>
      <c r="L867">
        <f>CIQ($C867,L$3,IQ_FY-3)</f>
        <v/>
      </c>
      <c r="M867">
        <f>CIQ($C867,M$3,IQ_FY-3)</f>
        <v/>
      </c>
      <c r="N867">
        <f>CIQ($C867,N$3,IQ_FY-3)</f>
        <v/>
      </c>
      <c r="O867">
        <f>CIQ($C867,O$3,IQ_FY-3)</f>
        <v/>
      </c>
      <c r="P867">
        <f>CIQ($C867,P$3,IQ_FY-3)</f>
        <v/>
      </c>
      <c r="Q867">
        <f>CIQ($C867,Q$3,IQ_FY-3)</f>
        <v/>
      </c>
      <c r="R867">
        <f>CIQ($C867,R$3,IQ_FY-3)</f>
        <v/>
      </c>
      <c r="S867">
        <f>CIQ($C867,S$3,IQ_FY-3)</f>
        <v/>
      </c>
      <c r="T867">
        <f>CIQ($C867,T$3,IQ_FY-3)</f>
        <v/>
      </c>
      <c r="U867">
        <f>CIQ($C867,U$3,IQ_FY-3)</f>
        <v/>
      </c>
      <c r="V867">
        <f>CIQ($C867,V$3,IQ_FY-3)</f>
        <v/>
      </c>
      <c r="W867">
        <f>CIQ($C867,W$3,IQ_FY-3)</f>
        <v/>
      </c>
      <c r="X867">
        <f>CIQ($C867,X$3,IQ_FY-3)</f>
        <v/>
      </c>
      <c r="Y867">
        <f>CIQ($C867,Y$3,IQ_FY-3)</f>
        <v/>
      </c>
      <c r="Z867">
        <f>CIQ($C867,Z$3,IQ_FY-3)</f>
        <v/>
      </c>
      <c r="AA867">
        <f>CIQ($C867,AA$3,IQ_FY-3)</f>
        <v/>
      </c>
      <c r="AB867">
        <f>CIQ($C867,AB$3,IQ_FY-3)</f>
        <v/>
      </c>
    </row>
    <row r="868">
      <c r="A868" t="inlineStr">
        <is>
          <t>Banking / Finance</t>
        </is>
      </c>
      <c r="B868" t="inlineStr">
        <is>
          <t>IDFC First Bank</t>
        </is>
      </c>
      <c r="C868" t="inlineStr">
        <is>
          <t>NSEI:IDFCFIRSTB</t>
        </is>
      </c>
      <c r="D868" t="inlineStr">
        <is>
          <t>IQ_FY-4</t>
        </is>
      </c>
      <c r="E868">
        <f>CIQ($C868,E$3,IQ_FY-4)</f>
        <v/>
      </c>
      <c r="F868">
        <f>CIQ($C868,F$3,IQ_FY-4)</f>
        <v/>
      </c>
      <c r="G868">
        <f>CIQ($C868,G$3,IQ_FY-4)</f>
        <v/>
      </c>
      <c r="H868">
        <f>CIQ($C868,H$3,IQ_FY-4)</f>
        <v/>
      </c>
      <c r="I868">
        <f>CIQ($C868,I$3,IQ_FY-4)</f>
        <v/>
      </c>
      <c r="J868">
        <f>CIQ($C868,J$3,IQ_FY-4)</f>
        <v/>
      </c>
      <c r="K868">
        <f>CIQ($C868,K$3,IQ_FY-4)</f>
        <v/>
      </c>
      <c r="L868">
        <f>CIQ($C868,L$3,IQ_FY-4)</f>
        <v/>
      </c>
      <c r="M868">
        <f>CIQ($C868,M$3,IQ_FY-4)</f>
        <v/>
      </c>
      <c r="N868">
        <f>CIQ($C868,N$3,IQ_FY-4)</f>
        <v/>
      </c>
      <c r="O868">
        <f>CIQ($C868,O$3,IQ_FY-4)</f>
        <v/>
      </c>
      <c r="P868">
        <f>CIQ($C868,P$3,IQ_FY-4)</f>
        <v/>
      </c>
      <c r="Q868">
        <f>CIQ($C868,Q$3,IQ_FY-4)</f>
        <v/>
      </c>
      <c r="R868">
        <f>CIQ($C868,R$3,IQ_FY-4)</f>
        <v/>
      </c>
      <c r="S868">
        <f>CIQ($C868,S$3,IQ_FY-4)</f>
        <v/>
      </c>
      <c r="T868">
        <f>CIQ($C868,T$3,IQ_FY-4)</f>
        <v/>
      </c>
      <c r="U868">
        <f>CIQ($C868,U$3,IQ_FY-4)</f>
        <v/>
      </c>
      <c r="V868">
        <f>CIQ($C868,V$3,IQ_FY-4)</f>
        <v/>
      </c>
      <c r="W868">
        <f>CIQ($C868,W$3,IQ_FY-4)</f>
        <v/>
      </c>
      <c r="X868">
        <f>CIQ($C868,X$3,IQ_FY-4)</f>
        <v/>
      </c>
      <c r="Y868">
        <f>CIQ($C868,Y$3,IQ_FY-4)</f>
        <v/>
      </c>
      <c r="Z868">
        <f>CIQ($C868,Z$3,IQ_FY-4)</f>
        <v/>
      </c>
      <c r="AA868">
        <f>CIQ($C868,AA$3,IQ_FY-4)</f>
        <v/>
      </c>
      <c r="AB868">
        <f>CIQ($C868,AB$3,IQ_FY-4)</f>
        <v/>
      </c>
    </row>
    <row r="869">
      <c r="A869" t="inlineStr">
        <is>
          <t>Banking / Finance</t>
        </is>
      </c>
      <c r="B869" t="inlineStr">
        <is>
          <t>IDFC First Bank</t>
        </is>
      </c>
      <c r="C869" t="inlineStr">
        <is>
          <t>NSEI:IDFCFIRSTB</t>
        </is>
      </c>
      <c r="D869" t="inlineStr">
        <is>
          <t>IQ_FY-5</t>
        </is>
      </c>
      <c r="E869">
        <f>CIQ($C869,E$3,IQ_FY-5)</f>
        <v/>
      </c>
      <c r="F869">
        <f>CIQ($C869,F$3,IQ_FY-5)</f>
        <v/>
      </c>
      <c r="G869">
        <f>CIQ($C869,G$3,IQ_FY-5)</f>
        <v/>
      </c>
      <c r="H869">
        <f>CIQ($C869,H$3,IQ_FY-5)</f>
        <v/>
      </c>
      <c r="I869">
        <f>CIQ($C869,I$3,IQ_FY-5)</f>
        <v/>
      </c>
      <c r="J869">
        <f>CIQ($C869,J$3,IQ_FY-5)</f>
        <v/>
      </c>
      <c r="K869">
        <f>CIQ($C869,K$3,IQ_FY-5)</f>
        <v/>
      </c>
      <c r="L869">
        <f>CIQ($C869,L$3,IQ_FY-5)</f>
        <v/>
      </c>
      <c r="M869">
        <f>CIQ($C869,M$3,IQ_FY-5)</f>
        <v/>
      </c>
      <c r="N869">
        <f>CIQ($C869,N$3,IQ_FY-5)</f>
        <v/>
      </c>
      <c r="O869">
        <f>CIQ($C869,O$3,IQ_FY-5)</f>
        <v/>
      </c>
      <c r="P869">
        <f>CIQ($C869,P$3,IQ_FY-5)</f>
        <v/>
      </c>
      <c r="Q869">
        <f>CIQ($C869,Q$3,IQ_FY-5)</f>
        <v/>
      </c>
      <c r="R869">
        <f>CIQ($C869,R$3,IQ_FY-5)</f>
        <v/>
      </c>
      <c r="S869">
        <f>CIQ($C869,S$3,IQ_FY-5)</f>
        <v/>
      </c>
      <c r="T869">
        <f>CIQ($C869,T$3,IQ_FY-5)</f>
        <v/>
      </c>
      <c r="U869">
        <f>CIQ($C869,U$3,IQ_FY-5)</f>
        <v/>
      </c>
      <c r="V869">
        <f>CIQ($C869,V$3,IQ_FY-5)</f>
        <v/>
      </c>
      <c r="W869">
        <f>CIQ($C869,W$3,IQ_FY-5)</f>
        <v/>
      </c>
      <c r="X869">
        <f>CIQ($C869,X$3,IQ_FY-5)</f>
        <v/>
      </c>
      <c r="Y869">
        <f>CIQ($C869,Y$3,IQ_FY-5)</f>
        <v/>
      </c>
      <c r="Z869">
        <f>CIQ($C869,Z$3,IQ_FY-5)</f>
        <v/>
      </c>
      <c r="AA869">
        <f>CIQ($C869,AA$3,IQ_FY-5)</f>
        <v/>
      </c>
      <c r="AB869">
        <f>CIQ($C869,AB$3,IQ_FY-5)</f>
        <v/>
      </c>
    </row>
    <row r="870">
      <c r="A870" t="inlineStr">
        <is>
          <t>Banking / Finance</t>
        </is>
      </c>
      <c r="B870" t="inlineStr">
        <is>
          <t>IDFC First Bank</t>
        </is>
      </c>
      <c r="C870" t="inlineStr">
        <is>
          <t>NSEI:IDFCFIRSTB</t>
        </is>
      </c>
      <c r="D870" t="inlineStr">
        <is>
          <t>IQ_FY-6</t>
        </is>
      </c>
      <c r="E870">
        <f>CIQ($C870,E$3,IQ_FY-6)</f>
        <v/>
      </c>
      <c r="F870">
        <f>CIQ($C870,F$3,IQ_FY-6)</f>
        <v/>
      </c>
      <c r="G870">
        <f>CIQ($C870,G$3,IQ_FY-6)</f>
        <v/>
      </c>
      <c r="H870">
        <f>CIQ($C870,H$3,IQ_FY-6)</f>
        <v/>
      </c>
      <c r="I870">
        <f>CIQ($C870,I$3,IQ_FY-6)</f>
        <v/>
      </c>
      <c r="J870">
        <f>CIQ($C870,J$3,IQ_FY-6)</f>
        <v/>
      </c>
      <c r="K870">
        <f>CIQ($C870,K$3,IQ_FY-6)</f>
        <v/>
      </c>
      <c r="L870">
        <f>CIQ($C870,L$3,IQ_FY-6)</f>
        <v/>
      </c>
      <c r="M870">
        <f>CIQ($C870,M$3,IQ_FY-6)</f>
        <v/>
      </c>
      <c r="N870">
        <f>CIQ($C870,N$3,IQ_FY-6)</f>
        <v/>
      </c>
      <c r="O870">
        <f>CIQ($C870,O$3,IQ_FY-6)</f>
        <v/>
      </c>
      <c r="P870">
        <f>CIQ($C870,P$3,IQ_FY-6)</f>
        <v/>
      </c>
      <c r="Q870">
        <f>CIQ($C870,Q$3,IQ_FY-6)</f>
        <v/>
      </c>
      <c r="R870">
        <f>CIQ($C870,R$3,IQ_FY-6)</f>
        <v/>
      </c>
      <c r="S870">
        <f>CIQ($C870,S$3,IQ_FY-6)</f>
        <v/>
      </c>
      <c r="T870">
        <f>CIQ($C870,T$3,IQ_FY-6)</f>
        <v/>
      </c>
      <c r="U870">
        <f>CIQ($C870,U$3,IQ_FY-6)</f>
        <v/>
      </c>
      <c r="V870">
        <f>CIQ($C870,V$3,IQ_FY-6)</f>
        <v/>
      </c>
      <c r="W870">
        <f>CIQ($C870,W$3,IQ_FY-6)</f>
        <v/>
      </c>
      <c r="X870">
        <f>CIQ($C870,X$3,IQ_FY-6)</f>
        <v/>
      </c>
      <c r="Y870">
        <f>CIQ($C870,Y$3,IQ_FY-6)</f>
        <v/>
      </c>
      <c r="Z870">
        <f>CIQ($C870,Z$3,IQ_FY-6)</f>
        <v/>
      </c>
      <c r="AA870">
        <f>CIQ($C870,AA$3,IQ_FY-6)</f>
        <v/>
      </c>
      <c r="AB870">
        <f>CIQ($C870,AB$3,IQ_FY-6)</f>
        <v/>
      </c>
    </row>
    <row r="871">
      <c r="A871" t="inlineStr">
        <is>
          <t>Banking / Finance</t>
        </is>
      </c>
      <c r="B871" t="inlineStr">
        <is>
          <t>IDFC First Bank</t>
        </is>
      </c>
      <c r="C871" t="inlineStr">
        <is>
          <t>NSEI:IDFCFIRSTB</t>
        </is>
      </c>
      <c r="D871" t="inlineStr">
        <is>
          <t>IQ_FY-7</t>
        </is>
      </c>
      <c r="E871">
        <f>CIQ($C871,E$3,IQ_FY-7)</f>
        <v/>
      </c>
      <c r="F871">
        <f>CIQ($C871,F$3,IQ_FY-7)</f>
        <v/>
      </c>
      <c r="G871">
        <f>CIQ($C871,G$3,IQ_FY-7)</f>
        <v/>
      </c>
      <c r="H871">
        <f>CIQ($C871,H$3,IQ_FY-7)</f>
        <v/>
      </c>
      <c r="I871">
        <f>CIQ($C871,I$3,IQ_FY-7)</f>
        <v/>
      </c>
      <c r="J871">
        <f>CIQ($C871,J$3,IQ_FY-7)</f>
        <v/>
      </c>
      <c r="K871">
        <f>CIQ($C871,K$3,IQ_FY-7)</f>
        <v/>
      </c>
      <c r="L871">
        <f>CIQ($C871,L$3,IQ_FY-7)</f>
        <v/>
      </c>
      <c r="M871">
        <f>CIQ($C871,M$3,IQ_FY-7)</f>
        <v/>
      </c>
      <c r="N871">
        <f>CIQ($C871,N$3,IQ_FY-7)</f>
        <v/>
      </c>
      <c r="O871">
        <f>CIQ($C871,O$3,IQ_FY-7)</f>
        <v/>
      </c>
      <c r="P871">
        <f>CIQ($C871,P$3,IQ_FY-7)</f>
        <v/>
      </c>
      <c r="Q871">
        <f>CIQ($C871,Q$3,IQ_FY-7)</f>
        <v/>
      </c>
      <c r="R871">
        <f>CIQ($C871,R$3,IQ_FY-7)</f>
        <v/>
      </c>
      <c r="S871">
        <f>CIQ($C871,S$3,IQ_FY-7)</f>
        <v/>
      </c>
      <c r="T871">
        <f>CIQ($C871,T$3,IQ_FY-7)</f>
        <v/>
      </c>
      <c r="U871">
        <f>CIQ($C871,U$3,IQ_FY-7)</f>
        <v/>
      </c>
      <c r="V871">
        <f>CIQ($C871,V$3,IQ_FY-7)</f>
        <v/>
      </c>
      <c r="W871">
        <f>CIQ($C871,W$3,IQ_FY-7)</f>
        <v/>
      </c>
      <c r="X871">
        <f>CIQ($C871,X$3,IQ_FY-7)</f>
        <v/>
      </c>
      <c r="Y871">
        <f>CIQ($C871,Y$3,IQ_FY-7)</f>
        <v/>
      </c>
      <c r="Z871">
        <f>CIQ($C871,Z$3,IQ_FY-7)</f>
        <v/>
      </c>
      <c r="AA871">
        <f>CIQ($C871,AA$3,IQ_FY-7)</f>
        <v/>
      </c>
      <c r="AB871">
        <f>CIQ($C871,AB$3,IQ_FY-7)</f>
        <v/>
      </c>
    </row>
    <row r="872">
      <c r="A872" t="inlineStr">
        <is>
          <t>Banking / Finance</t>
        </is>
      </c>
      <c r="B872" t="inlineStr">
        <is>
          <t>IDFC First Bank</t>
        </is>
      </c>
      <c r="C872" t="inlineStr">
        <is>
          <t>NSEI:IDFCFIRSTB</t>
        </is>
      </c>
      <c r="D872" t="inlineStr">
        <is>
          <t>IQ_FY-8</t>
        </is>
      </c>
      <c r="E872">
        <f>CIQ($C872,E$3,IQ_FY-8)</f>
        <v/>
      </c>
      <c r="F872">
        <f>CIQ($C872,F$3,IQ_FY-8)</f>
        <v/>
      </c>
      <c r="G872">
        <f>CIQ($C872,G$3,IQ_FY-8)</f>
        <v/>
      </c>
      <c r="H872">
        <f>CIQ($C872,H$3,IQ_FY-8)</f>
        <v/>
      </c>
      <c r="I872">
        <f>CIQ($C872,I$3,IQ_FY-8)</f>
        <v/>
      </c>
      <c r="J872">
        <f>CIQ($C872,J$3,IQ_FY-8)</f>
        <v/>
      </c>
      <c r="K872">
        <f>CIQ($C872,K$3,IQ_FY-8)</f>
        <v/>
      </c>
      <c r="L872">
        <f>CIQ($C872,L$3,IQ_FY-8)</f>
        <v/>
      </c>
      <c r="M872">
        <f>CIQ($C872,M$3,IQ_FY-8)</f>
        <v/>
      </c>
      <c r="N872">
        <f>CIQ($C872,N$3,IQ_FY-8)</f>
        <v/>
      </c>
      <c r="O872">
        <f>CIQ($C872,O$3,IQ_FY-8)</f>
        <v/>
      </c>
      <c r="P872">
        <f>CIQ($C872,P$3,IQ_FY-8)</f>
        <v/>
      </c>
      <c r="Q872">
        <f>CIQ($C872,Q$3,IQ_FY-8)</f>
        <v/>
      </c>
      <c r="R872">
        <f>CIQ($C872,R$3,IQ_FY-8)</f>
        <v/>
      </c>
      <c r="S872">
        <f>CIQ($C872,S$3,IQ_FY-8)</f>
        <v/>
      </c>
      <c r="T872">
        <f>CIQ($C872,T$3,IQ_FY-8)</f>
        <v/>
      </c>
      <c r="U872">
        <f>CIQ($C872,U$3,IQ_FY-8)</f>
        <v/>
      </c>
      <c r="V872">
        <f>CIQ($C872,V$3,IQ_FY-8)</f>
        <v/>
      </c>
      <c r="W872">
        <f>CIQ($C872,W$3,IQ_FY-8)</f>
        <v/>
      </c>
      <c r="X872">
        <f>CIQ($C872,X$3,IQ_FY-8)</f>
        <v/>
      </c>
      <c r="Y872">
        <f>CIQ($C872,Y$3,IQ_FY-8)</f>
        <v/>
      </c>
      <c r="Z872">
        <f>CIQ($C872,Z$3,IQ_FY-8)</f>
        <v/>
      </c>
      <c r="AA872">
        <f>CIQ($C872,AA$3,IQ_FY-8)</f>
        <v/>
      </c>
      <c r="AB872">
        <f>CIQ($C872,AB$3,IQ_FY-8)</f>
        <v/>
      </c>
    </row>
    <row r="873">
      <c r="A873" t="inlineStr">
        <is>
          <t>Banking / Finance</t>
        </is>
      </c>
      <c r="B873" t="inlineStr">
        <is>
          <t>IDFC First Bank</t>
        </is>
      </c>
      <c r="C873" t="inlineStr">
        <is>
          <t>NSEI:IDFCFIRSTB</t>
        </is>
      </c>
      <c r="D873" t="inlineStr">
        <is>
          <t>IQ_FY-9</t>
        </is>
      </c>
      <c r="E873">
        <f>CIQ($C873,E$3,IQ_FY-9)</f>
        <v/>
      </c>
      <c r="F873">
        <f>CIQ($C873,F$3,IQ_FY-9)</f>
        <v/>
      </c>
      <c r="G873">
        <f>CIQ($C873,G$3,IQ_FY-9)</f>
        <v/>
      </c>
      <c r="H873">
        <f>CIQ($C873,H$3,IQ_FY-9)</f>
        <v/>
      </c>
      <c r="I873">
        <f>CIQ($C873,I$3,IQ_FY-9)</f>
        <v/>
      </c>
      <c r="J873">
        <f>CIQ($C873,J$3,IQ_FY-9)</f>
        <v/>
      </c>
      <c r="K873">
        <f>CIQ($C873,K$3,IQ_FY-9)</f>
        <v/>
      </c>
      <c r="L873">
        <f>CIQ($C873,L$3,IQ_FY-9)</f>
        <v/>
      </c>
      <c r="M873">
        <f>CIQ($C873,M$3,IQ_FY-9)</f>
        <v/>
      </c>
      <c r="N873">
        <f>CIQ($C873,N$3,IQ_FY-9)</f>
        <v/>
      </c>
      <c r="O873">
        <f>CIQ($C873,O$3,IQ_FY-9)</f>
        <v/>
      </c>
      <c r="P873">
        <f>CIQ($C873,P$3,IQ_FY-9)</f>
        <v/>
      </c>
      <c r="Q873">
        <f>CIQ($C873,Q$3,IQ_FY-9)</f>
        <v/>
      </c>
      <c r="R873">
        <f>CIQ($C873,R$3,IQ_FY-9)</f>
        <v/>
      </c>
      <c r="S873">
        <f>CIQ($C873,S$3,IQ_FY-9)</f>
        <v/>
      </c>
      <c r="T873">
        <f>CIQ($C873,T$3,IQ_FY-9)</f>
        <v/>
      </c>
      <c r="U873">
        <f>CIQ($C873,U$3,IQ_FY-9)</f>
        <v/>
      </c>
      <c r="V873">
        <f>CIQ($C873,V$3,IQ_FY-9)</f>
        <v/>
      </c>
      <c r="W873">
        <f>CIQ($C873,W$3,IQ_FY-9)</f>
        <v/>
      </c>
      <c r="X873">
        <f>CIQ($C873,X$3,IQ_FY-9)</f>
        <v/>
      </c>
      <c r="Y873">
        <f>CIQ($C873,Y$3,IQ_FY-9)</f>
        <v/>
      </c>
      <c r="Z873">
        <f>CIQ($C873,Z$3,IQ_FY-9)</f>
        <v/>
      </c>
      <c r="AA873">
        <f>CIQ($C873,AA$3,IQ_FY-9)</f>
        <v/>
      </c>
      <c r="AB873">
        <f>CIQ($C873,AB$3,IQ_FY-9)</f>
        <v/>
      </c>
    </row>
    <row r="874">
      <c r="A874" t="inlineStr">
        <is>
          <t>Banking / Finance</t>
        </is>
      </c>
      <c r="B874" t="inlineStr">
        <is>
          <t>Bandhan Bank</t>
        </is>
      </c>
      <c r="C874" t="inlineStr">
        <is>
          <t>NSEI:BANDHANBNK</t>
        </is>
      </c>
      <c r="D874" t="inlineStr">
        <is>
          <t>IQ_FY</t>
        </is>
      </c>
      <c r="E874">
        <f>CIQ($C874,E$3,IQ_FY)</f>
        <v/>
      </c>
      <c r="F874">
        <f>CIQ($C874,F$3,IQ_FY)</f>
        <v/>
      </c>
      <c r="G874">
        <f>CIQ($C874,G$3,IQ_FY)</f>
        <v/>
      </c>
      <c r="H874">
        <f>CIQ($C874,H$3,IQ_FY)</f>
        <v/>
      </c>
      <c r="I874">
        <f>CIQ($C874,I$3,IQ_FY)</f>
        <v/>
      </c>
      <c r="J874">
        <f>CIQ($C874,J$3,IQ_FY)</f>
        <v/>
      </c>
      <c r="K874">
        <f>CIQ($C874,K$3,IQ_FY)</f>
        <v/>
      </c>
      <c r="L874">
        <f>CIQ($C874,L$3,IQ_FY)</f>
        <v/>
      </c>
      <c r="M874">
        <f>CIQ($C874,M$3,IQ_FY)</f>
        <v/>
      </c>
      <c r="N874">
        <f>CIQ($C874,N$3,IQ_FY)</f>
        <v/>
      </c>
      <c r="O874">
        <f>CIQ($C874,O$3,IQ_FY)</f>
        <v/>
      </c>
      <c r="P874">
        <f>CIQ($C874,P$3,IQ_FY)</f>
        <v/>
      </c>
      <c r="Q874">
        <f>CIQ($C874,Q$3,IQ_FY)</f>
        <v/>
      </c>
      <c r="R874">
        <f>CIQ($C874,R$3,IQ_FY)</f>
        <v/>
      </c>
      <c r="S874">
        <f>CIQ($C874,S$3,IQ_FY)</f>
        <v/>
      </c>
      <c r="T874">
        <f>CIQ($C874,T$3,IQ_FY)</f>
        <v/>
      </c>
      <c r="U874">
        <f>CIQ($C874,U$3,IQ_FY)</f>
        <v/>
      </c>
      <c r="V874">
        <f>CIQ($C874,V$3,IQ_FY)</f>
        <v/>
      </c>
      <c r="W874">
        <f>CIQ($C874,W$3,IQ_FY)</f>
        <v/>
      </c>
      <c r="X874">
        <f>CIQ($C874,X$3,IQ_FY)</f>
        <v/>
      </c>
      <c r="Y874">
        <f>CIQ($C874,Y$3,IQ_FY)</f>
        <v/>
      </c>
      <c r="Z874">
        <f>CIQ($C874,Z$3,IQ_FY)</f>
        <v/>
      </c>
      <c r="AA874">
        <f>CIQ($C874,AA$3,IQ_FY)</f>
        <v/>
      </c>
      <c r="AB874">
        <f>CIQ($C874,AB$3,IQ_FY)</f>
        <v/>
      </c>
    </row>
    <row r="875">
      <c r="A875" t="inlineStr">
        <is>
          <t>Banking / Finance</t>
        </is>
      </c>
      <c r="B875" t="inlineStr">
        <is>
          <t>Bandhan Bank</t>
        </is>
      </c>
      <c r="C875" t="inlineStr">
        <is>
          <t>NSEI:BANDHANBNK</t>
        </is>
      </c>
      <c r="D875" t="inlineStr">
        <is>
          <t>IQ_FY-1</t>
        </is>
      </c>
      <c r="E875">
        <f>CIQ($C875,E$3,IQ_FY-1)</f>
        <v/>
      </c>
      <c r="F875">
        <f>CIQ($C875,F$3,IQ_FY-1)</f>
        <v/>
      </c>
      <c r="G875">
        <f>CIQ($C875,G$3,IQ_FY-1)</f>
        <v/>
      </c>
      <c r="H875">
        <f>CIQ($C875,H$3,IQ_FY-1)</f>
        <v/>
      </c>
      <c r="I875">
        <f>CIQ($C875,I$3,IQ_FY-1)</f>
        <v/>
      </c>
      <c r="J875">
        <f>CIQ($C875,J$3,IQ_FY-1)</f>
        <v/>
      </c>
      <c r="K875">
        <f>CIQ($C875,K$3,IQ_FY-1)</f>
        <v/>
      </c>
      <c r="L875">
        <f>CIQ($C875,L$3,IQ_FY-1)</f>
        <v/>
      </c>
      <c r="M875">
        <f>CIQ($C875,M$3,IQ_FY-1)</f>
        <v/>
      </c>
      <c r="N875">
        <f>CIQ($C875,N$3,IQ_FY-1)</f>
        <v/>
      </c>
      <c r="O875">
        <f>CIQ($C875,O$3,IQ_FY-1)</f>
        <v/>
      </c>
      <c r="P875">
        <f>CIQ($C875,P$3,IQ_FY-1)</f>
        <v/>
      </c>
      <c r="Q875">
        <f>CIQ($C875,Q$3,IQ_FY-1)</f>
        <v/>
      </c>
      <c r="R875">
        <f>CIQ($C875,R$3,IQ_FY-1)</f>
        <v/>
      </c>
      <c r="S875">
        <f>CIQ($C875,S$3,IQ_FY-1)</f>
        <v/>
      </c>
      <c r="T875">
        <f>CIQ($C875,T$3,IQ_FY-1)</f>
        <v/>
      </c>
      <c r="U875">
        <f>CIQ($C875,U$3,IQ_FY-1)</f>
        <v/>
      </c>
      <c r="V875">
        <f>CIQ($C875,V$3,IQ_FY-1)</f>
        <v/>
      </c>
      <c r="W875">
        <f>CIQ($C875,W$3,IQ_FY-1)</f>
        <v/>
      </c>
      <c r="X875">
        <f>CIQ($C875,X$3,IQ_FY-1)</f>
        <v/>
      </c>
      <c r="Y875">
        <f>CIQ($C875,Y$3,IQ_FY-1)</f>
        <v/>
      </c>
      <c r="Z875">
        <f>CIQ($C875,Z$3,IQ_FY-1)</f>
        <v/>
      </c>
      <c r="AA875">
        <f>CIQ($C875,AA$3,IQ_FY-1)</f>
        <v/>
      </c>
      <c r="AB875">
        <f>CIQ($C875,AB$3,IQ_FY-1)</f>
        <v/>
      </c>
    </row>
    <row r="876">
      <c r="A876" t="inlineStr">
        <is>
          <t>Banking / Finance</t>
        </is>
      </c>
      <c r="B876" t="inlineStr">
        <is>
          <t>Bandhan Bank</t>
        </is>
      </c>
      <c r="C876" t="inlineStr">
        <is>
          <t>NSEI:BANDHANBNK</t>
        </is>
      </c>
      <c r="D876" t="inlineStr">
        <is>
          <t>IQ_FY-2</t>
        </is>
      </c>
      <c r="E876">
        <f>CIQ($C876,E$3,IQ_FY-2)</f>
        <v/>
      </c>
      <c r="F876">
        <f>CIQ($C876,F$3,IQ_FY-2)</f>
        <v/>
      </c>
      <c r="G876">
        <f>CIQ($C876,G$3,IQ_FY-2)</f>
        <v/>
      </c>
      <c r="H876">
        <f>CIQ($C876,H$3,IQ_FY-2)</f>
        <v/>
      </c>
      <c r="I876">
        <f>CIQ($C876,I$3,IQ_FY-2)</f>
        <v/>
      </c>
      <c r="J876">
        <f>CIQ($C876,J$3,IQ_FY-2)</f>
        <v/>
      </c>
      <c r="K876">
        <f>CIQ($C876,K$3,IQ_FY-2)</f>
        <v/>
      </c>
      <c r="L876">
        <f>CIQ($C876,L$3,IQ_FY-2)</f>
        <v/>
      </c>
      <c r="M876">
        <f>CIQ($C876,M$3,IQ_FY-2)</f>
        <v/>
      </c>
      <c r="N876">
        <f>CIQ($C876,N$3,IQ_FY-2)</f>
        <v/>
      </c>
      <c r="O876">
        <f>CIQ($C876,O$3,IQ_FY-2)</f>
        <v/>
      </c>
      <c r="P876">
        <f>CIQ($C876,P$3,IQ_FY-2)</f>
        <v/>
      </c>
      <c r="Q876">
        <f>CIQ($C876,Q$3,IQ_FY-2)</f>
        <v/>
      </c>
      <c r="R876">
        <f>CIQ($C876,R$3,IQ_FY-2)</f>
        <v/>
      </c>
      <c r="S876">
        <f>CIQ($C876,S$3,IQ_FY-2)</f>
        <v/>
      </c>
      <c r="T876">
        <f>CIQ($C876,T$3,IQ_FY-2)</f>
        <v/>
      </c>
      <c r="U876">
        <f>CIQ($C876,U$3,IQ_FY-2)</f>
        <v/>
      </c>
      <c r="V876">
        <f>CIQ($C876,V$3,IQ_FY-2)</f>
        <v/>
      </c>
      <c r="W876">
        <f>CIQ($C876,W$3,IQ_FY-2)</f>
        <v/>
      </c>
      <c r="X876">
        <f>CIQ($C876,X$3,IQ_FY-2)</f>
        <v/>
      </c>
      <c r="Y876">
        <f>CIQ($C876,Y$3,IQ_FY-2)</f>
        <v/>
      </c>
      <c r="Z876">
        <f>CIQ($C876,Z$3,IQ_FY-2)</f>
        <v/>
      </c>
      <c r="AA876">
        <f>CIQ($C876,AA$3,IQ_FY-2)</f>
        <v/>
      </c>
      <c r="AB876">
        <f>CIQ($C876,AB$3,IQ_FY-2)</f>
        <v/>
      </c>
    </row>
    <row r="877">
      <c r="A877" t="inlineStr">
        <is>
          <t>Banking / Finance</t>
        </is>
      </c>
      <c r="B877" t="inlineStr">
        <is>
          <t>Bandhan Bank</t>
        </is>
      </c>
      <c r="C877" t="inlineStr">
        <is>
          <t>NSEI:BANDHANBNK</t>
        </is>
      </c>
      <c r="D877" t="inlineStr">
        <is>
          <t>IQ_FY-3</t>
        </is>
      </c>
      <c r="E877">
        <f>CIQ($C877,E$3,IQ_FY-3)</f>
        <v/>
      </c>
      <c r="F877">
        <f>CIQ($C877,F$3,IQ_FY-3)</f>
        <v/>
      </c>
      <c r="G877">
        <f>CIQ($C877,G$3,IQ_FY-3)</f>
        <v/>
      </c>
      <c r="H877">
        <f>CIQ($C877,H$3,IQ_FY-3)</f>
        <v/>
      </c>
      <c r="I877">
        <f>CIQ($C877,I$3,IQ_FY-3)</f>
        <v/>
      </c>
      <c r="J877">
        <f>CIQ($C877,J$3,IQ_FY-3)</f>
        <v/>
      </c>
      <c r="K877">
        <f>CIQ($C877,K$3,IQ_FY-3)</f>
        <v/>
      </c>
      <c r="L877">
        <f>CIQ($C877,L$3,IQ_FY-3)</f>
        <v/>
      </c>
      <c r="M877">
        <f>CIQ($C877,M$3,IQ_FY-3)</f>
        <v/>
      </c>
      <c r="N877">
        <f>CIQ($C877,N$3,IQ_FY-3)</f>
        <v/>
      </c>
      <c r="O877">
        <f>CIQ($C877,O$3,IQ_FY-3)</f>
        <v/>
      </c>
      <c r="P877">
        <f>CIQ($C877,P$3,IQ_FY-3)</f>
        <v/>
      </c>
      <c r="Q877">
        <f>CIQ($C877,Q$3,IQ_FY-3)</f>
        <v/>
      </c>
      <c r="R877">
        <f>CIQ($C877,R$3,IQ_FY-3)</f>
        <v/>
      </c>
      <c r="S877">
        <f>CIQ($C877,S$3,IQ_FY-3)</f>
        <v/>
      </c>
      <c r="T877">
        <f>CIQ($C877,T$3,IQ_FY-3)</f>
        <v/>
      </c>
      <c r="U877">
        <f>CIQ($C877,U$3,IQ_FY-3)</f>
        <v/>
      </c>
      <c r="V877">
        <f>CIQ($C877,V$3,IQ_FY-3)</f>
        <v/>
      </c>
      <c r="W877">
        <f>CIQ($C877,W$3,IQ_FY-3)</f>
        <v/>
      </c>
      <c r="X877">
        <f>CIQ($C877,X$3,IQ_FY-3)</f>
        <v/>
      </c>
      <c r="Y877">
        <f>CIQ($C877,Y$3,IQ_FY-3)</f>
        <v/>
      </c>
      <c r="Z877">
        <f>CIQ($C877,Z$3,IQ_FY-3)</f>
        <v/>
      </c>
      <c r="AA877">
        <f>CIQ($C877,AA$3,IQ_FY-3)</f>
        <v/>
      </c>
      <c r="AB877">
        <f>CIQ($C877,AB$3,IQ_FY-3)</f>
        <v/>
      </c>
    </row>
    <row r="878">
      <c r="A878" t="inlineStr">
        <is>
          <t>Banking / Finance</t>
        </is>
      </c>
      <c r="B878" t="inlineStr">
        <is>
          <t>Bandhan Bank</t>
        </is>
      </c>
      <c r="C878" t="inlineStr">
        <is>
          <t>NSEI:BANDHANBNK</t>
        </is>
      </c>
      <c r="D878" t="inlineStr">
        <is>
          <t>IQ_FY-4</t>
        </is>
      </c>
      <c r="E878">
        <f>CIQ($C878,E$3,IQ_FY-4)</f>
        <v/>
      </c>
      <c r="F878">
        <f>CIQ($C878,F$3,IQ_FY-4)</f>
        <v/>
      </c>
      <c r="G878">
        <f>CIQ($C878,G$3,IQ_FY-4)</f>
        <v/>
      </c>
      <c r="H878">
        <f>CIQ($C878,H$3,IQ_FY-4)</f>
        <v/>
      </c>
      <c r="I878">
        <f>CIQ($C878,I$3,IQ_FY-4)</f>
        <v/>
      </c>
      <c r="J878">
        <f>CIQ($C878,J$3,IQ_FY-4)</f>
        <v/>
      </c>
      <c r="K878">
        <f>CIQ($C878,K$3,IQ_FY-4)</f>
        <v/>
      </c>
      <c r="L878">
        <f>CIQ($C878,L$3,IQ_FY-4)</f>
        <v/>
      </c>
      <c r="M878">
        <f>CIQ($C878,M$3,IQ_FY-4)</f>
        <v/>
      </c>
      <c r="N878">
        <f>CIQ($C878,N$3,IQ_FY-4)</f>
        <v/>
      </c>
      <c r="O878">
        <f>CIQ($C878,O$3,IQ_FY-4)</f>
        <v/>
      </c>
      <c r="P878">
        <f>CIQ($C878,P$3,IQ_FY-4)</f>
        <v/>
      </c>
      <c r="Q878">
        <f>CIQ($C878,Q$3,IQ_FY-4)</f>
        <v/>
      </c>
      <c r="R878">
        <f>CIQ($C878,R$3,IQ_FY-4)</f>
        <v/>
      </c>
      <c r="S878">
        <f>CIQ($C878,S$3,IQ_FY-4)</f>
        <v/>
      </c>
      <c r="T878">
        <f>CIQ($C878,T$3,IQ_FY-4)</f>
        <v/>
      </c>
      <c r="U878">
        <f>CIQ($C878,U$3,IQ_FY-4)</f>
        <v/>
      </c>
      <c r="V878">
        <f>CIQ($C878,V$3,IQ_FY-4)</f>
        <v/>
      </c>
      <c r="W878">
        <f>CIQ($C878,W$3,IQ_FY-4)</f>
        <v/>
      </c>
      <c r="X878">
        <f>CIQ($C878,X$3,IQ_FY-4)</f>
        <v/>
      </c>
      <c r="Y878">
        <f>CIQ($C878,Y$3,IQ_FY-4)</f>
        <v/>
      </c>
      <c r="Z878">
        <f>CIQ($C878,Z$3,IQ_FY-4)</f>
        <v/>
      </c>
      <c r="AA878">
        <f>CIQ($C878,AA$3,IQ_FY-4)</f>
        <v/>
      </c>
      <c r="AB878">
        <f>CIQ($C878,AB$3,IQ_FY-4)</f>
        <v/>
      </c>
    </row>
    <row r="879">
      <c r="A879" t="inlineStr">
        <is>
          <t>Banking / Finance</t>
        </is>
      </c>
      <c r="B879" t="inlineStr">
        <is>
          <t>Bandhan Bank</t>
        </is>
      </c>
      <c r="C879" t="inlineStr">
        <is>
          <t>NSEI:BANDHANBNK</t>
        </is>
      </c>
      <c r="D879" t="inlineStr">
        <is>
          <t>IQ_FY-5</t>
        </is>
      </c>
      <c r="E879">
        <f>CIQ($C879,E$3,IQ_FY-5)</f>
        <v/>
      </c>
      <c r="F879">
        <f>CIQ($C879,F$3,IQ_FY-5)</f>
        <v/>
      </c>
      <c r="G879">
        <f>CIQ($C879,G$3,IQ_FY-5)</f>
        <v/>
      </c>
      <c r="H879">
        <f>CIQ($C879,H$3,IQ_FY-5)</f>
        <v/>
      </c>
      <c r="I879">
        <f>CIQ($C879,I$3,IQ_FY-5)</f>
        <v/>
      </c>
      <c r="J879">
        <f>CIQ($C879,J$3,IQ_FY-5)</f>
        <v/>
      </c>
      <c r="K879">
        <f>CIQ($C879,K$3,IQ_FY-5)</f>
        <v/>
      </c>
      <c r="L879">
        <f>CIQ($C879,L$3,IQ_FY-5)</f>
        <v/>
      </c>
      <c r="M879">
        <f>CIQ($C879,M$3,IQ_FY-5)</f>
        <v/>
      </c>
      <c r="N879">
        <f>CIQ($C879,N$3,IQ_FY-5)</f>
        <v/>
      </c>
      <c r="O879">
        <f>CIQ($C879,O$3,IQ_FY-5)</f>
        <v/>
      </c>
      <c r="P879">
        <f>CIQ($C879,P$3,IQ_FY-5)</f>
        <v/>
      </c>
      <c r="Q879">
        <f>CIQ($C879,Q$3,IQ_FY-5)</f>
        <v/>
      </c>
      <c r="R879">
        <f>CIQ($C879,R$3,IQ_FY-5)</f>
        <v/>
      </c>
      <c r="S879">
        <f>CIQ($C879,S$3,IQ_FY-5)</f>
        <v/>
      </c>
      <c r="T879">
        <f>CIQ($C879,T$3,IQ_FY-5)</f>
        <v/>
      </c>
      <c r="U879">
        <f>CIQ($C879,U$3,IQ_FY-5)</f>
        <v/>
      </c>
      <c r="V879">
        <f>CIQ($C879,V$3,IQ_FY-5)</f>
        <v/>
      </c>
      <c r="W879">
        <f>CIQ($C879,W$3,IQ_FY-5)</f>
        <v/>
      </c>
      <c r="X879">
        <f>CIQ($C879,X$3,IQ_FY-5)</f>
        <v/>
      </c>
      <c r="Y879">
        <f>CIQ($C879,Y$3,IQ_FY-5)</f>
        <v/>
      </c>
      <c r="Z879">
        <f>CIQ($C879,Z$3,IQ_FY-5)</f>
        <v/>
      </c>
      <c r="AA879">
        <f>CIQ($C879,AA$3,IQ_FY-5)</f>
        <v/>
      </c>
      <c r="AB879">
        <f>CIQ($C879,AB$3,IQ_FY-5)</f>
        <v/>
      </c>
    </row>
    <row r="880">
      <c r="A880" t="inlineStr">
        <is>
          <t>Banking / Finance</t>
        </is>
      </c>
      <c r="B880" t="inlineStr">
        <is>
          <t>Bandhan Bank</t>
        </is>
      </c>
      <c r="C880" t="inlineStr">
        <is>
          <t>NSEI:BANDHANBNK</t>
        </is>
      </c>
      <c r="D880" t="inlineStr">
        <is>
          <t>IQ_FY-6</t>
        </is>
      </c>
      <c r="E880">
        <f>CIQ($C880,E$3,IQ_FY-6)</f>
        <v/>
      </c>
      <c r="F880">
        <f>CIQ($C880,F$3,IQ_FY-6)</f>
        <v/>
      </c>
      <c r="G880">
        <f>CIQ($C880,G$3,IQ_FY-6)</f>
        <v/>
      </c>
      <c r="H880">
        <f>CIQ($C880,H$3,IQ_FY-6)</f>
        <v/>
      </c>
      <c r="I880">
        <f>CIQ($C880,I$3,IQ_FY-6)</f>
        <v/>
      </c>
      <c r="J880">
        <f>CIQ($C880,J$3,IQ_FY-6)</f>
        <v/>
      </c>
      <c r="K880">
        <f>CIQ($C880,K$3,IQ_FY-6)</f>
        <v/>
      </c>
      <c r="L880">
        <f>CIQ($C880,L$3,IQ_FY-6)</f>
        <v/>
      </c>
      <c r="M880">
        <f>CIQ($C880,M$3,IQ_FY-6)</f>
        <v/>
      </c>
      <c r="N880">
        <f>CIQ($C880,N$3,IQ_FY-6)</f>
        <v/>
      </c>
      <c r="O880">
        <f>CIQ($C880,O$3,IQ_FY-6)</f>
        <v/>
      </c>
      <c r="P880">
        <f>CIQ($C880,P$3,IQ_FY-6)</f>
        <v/>
      </c>
      <c r="Q880">
        <f>CIQ($C880,Q$3,IQ_FY-6)</f>
        <v/>
      </c>
      <c r="R880">
        <f>CIQ($C880,R$3,IQ_FY-6)</f>
        <v/>
      </c>
      <c r="S880">
        <f>CIQ($C880,S$3,IQ_FY-6)</f>
        <v/>
      </c>
      <c r="T880">
        <f>CIQ($C880,T$3,IQ_FY-6)</f>
        <v/>
      </c>
      <c r="U880">
        <f>CIQ($C880,U$3,IQ_FY-6)</f>
        <v/>
      </c>
      <c r="V880">
        <f>CIQ($C880,V$3,IQ_FY-6)</f>
        <v/>
      </c>
      <c r="W880">
        <f>CIQ($C880,W$3,IQ_FY-6)</f>
        <v/>
      </c>
      <c r="X880">
        <f>CIQ($C880,X$3,IQ_FY-6)</f>
        <v/>
      </c>
      <c r="Y880">
        <f>CIQ($C880,Y$3,IQ_FY-6)</f>
        <v/>
      </c>
      <c r="Z880">
        <f>CIQ($C880,Z$3,IQ_FY-6)</f>
        <v/>
      </c>
      <c r="AA880">
        <f>CIQ($C880,AA$3,IQ_FY-6)</f>
        <v/>
      </c>
      <c r="AB880">
        <f>CIQ($C880,AB$3,IQ_FY-6)</f>
        <v/>
      </c>
    </row>
    <row r="881">
      <c r="A881" t="inlineStr">
        <is>
          <t>Banking / Finance</t>
        </is>
      </c>
      <c r="B881" t="inlineStr">
        <is>
          <t>Bandhan Bank</t>
        </is>
      </c>
      <c r="C881" t="inlineStr">
        <is>
          <t>NSEI:BANDHANBNK</t>
        </is>
      </c>
      <c r="D881" t="inlineStr">
        <is>
          <t>IQ_FY-7</t>
        </is>
      </c>
      <c r="E881">
        <f>CIQ($C881,E$3,IQ_FY-7)</f>
        <v/>
      </c>
      <c r="F881">
        <f>CIQ($C881,F$3,IQ_FY-7)</f>
        <v/>
      </c>
      <c r="G881">
        <f>CIQ($C881,G$3,IQ_FY-7)</f>
        <v/>
      </c>
      <c r="H881">
        <f>CIQ($C881,H$3,IQ_FY-7)</f>
        <v/>
      </c>
      <c r="I881">
        <f>CIQ($C881,I$3,IQ_FY-7)</f>
        <v/>
      </c>
      <c r="J881">
        <f>CIQ($C881,J$3,IQ_FY-7)</f>
        <v/>
      </c>
      <c r="K881">
        <f>CIQ($C881,K$3,IQ_FY-7)</f>
        <v/>
      </c>
      <c r="L881">
        <f>CIQ($C881,L$3,IQ_FY-7)</f>
        <v/>
      </c>
      <c r="M881">
        <f>CIQ($C881,M$3,IQ_FY-7)</f>
        <v/>
      </c>
      <c r="N881">
        <f>CIQ($C881,N$3,IQ_FY-7)</f>
        <v/>
      </c>
      <c r="O881">
        <f>CIQ($C881,O$3,IQ_FY-7)</f>
        <v/>
      </c>
      <c r="P881">
        <f>CIQ($C881,P$3,IQ_FY-7)</f>
        <v/>
      </c>
      <c r="Q881">
        <f>CIQ($C881,Q$3,IQ_FY-7)</f>
        <v/>
      </c>
      <c r="R881">
        <f>CIQ($C881,R$3,IQ_FY-7)</f>
        <v/>
      </c>
      <c r="S881">
        <f>CIQ($C881,S$3,IQ_FY-7)</f>
        <v/>
      </c>
      <c r="T881">
        <f>CIQ($C881,T$3,IQ_FY-7)</f>
        <v/>
      </c>
      <c r="U881">
        <f>CIQ($C881,U$3,IQ_FY-7)</f>
        <v/>
      </c>
      <c r="V881">
        <f>CIQ($C881,V$3,IQ_FY-7)</f>
        <v/>
      </c>
      <c r="W881">
        <f>CIQ($C881,W$3,IQ_FY-7)</f>
        <v/>
      </c>
      <c r="X881">
        <f>CIQ($C881,X$3,IQ_FY-7)</f>
        <v/>
      </c>
      <c r="Y881">
        <f>CIQ($C881,Y$3,IQ_FY-7)</f>
        <v/>
      </c>
      <c r="Z881">
        <f>CIQ($C881,Z$3,IQ_FY-7)</f>
        <v/>
      </c>
      <c r="AA881">
        <f>CIQ($C881,AA$3,IQ_FY-7)</f>
        <v/>
      </c>
      <c r="AB881">
        <f>CIQ($C881,AB$3,IQ_FY-7)</f>
        <v/>
      </c>
    </row>
    <row r="882">
      <c r="A882" t="inlineStr">
        <is>
          <t>Banking / Finance</t>
        </is>
      </c>
      <c r="B882" t="inlineStr">
        <is>
          <t>Bandhan Bank</t>
        </is>
      </c>
      <c r="C882" t="inlineStr">
        <is>
          <t>NSEI:BANDHANBNK</t>
        </is>
      </c>
      <c r="D882" t="inlineStr">
        <is>
          <t>IQ_FY-8</t>
        </is>
      </c>
      <c r="E882">
        <f>CIQ($C882,E$3,IQ_FY-8)</f>
        <v/>
      </c>
      <c r="F882">
        <f>CIQ($C882,F$3,IQ_FY-8)</f>
        <v/>
      </c>
      <c r="G882">
        <f>CIQ($C882,G$3,IQ_FY-8)</f>
        <v/>
      </c>
      <c r="H882">
        <f>CIQ($C882,H$3,IQ_FY-8)</f>
        <v/>
      </c>
      <c r="I882">
        <f>CIQ($C882,I$3,IQ_FY-8)</f>
        <v/>
      </c>
      <c r="J882">
        <f>CIQ($C882,J$3,IQ_FY-8)</f>
        <v/>
      </c>
      <c r="K882">
        <f>CIQ($C882,K$3,IQ_FY-8)</f>
        <v/>
      </c>
      <c r="L882">
        <f>CIQ($C882,L$3,IQ_FY-8)</f>
        <v/>
      </c>
      <c r="M882">
        <f>CIQ($C882,M$3,IQ_FY-8)</f>
        <v/>
      </c>
      <c r="N882">
        <f>CIQ($C882,N$3,IQ_FY-8)</f>
        <v/>
      </c>
      <c r="O882">
        <f>CIQ($C882,O$3,IQ_FY-8)</f>
        <v/>
      </c>
      <c r="P882">
        <f>CIQ($C882,P$3,IQ_FY-8)</f>
        <v/>
      </c>
      <c r="Q882">
        <f>CIQ($C882,Q$3,IQ_FY-8)</f>
        <v/>
      </c>
      <c r="R882">
        <f>CIQ($C882,R$3,IQ_FY-8)</f>
        <v/>
      </c>
      <c r="S882">
        <f>CIQ($C882,S$3,IQ_FY-8)</f>
        <v/>
      </c>
      <c r="T882">
        <f>CIQ($C882,T$3,IQ_FY-8)</f>
        <v/>
      </c>
      <c r="U882">
        <f>CIQ($C882,U$3,IQ_FY-8)</f>
        <v/>
      </c>
      <c r="V882">
        <f>CIQ($C882,V$3,IQ_FY-8)</f>
        <v/>
      </c>
      <c r="W882">
        <f>CIQ($C882,W$3,IQ_FY-8)</f>
        <v/>
      </c>
      <c r="X882">
        <f>CIQ($C882,X$3,IQ_FY-8)</f>
        <v/>
      </c>
      <c r="Y882">
        <f>CIQ($C882,Y$3,IQ_FY-8)</f>
        <v/>
      </c>
      <c r="Z882">
        <f>CIQ($C882,Z$3,IQ_FY-8)</f>
        <v/>
      </c>
      <c r="AA882">
        <f>CIQ($C882,AA$3,IQ_FY-8)</f>
        <v/>
      </c>
      <c r="AB882">
        <f>CIQ($C882,AB$3,IQ_FY-8)</f>
        <v/>
      </c>
    </row>
    <row r="883">
      <c r="A883" t="inlineStr">
        <is>
          <t>Banking / Finance</t>
        </is>
      </c>
      <c r="B883" t="inlineStr">
        <is>
          <t>Bandhan Bank</t>
        </is>
      </c>
      <c r="C883" t="inlineStr">
        <is>
          <t>NSEI:BANDHANBNK</t>
        </is>
      </c>
      <c r="D883" t="inlineStr">
        <is>
          <t>IQ_FY-9</t>
        </is>
      </c>
      <c r="E883">
        <f>CIQ($C883,E$3,IQ_FY-9)</f>
        <v/>
      </c>
      <c r="F883">
        <f>CIQ($C883,F$3,IQ_FY-9)</f>
        <v/>
      </c>
      <c r="G883">
        <f>CIQ($C883,G$3,IQ_FY-9)</f>
        <v/>
      </c>
      <c r="H883">
        <f>CIQ($C883,H$3,IQ_FY-9)</f>
        <v/>
      </c>
      <c r="I883">
        <f>CIQ($C883,I$3,IQ_FY-9)</f>
        <v/>
      </c>
      <c r="J883">
        <f>CIQ($C883,J$3,IQ_FY-9)</f>
        <v/>
      </c>
      <c r="K883">
        <f>CIQ($C883,K$3,IQ_FY-9)</f>
        <v/>
      </c>
      <c r="L883">
        <f>CIQ($C883,L$3,IQ_FY-9)</f>
        <v/>
      </c>
      <c r="M883">
        <f>CIQ($C883,M$3,IQ_FY-9)</f>
        <v/>
      </c>
      <c r="N883">
        <f>CIQ($C883,N$3,IQ_FY-9)</f>
        <v/>
      </c>
      <c r="O883">
        <f>CIQ($C883,O$3,IQ_FY-9)</f>
        <v/>
      </c>
      <c r="P883">
        <f>CIQ($C883,P$3,IQ_FY-9)</f>
        <v/>
      </c>
      <c r="Q883">
        <f>CIQ($C883,Q$3,IQ_FY-9)</f>
        <v/>
      </c>
      <c r="R883">
        <f>CIQ($C883,R$3,IQ_FY-9)</f>
        <v/>
      </c>
      <c r="S883">
        <f>CIQ($C883,S$3,IQ_FY-9)</f>
        <v/>
      </c>
      <c r="T883">
        <f>CIQ($C883,T$3,IQ_FY-9)</f>
        <v/>
      </c>
      <c r="U883">
        <f>CIQ($C883,U$3,IQ_FY-9)</f>
        <v/>
      </c>
      <c r="V883">
        <f>CIQ($C883,V$3,IQ_FY-9)</f>
        <v/>
      </c>
      <c r="W883">
        <f>CIQ($C883,W$3,IQ_FY-9)</f>
        <v/>
      </c>
      <c r="X883">
        <f>CIQ($C883,X$3,IQ_FY-9)</f>
        <v/>
      </c>
      <c r="Y883">
        <f>CIQ($C883,Y$3,IQ_FY-9)</f>
        <v/>
      </c>
      <c r="Z883">
        <f>CIQ($C883,Z$3,IQ_FY-9)</f>
        <v/>
      </c>
      <c r="AA883">
        <f>CIQ($C883,AA$3,IQ_FY-9)</f>
        <v/>
      </c>
      <c r="AB883">
        <f>CIQ($C883,AB$3,IQ_FY-9)</f>
        <v/>
      </c>
    </row>
    <row r="884">
      <c r="A884" t="inlineStr">
        <is>
          <t>Banking / Finance</t>
        </is>
      </c>
      <c r="B884" t="inlineStr">
        <is>
          <t>AU Small Finance Bank</t>
        </is>
      </c>
      <c r="C884" t="inlineStr">
        <is>
          <t>NSEI:AUBANK</t>
        </is>
      </c>
      <c r="D884" t="inlineStr">
        <is>
          <t>IQ_FY</t>
        </is>
      </c>
      <c r="E884">
        <f>CIQ($C884,E$3,IQ_FY)</f>
        <v/>
      </c>
      <c r="F884">
        <f>CIQ($C884,F$3,IQ_FY)</f>
        <v/>
      </c>
      <c r="G884">
        <f>CIQ($C884,G$3,IQ_FY)</f>
        <v/>
      </c>
      <c r="H884">
        <f>CIQ($C884,H$3,IQ_FY)</f>
        <v/>
      </c>
      <c r="I884">
        <f>CIQ($C884,I$3,IQ_FY)</f>
        <v/>
      </c>
      <c r="J884">
        <f>CIQ($C884,J$3,IQ_FY)</f>
        <v/>
      </c>
      <c r="K884">
        <f>CIQ($C884,K$3,IQ_FY)</f>
        <v/>
      </c>
      <c r="L884">
        <f>CIQ($C884,L$3,IQ_FY)</f>
        <v/>
      </c>
      <c r="M884">
        <f>CIQ($C884,M$3,IQ_FY)</f>
        <v/>
      </c>
      <c r="N884">
        <f>CIQ($C884,N$3,IQ_FY)</f>
        <v/>
      </c>
      <c r="O884">
        <f>CIQ($C884,O$3,IQ_FY)</f>
        <v/>
      </c>
      <c r="P884">
        <f>CIQ($C884,P$3,IQ_FY)</f>
        <v/>
      </c>
      <c r="Q884">
        <f>CIQ($C884,Q$3,IQ_FY)</f>
        <v/>
      </c>
      <c r="R884">
        <f>CIQ($C884,R$3,IQ_FY)</f>
        <v/>
      </c>
      <c r="S884">
        <f>CIQ($C884,S$3,IQ_FY)</f>
        <v/>
      </c>
      <c r="T884">
        <f>CIQ($C884,T$3,IQ_FY)</f>
        <v/>
      </c>
      <c r="U884">
        <f>CIQ($C884,U$3,IQ_FY)</f>
        <v/>
      </c>
      <c r="V884">
        <f>CIQ($C884,V$3,IQ_FY)</f>
        <v/>
      </c>
      <c r="W884">
        <f>CIQ($C884,W$3,IQ_FY)</f>
        <v/>
      </c>
      <c r="X884">
        <f>CIQ($C884,X$3,IQ_FY)</f>
        <v/>
      </c>
      <c r="Y884">
        <f>CIQ($C884,Y$3,IQ_FY)</f>
        <v/>
      </c>
      <c r="Z884">
        <f>CIQ($C884,Z$3,IQ_FY)</f>
        <v/>
      </c>
      <c r="AA884">
        <f>CIQ($C884,AA$3,IQ_FY)</f>
        <v/>
      </c>
      <c r="AB884">
        <f>CIQ($C884,AB$3,IQ_FY)</f>
        <v/>
      </c>
    </row>
    <row r="885">
      <c r="A885" t="inlineStr">
        <is>
          <t>Banking / Finance</t>
        </is>
      </c>
      <c r="B885" t="inlineStr">
        <is>
          <t>AU Small Finance Bank</t>
        </is>
      </c>
      <c r="C885" t="inlineStr">
        <is>
          <t>NSEI:AUBANK</t>
        </is>
      </c>
      <c r="D885" t="inlineStr">
        <is>
          <t>IQ_FY-1</t>
        </is>
      </c>
      <c r="E885">
        <f>CIQ($C885,E$3,IQ_FY-1)</f>
        <v/>
      </c>
      <c r="F885">
        <f>CIQ($C885,F$3,IQ_FY-1)</f>
        <v/>
      </c>
      <c r="G885">
        <f>CIQ($C885,G$3,IQ_FY-1)</f>
        <v/>
      </c>
      <c r="H885">
        <f>CIQ($C885,H$3,IQ_FY-1)</f>
        <v/>
      </c>
      <c r="I885">
        <f>CIQ($C885,I$3,IQ_FY-1)</f>
        <v/>
      </c>
      <c r="J885">
        <f>CIQ($C885,J$3,IQ_FY-1)</f>
        <v/>
      </c>
      <c r="K885">
        <f>CIQ($C885,K$3,IQ_FY-1)</f>
        <v/>
      </c>
      <c r="L885">
        <f>CIQ($C885,L$3,IQ_FY-1)</f>
        <v/>
      </c>
      <c r="M885">
        <f>CIQ($C885,M$3,IQ_FY-1)</f>
        <v/>
      </c>
      <c r="N885">
        <f>CIQ($C885,N$3,IQ_FY-1)</f>
        <v/>
      </c>
      <c r="O885">
        <f>CIQ($C885,O$3,IQ_FY-1)</f>
        <v/>
      </c>
      <c r="P885">
        <f>CIQ($C885,P$3,IQ_FY-1)</f>
        <v/>
      </c>
      <c r="Q885">
        <f>CIQ($C885,Q$3,IQ_FY-1)</f>
        <v/>
      </c>
      <c r="R885">
        <f>CIQ($C885,R$3,IQ_FY-1)</f>
        <v/>
      </c>
      <c r="S885">
        <f>CIQ($C885,S$3,IQ_FY-1)</f>
        <v/>
      </c>
      <c r="T885">
        <f>CIQ($C885,T$3,IQ_FY-1)</f>
        <v/>
      </c>
      <c r="U885">
        <f>CIQ($C885,U$3,IQ_FY-1)</f>
        <v/>
      </c>
      <c r="V885">
        <f>CIQ($C885,V$3,IQ_FY-1)</f>
        <v/>
      </c>
      <c r="W885">
        <f>CIQ($C885,W$3,IQ_FY-1)</f>
        <v/>
      </c>
      <c r="X885">
        <f>CIQ($C885,X$3,IQ_FY-1)</f>
        <v/>
      </c>
      <c r="Y885">
        <f>CIQ($C885,Y$3,IQ_FY-1)</f>
        <v/>
      </c>
      <c r="Z885">
        <f>CIQ($C885,Z$3,IQ_FY-1)</f>
        <v/>
      </c>
      <c r="AA885">
        <f>CIQ($C885,AA$3,IQ_FY-1)</f>
        <v/>
      </c>
      <c r="AB885">
        <f>CIQ($C885,AB$3,IQ_FY-1)</f>
        <v/>
      </c>
    </row>
    <row r="886">
      <c r="A886" t="inlineStr">
        <is>
          <t>Banking / Finance</t>
        </is>
      </c>
      <c r="B886" t="inlineStr">
        <is>
          <t>AU Small Finance Bank</t>
        </is>
      </c>
      <c r="C886" t="inlineStr">
        <is>
          <t>NSEI:AUBANK</t>
        </is>
      </c>
      <c r="D886" t="inlineStr">
        <is>
          <t>IQ_FY-2</t>
        </is>
      </c>
      <c r="E886">
        <f>CIQ($C886,E$3,IQ_FY-2)</f>
        <v/>
      </c>
      <c r="F886">
        <f>CIQ($C886,F$3,IQ_FY-2)</f>
        <v/>
      </c>
      <c r="G886">
        <f>CIQ($C886,G$3,IQ_FY-2)</f>
        <v/>
      </c>
      <c r="H886">
        <f>CIQ($C886,H$3,IQ_FY-2)</f>
        <v/>
      </c>
      <c r="I886">
        <f>CIQ($C886,I$3,IQ_FY-2)</f>
        <v/>
      </c>
      <c r="J886">
        <f>CIQ($C886,J$3,IQ_FY-2)</f>
        <v/>
      </c>
      <c r="K886">
        <f>CIQ($C886,K$3,IQ_FY-2)</f>
        <v/>
      </c>
      <c r="L886">
        <f>CIQ($C886,L$3,IQ_FY-2)</f>
        <v/>
      </c>
      <c r="M886">
        <f>CIQ($C886,M$3,IQ_FY-2)</f>
        <v/>
      </c>
      <c r="N886">
        <f>CIQ($C886,N$3,IQ_FY-2)</f>
        <v/>
      </c>
      <c r="O886">
        <f>CIQ($C886,O$3,IQ_FY-2)</f>
        <v/>
      </c>
      <c r="P886">
        <f>CIQ($C886,P$3,IQ_FY-2)</f>
        <v/>
      </c>
      <c r="Q886">
        <f>CIQ($C886,Q$3,IQ_FY-2)</f>
        <v/>
      </c>
      <c r="R886">
        <f>CIQ($C886,R$3,IQ_FY-2)</f>
        <v/>
      </c>
      <c r="S886">
        <f>CIQ($C886,S$3,IQ_FY-2)</f>
        <v/>
      </c>
      <c r="T886">
        <f>CIQ($C886,T$3,IQ_FY-2)</f>
        <v/>
      </c>
      <c r="U886">
        <f>CIQ($C886,U$3,IQ_FY-2)</f>
        <v/>
      </c>
      <c r="V886">
        <f>CIQ($C886,V$3,IQ_FY-2)</f>
        <v/>
      </c>
      <c r="W886">
        <f>CIQ($C886,W$3,IQ_FY-2)</f>
        <v/>
      </c>
      <c r="X886">
        <f>CIQ($C886,X$3,IQ_FY-2)</f>
        <v/>
      </c>
      <c r="Y886">
        <f>CIQ($C886,Y$3,IQ_FY-2)</f>
        <v/>
      </c>
      <c r="Z886">
        <f>CIQ($C886,Z$3,IQ_FY-2)</f>
        <v/>
      </c>
      <c r="AA886">
        <f>CIQ($C886,AA$3,IQ_FY-2)</f>
        <v/>
      </c>
      <c r="AB886">
        <f>CIQ($C886,AB$3,IQ_FY-2)</f>
        <v/>
      </c>
    </row>
    <row r="887">
      <c r="A887" t="inlineStr">
        <is>
          <t>Banking / Finance</t>
        </is>
      </c>
      <c r="B887" t="inlineStr">
        <is>
          <t>AU Small Finance Bank</t>
        </is>
      </c>
      <c r="C887" t="inlineStr">
        <is>
          <t>NSEI:AUBANK</t>
        </is>
      </c>
      <c r="D887" t="inlineStr">
        <is>
          <t>IQ_FY-3</t>
        </is>
      </c>
      <c r="E887">
        <f>CIQ($C887,E$3,IQ_FY-3)</f>
        <v/>
      </c>
      <c r="F887">
        <f>CIQ($C887,F$3,IQ_FY-3)</f>
        <v/>
      </c>
      <c r="G887">
        <f>CIQ($C887,G$3,IQ_FY-3)</f>
        <v/>
      </c>
      <c r="H887">
        <f>CIQ($C887,H$3,IQ_FY-3)</f>
        <v/>
      </c>
      <c r="I887">
        <f>CIQ($C887,I$3,IQ_FY-3)</f>
        <v/>
      </c>
      <c r="J887">
        <f>CIQ($C887,J$3,IQ_FY-3)</f>
        <v/>
      </c>
      <c r="K887">
        <f>CIQ($C887,K$3,IQ_FY-3)</f>
        <v/>
      </c>
      <c r="L887">
        <f>CIQ($C887,L$3,IQ_FY-3)</f>
        <v/>
      </c>
      <c r="M887">
        <f>CIQ($C887,M$3,IQ_FY-3)</f>
        <v/>
      </c>
      <c r="N887">
        <f>CIQ($C887,N$3,IQ_FY-3)</f>
        <v/>
      </c>
      <c r="O887">
        <f>CIQ($C887,O$3,IQ_FY-3)</f>
        <v/>
      </c>
      <c r="P887">
        <f>CIQ($C887,P$3,IQ_FY-3)</f>
        <v/>
      </c>
      <c r="Q887">
        <f>CIQ($C887,Q$3,IQ_FY-3)</f>
        <v/>
      </c>
      <c r="R887">
        <f>CIQ($C887,R$3,IQ_FY-3)</f>
        <v/>
      </c>
      <c r="S887">
        <f>CIQ($C887,S$3,IQ_FY-3)</f>
        <v/>
      </c>
      <c r="T887">
        <f>CIQ($C887,T$3,IQ_FY-3)</f>
        <v/>
      </c>
      <c r="U887">
        <f>CIQ($C887,U$3,IQ_FY-3)</f>
        <v/>
      </c>
      <c r="V887">
        <f>CIQ($C887,V$3,IQ_FY-3)</f>
        <v/>
      </c>
      <c r="W887">
        <f>CIQ($C887,W$3,IQ_FY-3)</f>
        <v/>
      </c>
      <c r="X887">
        <f>CIQ($C887,X$3,IQ_FY-3)</f>
        <v/>
      </c>
      <c r="Y887">
        <f>CIQ($C887,Y$3,IQ_FY-3)</f>
        <v/>
      </c>
      <c r="Z887">
        <f>CIQ($C887,Z$3,IQ_FY-3)</f>
        <v/>
      </c>
      <c r="AA887">
        <f>CIQ($C887,AA$3,IQ_FY-3)</f>
        <v/>
      </c>
      <c r="AB887">
        <f>CIQ($C887,AB$3,IQ_FY-3)</f>
        <v/>
      </c>
    </row>
    <row r="888">
      <c r="A888" t="inlineStr">
        <is>
          <t>Banking / Finance</t>
        </is>
      </c>
      <c r="B888" t="inlineStr">
        <is>
          <t>AU Small Finance Bank</t>
        </is>
      </c>
      <c r="C888" t="inlineStr">
        <is>
          <t>NSEI:AUBANK</t>
        </is>
      </c>
      <c r="D888" t="inlineStr">
        <is>
          <t>IQ_FY-4</t>
        </is>
      </c>
      <c r="E888">
        <f>CIQ($C888,E$3,IQ_FY-4)</f>
        <v/>
      </c>
      <c r="F888">
        <f>CIQ($C888,F$3,IQ_FY-4)</f>
        <v/>
      </c>
      <c r="G888">
        <f>CIQ($C888,G$3,IQ_FY-4)</f>
        <v/>
      </c>
      <c r="H888">
        <f>CIQ($C888,H$3,IQ_FY-4)</f>
        <v/>
      </c>
      <c r="I888">
        <f>CIQ($C888,I$3,IQ_FY-4)</f>
        <v/>
      </c>
      <c r="J888">
        <f>CIQ($C888,J$3,IQ_FY-4)</f>
        <v/>
      </c>
      <c r="K888">
        <f>CIQ($C888,K$3,IQ_FY-4)</f>
        <v/>
      </c>
      <c r="L888">
        <f>CIQ($C888,L$3,IQ_FY-4)</f>
        <v/>
      </c>
      <c r="M888">
        <f>CIQ($C888,M$3,IQ_FY-4)</f>
        <v/>
      </c>
      <c r="N888">
        <f>CIQ($C888,N$3,IQ_FY-4)</f>
        <v/>
      </c>
      <c r="O888">
        <f>CIQ($C888,O$3,IQ_FY-4)</f>
        <v/>
      </c>
      <c r="P888">
        <f>CIQ($C888,P$3,IQ_FY-4)</f>
        <v/>
      </c>
      <c r="Q888">
        <f>CIQ($C888,Q$3,IQ_FY-4)</f>
        <v/>
      </c>
      <c r="R888">
        <f>CIQ($C888,R$3,IQ_FY-4)</f>
        <v/>
      </c>
      <c r="S888">
        <f>CIQ($C888,S$3,IQ_FY-4)</f>
        <v/>
      </c>
      <c r="T888">
        <f>CIQ($C888,T$3,IQ_FY-4)</f>
        <v/>
      </c>
      <c r="U888">
        <f>CIQ($C888,U$3,IQ_FY-4)</f>
        <v/>
      </c>
      <c r="V888">
        <f>CIQ($C888,V$3,IQ_FY-4)</f>
        <v/>
      </c>
      <c r="W888">
        <f>CIQ($C888,W$3,IQ_FY-4)</f>
        <v/>
      </c>
      <c r="X888">
        <f>CIQ($C888,X$3,IQ_FY-4)</f>
        <v/>
      </c>
      <c r="Y888">
        <f>CIQ($C888,Y$3,IQ_FY-4)</f>
        <v/>
      </c>
      <c r="Z888">
        <f>CIQ($C888,Z$3,IQ_FY-4)</f>
        <v/>
      </c>
      <c r="AA888">
        <f>CIQ($C888,AA$3,IQ_FY-4)</f>
        <v/>
      </c>
      <c r="AB888">
        <f>CIQ($C888,AB$3,IQ_FY-4)</f>
        <v/>
      </c>
    </row>
    <row r="889">
      <c r="A889" t="inlineStr">
        <is>
          <t>Banking / Finance</t>
        </is>
      </c>
      <c r="B889" t="inlineStr">
        <is>
          <t>AU Small Finance Bank</t>
        </is>
      </c>
      <c r="C889" t="inlineStr">
        <is>
          <t>NSEI:AUBANK</t>
        </is>
      </c>
      <c r="D889" t="inlineStr">
        <is>
          <t>IQ_FY-5</t>
        </is>
      </c>
      <c r="E889">
        <f>CIQ($C889,E$3,IQ_FY-5)</f>
        <v/>
      </c>
      <c r="F889">
        <f>CIQ($C889,F$3,IQ_FY-5)</f>
        <v/>
      </c>
      <c r="G889">
        <f>CIQ($C889,G$3,IQ_FY-5)</f>
        <v/>
      </c>
      <c r="H889">
        <f>CIQ($C889,H$3,IQ_FY-5)</f>
        <v/>
      </c>
      <c r="I889">
        <f>CIQ($C889,I$3,IQ_FY-5)</f>
        <v/>
      </c>
      <c r="J889">
        <f>CIQ($C889,J$3,IQ_FY-5)</f>
        <v/>
      </c>
      <c r="K889">
        <f>CIQ($C889,K$3,IQ_FY-5)</f>
        <v/>
      </c>
      <c r="L889">
        <f>CIQ($C889,L$3,IQ_FY-5)</f>
        <v/>
      </c>
      <c r="M889">
        <f>CIQ($C889,M$3,IQ_FY-5)</f>
        <v/>
      </c>
      <c r="N889">
        <f>CIQ($C889,N$3,IQ_FY-5)</f>
        <v/>
      </c>
      <c r="O889">
        <f>CIQ($C889,O$3,IQ_FY-5)</f>
        <v/>
      </c>
      <c r="P889">
        <f>CIQ($C889,P$3,IQ_FY-5)</f>
        <v/>
      </c>
      <c r="Q889">
        <f>CIQ($C889,Q$3,IQ_FY-5)</f>
        <v/>
      </c>
      <c r="R889">
        <f>CIQ($C889,R$3,IQ_FY-5)</f>
        <v/>
      </c>
      <c r="S889">
        <f>CIQ($C889,S$3,IQ_FY-5)</f>
        <v/>
      </c>
      <c r="T889">
        <f>CIQ($C889,T$3,IQ_FY-5)</f>
        <v/>
      </c>
      <c r="U889">
        <f>CIQ($C889,U$3,IQ_FY-5)</f>
        <v/>
      </c>
      <c r="V889">
        <f>CIQ($C889,V$3,IQ_FY-5)</f>
        <v/>
      </c>
      <c r="W889">
        <f>CIQ($C889,W$3,IQ_FY-5)</f>
        <v/>
      </c>
      <c r="X889">
        <f>CIQ($C889,X$3,IQ_FY-5)</f>
        <v/>
      </c>
      <c r="Y889">
        <f>CIQ($C889,Y$3,IQ_FY-5)</f>
        <v/>
      </c>
      <c r="Z889">
        <f>CIQ($C889,Z$3,IQ_FY-5)</f>
        <v/>
      </c>
      <c r="AA889">
        <f>CIQ($C889,AA$3,IQ_FY-5)</f>
        <v/>
      </c>
      <c r="AB889">
        <f>CIQ($C889,AB$3,IQ_FY-5)</f>
        <v/>
      </c>
    </row>
    <row r="890">
      <c r="A890" t="inlineStr">
        <is>
          <t>Banking / Finance</t>
        </is>
      </c>
      <c r="B890" t="inlineStr">
        <is>
          <t>AU Small Finance Bank</t>
        </is>
      </c>
      <c r="C890" t="inlineStr">
        <is>
          <t>NSEI:AUBANK</t>
        </is>
      </c>
      <c r="D890" t="inlineStr">
        <is>
          <t>IQ_FY-6</t>
        </is>
      </c>
      <c r="E890">
        <f>CIQ($C890,E$3,IQ_FY-6)</f>
        <v/>
      </c>
      <c r="F890">
        <f>CIQ($C890,F$3,IQ_FY-6)</f>
        <v/>
      </c>
      <c r="G890">
        <f>CIQ($C890,G$3,IQ_FY-6)</f>
        <v/>
      </c>
      <c r="H890">
        <f>CIQ($C890,H$3,IQ_FY-6)</f>
        <v/>
      </c>
      <c r="I890">
        <f>CIQ($C890,I$3,IQ_FY-6)</f>
        <v/>
      </c>
      <c r="J890">
        <f>CIQ($C890,J$3,IQ_FY-6)</f>
        <v/>
      </c>
      <c r="K890">
        <f>CIQ($C890,K$3,IQ_FY-6)</f>
        <v/>
      </c>
      <c r="L890">
        <f>CIQ($C890,L$3,IQ_FY-6)</f>
        <v/>
      </c>
      <c r="M890">
        <f>CIQ($C890,M$3,IQ_FY-6)</f>
        <v/>
      </c>
      <c r="N890">
        <f>CIQ($C890,N$3,IQ_FY-6)</f>
        <v/>
      </c>
      <c r="O890">
        <f>CIQ($C890,O$3,IQ_FY-6)</f>
        <v/>
      </c>
      <c r="P890">
        <f>CIQ($C890,P$3,IQ_FY-6)</f>
        <v/>
      </c>
      <c r="Q890">
        <f>CIQ($C890,Q$3,IQ_FY-6)</f>
        <v/>
      </c>
      <c r="R890">
        <f>CIQ($C890,R$3,IQ_FY-6)</f>
        <v/>
      </c>
      <c r="S890">
        <f>CIQ($C890,S$3,IQ_FY-6)</f>
        <v/>
      </c>
      <c r="T890">
        <f>CIQ($C890,T$3,IQ_FY-6)</f>
        <v/>
      </c>
      <c r="U890">
        <f>CIQ($C890,U$3,IQ_FY-6)</f>
        <v/>
      </c>
      <c r="V890">
        <f>CIQ($C890,V$3,IQ_FY-6)</f>
        <v/>
      </c>
      <c r="W890">
        <f>CIQ($C890,W$3,IQ_FY-6)</f>
        <v/>
      </c>
      <c r="X890">
        <f>CIQ($C890,X$3,IQ_FY-6)</f>
        <v/>
      </c>
      <c r="Y890">
        <f>CIQ($C890,Y$3,IQ_FY-6)</f>
        <v/>
      </c>
      <c r="Z890">
        <f>CIQ($C890,Z$3,IQ_FY-6)</f>
        <v/>
      </c>
      <c r="AA890">
        <f>CIQ($C890,AA$3,IQ_FY-6)</f>
        <v/>
      </c>
      <c r="AB890">
        <f>CIQ($C890,AB$3,IQ_FY-6)</f>
        <v/>
      </c>
    </row>
    <row r="891">
      <c r="A891" t="inlineStr">
        <is>
          <t>Banking / Finance</t>
        </is>
      </c>
      <c r="B891" t="inlineStr">
        <is>
          <t>AU Small Finance Bank</t>
        </is>
      </c>
      <c r="C891" t="inlineStr">
        <is>
          <t>NSEI:AUBANK</t>
        </is>
      </c>
      <c r="D891" t="inlineStr">
        <is>
          <t>IQ_FY-7</t>
        </is>
      </c>
      <c r="E891">
        <f>CIQ($C891,E$3,IQ_FY-7)</f>
        <v/>
      </c>
      <c r="F891">
        <f>CIQ($C891,F$3,IQ_FY-7)</f>
        <v/>
      </c>
      <c r="G891">
        <f>CIQ($C891,G$3,IQ_FY-7)</f>
        <v/>
      </c>
      <c r="H891">
        <f>CIQ($C891,H$3,IQ_FY-7)</f>
        <v/>
      </c>
      <c r="I891">
        <f>CIQ($C891,I$3,IQ_FY-7)</f>
        <v/>
      </c>
      <c r="J891">
        <f>CIQ($C891,J$3,IQ_FY-7)</f>
        <v/>
      </c>
      <c r="K891">
        <f>CIQ($C891,K$3,IQ_FY-7)</f>
        <v/>
      </c>
      <c r="L891">
        <f>CIQ($C891,L$3,IQ_FY-7)</f>
        <v/>
      </c>
      <c r="M891">
        <f>CIQ($C891,M$3,IQ_FY-7)</f>
        <v/>
      </c>
      <c r="N891">
        <f>CIQ($C891,N$3,IQ_FY-7)</f>
        <v/>
      </c>
      <c r="O891">
        <f>CIQ($C891,O$3,IQ_FY-7)</f>
        <v/>
      </c>
      <c r="P891">
        <f>CIQ($C891,P$3,IQ_FY-7)</f>
        <v/>
      </c>
      <c r="Q891">
        <f>CIQ($C891,Q$3,IQ_FY-7)</f>
        <v/>
      </c>
      <c r="R891">
        <f>CIQ($C891,R$3,IQ_FY-7)</f>
        <v/>
      </c>
      <c r="S891">
        <f>CIQ($C891,S$3,IQ_FY-7)</f>
        <v/>
      </c>
      <c r="T891">
        <f>CIQ($C891,T$3,IQ_FY-7)</f>
        <v/>
      </c>
      <c r="U891">
        <f>CIQ($C891,U$3,IQ_FY-7)</f>
        <v/>
      </c>
      <c r="V891">
        <f>CIQ($C891,V$3,IQ_FY-7)</f>
        <v/>
      </c>
      <c r="W891">
        <f>CIQ($C891,W$3,IQ_FY-7)</f>
        <v/>
      </c>
      <c r="X891">
        <f>CIQ($C891,X$3,IQ_FY-7)</f>
        <v/>
      </c>
      <c r="Y891">
        <f>CIQ($C891,Y$3,IQ_FY-7)</f>
        <v/>
      </c>
      <c r="Z891">
        <f>CIQ($C891,Z$3,IQ_FY-7)</f>
        <v/>
      </c>
      <c r="AA891">
        <f>CIQ($C891,AA$3,IQ_FY-7)</f>
        <v/>
      </c>
      <c r="AB891">
        <f>CIQ($C891,AB$3,IQ_FY-7)</f>
        <v/>
      </c>
    </row>
    <row r="892">
      <c r="A892" t="inlineStr">
        <is>
          <t>Banking / Finance</t>
        </is>
      </c>
      <c r="B892" t="inlineStr">
        <is>
          <t>AU Small Finance Bank</t>
        </is>
      </c>
      <c r="C892" t="inlineStr">
        <is>
          <t>NSEI:AUBANK</t>
        </is>
      </c>
      <c r="D892" t="inlineStr">
        <is>
          <t>IQ_FY-8</t>
        </is>
      </c>
      <c r="E892">
        <f>CIQ($C892,E$3,IQ_FY-8)</f>
        <v/>
      </c>
      <c r="F892">
        <f>CIQ($C892,F$3,IQ_FY-8)</f>
        <v/>
      </c>
      <c r="G892">
        <f>CIQ($C892,G$3,IQ_FY-8)</f>
        <v/>
      </c>
      <c r="H892">
        <f>CIQ($C892,H$3,IQ_FY-8)</f>
        <v/>
      </c>
      <c r="I892">
        <f>CIQ($C892,I$3,IQ_FY-8)</f>
        <v/>
      </c>
      <c r="J892">
        <f>CIQ($C892,J$3,IQ_FY-8)</f>
        <v/>
      </c>
      <c r="K892">
        <f>CIQ($C892,K$3,IQ_FY-8)</f>
        <v/>
      </c>
      <c r="L892">
        <f>CIQ($C892,L$3,IQ_FY-8)</f>
        <v/>
      </c>
      <c r="M892">
        <f>CIQ($C892,M$3,IQ_FY-8)</f>
        <v/>
      </c>
      <c r="N892">
        <f>CIQ($C892,N$3,IQ_FY-8)</f>
        <v/>
      </c>
      <c r="O892">
        <f>CIQ($C892,O$3,IQ_FY-8)</f>
        <v/>
      </c>
      <c r="P892">
        <f>CIQ($C892,P$3,IQ_FY-8)</f>
        <v/>
      </c>
      <c r="Q892">
        <f>CIQ($C892,Q$3,IQ_FY-8)</f>
        <v/>
      </c>
      <c r="R892">
        <f>CIQ($C892,R$3,IQ_FY-8)</f>
        <v/>
      </c>
      <c r="S892">
        <f>CIQ($C892,S$3,IQ_FY-8)</f>
        <v/>
      </c>
      <c r="T892">
        <f>CIQ($C892,T$3,IQ_FY-8)</f>
        <v/>
      </c>
      <c r="U892">
        <f>CIQ($C892,U$3,IQ_FY-8)</f>
        <v/>
      </c>
      <c r="V892">
        <f>CIQ($C892,V$3,IQ_FY-8)</f>
        <v/>
      </c>
      <c r="W892">
        <f>CIQ($C892,W$3,IQ_FY-8)</f>
        <v/>
      </c>
      <c r="X892">
        <f>CIQ($C892,X$3,IQ_FY-8)</f>
        <v/>
      </c>
      <c r="Y892">
        <f>CIQ($C892,Y$3,IQ_FY-8)</f>
        <v/>
      </c>
      <c r="Z892">
        <f>CIQ($C892,Z$3,IQ_FY-8)</f>
        <v/>
      </c>
      <c r="AA892">
        <f>CIQ($C892,AA$3,IQ_FY-8)</f>
        <v/>
      </c>
      <c r="AB892">
        <f>CIQ($C892,AB$3,IQ_FY-8)</f>
        <v/>
      </c>
    </row>
    <row r="893">
      <c r="A893" t="inlineStr">
        <is>
          <t>Banking / Finance</t>
        </is>
      </c>
      <c r="B893" t="inlineStr">
        <is>
          <t>AU Small Finance Bank</t>
        </is>
      </c>
      <c r="C893" t="inlineStr">
        <is>
          <t>NSEI:AUBANK</t>
        </is>
      </c>
      <c r="D893" t="inlineStr">
        <is>
          <t>IQ_FY-9</t>
        </is>
      </c>
      <c r="E893">
        <f>CIQ($C893,E$3,IQ_FY-9)</f>
        <v/>
      </c>
      <c r="F893">
        <f>CIQ($C893,F$3,IQ_FY-9)</f>
        <v/>
      </c>
      <c r="G893">
        <f>CIQ($C893,G$3,IQ_FY-9)</f>
        <v/>
      </c>
      <c r="H893">
        <f>CIQ($C893,H$3,IQ_FY-9)</f>
        <v/>
      </c>
      <c r="I893">
        <f>CIQ($C893,I$3,IQ_FY-9)</f>
        <v/>
      </c>
      <c r="J893">
        <f>CIQ($C893,J$3,IQ_FY-9)</f>
        <v/>
      </c>
      <c r="K893">
        <f>CIQ($C893,K$3,IQ_FY-9)</f>
        <v/>
      </c>
      <c r="L893">
        <f>CIQ($C893,L$3,IQ_FY-9)</f>
        <v/>
      </c>
      <c r="M893">
        <f>CIQ($C893,M$3,IQ_FY-9)</f>
        <v/>
      </c>
      <c r="N893">
        <f>CIQ($C893,N$3,IQ_FY-9)</f>
        <v/>
      </c>
      <c r="O893">
        <f>CIQ($C893,O$3,IQ_FY-9)</f>
        <v/>
      </c>
      <c r="P893">
        <f>CIQ($C893,P$3,IQ_FY-9)</f>
        <v/>
      </c>
      <c r="Q893">
        <f>CIQ($C893,Q$3,IQ_FY-9)</f>
        <v/>
      </c>
      <c r="R893">
        <f>CIQ($C893,R$3,IQ_FY-9)</f>
        <v/>
      </c>
      <c r="S893">
        <f>CIQ($C893,S$3,IQ_FY-9)</f>
        <v/>
      </c>
      <c r="T893">
        <f>CIQ($C893,T$3,IQ_FY-9)</f>
        <v/>
      </c>
      <c r="U893">
        <f>CIQ($C893,U$3,IQ_FY-9)</f>
        <v/>
      </c>
      <c r="V893">
        <f>CIQ($C893,V$3,IQ_FY-9)</f>
        <v/>
      </c>
      <c r="W893">
        <f>CIQ($C893,W$3,IQ_FY-9)</f>
        <v/>
      </c>
      <c r="X893">
        <f>CIQ($C893,X$3,IQ_FY-9)</f>
        <v/>
      </c>
      <c r="Y893">
        <f>CIQ($C893,Y$3,IQ_FY-9)</f>
        <v/>
      </c>
      <c r="Z893">
        <f>CIQ($C893,Z$3,IQ_FY-9)</f>
        <v/>
      </c>
      <c r="AA893">
        <f>CIQ($C893,AA$3,IQ_FY-9)</f>
        <v/>
      </c>
      <c r="AB893">
        <f>CIQ($C893,AB$3,IQ_FY-9)</f>
        <v/>
      </c>
    </row>
    <row r="894">
      <c r="A894" t="inlineStr">
        <is>
          <t>Banking / Finance</t>
        </is>
      </c>
      <c r="B894" t="inlineStr">
        <is>
          <t>Yes Bank</t>
        </is>
      </c>
      <c r="C894" t="inlineStr">
        <is>
          <t>NSEI:YESBANK</t>
        </is>
      </c>
      <c r="D894" t="inlineStr">
        <is>
          <t>IQ_FY</t>
        </is>
      </c>
      <c r="E894">
        <f>CIQ($C894,E$3,IQ_FY)</f>
        <v/>
      </c>
      <c r="F894">
        <f>CIQ($C894,F$3,IQ_FY)</f>
        <v/>
      </c>
      <c r="G894">
        <f>CIQ($C894,G$3,IQ_FY)</f>
        <v/>
      </c>
      <c r="H894">
        <f>CIQ($C894,H$3,IQ_FY)</f>
        <v/>
      </c>
      <c r="I894">
        <f>CIQ($C894,I$3,IQ_FY)</f>
        <v/>
      </c>
      <c r="J894">
        <f>CIQ($C894,J$3,IQ_FY)</f>
        <v/>
      </c>
      <c r="K894">
        <f>CIQ($C894,K$3,IQ_FY)</f>
        <v/>
      </c>
      <c r="L894">
        <f>CIQ($C894,L$3,IQ_FY)</f>
        <v/>
      </c>
      <c r="M894">
        <f>CIQ($C894,M$3,IQ_FY)</f>
        <v/>
      </c>
      <c r="N894">
        <f>CIQ($C894,N$3,IQ_FY)</f>
        <v/>
      </c>
      <c r="O894">
        <f>CIQ($C894,O$3,IQ_FY)</f>
        <v/>
      </c>
      <c r="P894">
        <f>CIQ($C894,P$3,IQ_FY)</f>
        <v/>
      </c>
      <c r="Q894">
        <f>CIQ($C894,Q$3,IQ_FY)</f>
        <v/>
      </c>
      <c r="R894">
        <f>CIQ($C894,R$3,IQ_FY)</f>
        <v/>
      </c>
      <c r="S894">
        <f>CIQ($C894,S$3,IQ_FY)</f>
        <v/>
      </c>
      <c r="T894">
        <f>CIQ($C894,T$3,IQ_FY)</f>
        <v/>
      </c>
      <c r="U894">
        <f>CIQ($C894,U$3,IQ_FY)</f>
        <v/>
      </c>
      <c r="V894">
        <f>CIQ($C894,V$3,IQ_FY)</f>
        <v/>
      </c>
      <c r="W894">
        <f>CIQ($C894,W$3,IQ_FY)</f>
        <v/>
      </c>
      <c r="X894">
        <f>CIQ($C894,X$3,IQ_FY)</f>
        <v/>
      </c>
      <c r="Y894">
        <f>CIQ($C894,Y$3,IQ_FY)</f>
        <v/>
      </c>
      <c r="Z894">
        <f>CIQ($C894,Z$3,IQ_FY)</f>
        <v/>
      </c>
      <c r="AA894">
        <f>CIQ($C894,AA$3,IQ_FY)</f>
        <v/>
      </c>
      <c r="AB894">
        <f>CIQ($C894,AB$3,IQ_FY)</f>
        <v/>
      </c>
    </row>
    <row r="895">
      <c r="A895" t="inlineStr">
        <is>
          <t>Banking / Finance</t>
        </is>
      </c>
      <c r="B895" t="inlineStr">
        <is>
          <t>Yes Bank</t>
        </is>
      </c>
      <c r="C895" t="inlineStr">
        <is>
          <t>NSEI:YESBANK</t>
        </is>
      </c>
      <c r="D895" t="inlineStr">
        <is>
          <t>IQ_FY-1</t>
        </is>
      </c>
      <c r="E895">
        <f>CIQ($C895,E$3,IQ_FY-1)</f>
        <v/>
      </c>
      <c r="F895">
        <f>CIQ($C895,F$3,IQ_FY-1)</f>
        <v/>
      </c>
      <c r="G895">
        <f>CIQ($C895,G$3,IQ_FY-1)</f>
        <v/>
      </c>
      <c r="H895">
        <f>CIQ($C895,H$3,IQ_FY-1)</f>
        <v/>
      </c>
      <c r="I895">
        <f>CIQ($C895,I$3,IQ_FY-1)</f>
        <v/>
      </c>
      <c r="J895">
        <f>CIQ($C895,J$3,IQ_FY-1)</f>
        <v/>
      </c>
      <c r="K895">
        <f>CIQ($C895,K$3,IQ_FY-1)</f>
        <v/>
      </c>
      <c r="L895">
        <f>CIQ($C895,L$3,IQ_FY-1)</f>
        <v/>
      </c>
      <c r="M895">
        <f>CIQ($C895,M$3,IQ_FY-1)</f>
        <v/>
      </c>
      <c r="N895">
        <f>CIQ($C895,N$3,IQ_FY-1)</f>
        <v/>
      </c>
      <c r="O895">
        <f>CIQ($C895,O$3,IQ_FY-1)</f>
        <v/>
      </c>
      <c r="P895">
        <f>CIQ($C895,P$3,IQ_FY-1)</f>
        <v/>
      </c>
      <c r="Q895">
        <f>CIQ($C895,Q$3,IQ_FY-1)</f>
        <v/>
      </c>
      <c r="R895">
        <f>CIQ($C895,R$3,IQ_FY-1)</f>
        <v/>
      </c>
      <c r="S895">
        <f>CIQ($C895,S$3,IQ_FY-1)</f>
        <v/>
      </c>
      <c r="T895">
        <f>CIQ($C895,T$3,IQ_FY-1)</f>
        <v/>
      </c>
      <c r="U895">
        <f>CIQ($C895,U$3,IQ_FY-1)</f>
        <v/>
      </c>
      <c r="V895">
        <f>CIQ($C895,V$3,IQ_FY-1)</f>
        <v/>
      </c>
      <c r="W895">
        <f>CIQ($C895,W$3,IQ_FY-1)</f>
        <v/>
      </c>
      <c r="X895">
        <f>CIQ($C895,X$3,IQ_FY-1)</f>
        <v/>
      </c>
      <c r="Y895">
        <f>CIQ($C895,Y$3,IQ_FY-1)</f>
        <v/>
      </c>
      <c r="Z895">
        <f>CIQ($C895,Z$3,IQ_FY-1)</f>
        <v/>
      </c>
      <c r="AA895">
        <f>CIQ($C895,AA$3,IQ_FY-1)</f>
        <v/>
      </c>
      <c r="AB895">
        <f>CIQ($C895,AB$3,IQ_FY-1)</f>
        <v/>
      </c>
    </row>
    <row r="896">
      <c r="A896" t="inlineStr">
        <is>
          <t>Banking / Finance</t>
        </is>
      </c>
      <c r="B896" t="inlineStr">
        <is>
          <t>Yes Bank</t>
        </is>
      </c>
      <c r="C896" t="inlineStr">
        <is>
          <t>NSEI:YESBANK</t>
        </is>
      </c>
      <c r="D896" t="inlineStr">
        <is>
          <t>IQ_FY-2</t>
        </is>
      </c>
      <c r="E896">
        <f>CIQ($C896,E$3,IQ_FY-2)</f>
        <v/>
      </c>
      <c r="F896">
        <f>CIQ($C896,F$3,IQ_FY-2)</f>
        <v/>
      </c>
      <c r="G896">
        <f>CIQ($C896,G$3,IQ_FY-2)</f>
        <v/>
      </c>
      <c r="H896">
        <f>CIQ($C896,H$3,IQ_FY-2)</f>
        <v/>
      </c>
      <c r="I896">
        <f>CIQ($C896,I$3,IQ_FY-2)</f>
        <v/>
      </c>
      <c r="J896">
        <f>CIQ($C896,J$3,IQ_FY-2)</f>
        <v/>
      </c>
      <c r="K896">
        <f>CIQ($C896,K$3,IQ_FY-2)</f>
        <v/>
      </c>
      <c r="L896">
        <f>CIQ($C896,L$3,IQ_FY-2)</f>
        <v/>
      </c>
      <c r="M896">
        <f>CIQ($C896,M$3,IQ_FY-2)</f>
        <v/>
      </c>
      <c r="N896">
        <f>CIQ($C896,N$3,IQ_FY-2)</f>
        <v/>
      </c>
      <c r="O896">
        <f>CIQ($C896,O$3,IQ_FY-2)</f>
        <v/>
      </c>
      <c r="P896">
        <f>CIQ($C896,P$3,IQ_FY-2)</f>
        <v/>
      </c>
      <c r="Q896">
        <f>CIQ($C896,Q$3,IQ_FY-2)</f>
        <v/>
      </c>
      <c r="R896">
        <f>CIQ($C896,R$3,IQ_FY-2)</f>
        <v/>
      </c>
      <c r="S896">
        <f>CIQ($C896,S$3,IQ_FY-2)</f>
        <v/>
      </c>
      <c r="T896">
        <f>CIQ($C896,T$3,IQ_FY-2)</f>
        <v/>
      </c>
      <c r="U896">
        <f>CIQ($C896,U$3,IQ_FY-2)</f>
        <v/>
      </c>
      <c r="V896">
        <f>CIQ($C896,V$3,IQ_FY-2)</f>
        <v/>
      </c>
      <c r="W896">
        <f>CIQ($C896,W$3,IQ_FY-2)</f>
        <v/>
      </c>
      <c r="X896">
        <f>CIQ($C896,X$3,IQ_FY-2)</f>
        <v/>
      </c>
      <c r="Y896">
        <f>CIQ($C896,Y$3,IQ_FY-2)</f>
        <v/>
      </c>
      <c r="Z896">
        <f>CIQ($C896,Z$3,IQ_FY-2)</f>
        <v/>
      </c>
      <c r="AA896">
        <f>CIQ($C896,AA$3,IQ_FY-2)</f>
        <v/>
      </c>
      <c r="AB896">
        <f>CIQ($C896,AB$3,IQ_FY-2)</f>
        <v/>
      </c>
    </row>
    <row r="897">
      <c r="A897" t="inlineStr">
        <is>
          <t>Banking / Finance</t>
        </is>
      </c>
      <c r="B897" t="inlineStr">
        <is>
          <t>Yes Bank</t>
        </is>
      </c>
      <c r="C897" t="inlineStr">
        <is>
          <t>NSEI:YESBANK</t>
        </is>
      </c>
      <c r="D897" t="inlineStr">
        <is>
          <t>IQ_FY-3</t>
        </is>
      </c>
      <c r="E897">
        <f>CIQ($C897,E$3,IQ_FY-3)</f>
        <v/>
      </c>
      <c r="F897">
        <f>CIQ($C897,F$3,IQ_FY-3)</f>
        <v/>
      </c>
      <c r="G897">
        <f>CIQ($C897,G$3,IQ_FY-3)</f>
        <v/>
      </c>
      <c r="H897">
        <f>CIQ($C897,H$3,IQ_FY-3)</f>
        <v/>
      </c>
      <c r="I897">
        <f>CIQ($C897,I$3,IQ_FY-3)</f>
        <v/>
      </c>
      <c r="J897">
        <f>CIQ($C897,J$3,IQ_FY-3)</f>
        <v/>
      </c>
      <c r="K897">
        <f>CIQ($C897,K$3,IQ_FY-3)</f>
        <v/>
      </c>
      <c r="L897">
        <f>CIQ($C897,L$3,IQ_FY-3)</f>
        <v/>
      </c>
      <c r="M897">
        <f>CIQ($C897,M$3,IQ_FY-3)</f>
        <v/>
      </c>
      <c r="N897">
        <f>CIQ($C897,N$3,IQ_FY-3)</f>
        <v/>
      </c>
      <c r="O897">
        <f>CIQ($C897,O$3,IQ_FY-3)</f>
        <v/>
      </c>
      <c r="P897">
        <f>CIQ($C897,P$3,IQ_FY-3)</f>
        <v/>
      </c>
      <c r="Q897">
        <f>CIQ($C897,Q$3,IQ_FY-3)</f>
        <v/>
      </c>
      <c r="R897">
        <f>CIQ($C897,R$3,IQ_FY-3)</f>
        <v/>
      </c>
      <c r="S897">
        <f>CIQ($C897,S$3,IQ_FY-3)</f>
        <v/>
      </c>
      <c r="T897">
        <f>CIQ($C897,T$3,IQ_FY-3)</f>
        <v/>
      </c>
      <c r="U897">
        <f>CIQ($C897,U$3,IQ_FY-3)</f>
        <v/>
      </c>
      <c r="V897">
        <f>CIQ($C897,V$3,IQ_FY-3)</f>
        <v/>
      </c>
      <c r="W897">
        <f>CIQ($C897,W$3,IQ_FY-3)</f>
        <v/>
      </c>
      <c r="X897">
        <f>CIQ($C897,X$3,IQ_FY-3)</f>
        <v/>
      </c>
      <c r="Y897">
        <f>CIQ($C897,Y$3,IQ_FY-3)</f>
        <v/>
      </c>
      <c r="Z897">
        <f>CIQ($C897,Z$3,IQ_FY-3)</f>
        <v/>
      </c>
      <c r="AA897">
        <f>CIQ($C897,AA$3,IQ_FY-3)</f>
        <v/>
      </c>
      <c r="AB897">
        <f>CIQ($C897,AB$3,IQ_FY-3)</f>
        <v/>
      </c>
    </row>
    <row r="898">
      <c r="A898" t="inlineStr">
        <is>
          <t>Banking / Finance</t>
        </is>
      </c>
      <c r="B898" t="inlineStr">
        <is>
          <t>Yes Bank</t>
        </is>
      </c>
      <c r="C898" t="inlineStr">
        <is>
          <t>NSEI:YESBANK</t>
        </is>
      </c>
      <c r="D898" t="inlineStr">
        <is>
          <t>IQ_FY-4</t>
        </is>
      </c>
      <c r="E898">
        <f>CIQ($C898,E$3,IQ_FY-4)</f>
        <v/>
      </c>
      <c r="F898">
        <f>CIQ($C898,F$3,IQ_FY-4)</f>
        <v/>
      </c>
      <c r="G898">
        <f>CIQ($C898,G$3,IQ_FY-4)</f>
        <v/>
      </c>
      <c r="H898">
        <f>CIQ($C898,H$3,IQ_FY-4)</f>
        <v/>
      </c>
      <c r="I898">
        <f>CIQ($C898,I$3,IQ_FY-4)</f>
        <v/>
      </c>
      <c r="J898">
        <f>CIQ($C898,J$3,IQ_FY-4)</f>
        <v/>
      </c>
      <c r="K898">
        <f>CIQ($C898,K$3,IQ_FY-4)</f>
        <v/>
      </c>
      <c r="L898">
        <f>CIQ($C898,L$3,IQ_FY-4)</f>
        <v/>
      </c>
      <c r="M898">
        <f>CIQ($C898,M$3,IQ_FY-4)</f>
        <v/>
      </c>
      <c r="N898">
        <f>CIQ($C898,N$3,IQ_FY-4)</f>
        <v/>
      </c>
      <c r="O898">
        <f>CIQ($C898,O$3,IQ_FY-4)</f>
        <v/>
      </c>
      <c r="P898">
        <f>CIQ($C898,P$3,IQ_FY-4)</f>
        <v/>
      </c>
      <c r="Q898">
        <f>CIQ($C898,Q$3,IQ_FY-4)</f>
        <v/>
      </c>
      <c r="R898">
        <f>CIQ($C898,R$3,IQ_FY-4)</f>
        <v/>
      </c>
      <c r="S898">
        <f>CIQ($C898,S$3,IQ_FY-4)</f>
        <v/>
      </c>
      <c r="T898">
        <f>CIQ($C898,T$3,IQ_FY-4)</f>
        <v/>
      </c>
      <c r="U898">
        <f>CIQ($C898,U$3,IQ_FY-4)</f>
        <v/>
      </c>
      <c r="V898">
        <f>CIQ($C898,V$3,IQ_FY-4)</f>
        <v/>
      </c>
      <c r="W898">
        <f>CIQ($C898,W$3,IQ_FY-4)</f>
        <v/>
      </c>
      <c r="X898">
        <f>CIQ($C898,X$3,IQ_FY-4)</f>
        <v/>
      </c>
      <c r="Y898">
        <f>CIQ($C898,Y$3,IQ_FY-4)</f>
        <v/>
      </c>
      <c r="Z898">
        <f>CIQ($C898,Z$3,IQ_FY-4)</f>
        <v/>
      </c>
      <c r="AA898">
        <f>CIQ($C898,AA$3,IQ_FY-4)</f>
        <v/>
      </c>
      <c r="AB898">
        <f>CIQ($C898,AB$3,IQ_FY-4)</f>
        <v/>
      </c>
    </row>
    <row r="899">
      <c r="A899" t="inlineStr">
        <is>
          <t>Banking / Finance</t>
        </is>
      </c>
      <c r="B899" t="inlineStr">
        <is>
          <t>Yes Bank</t>
        </is>
      </c>
      <c r="C899" t="inlineStr">
        <is>
          <t>NSEI:YESBANK</t>
        </is>
      </c>
      <c r="D899" t="inlineStr">
        <is>
          <t>IQ_FY-5</t>
        </is>
      </c>
      <c r="E899">
        <f>CIQ($C899,E$3,IQ_FY-5)</f>
        <v/>
      </c>
      <c r="F899">
        <f>CIQ($C899,F$3,IQ_FY-5)</f>
        <v/>
      </c>
      <c r="G899">
        <f>CIQ($C899,G$3,IQ_FY-5)</f>
        <v/>
      </c>
      <c r="H899">
        <f>CIQ($C899,H$3,IQ_FY-5)</f>
        <v/>
      </c>
      <c r="I899">
        <f>CIQ($C899,I$3,IQ_FY-5)</f>
        <v/>
      </c>
      <c r="J899">
        <f>CIQ($C899,J$3,IQ_FY-5)</f>
        <v/>
      </c>
      <c r="K899">
        <f>CIQ($C899,K$3,IQ_FY-5)</f>
        <v/>
      </c>
      <c r="L899">
        <f>CIQ($C899,L$3,IQ_FY-5)</f>
        <v/>
      </c>
      <c r="M899">
        <f>CIQ($C899,M$3,IQ_FY-5)</f>
        <v/>
      </c>
      <c r="N899">
        <f>CIQ($C899,N$3,IQ_FY-5)</f>
        <v/>
      </c>
      <c r="O899">
        <f>CIQ($C899,O$3,IQ_FY-5)</f>
        <v/>
      </c>
      <c r="P899">
        <f>CIQ($C899,P$3,IQ_FY-5)</f>
        <v/>
      </c>
      <c r="Q899">
        <f>CIQ($C899,Q$3,IQ_FY-5)</f>
        <v/>
      </c>
      <c r="R899">
        <f>CIQ($C899,R$3,IQ_FY-5)</f>
        <v/>
      </c>
      <c r="S899">
        <f>CIQ($C899,S$3,IQ_FY-5)</f>
        <v/>
      </c>
      <c r="T899">
        <f>CIQ($C899,T$3,IQ_FY-5)</f>
        <v/>
      </c>
      <c r="U899">
        <f>CIQ($C899,U$3,IQ_FY-5)</f>
        <v/>
      </c>
      <c r="V899">
        <f>CIQ($C899,V$3,IQ_FY-5)</f>
        <v/>
      </c>
      <c r="W899">
        <f>CIQ($C899,W$3,IQ_FY-5)</f>
        <v/>
      </c>
      <c r="X899">
        <f>CIQ($C899,X$3,IQ_FY-5)</f>
        <v/>
      </c>
      <c r="Y899">
        <f>CIQ($C899,Y$3,IQ_FY-5)</f>
        <v/>
      </c>
      <c r="Z899">
        <f>CIQ($C899,Z$3,IQ_FY-5)</f>
        <v/>
      </c>
      <c r="AA899">
        <f>CIQ($C899,AA$3,IQ_FY-5)</f>
        <v/>
      </c>
      <c r="AB899">
        <f>CIQ($C899,AB$3,IQ_FY-5)</f>
        <v/>
      </c>
    </row>
    <row r="900">
      <c r="A900" t="inlineStr">
        <is>
          <t>Banking / Finance</t>
        </is>
      </c>
      <c r="B900" t="inlineStr">
        <is>
          <t>Yes Bank</t>
        </is>
      </c>
      <c r="C900" t="inlineStr">
        <is>
          <t>NSEI:YESBANK</t>
        </is>
      </c>
      <c r="D900" t="inlineStr">
        <is>
          <t>IQ_FY-6</t>
        </is>
      </c>
      <c r="E900">
        <f>CIQ($C900,E$3,IQ_FY-6)</f>
        <v/>
      </c>
      <c r="F900">
        <f>CIQ($C900,F$3,IQ_FY-6)</f>
        <v/>
      </c>
      <c r="G900">
        <f>CIQ($C900,G$3,IQ_FY-6)</f>
        <v/>
      </c>
      <c r="H900">
        <f>CIQ($C900,H$3,IQ_FY-6)</f>
        <v/>
      </c>
      <c r="I900">
        <f>CIQ($C900,I$3,IQ_FY-6)</f>
        <v/>
      </c>
      <c r="J900">
        <f>CIQ($C900,J$3,IQ_FY-6)</f>
        <v/>
      </c>
      <c r="K900">
        <f>CIQ($C900,K$3,IQ_FY-6)</f>
        <v/>
      </c>
      <c r="L900">
        <f>CIQ($C900,L$3,IQ_FY-6)</f>
        <v/>
      </c>
      <c r="M900">
        <f>CIQ($C900,M$3,IQ_FY-6)</f>
        <v/>
      </c>
      <c r="N900">
        <f>CIQ($C900,N$3,IQ_FY-6)</f>
        <v/>
      </c>
      <c r="O900">
        <f>CIQ($C900,O$3,IQ_FY-6)</f>
        <v/>
      </c>
      <c r="P900">
        <f>CIQ($C900,P$3,IQ_FY-6)</f>
        <v/>
      </c>
      <c r="Q900">
        <f>CIQ($C900,Q$3,IQ_FY-6)</f>
        <v/>
      </c>
      <c r="R900">
        <f>CIQ($C900,R$3,IQ_FY-6)</f>
        <v/>
      </c>
      <c r="S900">
        <f>CIQ($C900,S$3,IQ_FY-6)</f>
        <v/>
      </c>
      <c r="T900">
        <f>CIQ($C900,T$3,IQ_FY-6)</f>
        <v/>
      </c>
      <c r="U900">
        <f>CIQ($C900,U$3,IQ_FY-6)</f>
        <v/>
      </c>
      <c r="V900">
        <f>CIQ($C900,V$3,IQ_FY-6)</f>
        <v/>
      </c>
      <c r="W900">
        <f>CIQ($C900,W$3,IQ_FY-6)</f>
        <v/>
      </c>
      <c r="X900">
        <f>CIQ($C900,X$3,IQ_FY-6)</f>
        <v/>
      </c>
      <c r="Y900">
        <f>CIQ($C900,Y$3,IQ_FY-6)</f>
        <v/>
      </c>
      <c r="Z900">
        <f>CIQ($C900,Z$3,IQ_FY-6)</f>
        <v/>
      </c>
      <c r="AA900">
        <f>CIQ($C900,AA$3,IQ_FY-6)</f>
        <v/>
      </c>
      <c r="AB900">
        <f>CIQ($C900,AB$3,IQ_FY-6)</f>
        <v/>
      </c>
    </row>
    <row r="901">
      <c r="A901" t="inlineStr">
        <is>
          <t>Banking / Finance</t>
        </is>
      </c>
      <c r="B901" t="inlineStr">
        <is>
          <t>Yes Bank</t>
        </is>
      </c>
      <c r="C901" t="inlineStr">
        <is>
          <t>NSEI:YESBANK</t>
        </is>
      </c>
      <c r="D901" t="inlineStr">
        <is>
          <t>IQ_FY-7</t>
        </is>
      </c>
      <c r="E901">
        <f>CIQ($C901,E$3,IQ_FY-7)</f>
        <v/>
      </c>
      <c r="F901">
        <f>CIQ($C901,F$3,IQ_FY-7)</f>
        <v/>
      </c>
      <c r="G901">
        <f>CIQ($C901,G$3,IQ_FY-7)</f>
        <v/>
      </c>
      <c r="H901">
        <f>CIQ($C901,H$3,IQ_FY-7)</f>
        <v/>
      </c>
      <c r="I901">
        <f>CIQ($C901,I$3,IQ_FY-7)</f>
        <v/>
      </c>
      <c r="J901">
        <f>CIQ($C901,J$3,IQ_FY-7)</f>
        <v/>
      </c>
      <c r="K901">
        <f>CIQ($C901,K$3,IQ_FY-7)</f>
        <v/>
      </c>
      <c r="L901">
        <f>CIQ($C901,L$3,IQ_FY-7)</f>
        <v/>
      </c>
      <c r="M901">
        <f>CIQ($C901,M$3,IQ_FY-7)</f>
        <v/>
      </c>
      <c r="N901">
        <f>CIQ($C901,N$3,IQ_FY-7)</f>
        <v/>
      </c>
      <c r="O901">
        <f>CIQ($C901,O$3,IQ_FY-7)</f>
        <v/>
      </c>
      <c r="P901">
        <f>CIQ($C901,P$3,IQ_FY-7)</f>
        <v/>
      </c>
      <c r="Q901">
        <f>CIQ($C901,Q$3,IQ_FY-7)</f>
        <v/>
      </c>
      <c r="R901">
        <f>CIQ($C901,R$3,IQ_FY-7)</f>
        <v/>
      </c>
      <c r="S901">
        <f>CIQ($C901,S$3,IQ_FY-7)</f>
        <v/>
      </c>
      <c r="T901">
        <f>CIQ($C901,T$3,IQ_FY-7)</f>
        <v/>
      </c>
      <c r="U901">
        <f>CIQ($C901,U$3,IQ_FY-7)</f>
        <v/>
      </c>
      <c r="V901">
        <f>CIQ($C901,V$3,IQ_FY-7)</f>
        <v/>
      </c>
      <c r="W901">
        <f>CIQ($C901,W$3,IQ_FY-7)</f>
        <v/>
      </c>
      <c r="X901">
        <f>CIQ($C901,X$3,IQ_FY-7)</f>
        <v/>
      </c>
      <c r="Y901">
        <f>CIQ($C901,Y$3,IQ_FY-7)</f>
        <v/>
      </c>
      <c r="Z901">
        <f>CIQ($C901,Z$3,IQ_FY-7)</f>
        <v/>
      </c>
      <c r="AA901">
        <f>CIQ($C901,AA$3,IQ_FY-7)</f>
        <v/>
      </c>
      <c r="AB901">
        <f>CIQ($C901,AB$3,IQ_FY-7)</f>
        <v/>
      </c>
    </row>
    <row r="902">
      <c r="A902" t="inlineStr">
        <is>
          <t>Banking / Finance</t>
        </is>
      </c>
      <c r="B902" t="inlineStr">
        <is>
          <t>Yes Bank</t>
        </is>
      </c>
      <c r="C902" t="inlineStr">
        <is>
          <t>NSEI:YESBANK</t>
        </is>
      </c>
      <c r="D902" t="inlineStr">
        <is>
          <t>IQ_FY-8</t>
        </is>
      </c>
      <c r="E902">
        <f>CIQ($C902,E$3,IQ_FY-8)</f>
        <v/>
      </c>
      <c r="F902">
        <f>CIQ($C902,F$3,IQ_FY-8)</f>
        <v/>
      </c>
      <c r="G902">
        <f>CIQ($C902,G$3,IQ_FY-8)</f>
        <v/>
      </c>
      <c r="H902">
        <f>CIQ($C902,H$3,IQ_FY-8)</f>
        <v/>
      </c>
      <c r="I902">
        <f>CIQ($C902,I$3,IQ_FY-8)</f>
        <v/>
      </c>
      <c r="J902">
        <f>CIQ($C902,J$3,IQ_FY-8)</f>
        <v/>
      </c>
      <c r="K902">
        <f>CIQ($C902,K$3,IQ_FY-8)</f>
        <v/>
      </c>
      <c r="L902">
        <f>CIQ($C902,L$3,IQ_FY-8)</f>
        <v/>
      </c>
      <c r="M902">
        <f>CIQ($C902,M$3,IQ_FY-8)</f>
        <v/>
      </c>
      <c r="N902">
        <f>CIQ($C902,N$3,IQ_FY-8)</f>
        <v/>
      </c>
      <c r="O902">
        <f>CIQ($C902,O$3,IQ_FY-8)</f>
        <v/>
      </c>
      <c r="P902">
        <f>CIQ($C902,P$3,IQ_FY-8)</f>
        <v/>
      </c>
      <c r="Q902">
        <f>CIQ($C902,Q$3,IQ_FY-8)</f>
        <v/>
      </c>
      <c r="R902">
        <f>CIQ($C902,R$3,IQ_FY-8)</f>
        <v/>
      </c>
      <c r="S902">
        <f>CIQ($C902,S$3,IQ_FY-8)</f>
        <v/>
      </c>
      <c r="T902">
        <f>CIQ($C902,T$3,IQ_FY-8)</f>
        <v/>
      </c>
      <c r="U902">
        <f>CIQ($C902,U$3,IQ_FY-8)</f>
        <v/>
      </c>
      <c r="V902">
        <f>CIQ($C902,V$3,IQ_FY-8)</f>
        <v/>
      </c>
      <c r="W902">
        <f>CIQ($C902,W$3,IQ_FY-8)</f>
        <v/>
      </c>
      <c r="X902">
        <f>CIQ($C902,X$3,IQ_FY-8)</f>
        <v/>
      </c>
      <c r="Y902">
        <f>CIQ($C902,Y$3,IQ_FY-8)</f>
        <v/>
      </c>
      <c r="Z902">
        <f>CIQ($C902,Z$3,IQ_FY-8)</f>
        <v/>
      </c>
      <c r="AA902">
        <f>CIQ($C902,AA$3,IQ_FY-8)</f>
        <v/>
      </c>
      <c r="AB902">
        <f>CIQ($C902,AB$3,IQ_FY-8)</f>
        <v/>
      </c>
    </row>
    <row r="903">
      <c r="A903" t="inlineStr">
        <is>
          <t>Banking / Finance</t>
        </is>
      </c>
      <c r="B903" t="inlineStr">
        <is>
          <t>Yes Bank</t>
        </is>
      </c>
      <c r="C903" t="inlineStr">
        <is>
          <t>NSEI:YESBANK</t>
        </is>
      </c>
      <c r="D903" t="inlineStr">
        <is>
          <t>IQ_FY-9</t>
        </is>
      </c>
      <c r="E903">
        <f>CIQ($C903,E$3,IQ_FY-9)</f>
        <v/>
      </c>
      <c r="F903">
        <f>CIQ($C903,F$3,IQ_FY-9)</f>
        <v/>
      </c>
      <c r="G903">
        <f>CIQ($C903,G$3,IQ_FY-9)</f>
        <v/>
      </c>
      <c r="H903">
        <f>CIQ($C903,H$3,IQ_FY-9)</f>
        <v/>
      </c>
      <c r="I903">
        <f>CIQ($C903,I$3,IQ_FY-9)</f>
        <v/>
      </c>
      <c r="J903">
        <f>CIQ($C903,J$3,IQ_FY-9)</f>
        <v/>
      </c>
      <c r="K903">
        <f>CIQ($C903,K$3,IQ_FY-9)</f>
        <v/>
      </c>
      <c r="L903">
        <f>CIQ($C903,L$3,IQ_FY-9)</f>
        <v/>
      </c>
      <c r="M903">
        <f>CIQ($C903,M$3,IQ_FY-9)</f>
        <v/>
      </c>
      <c r="N903">
        <f>CIQ($C903,N$3,IQ_FY-9)</f>
        <v/>
      </c>
      <c r="O903">
        <f>CIQ($C903,O$3,IQ_FY-9)</f>
        <v/>
      </c>
      <c r="P903">
        <f>CIQ($C903,P$3,IQ_FY-9)</f>
        <v/>
      </c>
      <c r="Q903">
        <f>CIQ($C903,Q$3,IQ_FY-9)</f>
        <v/>
      </c>
      <c r="R903">
        <f>CIQ($C903,R$3,IQ_FY-9)</f>
        <v/>
      </c>
      <c r="S903">
        <f>CIQ($C903,S$3,IQ_FY-9)</f>
        <v/>
      </c>
      <c r="T903">
        <f>CIQ($C903,T$3,IQ_FY-9)</f>
        <v/>
      </c>
      <c r="U903">
        <f>CIQ($C903,U$3,IQ_FY-9)</f>
        <v/>
      </c>
      <c r="V903">
        <f>CIQ($C903,V$3,IQ_FY-9)</f>
        <v/>
      </c>
      <c r="W903">
        <f>CIQ($C903,W$3,IQ_FY-9)</f>
        <v/>
      </c>
      <c r="X903">
        <f>CIQ($C903,X$3,IQ_FY-9)</f>
        <v/>
      </c>
      <c r="Y903">
        <f>CIQ($C903,Y$3,IQ_FY-9)</f>
        <v/>
      </c>
      <c r="Z903">
        <f>CIQ($C903,Z$3,IQ_FY-9)</f>
        <v/>
      </c>
      <c r="AA903">
        <f>CIQ($C903,AA$3,IQ_FY-9)</f>
        <v/>
      </c>
      <c r="AB903">
        <f>CIQ($C903,AB$3,IQ_FY-9)</f>
        <v/>
      </c>
    </row>
    <row r="904">
      <c r="A904" t="inlineStr">
        <is>
          <t>Banking / Finance</t>
        </is>
      </c>
      <c r="B904" t="inlineStr">
        <is>
          <t>IDBI Bank</t>
        </is>
      </c>
      <c r="C904" t="inlineStr">
        <is>
          <t>NSEI:IDBI</t>
        </is>
      </c>
      <c r="D904" t="inlineStr">
        <is>
          <t>IQ_FY</t>
        </is>
      </c>
      <c r="E904">
        <f>CIQ($C904,E$3,IQ_FY)</f>
        <v/>
      </c>
      <c r="F904">
        <f>CIQ($C904,F$3,IQ_FY)</f>
        <v/>
      </c>
      <c r="G904">
        <f>CIQ($C904,G$3,IQ_FY)</f>
        <v/>
      </c>
      <c r="H904">
        <f>CIQ($C904,H$3,IQ_FY)</f>
        <v/>
      </c>
      <c r="I904">
        <f>CIQ($C904,I$3,IQ_FY)</f>
        <v/>
      </c>
      <c r="J904">
        <f>CIQ($C904,J$3,IQ_FY)</f>
        <v/>
      </c>
      <c r="K904">
        <f>CIQ($C904,K$3,IQ_FY)</f>
        <v/>
      </c>
      <c r="L904">
        <f>CIQ($C904,L$3,IQ_FY)</f>
        <v/>
      </c>
      <c r="M904">
        <f>CIQ($C904,M$3,IQ_FY)</f>
        <v/>
      </c>
      <c r="N904">
        <f>CIQ($C904,N$3,IQ_FY)</f>
        <v/>
      </c>
      <c r="O904">
        <f>CIQ($C904,O$3,IQ_FY)</f>
        <v/>
      </c>
      <c r="P904">
        <f>CIQ($C904,P$3,IQ_FY)</f>
        <v/>
      </c>
      <c r="Q904">
        <f>CIQ($C904,Q$3,IQ_FY)</f>
        <v/>
      </c>
      <c r="R904">
        <f>CIQ($C904,R$3,IQ_FY)</f>
        <v/>
      </c>
      <c r="S904">
        <f>CIQ($C904,S$3,IQ_FY)</f>
        <v/>
      </c>
      <c r="T904">
        <f>CIQ($C904,T$3,IQ_FY)</f>
        <v/>
      </c>
      <c r="U904">
        <f>CIQ($C904,U$3,IQ_FY)</f>
        <v/>
      </c>
      <c r="V904">
        <f>CIQ($C904,V$3,IQ_FY)</f>
        <v/>
      </c>
      <c r="W904">
        <f>CIQ($C904,W$3,IQ_FY)</f>
        <v/>
      </c>
      <c r="X904">
        <f>CIQ($C904,X$3,IQ_FY)</f>
        <v/>
      </c>
      <c r="Y904">
        <f>CIQ($C904,Y$3,IQ_FY)</f>
        <v/>
      </c>
      <c r="Z904">
        <f>CIQ($C904,Z$3,IQ_FY)</f>
        <v/>
      </c>
      <c r="AA904">
        <f>CIQ($C904,AA$3,IQ_FY)</f>
        <v/>
      </c>
      <c r="AB904">
        <f>CIQ($C904,AB$3,IQ_FY)</f>
        <v/>
      </c>
    </row>
    <row r="905">
      <c r="A905" t="inlineStr">
        <is>
          <t>Banking / Finance</t>
        </is>
      </c>
      <c r="B905" t="inlineStr">
        <is>
          <t>IDBI Bank</t>
        </is>
      </c>
      <c r="C905" t="inlineStr">
        <is>
          <t>NSEI:IDBI</t>
        </is>
      </c>
      <c r="D905" t="inlineStr">
        <is>
          <t>IQ_FY-1</t>
        </is>
      </c>
      <c r="E905">
        <f>CIQ($C905,E$3,IQ_FY-1)</f>
        <v/>
      </c>
      <c r="F905">
        <f>CIQ($C905,F$3,IQ_FY-1)</f>
        <v/>
      </c>
      <c r="G905">
        <f>CIQ($C905,G$3,IQ_FY-1)</f>
        <v/>
      </c>
      <c r="H905">
        <f>CIQ($C905,H$3,IQ_FY-1)</f>
        <v/>
      </c>
      <c r="I905">
        <f>CIQ($C905,I$3,IQ_FY-1)</f>
        <v/>
      </c>
      <c r="J905">
        <f>CIQ($C905,J$3,IQ_FY-1)</f>
        <v/>
      </c>
      <c r="K905">
        <f>CIQ($C905,K$3,IQ_FY-1)</f>
        <v/>
      </c>
      <c r="L905">
        <f>CIQ($C905,L$3,IQ_FY-1)</f>
        <v/>
      </c>
      <c r="M905">
        <f>CIQ($C905,M$3,IQ_FY-1)</f>
        <v/>
      </c>
      <c r="N905">
        <f>CIQ($C905,N$3,IQ_FY-1)</f>
        <v/>
      </c>
      <c r="O905">
        <f>CIQ($C905,O$3,IQ_FY-1)</f>
        <v/>
      </c>
      <c r="P905">
        <f>CIQ($C905,P$3,IQ_FY-1)</f>
        <v/>
      </c>
      <c r="Q905">
        <f>CIQ($C905,Q$3,IQ_FY-1)</f>
        <v/>
      </c>
      <c r="R905">
        <f>CIQ($C905,R$3,IQ_FY-1)</f>
        <v/>
      </c>
      <c r="S905">
        <f>CIQ($C905,S$3,IQ_FY-1)</f>
        <v/>
      </c>
      <c r="T905">
        <f>CIQ($C905,T$3,IQ_FY-1)</f>
        <v/>
      </c>
      <c r="U905">
        <f>CIQ($C905,U$3,IQ_FY-1)</f>
        <v/>
      </c>
      <c r="V905">
        <f>CIQ($C905,V$3,IQ_FY-1)</f>
        <v/>
      </c>
      <c r="W905">
        <f>CIQ($C905,W$3,IQ_FY-1)</f>
        <v/>
      </c>
      <c r="X905">
        <f>CIQ($C905,X$3,IQ_FY-1)</f>
        <v/>
      </c>
      <c r="Y905">
        <f>CIQ($C905,Y$3,IQ_FY-1)</f>
        <v/>
      </c>
      <c r="Z905">
        <f>CIQ($C905,Z$3,IQ_FY-1)</f>
        <v/>
      </c>
      <c r="AA905">
        <f>CIQ($C905,AA$3,IQ_FY-1)</f>
        <v/>
      </c>
      <c r="AB905">
        <f>CIQ($C905,AB$3,IQ_FY-1)</f>
        <v/>
      </c>
    </row>
    <row r="906">
      <c r="A906" t="inlineStr">
        <is>
          <t>Banking / Finance</t>
        </is>
      </c>
      <c r="B906" t="inlineStr">
        <is>
          <t>IDBI Bank</t>
        </is>
      </c>
      <c r="C906" t="inlineStr">
        <is>
          <t>NSEI:IDBI</t>
        </is>
      </c>
      <c r="D906" t="inlineStr">
        <is>
          <t>IQ_FY-2</t>
        </is>
      </c>
      <c r="E906">
        <f>CIQ($C906,E$3,IQ_FY-2)</f>
        <v/>
      </c>
      <c r="F906">
        <f>CIQ($C906,F$3,IQ_FY-2)</f>
        <v/>
      </c>
      <c r="G906">
        <f>CIQ($C906,G$3,IQ_FY-2)</f>
        <v/>
      </c>
      <c r="H906">
        <f>CIQ($C906,H$3,IQ_FY-2)</f>
        <v/>
      </c>
      <c r="I906">
        <f>CIQ($C906,I$3,IQ_FY-2)</f>
        <v/>
      </c>
      <c r="J906">
        <f>CIQ($C906,J$3,IQ_FY-2)</f>
        <v/>
      </c>
      <c r="K906">
        <f>CIQ($C906,K$3,IQ_FY-2)</f>
        <v/>
      </c>
      <c r="L906">
        <f>CIQ($C906,L$3,IQ_FY-2)</f>
        <v/>
      </c>
      <c r="M906">
        <f>CIQ($C906,M$3,IQ_FY-2)</f>
        <v/>
      </c>
      <c r="N906">
        <f>CIQ($C906,N$3,IQ_FY-2)</f>
        <v/>
      </c>
      <c r="O906">
        <f>CIQ($C906,O$3,IQ_FY-2)</f>
        <v/>
      </c>
      <c r="P906">
        <f>CIQ($C906,P$3,IQ_FY-2)</f>
        <v/>
      </c>
      <c r="Q906">
        <f>CIQ($C906,Q$3,IQ_FY-2)</f>
        <v/>
      </c>
      <c r="R906">
        <f>CIQ($C906,R$3,IQ_FY-2)</f>
        <v/>
      </c>
      <c r="S906">
        <f>CIQ($C906,S$3,IQ_FY-2)</f>
        <v/>
      </c>
      <c r="T906">
        <f>CIQ($C906,T$3,IQ_FY-2)</f>
        <v/>
      </c>
      <c r="U906">
        <f>CIQ($C906,U$3,IQ_FY-2)</f>
        <v/>
      </c>
      <c r="V906">
        <f>CIQ($C906,V$3,IQ_FY-2)</f>
        <v/>
      </c>
      <c r="W906">
        <f>CIQ($C906,W$3,IQ_FY-2)</f>
        <v/>
      </c>
      <c r="X906">
        <f>CIQ($C906,X$3,IQ_FY-2)</f>
        <v/>
      </c>
      <c r="Y906">
        <f>CIQ($C906,Y$3,IQ_FY-2)</f>
        <v/>
      </c>
      <c r="Z906">
        <f>CIQ($C906,Z$3,IQ_FY-2)</f>
        <v/>
      </c>
      <c r="AA906">
        <f>CIQ($C906,AA$3,IQ_FY-2)</f>
        <v/>
      </c>
      <c r="AB906">
        <f>CIQ($C906,AB$3,IQ_FY-2)</f>
        <v/>
      </c>
    </row>
    <row r="907">
      <c r="A907" t="inlineStr">
        <is>
          <t>Banking / Finance</t>
        </is>
      </c>
      <c r="B907" t="inlineStr">
        <is>
          <t>IDBI Bank</t>
        </is>
      </c>
      <c r="C907" t="inlineStr">
        <is>
          <t>NSEI:IDBI</t>
        </is>
      </c>
      <c r="D907" t="inlineStr">
        <is>
          <t>IQ_FY-3</t>
        </is>
      </c>
      <c r="E907">
        <f>CIQ($C907,E$3,IQ_FY-3)</f>
        <v/>
      </c>
      <c r="F907">
        <f>CIQ($C907,F$3,IQ_FY-3)</f>
        <v/>
      </c>
      <c r="G907">
        <f>CIQ($C907,G$3,IQ_FY-3)</f>
        <v/>
      </c>
      <c r="H907">
        <f>CIQ($C907,H$3,IQ_FY-3)</f>
        <v/>
      </c>
      <c r="I907">
        <f>CIQ($C907,I$3,IQ_FY-3)</f>
        <v/>
      </c>
      <c r="J907">
        <f>CIQ($C907,J$3,IQ_FY-3)</f>
        <v/>
      </c>
      <c r="K907">
        <f>CIQ($C907,K$3,IQ_FY-3)</f>
        <v/>
      </c>
      <c r="L907">
        <f>CIQ($C907,L$3,IQ_FY-3)</f>
        <v/>
      </c>
      <c r="M907">
        <f>CIQ($C907,M$3,IQ_FY-3)</f>
        <v/>
      </c>
      <c r="N907">
        <f>CIQ($C907,N$3,IQ_FY-3)</f>
        <v/>
      </c>
      <c r="O907">
        <f>CIQ($C907,O$3,IQ_FY-3)</f>
        <v/>
      </c>
      <c r="P907">
        <f>CIQ($C907,P$3,IQ_FY-3)</f>
        <v/>
      </c>
      <c r="Q907">
        <f>CIQ($C907,Q$3,IQ_FY-3)</f>
        <v/>
      </c>
      <c r="R907">
        <f>CIQ($C907,R$3,IQ_FY-3)</f>
        <v/>
      </c>
      <c r="S907">
        <f>CIQ($C907,S$3,IQ_FY-3)</f>
        <v/>
      </c>
      <c r="T907">
        <f>CIQ($C907,T$3,IQ_FY-3)</f>
        <v/>
      </c>
      <c r="U907">
        <f>CIQ($C907,U$3,IQ_FY-3)</f>
        <v/>
      </c>
      <c r="V907">
        <f>CIQ($C907,V$3,IQ_FY-3)</f>
        <v/>
      </c>
      <c r="W907">
        <f>CIQ($C907,W$3,IQ_FY-3)</f>
        <v/>
      </c>
      <c r="X907">
        <f>CIQ($C907,X$3,IQ_FY-3)</f>
        <v/>
      </c>
      <c r="Y907">
        <f>CIQ($C907,Y$3,IQ_FY-3)</f>
        <v/>
      </c>
      <c r="Z907">
        <f>CIQ($C907,Z$3,IQ_FY-3)</f>
        <v/>
      </c>
      <c r="AA907">
        <f>CIQ($C907,AA$3,IQ_FY-3)</f>
        <v/>
      </c>
      <c r="AB907">
        <f>CIQ($C907,AB$3,IQ_FY-3)</f>
        <v/>
      </c>
    </row>
    <row r="908">
      <c r="A908" t="inlineStr">
        <is>
          <t>Banking / Finance</t>
        </is>
      </c>
      <c r="B908" t="inlineStr">
        <is>
          <t>IDBI Bank</t>
        </is>
      </c>
      <c r="C908" t="inlineStr">
        <is>
          <t>NSEI:IDBI</t>
        </is>
      </c>
      <c r="D908" t="inlineStr">
        <is>
          <t>IQ_FY-4</t>
        </is>
      </c>
      <c r="E908">
        <f>CIQ($C908,E$3,IQ_FY-4)</f>
        <v/>
      </c>
      <c r="F908">
        <f>CIQ($C908,F$3,IQ_FY-4)</f>
        <v/>
      </c>
      <c r="G908">
        <f>CIQ($C908,G$3,IQ_FY-4)</f>
        <v/>
      </c>
      <c r="H908">
        <f>CIQ($C908,H$3,IQ_FY-4)</f>
        <v/>
      </c>
      <c r="I908">
        <f>CIQ($C908,I$3,IQ_FY-4)</f>
        <v/>
      </c>
      <c r="J908">
        <f>CIQ($C908,J$3,IQ_FY-4)</f>
        <v/>
      </c>
      <c r="K908">
        <f>CIQ($C908,K$3,IQ_FY-4)</f>
        <v/>
      </c>
      <c r="L908">
        <f>CIQ($C908,L$3,IQ_FY-4)</f>
        <v/>
      </c>
      <c r="M908">
        <f>CIQ($C908,M$3,IQ_FY-4)</f>
        <v/>
      </c>
      <c r="N908">
        <f>CIQ($C908,N$3,IQ_FY-4)</f>
        <v/>
      </c>
      <c r="O908">
        <f>CIQ($C908,O$3,IQ_FY-4)</f>
        <v/>
      </c>
      <c r="P908">
        <f>CIQ($C908,P$3,IQ_FY-4)</f>
        <v/>
      </c>
      <c r="Q908">
        <f>CIQ($C908,Q$3,IQ_FY-4)</f>
        <v/>
      </c>
      <c r="R908">
        <f>CIQ($C908,R$3,IQ_FY-4)</f>
        <v/>
      </c>
      <c r="S908">
        <f>CIQ($C908,S$3,IQ_FY-4)</f>
        <v/>
      </c>
      <c r="T908">
        <f>CIQ($C908,T$3,IQ_FY-4)</f>
        <v/>
      </c>
      <c r="U908">
        <f>CIQ($C908,U$3,IQ_FY-4)</f>
        <v/>
      </c>
      <c r="V908">
        <f>CIQ($C908,V$3,IQ_FY-4)</f>
        <v/>
      </c>
      <c r="W908">
        <f>CIQ($C908,W$3,IQ_FY-4)</f>
        <v/>
      </c>
      <c r="X908">
        <f>CIQ($C908,X$3,IQ_FY-4)</f>
        <v/>
      </c>
      <c r="Y908">
        <f>CIQ($C908,Y$3,IQ_FY-4)</f>
        <v/>
      </c>
      <c r="Z908">
        <f>CIQ($C908,Z$3,IQ_FY-4)</f>
        <v/>
      </c>
      <c r="AA908">
        <f>CIQ($C908,AA$3,IQ_FY-4)</f>
        <v/>
      </c>
      <c r="AB908">
        <f>CIQ($C908,AB$3,IQ_FY-4)</f>
        <v/>
      </c>
    </row>
    <row r="909">
      <c r="A909" t="inlineStr">
        <is>
          <t>Banking / Finance</t>
        </is>
      </c>
      <c r="B909" t="inlineStr">
        <is>
          <t>IDBI Bank</t>
        </is>
      </c>
      <c r="C909" t="inlineStr">
        <is>
          <t>NSEI:IDBI</t>
        </is>
      </c>
      <c r="D909" t="inlineStr">
        <is>
          <t>IQ_FY-5</t>
        </is>
      </c>
      <c r="E909">
        <f>CIQ($C909,E$3,IQ_FY-5)</f>
        <v/>
      </c>
      <c r="F909">
        <f>CIQ($C909,F$3,IQ_FY-5)</f>
        <v/>
      </c>
      <c r="G909">
        <f>CIQ($C909,G$3,IQ_FY-5)</f>
        <v/>
      </c>
      <c r="H909">
        <f>CIQ($C909,H$3,IQ_FY-5)</f>
        <v/>
      </c>
      <c r="I909">
        <f>CIQ($C909,I$3,IQ_FY-5)</f>
        <v/>
      </c>
      <c r="J909">
        <f>CIQ($C909,J$3,IQ_FY-5)</f>
        <v/>
      </c>
      <c r="K909">
        <f>CIQ($C909,K$3,IQ_FY-5)</f>
        <v/>
      </c>
      <c r="L909">
        <f>CIQ($C909,L$3,IQ_FY-5)</f>
        <v/>
      </c>
      <c r="M909">
        <f>CIQ($C909,M$3,IQ_FY-5)</f>
        <v/>
      </c>
      <c r="N909">
        <f>CIQ($C909,N$3,IQ_FY-5)</f>
        <v/>
      </c>
      <c r="O909">
        <f>CIQ($C909,O$3,IQ_FY-5)</f>
        <v/>
      </c>
      <c r="P909">
        <f>CIQ($C909,P$3,IQ_FY-5)</f>
        <v/>
      </c>
      <c r="Q909">
        <f>CIQ($C909,Q$3,IQ_FY-5)</f>
        <v/>
      </c>
      <c r="R909">
        <f>CIQ($C909,R$3,IQ_FY-5)</f>
        <v/>
      </c>
      <c r="S909">
        <f>CIQ($C909,S$3,IQ_FY-5)</f>
        <v/>
      </c>
      <c r="T909">
        <f>CIQ($C909,T$3,IQ_FY-5)</f>
        <v/>
      </c>
      <c r="U909">
        <f>CIQ($C909,U$3,IQ_FY-5)</f>
        <v/>
      </c>
      <c r="V909">
        <f>CIQ($C909,V$3,IQ_FY-5)</f>
        <v/>
      </c>
      <c r="W909">
        <f>CIQ($C909,W$3,IQ_FY-5)</f>
        <v/>
      </c>
      <c r="X909">
        <f>CIQ($C909,X$3,IQ_FY-5)</f>
        <v/>
      </c>
      <c r="Y909">
        <f>CIQ($C909,Y$3,IQ_FY-5)</f>
        <v/>
      </c>
      <c r="Z909">
        <f>CIQ($C909,Z$3,IQ_FY-5)</f>
        <v/>
      </c>
      <c r="AA909">
        <f>CIQ($C909,AA$3,IQ_FY-5)</f>
        <v/>
      </c>
      <c r="AB909">
        <f>CIQ($C909,AB$3,IQ_FY-5)</f>
        <v/>
      </c>
    </row>
    <row r="910">
      <c r="A910" t="inlineStr">
        <is>
          <t>Banking / Finance</t>
        </is>
      </c>
      <c r="B910" t="inlineStr">
        <is>
          <t>IDBI Bank</t>
        </is>
      </c>
      <c r="C910" t="inlineStr">
        <is>
          <t>NSEI:IDBI</t>
        </is>
      </c>
      <c r="D910" t="inlineStr">
        <is>
          <t>IQ_FY-6</t>
        </is>
      </c>
      <c r="E910">
        <f>CIQ($C910,E$3,IQ_FY-6)</f>
        <v/>
      </c>
      <c r="F910">
        <f>CIQ($C910,F$3,IQ_FY-6)</f>
        <v/>
      </c>
      <c r="G910">
        <f>CIQ($C910,G$3,IQ_FY-6)</f>
        <v/>
      </c>
      <c r="H910">
        <f>CIQ($C910,H$3,IQ_FY-6)</f>
        <v/>
      </c>
      <c r="I910">
        <f>CIQ($C910,I$3,IQ_FY-6)</f>
        <v/>
      </c>
      <c r="J910">
        <f>CIQ($C910,J$3,IQ_FY-6)</f>
        <v/>
      </c>
      <c r="K910">
        <f>CIQ($C910,K$3,IQ_FY-6)</f>
        <v/>
      </c>
      <c r="L910">
        <f>CIQ($C910,L$3,IQ_FY-6)</f>
        <v/>
      </c>
      <c r="M910">
        <f>CIQ($C910,M$3,IQ_FY-6)</f>
        <v/>
      </c>
      <c r="N910">
        <f>CIQ($C910,N$3,IQ_FY-6)</f>
        <v/>
      </c>
      <c r="O910">
        <f>CIQ($C910,O$3,IQ_FY-6)</f>
        <v/>
      </c>
      <c r="P910">
        <f>CIQ($C910,P$3,IQ_FY-6)</f>
        <v/>
      </c>
      <c r="Q910">
        <f>CIQ($C910,Q$3,IQ_FY-6)</f>
        <v/>
      </c>
      <c r="R910">
        <f>CIQ($C910,R$3,IQ_FY-6)</f>
        <v/>
      </c>
      <c r="S910">
        <f>CIQ($C910,S$3,IQ_FY-6)</f>
        <v/>
      </c>
      <c r="T910">
        <f>CIQ($C910,T$3,IQ_FY-6)</f>
        <v/>
      </c>
      <c r="U910">
        <f>CIQ($C910,U$3,IQ_FY-6)</f>
        <v/>
      </c>
      <c r="V910">
        <f>CIQ($C910,V$3,IQ_FY-6)</f>
        <v/>
      </c>
      <c r="W910">
        <f>CIQ($C910,W$3,IQ_FY-6)</f>
        <v/>
      </c>
      <c r="X910">
        <f>CIQ($C910,X$3,IQ_FY-6)</f>
        <v/>
      </c>
      <c r="Y910">
        <f>CIQ($C910,Y$3,IQ_FY-6)</f>
        <v/>
      </c>
      <c r="Z910">
        <f>CIQ($C910,Z$3,IQ_FY-6)</f>
        <v/>
      </c>
      <c r="AA910">
        <f>CIQ($C910,AA$3,IQ_FY-6)</f>
        <v/>
      </c>
      <c r="AB910">
        <f>CIQ($C910,AB$3,IQ_FY-6)</f>
        <v/>
      </c>
    </row>
    <row r="911">
      <c r="A911" t="inlineStr">
        <is>
          <t>Banking / Finance</t>
        </is>
      </c>
      <c r="B911" t="inlineStr">
        <is>
          <t>IDBI Bank</t>
        </is>
      </c>
      <c r="C911" t="inlineStr">
        <is>
          <t>NSEI:IDBI</t>
        </is>
      </c>
      <c r="D911" t="inlineStr">
        <is>
          <t>IQ_FY-7</t>
        </is>
      </c>
      <c r="E911">
        <f>CIQ($C911,E$3,IQ_FY-7)</f>
        <v/>
      </c>
      <c r="F911">
        <f>CIQ($C911,F$3,IQ_FY-7)</f>
        <v/>
      </c>
      <c r="G911">
        <f>CIQ($C911,G$3,IQ_FY-7)</f>
        <v/>
      </c>
      <c r="H911">
        <f>CIQ($C911,H$3,IQ_FY-7)</f>
        <v/>
      </c>
      <c r="I911">
        <f>CIQ($C911,I$3,IQ_FY-7)</f>
        <v/>
      </c>
      <c r="J911">
        <f>CIQ($C911,J$3,IQ_FY-7)</f>
        <v/>
      </c>
      <c r="K911">
        <f>CIQ($C911,K$3,IQ_FY-7)</f>
        <v/>
      </c>
      <c r="L911">
        <f>CIQ($C911,L$3,IQ_FY-7)</f>
        <v/>
      </c>
      <c r="M911">
        <f>CIQ($C911,M$3,IQ_FY-7)</f>
        <v/>
      </c>
      <c r="N911">
        <f>CIQ($C911,N$3,IQ_FY-7)</f>
        <v/>
      </c>
      <c r="O911">
        <f>CIQ($C911,O$3,IQ_FY-7)</f>
        <v/>
      </c>
      <c r="P911">
        <f>CIQ($C911,P$3,IQ_FY-7)</f>
        <v/>
      </c>
      <c r="Q911">
        <f>CIQ($C911,Q$3,IQ_FY-7)</f>
        <v/>
      </c>
      <c r="R911">
        <f>CIQ($C911,R$3,IQ_FY-7)</f>
        <v/>
      </c>
      <c r="S911">
        <f>CIQ($C911,S$3,IQ_FY-7)</f>
        <v/>
      </c>
      <c r="T911">
        <f>CIQ($C911,T$3,IQ_FY-7)</f>
        <v/>
      </c>
      <c r="U911">
        <f>CIQ($C911,U$3,IQ_FY-7)</f>
        <v/>
      </c>
      <c r="V911">
        <f>CIQ($C911,V$3,IQ_FY-7)</f>
        <v/>
      </c>
      <c r="W911">
        <f>CIQ($C911,W$3,IQ_FY-7)</f>
        <v/>
      </c>
      <c r="X911">
        <f>CIQ($C911,X$3,IQ_FY-7)</f>
        <v/>
      </c>
      <c r="Y911">
        <f>CIQ($C911,Y$3,IQ_FY-7)</f>
        <v/>
      </c>
      <c r="Z911">
        <f>CIQ($C911,Z$3,IQ_FY-7)</f>
        <v/>
      </c>
      <c r="AA911">
        <f>CIQ($C911,AA$3,IQ_FY-7)</f>
        <v/>
      </c>
      <c r="AB911">
        <f>CIQ($C911,AB$3,IQ_FY-7)</f>
        <v/>
      </c>
    </row>
    <row r="912">
      <c r="A912" t="inlineStr">
        <is>
          <t>Banking / Finance</t>
        </is>
      </c>
      <c r="B912" t="inlineStr">
        <is>
          <t>IDBI Bank</t>
        </is>
      </c>
      <c r="C912" t="inlineStr">
        <is>
          <t>NSEI:IDBI</t>
        </is>
      </c>
      <c r="D912" t="inlineStr">
        <is>
          <t>IQ_FY-8</t>
        </is>
      </c>
      <c r="E912">
        <f>CIQ($C912,E$3,IQ_FY-8)</f>
        <v/>
      </c>
      <c r="F912">
        <f>CIQ($C912,F$3,IQ_FY-8)</f>
        <v/>
      </c>
      <c r="G912">
        <f>CIQ($C912,G$3,IQ_FY-8)</f>
        <v/>
      </c>
      <c r="H912">
        <f>CIQ($C912,H$3,IQ_FY-8)</f>
        <v/>
      </c>
      <c r="I912">
        <f>CIQ($C912,I$3,IQ_FY-8)</f>
        <v/>
      </c>
      <c r="J912">
        <f>CIQ($C912,J$3,IQ_FY-8)</f>
        <v/>
      </c>
      <c r="K912">
        <f>CIQ($C912,K$3,IQ_FY-8)</f>
        <v/>
      </c>
      <c r="L912">
        <f>CIQ($C912,L$3,IQ_FY-8)</f>
        <v/>
      </c>
      <c r="M912">
        <f>CIQ($C912,M$3,IQ_FY-8)</f>
        <v/>
      </c>
      <c r="N912">
        <f>CIQ($C912,N$3,IQ_FY-8)</f>
        <v/>
      </c>
      <c r="O912">
        <f>CIQ($C912,O$3,IQ_FY-8)</f>
        <v/>
      </c>
      <c r="P912">
        <f>CIQ($C912,P$3,IQ_FY-8)</f>
        <v/>
      </c>
      <c r="Q912">
        <f>CIQ($C912,Q$3,IQ_FY-8)</f>
        <v/>
      </c>
      <c r="R912">
        <f>CIQ($C912,R$3,IQ_FY-8)</f>
        <v/>
      </c>
      <c r="S912">
        <f>CIQ($C912,S$3,IQ_FY-8)</f>
        <v/>
      </c>
      <c r="T912">
        <f>CIQ($C912,T$3,IQ_FY-8)</f>
        <v/>
      </c>
      <c r="U912">
        <f>CIQ($C912,U$3,IQ_FY-8)</f>
        <v/>
      </c>
      <c r="V912">
        <f>CIQ($C912,V$3,IQ_FY-8)</f>
        <v/>
      </c>
      <c r="W912">
        <f>CIQ($C912,W$3,IQ_FY-8)</f>
        <v/>
      </c>
      <c r="X912">
        <f>CIQ($C912,X$3,IQ_FY-8)</f>
        <v/>
      </c>
      <c r="Y912">
        <f>CIQ($C912,Y$3,IQ_FY-8)</f>
        <v/>
      </c>
      <c r="Z912">
        <f>CIQ($C912,Z$3,IQ_FY-8)</f>
        <v/>
      </c>
      <c r="AA912">
        <f>CIQ($C912,AA$3,IQ_FY-8)</f>
        <v/>
      </c>
      <c r="AB912">
        <f>CIQ($C912,AB$3,IQ_FY-8)</f>
        <v/>
      </c>
    </row>
    <row r="913">
      <c r="A913" t="inlineStr">
        <is>
          <t>Banking / Finance</t>
        </is>
      </c>
      <c r="B913" t="inlineStr">
        <is>
          <t>IDBI Bank</t>
        </is>
      </c>
      <c r="C913" t="inlineStr">
        <is>
          <t>NSEI:IDBI</t>
        </is>
      </c>
      <c r="D913" t="inlineStr">
        <is>
          <t>IQ_FY-9</t>
        </is>
      </c>
      <c r="E913">
        <f>CIQ($C913,E$3,IQ_FY-9)</f>
        <v/>
      </c>
      <c r="F913">
        <f>CIQ($C913,F$3,IQ_FY-9)</f>
        <v/>
      </c>
      <c r="G913">
        <f>CIQ($C913,G$3,IQ_FY-9)</f>
        <v/>
      </c>
      <c r="H913">
        <f>CIQ($C913,H$3,IQ_FY-9)</f>
        <v/>
      </c>
      <c r="I913">
        <f>CIQ($C913,I$3,IQ_FY-9)</f>
        <v/>
      </c>
      <c r="J913">
        <f>CIQ($C913,J$3,IQ_FY-9)</f>
        <v/>
      </c>
      <c r="K913">
        <f>CIQ($C913,K$3,IQ_FY-9)</f>
        <v/>
      </c>
      <c r="L913">
        <f>CIQ($C913,L$3,IQ_FY-9)</f>
        <v/>
      </c>
      <c r="M913">
        <f>CIQ($C913,M$3,IQ_FY-9)</f>
        <v/>
      </c>
      <c r="N913">
        <f>CIQ($C913,N$3,IQ_FY-9)</f>
        <v/>
      </c>
      <c r="O913">
        <f>CIQ($C913,O$3,IQ_FY-9)</f>
        <v/>
      </c>
      <c r="P913">
        <f>CIQ($C913,P$3,IQ_FY-9)</f>
        <v/>
      </c>
      <c r="Q913">
        <f>CIQ($C913,Q$3,IQ_FY-9)</f>
        <v/>
      </c>
      <c r="R913">
        <f>CIQ($C913,R$3,IQ_FY-9)</f>
        <v/>
      </c>
      <c r="S913">
        <f>CIQ($C913,S$3,IQ_FY-9)</f>
        <v/>
      </c>
      <c r="T913">
        <f>CIQ($C913,T$3,IQ_FY-9)</f>
        <v/>
      </c>
      <c r="U913">
        <f>CIQ($C913,U$3,IQ_FY-9)</f>
        <v/>
      </c>
      <c r="V913">
        <f>CIQ($C913,V$3,IQ_FY-9)</f>
        <v/>
      </c>
      <c r="W913">
        <f>CIQ($C913,W$3,IQ_FY-9)</f>
        <v/>
      </c>
      <c r="X913">
        <f>CIQ($C913,X$3,IQ_FY-9)</f>
        <v/>
      </c>
      <c r="Y913">
        <f>CIQ($C913,Y$3,IQ_FY-9)</f>
        <v/>
      </c>
      <c r="Z913">
        <f>CIQ($C913,Z$3,IQ_FY-9)</f>
        <v/>
      </c>
      <c r="AA913">
        <f>CIQ($C913,AA$3,IQ_FY-9)</f>
        <v/>
      </c>
      <c r="AB913">
        <f>CIQ($C913,AB$3,IQ_FY-9)</f>
        <v/>
      </c>
    </row>
    <row r="914">
      <c r="A914" t="inlineStr">
        <is>
          <t>Banking / Finance</t>
        </is>
      </c>
      <c r="B914" t="inlineStr">
        <is>
          <t>Indian Bank</t>
        </is>
      </c>
      <c r="C914" t="inlineStr">
        <is>
          <t>NSEI:INDIANB</t>
        </is>
      </c>
      <c r="D914" t="inlineStr">
        <is>
          <t>IQ_FY</t>
        </is>
      </c>
      <c r="E914">
        <f>CIQ($C914,E$3,IQ_FY)</f>
        <v/>
      </c>
      <c r="F914">
        <f>CIQ($C914,F$3,IQ_FY)</f>
        <v/>
      </c>
      <c r="G914">
        <f>CIQ($C914,G$3,IQ_FY)</f>
        <v/>
      </c>
      <c r="H914">
        <f>CIQ($C914,H$3,IQ_FY)</f>
        <v/>
      </c>
      <c r="I914">
        <f>CIQ($C914,I$3,IQ_FY)</f>
        <v/>
      </c>
      <c r="J914">
        <f>CIQ($C914,J$3,IQ_FY)</f>
        <v/>
      </c>
      <c r="K914">
        <f>CIQ($C914,K$3,IQ_FY)</f>
        <v/>
      </c>
      <c r="L914">
        <f>CIQ($C914,L$3,IQ_FY)</f>
        <v/>
      </c>
      <c r="M914">
        <f>CIQ($C914,M$3,IQ_FY)</f>
        <v/>
      </c>
      <c r="N914">
        <f>CIQ($C914,N$3,IQ_FY)</f>
        <v/>
      </c>
      <c r="O914">
        <f>CIQ($C914,O$3,IQ_FY)</f>
        <v/>
      </c>
      <c r="P914">
        <f>CIQ($C914,P$3,IQ_FY)</f>
        <v/>
      </c>
      <c r="Q914">
        <f>CIQ($C914,Q$3,IQ_FY)</f>
        <v/>
      </c>
      <c r="R914">
        <f>CIQ($C914,R$3,IQ_FY)</f>
        <v/>
      </c>
      <c r="S914">
        <f>CIQ($C914,S$3,IQ_FY)</f>
        <v/>
      </c>
      <c r="T914">
        <f>CIQ($C914,T$3,IQ_FY)</f>
        <v/>
      </c>
      <c r="U914">
        <f>CIQ($C914,U$3,IQ_FY)</f>
        <v/>
      </c>
      <c r="V914">
        <f>CIQ($C914,V$3,IQ_FY)</f>
        <v/>
      </c>
      <c r="W914">
        <f>CIQ($C914,W$3,IQ_FY)</f>
        <v/>
      </c>
      <c r="X914">
        <f>CIQ($C914,X$3,IQ_FY)</f>
        <v/>
      </c>
      <c r="Y914">
        <f>CIQ($C914,Y$3,IQ_FY)</f>
        <v/>
      </c>
      <c r="Z914">
        <f>CIQ($C914,Z$3,IQ_FY)</f>
        <v/>
      </c>
      <c r="AA914">
        <f>CIQ($C914,AA$3,IQ_FY)</f>
        <v/>
      </c>
      <c r="AB914">
        <f>CIQ($C914,AB$3,IQ_FY)</f>
        <v/>
      </c>
    </row>
    <row r="915">
      <c r="A915" t="inlineStr">
        <is>
          <t>Banking / Finance</t>
        </is>
      </c>
      <c r="B915" t="inlineStr">
        <is>
          <t>Indian Bank</t>
        </is>
      </c>
      <c r="C915" t="inlineStr">
        <is>
          <t>NSEI:INDIANB</t>
        </is>
      </c>
      <c r="D915" t="inlineStr">
        <is>
          <t>IQ_FY-1</t>
        </is>
      </c>
      <c r="E915">
        <f>CIQ($C915,E$3,IQ_FY-1)</f>
        <v/>
      </c>
      <c r="F915">
        <f>CIQ($C915,F$3,IQ_FY-1)</f>
        <v/>
      </c>
      <c r="G915">
        <f>CIQ($C915,G$3,IQ_FY-1)</f>
        <v/>
      </c>
      <c r="H915">
        <f>CIQ($C915,H$3,IQ_FY-1)</f>
        <v/>
      </c>
      <c r="I915">
        <f>CIQ($C915,I$3,IQ_FY-1)</f>
        <v/>
      </c>
      <c r="J915">
        <f>CIQ($C915,J$3,IQ_FY-1)</f>
        <v/>
      </c>
      <c r="K915">
        <f>CIQ($C915,K$3,IQ_FY-1)</f>
        <v/>
      </c>
      <c r="L915">
        <f>CIQ($C915,L$3,IQ_FY-1)</f>
        <v/>
      </c>
      <c r="M915">
        <f>CIQ($C915,M$3,IQ_FY-1)</f>
        <v/>
      </c>
      <c r="N915">
        <f>CIQ($C915,N$3,IQ_FY-1)</f>
        <v/>
      </c>
      <c r="O915">
        <f>CIQ($C915,O$3,IQ_FY-1)</f>
        <v/>
      </c>
      <c r="P915">
        <f>CIQ($C915,P$3,IQ_FY-1)</f>
        <v/>
      </c>
      <c r="Q915">
        <f>CIQ($C915,Q$3,IQ_FY-1)</f>
        <v/>
      </c>
      <c r="R915">
        <f>CIQ($C915,R$3,IQ_FY-1)</f>
        <v/>
      </c>
      <c r="S915">
        <f>CIQ($C915,S$3,IQ_FY-1)</f>
        <v/>
      </c>
      <c r="T915">
        <f>CIQ($C915,T$3,IQ_FY-1)</f>
        <v/>
      </c>
      <c r="U915">
        <f>CIQ($C915,U$3,IQ_FY-1)</f>
        <v/>
      </c>
      <c r="V915">
        <f>CIQ($C915,V$3,IQ_FY-1)</f>
        <v/>
      </c>
      <c r="W915">
        <f>CIQ($C915,W$3,IQ_FY-1)</f>
        <v/>
      </c>
      <c r="X915">
        <f>CIQ($C915,X$3,IQ_FY-1)</f>
        <v/>
      </c>
      <c r="Y915">
        <f>CIQ($C915,Y$3,IQ_FY-1)</f>
        <v/>
      </c>
      <c r="Z915">
        <f>CIQ($C915,Z$3,IQ_FY-1)</f>
        <v/>
      </c>
      <c r="AA915">
        <f>CIQ($C915,AA$3,IQ_FY-1)</f>
        <v/>
      </c>
      <c r="AB915">
        <f>CIQ($C915,AB$3,IQ_FY-1)</f>
        <v/>
      </c>
    </row>
    <row r="916">
      <c r="A916" t="inlineStr">
        <is>
          <t>Banking / Finance</t>
        </is>
      </c>
      <c r="B916" t="inlineStr">
        <is>
          <t>Indian Bank</t>
        </is>
      </c>
      <c r="C916" t="inlineStr">
        <is>
          <t>NSEI:INDIANB</t>
        </is>
      </c>
      <c r="D916" t="inlineStr">
        <is>
          <t>IQ_FY-2</t>
        </is>
      </c>
      <c r="E916">
        <f>CIQ($C916,E$3,IQ_FY-2)</f>
        <v/>
      </c>
      <c r="F916">
        <f>CIQ($C916,F$3,IQ_FY-2)</f>
        <v/>
      </c>
      <c r="G916">
        <f>CIQ($C916,G$3,IQ_FY-2)</f>
        <v/>
      </c>
      <c r="H916">
        <f>CIQ($C916,H$3,IQ_FY-2)</f>
        <v/>
      </c>
      <c r="I916">
        <f>CIQ($C916,I$3,IQ_FY-2)</f>
        <v/>
      </c>
      <c r="J916">
        <f>CIQ($C916,J$3,IQ_FY-2)</f>
        <v/>
      </c>
      <c r="K916">
        <f>CIQ($C916,K$3,IQ_FY-2)</f>
        <v/>
      </c>
      <c r="L916">
        <f>CIQ($C916,L$3,IQ_FY-2)</f>
        <v/>
      </c>
      <c r="M916">
        <f>CIQ($C916,M$3,IQ_FY-2)</f>
        <v/>
      </c>
      <c r="N916">
        <f>CIQ($C916,N$3,IQ_FY-2)</f>
        <v/>
      </c>
      <c r="O916">
        <f>CIQ($C916,O$3,IQ_FY-2)</f>
        <v/>
      </c>
      <c r="P916">
        <f>CIQ($C916,P$3,IQ_FY-2)</f>
        <v/>
      </c>
      <c r="Q916">
        <f>CIQ($C916,Q$3,IQ_FY-2)</f>
        <v/>
      </c>
      <c r="R916">
        <f>CIQ($C916,R$3,IQ_FY-2)</f>
        <v/>
      </c>
      <c r="S916">
        <f>CIQ($C916,S$3,IQ_FY-2)</f>
        <v/>
      </c>
      <c r="T916">
        <f>CIQ($C916,T$3,IQ_FY-2)</f>
        <v/>
      </c>
      <c r="U916">
        <f>CIQ($C916,U$3,IQ_FY-2)</f>
        <v/>
      </c>
      <c r="V916">
        <f>CIQ($C916,V$3,IQ_FY-2)</f>
        <v/>
      </c>
      <c r="W916">
        <f>CIQ($C916,W$3,IQ_FY-2)</f>
        <v/>
      </c>
      <c r="X916">
        <f>CIQ($C916,X$3,IQ_FY-2)</f>
        <v/>
      </c>
      <c r="Y916">
        <f>CIQ($C916,Y$3,IQ_FY-2)</f>
        <v/>
      </c>
      <c r="Z916">
        <f>CIQ($C916,Z$3,IQ_FY-2)</f>
        <v/>
      </c>
      <c r="AA916">
        <f>CIQ($C916,AA$3,IQ_FY-2)</f>
        <v/>
      </c>
      <c r="AB916">
        <f>CIQ($C916,AB$3,IQ_FY-2)</f>
        <v/>
      </c>
    </row>
    <row r="917">
      <c r="A917" t="inlineStr">
        <is>
          <t>Banking / Finance</t>
        </is>
      </c>
      <c r="B917" t="inlineStr">
        <is>
          <t>Indian Bank</t>
        </is>
      </c>
      <c r="C917" t="inlineStr">
        <is>
          <t>NSEI:INDIANB</t>
        </is>
      </c>
      <c r="D917" t="inlineStr">
        <is>
          <t>IQ_FY-3</t>
        </is>
      </c>
      <c r="E917">
        <f>CIQ($C917,E$3,IQ_FY-3)</f>
        <v/>
      </c>
      <c r="F917">
        <f>CIQ($C917,F$3,IQ_FY-3)</f>
        <v/>
      </c>
      <c r="G917">
        <f>CIQ($C917,G$3,IQ_FY-3)</f>
        <v/>
      </c>
      <c r="H917">
        <f>CIQ($C917,H$3,IQ_FY-3)</f>
        <v/>
      </c>
      <c r="I917">
        <f>CIQ($C917,I$3,IQ_FY-3)</f>
        <v/>
      </c>
      <c r="J917">
        <f>CIQ($C917,J$3,IQ_FY-3)</f>
        <v/>
      </c>
      <c r="K917">
        <f>CIQ($C917,K$3,IQ_FY-3)</f>
        <v/>
      </c>
      <c r="L917">
        <f>CIQ($C917,L$3,IQ_FY-3)</f>
        <v/>
      </c>
      <c r="M917">
        <f>CIQ($C917,M$3,IQ_FY-3)</f>
        <v/>
      </c>
      <c r="N917">
        <f>CIQ($C917,N$3,IQ_FY-3)</f>
        <v/>
      </c>
      <c r="O917">
        <f>CIQ($C917,O$3,IQ_FY-3)</f>
        <v/>
      </c>
      <c r="P917">
        <f>CIQ($C917,P$3,IQ_FY-3)</f>
        <v/>
      </c>
      <c r="Q917">
        <f>CIQ($C917,Q$3,IQ_FY-3)</f>
        <v/>
      </c>
      <c r="R917">
        <f>CIQ($C917,R$3,IQ_FY-3)</f>
        <v/>
      </c>
      <c r="S917">
        <f>CIQ($C917,S$3,IQ_FY-3)</f>
        <v/>
      </c>
      <c r="T917">
        <f>CIQ($C917,T$3,IQ_FY-3)</f>
        <v/>
      </c>
      <c r="U917">
        <f>CIQ($C917,U$3,IQ_FY-3)</f>
        <v/>
      </c>
      <c r="V917">
        <f>CIQ($C917,V$3,IQ_FY-3)</f>
        <v/>
      </c>
      <c r="W917">
        <f>CIQ($C917,W$3,IQ_FY-3)</f>
        <v/>
      </c>
      <c r="X917">
        <f>CIQ($C917,X$3,IQ_FY-3)</f>
        <v/>
      </c>
      <c r="Y917">
        <f>CIQ($C917,Y$3,IQ_FY-3)</f>
        <v/>
      </c>
      <c r="Z917">
        <f>CIQ($C917,Z$3,IQ_FY-3)</f>
        <v/>
      </c>
      <c r="AA917">
        <f>CIQ($C917,AA$3,IQ_FY-3)</f>
        <v/>
      </c>
      <c r="AB917">
        <f>CIQ($C917,AB$3,IQ_FY-3)</f>
        <v/>
      </c>
    </row>
    <row r="918">
      <c r="A918" t="inlineStr">
        <is>
          <t>Banking / Finance</t>
        </is>
      </c>
      <c r="B918" t="inlineStr">
        <is>
          <t>Indian Bank</t>
        </is>
      </c>
      <c r="C918" t="inlineStr">
        <is>
          <t>NSEI:INDIANB</t>
        </is>
      </c>
      <c r="D918" t="inlineStr">
        <is>
          <t>IQ_FY-4</t>
        </is>
      </c>
      <c r="E918">
        <f>CIQ($C918,E$3,IQ_FY-4)</f>
        <v/>
      </c>
      <c r="F918">
        <f>CIQ($C918,F$3,IQ_FY-4)</f>
        <v/>
      </c>
      <c r="G918">
        <f>CIQ($C918,G$3,IQ_FY-4)</f>
        <v/>
      </c>
      <c r="H918">
        <f>CIQ($C918,H$3,IQ_FY-4)</f>
        <v/>
      </c>
      <c r="I918">
        <f>CIQ($C918,I$3,IQ_FY-4)</f>
        <v/>
      </c>
      <c r="J918">
        <f>CIQ($C918,J$3,IQ_FY-4)</f>
        <v/>
      </c>
      <c r="K918">
        <f>CIQ($C918,K$3,IQ_FY-4)</f>
        <v/>
      </c>
      <c r="L918">
        <f>CIQ($C918,L$3,IQ_FY-4)</f>
        <v/>
      </c>
      <c r="M918">
        <f>CIQ($C918,M$3,IQ_FY-4)</f>
        <v/>
      </c>
      <c r="N918">
        <f>CIQ($C918,N$3,IQ_FY-4)</f>
        <v/>
      </c>
      <c r="O918">
        <f>CIQ($C918,O$3,IQ_FY-4)</f>
        <v/>
      </c>
      <c r="P918">
        <f>CIQ($C918,P$3,IQ_FY-4)</f>
        <v/>
      </c>
      <c r="Q918">
        <f>CIQ($C918,Q$3,IQ_FY-4)</f>
        <v/>
      </c>
      <c r="R918">
        <f>CIQ($C918,R$3,IQ_FY-4)</f>
        <v/>
      </c>
      <c r="S918">
        <f>CIQ($C918,S$3,IQ_FY-4)</f>
        <v/>
      </c>
      <c r="T918">
        <f>CIQ($C918,T$3,IQ_FY-4)</f>
        <v/>
      </c>
      <c r="U918">
        <f>CIQ($C918,U$3,IQ_FY-4)</f>
        <v/>
      </c>
      <c r="V918">
        <f>CIQ($C918,V$3,IQ_FY-4)</f>
        <v/>
      </c>
      <c r="W918">
        <f>CIQ($C918,W$3,IQ_FY-4)</f>
        <v/>
      </c>
      <c r="X918">
        <f>CIQ($C918,X$3,IQ_FY-4)</f>
        <v/>
      </c>
      <c r="Y918">
        <f>CIQ($C918,Y$3,IQ_FY-4)</f>
        <v/>
      </c>
      <c r="Z918">
        <f>CIQ($C918,Z$3,IQ_FY-4)</f>
        <v/>
      </c>
      <c r="AA918">
        <f>CIQ($C918,AA$3,IQ_FY-4)</f>
        <v/>
      </c>
      <c r="AB918">
        <f>CIQ($C918,AB$3,IQ_FY-4)</f>
        <v/>
      </c>
    </row>
    <row r="919">
      <c r="A919" t="inlineStr">
        <is>
          <t>Banking / Finance</t>
        </is>
      </c>
      <c r="B919" t="inlineStr">
        <is>
          <t>Indian Bank</t>
        </is>
      </c>
      <c r="C919" t="inlineStr">
        <is>
          <t>NSEI:INDIANB</t>
        </is>
      </c>
      <c r="D919" t="inlineStr">
        <is>
          <t>IQ_FY-5</t>
        </is>
      </c>
      <c r="E919">
        <f>CIQ($C919,E$3,IQ_FY-5)</f>
        <v/>
      </c>
      <c r="F919">
        <f>CIQ($C919,F$3,IQ_FY-5)</f>
        <v/>
      </c>
      <c r="G919">
        <f>CIQ($C919,G$3,IQ_FY-5)</f>
        <v/>
      </c>
      <c r="H919">
        <f>CIQ($C919,H$3,IQ_FY-5)</f>
        <v/>
      </c>
      <c r="I919">
        <f>CIQ($C919,I$3,IQ_FY-5)</f>
        <v/>
      </c>
      <c r="J919">
        <f>CIQ($C919,J$3,IQ_FY-5)</f>
        <v/>
      </c>
      <c r="K919">
        <f>CIQ($C919,K$3,IQ_FY-5)</f>
        <v/>
      </c>
      <c r="L919">
        <f>CIQ($C919,L$3,IQ_FY-5)</f>
        <v/>
      </c>
      <c r="M919">
        <f>CIQ($C919,M$3,IQ_FY-5)</f>
        <v/>
      </c>
      <c r="N919">
        <f>CIQ($C919,N$3,IQ_FY-5)</f>
        <v/>
      </c>
      <c r="O919">
        <f>CIQ($C919,O$3,IQ_FY-5)</f>
        <v/>
      </c>
      <c r="P919">
        <f>CIQ($C919,P$3,IQ_FY-5)</f>
        <v/>
      </c>
      <c r="Q919">
        <f>CIQ($C919,Q$3,IQ_FY-5)</f>
        <v/>
      </c>
      <c r="R919">
        <f>CIQ($C919,R$3,IQ_FY-5)</f>
        <v/>
      </c>
      <c r="S919">
        <f>CIQ($C919,S$3,IQ_FY-5)</f>
        <v/>
      </c>
      <c r="T919">
        <f>CIQ($C919,T$3,IQ_FY-5)</f>
        <v/>
      </c>
      <c r="U919">
        <f>CIQ($C919,U$3,IQ_FY-5)</f>
        <v/>
      </c>
      <c r="V919">
        <f>CIQ($C919,V$3,IQ_FY-5)</f>
        <v/>
      </c>
      <c r="W919">
        <f>CIQ($C919,W$3,IQ_FY-5)</f>
        <v/>
      </c>
      <c r="X919">
        <f>CIQ($C919,X$3,IQ_FY-5)</f>
        <v/>
      </c>
      <c r="Y919">
        <f>CIQ($C919,Y$3,IQ_FY-5)</f>
        <v/>
      </c>
      <c r="Z919">
        <f>CIQ($C919,Z$3,IQ_FY-5)</f>
        <v/>
      </c>
      <c r="AA919">
        <f>CIQ($C919,AA$3,IQ_FY-5)</f>
        <v/>
      </c>
      <c r="AB919">
        <f>CIQ($C919,AB$3,IQ_FY-5)</f>
        <v/>
      </c>
    </row>
    <row r="920">
      <c r="A920" t="inlineStr">
        <is>
          <t>Banking / Finance</t>
        </is>
      </c>
      <c r="B920" t="inlineStr">
        <is>
          <t>Indian Bank</t>
        </is>
      </c>
      <c r="C920" t="inlineStr">
        <is>
          <t>NSEI:INDIANB</t>
        </is>
      </c>
      <c r="D920" t="inlineStr">
        <is>
          <t>IQ_FY-6</t>
        </is>
      </c>
      <c r="E920">
        <f>CIQ($C920,E$3,IQ_FY-6)</f>
        <v/>
      </c>
      <c r="F920">
        <f>CIQ($C920,F$3,IQ_FY-6)</f>
        <v/>
      </c>
      <c r="G920">
        <f>CIQ($C920,G$3,IQ_FY-6)</f>
        <v/>
      </c>
      <c r="H920">
        <f>CIQ($C920,H$3,IQ_FY-6)</f>
        <v/>
      </c>
      <c r="I920">
        <f>CIQ($C920,I$3,IQ_FY-6)</f>
        <v/>
      </c>
      <c r="J920">
        <f>CIQ($C920,J$3,IQ_FY-6)</f>
        <v/>
      </c>
      <c r="K920">
        <f>CIQ($C920,K$3,IQ_FY-6)</f>
        <v/>
      </c>
      <c r="L920">
        <f>CIQ($C920,L$3,IQ_FY-6)</f>
        <v/>
      </c>
      <c r="M920">
        <f>CIQ($C920,M$3,IQ_FY-6)</f>
        <v/>
      </c>
      <c r="N920">
        <f>CIQ($C920,N$3,IQ_FY-6)</f>
        <v/>
      </c>
      <c r="O920">
        <f>CIQ($C920,O$3,IQ_FY-6)</f>
        <v/>
      </c>
      <c r="P920">
        <f>CIQ($C920,P$3,IQ_FY-6)</f>
        <v/>
      </c>
      <c r="Q920">
        <f>CIQ($C920,Q$3,IQ_FY-6)</f>
        <v/>
      </c>
      <c r="R920">
        <f>CIQ($C920,R$3,IQ_FY-6)</f>
        <v/>
      </c>
      <c r="S920">
        <f>CIQ($C920,S$3,IQ_FY-6)</f>
        <v/>
      </c>
      <c r="T920">
        <f>CIQ($C920,T$3,IQ_FY-6)</f>
        <v/>
      </c>
      <c r="U920">
        <f>CIQ($C920,U$3,IQ_FY-6)</f>
        <v/>
      </c>
      <c r="V920">
        <f>CIQ($C920,V$3,IQ_FY-6)</f>
        <v/>
      </c>
      <c r="W920">
        <f>CIQ($C920,W$3,IQ_FY-6)</f>
        <v/>
      </c>
      <c r="X920">
        <f>CIQ($C920,X$3,IQ_FY-6)</f>
        <v/>
      </c>
      <c r="Y920">
        <f>CIQ($C920,Y$3,IQ_FY-6)</f>
        <v/>
      </c>
      <c r="Z920">
        <f>CIQ($C920,Z$3,IQ_FY-6)</f>
        <v/>
      </c>
      <c r="AA920">
        <f>CIQ($C920,AA$3,IQ_FY-6)</f>
        <v/>
      </c>
      <c r="AB920">
        <f>CIQ($C920,AB$3,IQ_FY-6)</f>
        <v/>
      </c>
    </row>
    <row r="921">
      <c r="A921" t="inlineStr">
        <is>
          <t>Banking / Finance</t>
        </is>
      </c>
      <c r="B921" t="inlineStr">
        <is>
          <t>Indian Bank</t>
        </is>
      </c>
      <c r="C921" t="inlineStr">
        <is>
          <t>NSEI:INDIANB</t>
        </is>
      </c>
      <c r="D921" t="inlineStr">
        <is>
          <t>IQ_FY-7</t>
        </is>
      </c>
      <c r="E921">
        <f>CIQ($C921,E$3,IQ_FY-7)</f>
        <v/>
      </c>
      <c r="F921">
        <f>CIQ($C921,F$3,IQ_FY-7)</f>
        <v/>
      </c>
      <c r="G921">
        <f>CIQ($C921,G$3,IQ_FY-7)</f>
        <v/>
      </c>
      <c r="H921">
        <f>CIQ($C921,H$3,IQ_FY-7)</f>
        <v/>
      </c>
      <c r="I921">
        <f>CIQ($C921,I$3,IQ_FY-7)</f>
        <v/>
      </c>
      <c r="J921">
        <f>CIQ($C921,J$3,IQ_FY-7)</f>
        <v/>
      </c>
      <c r="K921">
        <f>CIQ($C921,K$3,IQ_FY-7)</f>
        <v/>
      </c>
      <c r="L921">
        <f>CIQ($C921,L$3,IQ_FY-7)</f>
        <v/>
      </c>
      <c r="M921">
        <f>CIQ($C921,M$3,IQ_FY-7)</f>
        <v/>
      </c>
      <c r="N921">
        <f>CIQ($C921,N$3,IQ_FY-7)</f>
        <v/>
      </c>
      <c r="O921">
        <f>CIQ($C921,O$3,IQ_FY-7)</f>
        <v/>
      </c>
      <c r="P921">
        <f>CIQ($C921,P$3,IQ_FY-7)</f>
        <v/>
      </c>
      <c r="Q921">
        <f>CIQ($C921,Q$3,IQ_FY-7)</f>
        <v/>
      </c>
      <c r="R921">
        <f>CIQ($C921,R$3,IQ_FY-7)</f>
        <v/>
      </c>
      <c r="S921">
        <f>CIQ($C921,S$3,IQ_FY-7)</f>
        <v/>
      </c>
      <c r="T921">
        <f>CIQ($C921,T$3,IQ_FY-7)</f>
        <v/>
      </c>
      <c r="U921">
        <f>CIQ($C921,U$3,IQ_FY-7)</f>
        <v/>
      </c>
      <c r="V921">
        <f>CIQ($C921,V$3,IQ_FY-7)</f>
        <v/>
      </c>
      <c r="W921">
        <f>CIQ($C921,W$3,IQ_FY-7)</f>
        <v/>
      </c>
      <c r="X921">
        <f>CIQ($C921,X$3,IQ_FY-7)</f>
        <v/>
      </c>
      <c r="Y921">
        <f>CIQ($C921,Y$3,IQ_FY-7)</f>
        <v/>
      </c>
      <c r="Z921">
        <f>CIQ($C921,Z$3,IQ_FY-7)</f>
        <v/>
      </c>
      <c r="AA921">
        <f>CIQ($C921,AA$3,IQ_FY-7)</f>
        <v/>
      </c>
      <c r="AB921">
        <f>CIQ($C921,AB$3,IQ_FY-7)</f>
        <v/>
      </c>
    </row>
    <row r="922">
      <c r="A922" t="inlineStr">
        <is>
          <t>Banking / Finance</t>
        </is>
      </c>
      <c r="B922" t="inlineStr">
        <is>
          <t>Indian Bank</t>
        </is>
      </c>
      <c r="C922" t="inlineStr">
        <is>
          <t>NSEI:INDIANB</t>
        </is>
      </c>
      <c r="D922" t="inlineStr">
        <is>
          <t>IQ_FY-8</t>
        </is>
      </c>
      <c r="E922">
        <f>CIQ($C922,E$3,IQ_FY-8)</f>
        <v/>
      </c>
      <c r="F922">
        <f>CIQ($C922,F$3,IQ_FY-8)</f>
        <v/>
      </c>
      <c r="G922">
        <f>CIQ($C922,G$3,IQ_FY-8)</f>
        <v/>
      </c>
      <c r="H922">
        <f>CIQ($C922,H$3,IQ_FY-8)</f>
        <v/>
      </c>
      <c r="I922">
        <f>CIQ($C922,I$3,IQ_FY-8)</f>
        <v/>
      </c>
      <c r="J922">
        <f>CIQ($C922,J$3,IQ_FY-8)</f>
        <v/>
      </c>
      <c r="K922">
        <f>CIQ($C922,K$3,IQ_FY-8)</f>
        <v/>
      </c>
      <c r="L922">
        <f>CIQ($C922,L$3,IQ_FY-8)</f>
        <v/>
      </c>
      <c r="M922">
        <f>CIQ($C922,M$3,IQ_FY-8)</f>
        <v/>
      </c>
      <c r="N922">
        <f>CIQ($C922,N$3,IQ_FY-8)</f>
        <v/>
      </c>
      <c r="O922">
        <f>CIQ($C922,O$3,IQ_FY-8)</f>
        <v/>
      </c>
      <c r="P922">
        <f>CIQ($C922,P$3,IQ_FY-8)</f>
        <v/>
      </c>
      <c r="Q922">
        <f>CIQ($C922,Q$3,IQ_FY-8)</f>
        <v/>
      </c>
      <c r="R922">
        <f>CIQ($C922,R$3,IQ_FY-8)</f>
        <v/>
      </c>
      <c r="S922">
        <f>CIQ($C922,S$3,IQ_FY-8)</f>
        <v/>
      </c>
      <c r="T922">
        <f>CIQ($C922,T$3,IQ_FY-8)</f>
        <v/>
      </c>
      <c r="U922">
        <f>CIQ($C922,U$3,IQ_FY-8)</f>
        <v/>
      </c>
      <c r="V922">
        <f>CIQ($C922,V$3,IQ_FY-8)</f>
        <v/>
      </c>
      <c r="W922">
        <f>CIQ($C922,W$3,IQ_FY-8)</f>
        <v/>
      </c>
      <c r="X922">
        <f>CIQ($C922,X$3,IQ_FY-8)</f>
        <v/>
      </c>
      <c r="Y922">
        <f>CIQ($C922,Y$3,IQ_FY-8)</f>
        <v/>
      </c>
      <c r="Z922">
        <f>CIQ($C922,Z$3,IQ_FY-8)</f>
        <v/>
      </c>
      <c r="AA922">
        <f>CIQ($C922,AA$3,IQ_FY-8)</f>
        <v/>
      </c>
      <c r="AB922">
        <f>CIQ($C922,AB$3,IQ_FY-8)</f>
        <v/>
      </c>
    </row>
    <row r="923">
      <c r="A923" t="inlineStr">
        <is>
          <t>Banking / Finance</t>
        </is>
      </c>
      <c r="B923" t="inlineStr">
        <is>
          <t>Indian Bank</t>
        </is>
      </c>
      <c r="C923" t="inlineStr">
        <is>
          <t>NSEI:INDIANB</t>
        </is>
      </c>
      <c r="D923" t="inlineStr">
        <is>
          <t>IQ_FY-9</t>
        </is>
      </c>
      <c r="E923">
        <f>CIQ($C923,E$3,IQ_FY-9)</f>
        <v/>
      </c>
      <c r="F923">
        <f>CIQ($C923,F$3,IQ_FY-9)</f>
        <v/>
      </c>
      <c r="G923">
        <f>CIQ($C923,G$3,IQ_FY-9)</f>
        <v/>
      </c>
      <c r="H923">
        <f>CIQ($C923,H$3,IQ_FY-9)</f>
        <v/>
      </c>
      <c r="I923">
        <f>CIQ($C923,I$3,IQ_FY-9)</f>
        <v/>
      </c>
      <c r="J923">
        <f>CIQ($C923,J$3,IQ_FY-9)</f>
        <v/>
      </c>
      <c r="K923">
        <f>CIQ($C923,K$3,IQ_FY-9)</f>
        <v/>
      </c>
      <c r="L923">
        <f>CIQ($C923,L$3,IQ_FY-9)</f>
        <v/>
      </c>
      <c r="M923">
        <f>CIQ($C923,M$3,IQ_FY-9)</f>
        <v/>
      </c>
      <c r="N923">
        <f>CIQ($C923,N$3,IQ_FY-9)</f>
        <v/>
      </c>
      <c r="O923">
        <f>CIQ($C923,O$3,IQ_FY-9)</f>
        <v/>
      </c>
      <c r="P923">
        <f>CIQ($C923,P$3,IQ_FY-9)</f>
        <v/>
      </c>
      <c r="Q923">
        <f>CIQ($C923,Q$3,IQ_FY-9)</f>
        <v/>
      </c>
      <c r="R923">
        <f>CIQ($C923,R$3,IQ_FY-9)</f>
        <v/>
      </c>
      <c r="S923">
        <f>CIQ($C923,S$3,IQ_FY-9)</f>
        <v/>
      </c>
      <c r="T923">
        <f>CIQ($C923,T$3,IQ_FY-9)</f>
        <v/>
      </c>
      <c r="U923">
        <f>CIQ($C923,U$3,IQ_FY-9)</f>
        <v/>
      </c>
      <c r="V923">
        <f>CIQ($C923,V$3,IQ_FY-9)</f>
        <v/>
      </c>
      <c r="W923">
        <f>CIQ($C923,W$3,IQ_FY-9)</f>
        <v/>
      </c>
      <c r="X923">
        <f>CIQ($C923,X$3,IQ_FY-9)</f>
        <v/>
      </c>
      <c r="Y923">
        <f>CIQ($C923,Y$3,IQ_FY-9)</f>
        <v/>
      </c>
      <c r="Z923">
        <f>CIQ($C923,Z$3,IQ_FY-9)</f>
        <v/>
      </c>
      <c r="AA923">
        <f>CIQ($C923,AA$3,IQ_FY-9)</f>
        <v/>
      </c>
      <c r="AB923">
        <f>CIQ($C923,AB$3,IQ_FY-9)</f>
        <v/>
      </c>
    </row>
    <row r="924">
      <c r="A924" t="inlineStr">
        <is>
          <t>Banking / Finance</t>
        </is>
      </c>
      <c r="B924" t="inlineStr">
        <is>
          <t>Bank of India</t>
        </is>
      </c>
      <c r="C924" t="inlineStr">
        <is>
          <t>NSEI:BANKINDIA</t>
        </is>
      </c>
      <c r="D924" t="inlineStr">
        <is>
          <t>IQ_FY</t>
        </is>
      </c>
      <c r="E924">
        <f>CIQ($C924,E$3,IQ_FY)</f>
        <v/>
      </c>
      <c r="F924">
        <f>CIQ($C924,F$3,IQ_FY)</f>
        <v/>
      </c>
      <c r="G924">
        <f>CIQ($C924,G$3,IQ_FY)</f>
        <v/>
      </c>
      <c r="H924">
        <f>CIQ($C924,H$3,IQ_FY)</f>
        <v/>
      </c>
      <c r="I924">
        <f>CIQ($C924,I$3,IQ_FY)</f>
        <v/>
      </c>
      <c r="J924">
        <f>CIQ($C924,J$3,IQ_FY)</f>
        <v/>
      </c>
      <c r="K924">
        <f>CIQ($C924,K$3,IQ_FY)</f>
        <v/>
      </c>
      <c r="L924">
        <f>CIQ($C924,L$3,IQ_FY)</f>
        <v/>
      </c>
      <c r="M924">
        <f>CIQ($C924,M$3,IQ_FY)</f>
        <v/>
      </c>
      <c r="N924">
        <f>CIQ($C924,N$3,IQ_FY)</f>
        <v/>
      </c>
      <c r="O924">
        <f>CIQ($C924,O$3,IQ_FY)</f>
        <v/>
      </c>
      <c r="P924">
        <f>CIQ($C924,P$3,IQ_FY)</f>
        <v/>
      </c>
      <c r="Q924">
        <f>CIQ($C924,Q$3,IQ_FY)</f>
        <v/>
      </c>
      <c r="R924">
        <f>CIQ($C924,R$3,IQ_FY)</f>
        <v/>
      </c>
      <c r="S924">
        <f>CIQ($C924,S$3,IQ_FY)</f>
        <v/>
      </c>
      <c r="T924">
        <f>CIQ($C924,T$3,IQ_FY)</f>
        <v/>
      </c>
      <c r="U924">
        <f>CIQ($C924,U$3,IQ_FY)</f>
        <v/>
      </c>
      <c r="V924">
        <f>CIQ($C924,V$3,IQ_FY)</f>
        <v/>
      </c>
      <c r="W924">
        <f>CIQ($C924,W$3,IQ_FY)</f>
        <v/>
      </c>
      <c r="X924">
        <f>CIQ($C924,X$3,IQ_FY)</f>
        <v/>
      </c>
      <c r="Y924">
        <f>CIQ($C924,Y$3,IQ_FY)</f>
        <v/>
      </c>
      <c r="Z924">
        <f>CIQ($C924,Z$3,IQ_FY)</f>
        <v/>
      </c>
      <c r="AA924">
        <f>CIQ($C924,AA$3,IQ_FY)</f>
        <v/>
      </c>
      <c r="AB924">
        <f>CIQ($C924,AB$3,IQ_FY)</f>
        <v/>
      </c>
    </row>
    <row r="925">
      <c r="A925" t="inlineStr">
        <is>
          <t>Banking / Finance</t>
        </is>
      </c>
      <c r="B925" t="inlineStr">
        <is>
          <t>Bank of India</t>
        </is>
      </c>
      <c r="C925" t="inlineStr">
        <is>
          <t>NSEI:BANKINDIA</t>
        </is>
      </c>
      <c r="D925" t="inlineStr">
        <is>
          <t>IQ_FY-1</t>
        </is>
      </c>
      <c r="E925">
        <f>CIQ($C925,E$3,IQ_FY-1)</f>
        <v/>
      </c>
      <c r="F925">
        <f>CIQ($C925,F$3,IQ_FY-1)</f>
        <v/>
      </c>
      <c r="G925">
        <f>CIQ($C925,G$3,IQ_FY-1)</f>
        <v/>
      </c>
      <c r="H925">
        <f>CIQ($C925,H$3,IQ_FY-1)</f>
        <v/>
      </c>
      <c r="I925">
        <f>CIQ($C925,I$3,IQ_FY-1)</f>
        <v/>
      </c>
      <c r="J925">
        <f>CIQ($C925,J$3,IQ_FY-1)</f>
        <v/>
      </c>
      <c r="K925">
        <f>CIQ($C925,K$3,IQ_FY-1)</f>
        <v/>
      </c>
      <c r="L925">
        <f>CIQ($C925,L$3,IQ_FY-1)</f>
        <v/>
      </c>
      <c r="M925">
        <f>CIQ($C925,M$3,IQ_FY-1)</f>
        <v/>
      </c>
      <c r="N925">
        <f>CIQ($C925,N$3,IQ_FY-1)</f>
        <v/>
      </c>
      <c r="O925">
        <f>CIQ($C925,O$3,IQ_FY-1)</f>
        <v/>
      </c>
      <c r="P925">
        <f>CIQ($C925,P$3,IQ_FY-1)</f>
        <v/>
      </c>
      <c r="Q925">
        <f>CIQ($C925,Q$3,IQ_FY-1)</f>
        <v/>
      </c>
      <c r="R925">
        <f>CIQ($C925,R$3,IQ_FY-1)</f>
        <v/>
      </c>
      <c r="S925">
        <f>CIQ($C925,S$3,IQ_FY-1)</f>
        <v/>
      </c>
      <c r="T925">
        <f>CIQ($C925,T$3,IQ_FY-1)</f>
        <v/>
      </c>
      <c r="U925">
        <f>CIQ($C925,U$3,IQ_FY-1)</f>
        <v/>
      </c>
      <c r="V925">
        <f>CIQ($C925,V$3,IQ_FY-1)</f>
        <v/>
      </c>
      <c r="W925">
        <f>CIQ($C925,W$3,IQ_FY-1)</f>
        <v/>
      </c>
      <c r="X925">
        <f>CIQ($C925,X$3,IQ_FY-1)</f>
        <v/>
      </c>
      <c r="Y925">
        <f>CIQ($C925,Y$3,IQ_FY-1)</f>
        <v/>
      </c>
      <c r="Z925">
        <f>CIQ($C925,Z$3,IQ_FY-1)</f>
        <v/>
      </c>
      <c r="AA925">
        <f>CIQ($C925,AA$3,IQ_FY-1)</f>
        <v/>
      </c>
      <c r="AB925">
        <f>CIQ($C925,AB$3,IQ_FY-1)</f>
        <v/>
      </c>
    </row>
    <row r="926">
      <c r="A926" t="inlineStr">
        <is>
          <t>Banking / Finance</t>
        </is>
      </c>
      <c r="B926" t="inlineStr">
        <is>
          <t>Bank of India</t>
        </is>
      </c>
      <c r="C926" t="inlineStr">
        <is>
          <t>NSEI:BANKINDIA</t>
        </is>
      </c>
      <c r="D926" t="inlineStr">
        <is>
          <t>IQ_FY-2</t>
        </is>
      </c>
      <c r="E926">
        <f>CIQ($C926,E$3,IQ_FY-2)</f>
        <v/>
      </c>
      <c r="F926">
        <f>CIQ($C926,F$3,IQ_FY-2)</f>
        <v/>
      </c>
      <c r="G926">
        <f>CIQ($C926,G$3,IQ_FY-2)</f>
        <v/>
      </c>
      <c r="H926">
        <f>CIQ($C926,H$3,IQ_FY-2)</f>
        <v/>
      </c>
      <c r="I926">
        <f>CIQ($C926,I$3,IQ_FY-2)</f>
        <v/>
      </c>
      <c r="J926">
        <f>CIQ($C926,J$3,IQ_FY-2)</f>
        <v/>
      </c>
      <c r="K926">
        <f>CIQ($C926,K$3,IQ_FY-2)</f>
        <v/>
      </c>
      <c r="L926">
        <f>CIQ($C926,L$3,IQ_FY-2)</f>
        <v/>
      </c>
      <c r="M926">
        <f>CIQ($C926,M$3,IQ_FY-2)</f>
        <v/>
      </c>
      <c r="N926">
        <f>CIQ($C926,N$3,IQ_FY-2)</f>
        <v/>
      </c>
      <c r="O926">
        <f>CIQ($C926,O$3,IQ_FY-2)</f>
        <v/>
      </c>
      <c r="P926">
        <f>CIQ($C926,P$3,IQ_FY-2)</f>
        <v/>
      </c>
      <c r="Q926">
        <f>CIQ($C926,Q$3,IQ_FY-2)</f>
        <v/>
      </c>
      <c r="R926">
        <f>CIQ($C926,R$3,IQ_FY-2)</f>
        <v/>
      </c>
      <c r="S926">
        <f>CIQ($C926,S$3,IQ_FY-2)</f>
        <v/>
      </c>
      <c r="T926">
        <f>CIQ($C926,T$3,IQ_FY-2)</f>
        <v/>
      </c>
      <c r="U926">
        <f>CIQ($C926,U$3,IQ_FY-2)</f>
        <v/>
      </c>
      <c r="V926">
        <f>CIQ($C926,V$3,IQ_FY-2)</f>
        <v/>
      </c>
      <c r="W926">
        <f>CIQ($C926,W$3,IQ_FY-2)</f>
        <v/>
      </c>
      <c r="X926">
        <f>CIQ($C926,X$3,IQ_FY-2)</f>
        <v/>
      </c>
      <c r="Y926">
        <f>CIQ($C926,Y$3,IQ_FY-2)</f>
        <v/>
      </c>
      <c r="Z926">
        <f>CIQ($C926,Z$3,IQ_FY-2)</f>
        <v/>
      </c>
      <c r="AA926">
        <f>CIQ($C926,AA$3,IQ_FY-2)</f>
        <v/>
      </c>
      <c r="AB926">
        <f>CIQ($C926,AB$3,IQ_FY-2)</f>
        <v/>
      </c>
    </row>
    <row r="927">
      <c r="A927" t="inlineStr">
        <is>
          <t>Banking / Finance</t>
        </is>
      </c>
      <c r="B927" t="inlineStr">
        <is>
          <t>Bank of India</t>
        </is>
      </c>
      <c r="C927" t="inlineStr">
        <is>
          <t>NSEI:BANKINDIA</t>
        </is>
      </c>
      <c r="D927" t="inlineStr">
        <is>
          <t>IQ_FY-3</t>
        </is>
      </c>
      <c r="E927">
        <f>CIQ($C927,E$3,IQ_FY-3)</f>
        <v/>
      </c>
      <c r="F927">
        <f>CIQ($C927,F$3,IQ_FY-3)</f>
        <v/>
      </c>
      <c r="G927">
        <f>CIQ($C927,G$3,IQ_FY-3)</f>
        <v/>
      </c>
      <c r="H927">
        <f>CIQ($C927,H$3,IQ_FY-3)</f>
        <v/>
      </c>
      <c r="I927">
        <f>CIQ($C927,I$3,IQ_FY-3)</f>
        <v/>
      </c>
      <c r="J927">
        <f>CIQ($C927,J$3,IQ_FY-3)</f>
        <v/>
      </c>
      <c r="K927">
        <f>CIQ($C927,K$3,IQ_FY-3)</f>
        <v/>
      </c>
      <c r="L927">
        <f>CIQ($C927,L$3,IQ_FY-3)</f>
        <v/>
      </c>
      <c r="M927">
        <f>CIQ($C927,M$3,IQ_FY-3)</f>
        <v/>
      </c>
      <c r="N927">
        <f>CIQ($C927,N$3,IQ_FY-3)</f>
        <v/>
      </c>
      <c r="O927">
        <f>CIQ($C927,O$3,IQ_FY-3)</f>
        <v/>
      </c>
      <c r="P927">
        <f>CIQ($C927,P$3,IQ_FY-3)</f>
        <v/>
      </c>
      <c r="Q927">
        <f>CIQ($C927,Q$3,IQ_FY-3)</f>
        <v/>
      </c>
      <c r="R927">
        <f>CIQ($C927,R$3,IQ_FY-3)</f>
        <v/>
      </c>
      <c r="S927">
        <f>CIQ($C927,S$3,IQ_FY-3)</f>
        <v/>
      </c>
      <c r="T927">
        <f>CIQ($C927,T$3,IQ_FY-3)</f>
        <v/>
      </c>
      <c r="U927">
        <f>CIQ($C927,U$3,IQ_FY-3)</f>
        <v/>
      </c>
      <c r="V927">
        <f>CIQ($C927,V$3,IQ_FY-3)</f>
        <v/>
      </c>
      <c r="W927">
        <f>CIQ($C927,W$3,IQ_FY-3)</f>
        <v/>
      </c>
      <c r="X927">
        <f>CIQ($C927,X$3,IQ_FY-3)</f>
        <v/>
      </c>
      <c r="Y927">
        <f>CIQ($C927,Y$3,IQ_FY-3)</f>
        <v/>
      </c>
      <c r="Z927">
        <f>CIQ($C927,Z$3,IQ_FY-3)</f>
        <v/>
      </c>
      <c r="AA927">
        <f>CIQ($C927,AA$3,IQ_FY-3)</f>
        <v/>
      </c>
      <c r="AB927">
        <f>CIQ($C927,AB$3,IQ_FY-3)</f>
        <v/>
      </c>
    </row>
    <row r="928">
      <c r="A928" t="inlineStr">
        <is>
          <t>Banking / Finance</t>
        </is>
      </c>
      <c r="B928" t="inlineStr">
        <is>
          <t>Bank of India</t>
        </is>
      </c>
      <c r="C928" t="inlineStr">
        <is>
          <t>NSEI:BANKINDIA</t>
        </is>
      </c>
      <c r="D928" t="inlineStr">
        <is>
          <t>IQ_FY-4</t>
        </is>
      </c>
      <c r="E928">
        <f>CIQ($C928,E$3,IQ_FY-4)</f>
        <v/>
      </c>
      <c r="F928">
        <f>CIQ($C928,F$3,IQ_FY-4)</f>
        <v/>
      </c>
      <c r="G928">
        <f>CIQ($C928,G$3,IQ_FY-4)</f>
        <v/>
      </c>
      <c r="H928">
        <f>CIQ($C928,H$3,IQ_FY-4)</f>
        <v/>
      </c>
      <c r="I928">
        <f>CIQ($C928,I$3,IQ_FY-4)</f>
        <v/>
      </c>
      <c r="J928">
        <f>CIQ($C928,J$3,IQ_FY-4)</f>
        <v/>
      </c>
      <c r="K928">
        <f>CIQ($C928,K$3,IQ_FY-4)</f>
        <v/>
      </c>
      <c r="L928">
        <f>CIQ($C928,L$3,IQ_FY-4)</f>
        <v/>
      </c>
      <c r="M928">
        <f>CIQ($C928,M$3,IQ_FY-4)</f>
        <v/>
      </c>
      <c r="N928">
        <f>CIQ($C928,N$3,IQ_FY-4)</f>
        <v/>
      </c>
      <c r="O928">
        <f>CIQ($C928,O$3,IQ_FY-4)</f>
        <v/>
      </c>
      <c r="P928">
        <f>CIQ($C928,P$3,IQ_FY-4)</f>
        <v/>
      </c>
      <c r="Q928">
        <f>CIQ($C928,Q$3,IQ_FY-4)</f>
        <v/>
      </c>
      <c r="R928">
        <f>CIQ($C928,R$3,IQ_FY-4)</f>
        <v/>
      </c>
      <c r="S928">
        <f>CIQ($C928,S$3,IQ_FY-4)</f>
        <v/>
      </c>
      <c r="T928">
        <f>CIQ($C928,T$3,IQ_FY-4)</f>
        <v/>
      </c>
      <c r="U928">
        <f>CIQ($C928,U$3,IQ_FY-4)</f>
        <v/>
      </c>
      <c r="V928">
        <f>CIQ($C928,V$3,IQ_FY-4)</f>
        <v/>
      </c>
      <c r="W928">
        <f>CIQ($C928,W$3,IQ_FY-4)</f>
        <v/>
      </c>
      <c r="X928">
        <f>CIQ($C928,X$3,IQ_FY-4)</f>
        <v/>
      </c>
      <c r="Y928">
        <f>CIQ($C928,Y$3,IQ_FY-4)</f>
        <v/>
      </c>
      <c r="Z928">
        <f>CIQ($C928,Z$3,IQ_FY-4)</f>
        <v/>
      </c>
      <c r="AA928">
        <f>CIQ($C928,AA$3,IQ_FY-4)</f>
        <v/>
      </c>
      <c r="AB928">
        <f>CIQ($C928,AB$3,IQ_FY-4)</f>
        <v/>
      </c>
    </row>
    <row r="929">
      <c r="A929" t="inlineStr">
        <is>
          <t>Banking / Finance</t>
        </is>
      </c>
      <c r="B929" t="inlineStr">
        <is>
          <t>Bank of India</t>
        </is>
      </c>
      <c r="C929" t="inlineStr">
        <is>
          <t>NSEI:BANKINDIA</t>
        </is>
      </c>
      <c r="D929" t="inlineStr">
        <is>
          <t>IQ_FY-5</t>
        </is>
      </c>
      <c r="E929">
        <f>CIQ($C929,E$3,IQ_FY-5)</f>
        <v/>
      </c>
      <c r="F929">
        <f>CIQ($C929,F$3,IQ_FY-5)</f>
        <v/>
      </c>
      <c r="G929">
        <f>CIQ($C929,G$3,IQ_FY-5)</f>
        <v/>
      </c>
      <c r="H929">
        <f>CIQ($C929,H$3,IQ_FY-5)</f>
        <v/>
      </c>
      <c r="I929">
        <f>CIQ($C929,I$3,IQ_FY-5)</f>
        <v/>
      </c>
      <c r="J929">
        <f>CIQ($C929,J$3,IQ_FY-5)</f>
        <v/>
      </c>
      <c r="K929">
        <f>CIQ($C929,K$3,IQ_FY-5)</f>
        <v/>
      </c>
      <c r="L929">
        <f>CIQ($C929,L$3,IQ_FY-5)</f>
        <v/>
      </c>
      <c r="M929">
        <f>CIQ($C929,M$3,IQ_FY-5)</f>
        <v/>
      </c>
      <c r="N929">
        <f>CIQ($C929,N$3,IQ_FY-5)</f>
        <v/>
      </c>
      <c r="O929">
        <f>CIQ($C929,O$3,IQ_FY-5)</f>
        <v/>
      </c>
      <c r="P929">
        <f>CIQ($C929,P$3,IQ_FY-5)</f>
        <v/>
      </c>
      <c r="Q929">
        <f>CIQ($C929,Q$3,IQ_FY-5)</f>
        <v/>
      </c>
      <c r="R929">
        <f>CIQ($C929,R$3,IQ_FY-5)</f>
        <v/>
      </c>
      <c r="S929">
        <f>CIQ($C929,S$3,IQ_FY-5)</f>
        <v/>
      </c>
      <c r="T929">
        <f>CIQ($C929,T$3,IQ_FY-5)</f>
        <v/>
      </c>
      <c r="U929">
        <f>CIQ($C929,U$3,IQ_FY-5)</f>
        <v/>
      </c>
      <c r="V929">
        <f>CIQ($C929,V$3,IQ_FY-5)</f>
        <v/>
      </c>
      <c r="W929">
        <f>CIQ($C929,W$3,IQ_FY-5)</f>
        <v/>
      </c>
      <c r="X929">
        <f>CIQ($C929,X$3,IQ_FY-5)</f>
        <v/>
      </c>
      <c r="Y929">
        <f>CIQ($C929,Y$3,IQ_FY-5)</f>
        <v/>
      </c>
      <c r="Z929">
        <f>CIQ($C929,Z$3,IQ_FY-5)</f>
        <v/>
      </c>
      <c r="AA929">
        <f>CIQ($C929,AA$3,IQ_FY-5)</f>
        <v/>
      </c>
      <c r="AB929">
        <f>CIQ($C929,AB$3,IQ_FY-5)</f>
        <v/>
      </c>
    </row>
    <row r="930">
      <c r="A930" t="inlineStr">
        <is>
          <t>Banking / Finance</t>
        </is>
      </c>
      <c r="B930" t="inlineStr">
        <is>
          <t>Bank of India</t>
        </is>
      </c>
      <c r="C930" t="inlineStr">
        <is>
          <t>NSEI:BANKINDIA</t>
        </is>
      </c>
      <c r="D930" t="inlineStr">
        <is>
          <t>IQ_FY-6</t>
        </is>
      </c>
      <c r="E930">
        <f>CIQ($C930,E$3,IQ_FY-6)</f>
        <v/>
      </c>
      <c r="F930">
        <f>CIQ($C930,F$3,IQ_FY-6)</f>
        <v/>
      </c>
      <c r="G930">
        <f>CIQ($C930,G$3,IQ_FY-6)</f>
        <v/>
      </c>
      <c r="H930">
        <f>CIQ($C930,H$3,IQ_FY-6)</f>
        <v/>
      </c>
      <c r="I930">
        <f>CIQ($C930,I$3,IQ_FY-6)</f>
        <v/>
      </c>
      <c r="J930">
        <f>CIQ($C930,J$3,IQ_FY-6)</f>
        <v/>
      </c>
      <c r="K930">
        <f>CIQ($C930,K$3,IQ_FY-6)</f>
        <v/>
      </c>
      <c r="L930">
        <f>CIQ($C930,L$3,IQ_FY-6)</f>
        <v/>
      </c>
      <c r="M930">
        <f>CIQ($C930,M$3,IQ_FY-6)</f>
        <v/>
      </c>
      <c r="N930">
        <f>CIQ($C930,N$3,IQ_FY-6)</f>
        <v/>
      </c>
      <c r="O930">
        <f>CIQ($C930,O$3,IQ_FY-6)</f>
        <v/>
      </c>
      <c r="P930">
        <f>CIQ($C930,P$3,IQ_FY-6)</f>
        <v/>
      </c>
      <c r="Q930">
        <f>CIQ($C930,Q$3,IQ_FY-6)</f>
        <v/>
      </c>
      <c r="R930">
        <f>CIQ($C930,R$3,IQ_FY-6)</f>
        <v/>
      </c>
      <c r="S930">
        <f>CIQ($C930,S$3,IQ_FY-6)</f>
        <v/>
      </c>
      <c r="T930">
        <f>CIQ($C930,T$3,IQ_FY-6)</f>
        <v/>
      </c>
      <c r="U930">
        <f>CIQ($C930,U$3,IQ_FY-6)</f>
        <v/>
      </c>
      <c r="V930">
        <f>CIQ($C930,V$3,IQ_FY-6)</f>
        <v/>
      </c>
      <c r="W930">
        <f>CIQ($C930,W$3,IQ_FY-6)</f>
        <v/>
      </c>
      <c r="X930">
        <f>CIQ($C930,X$3,IQ_FY-6)</f>
        <v/>
      </c>
      <c r="Y930">
        <f>CIQ($C930,Y$3,IQ_FY-6)</f>
        <v/>
      </c>
      <c r="Z930">
        <f>CIQ($C930,Z$3,IQ_FY-6)</f>
        <v/>
      </c>
      <c r="AA930">
        <f>CIQ($C930,AA$3,IQ_FY-6)</f>
        <v/>
      </c>
      <c r="AB930">
        <f>CIQ($C930,AB$3,IQ_FY-6)</f>
        <v/>
      </c>
    </row>
    <row r="931">
      <c r="A931" t="inlineStr">
        <is>
          <t>Banking / Finance</t>
        </is>
      </c>
      <c r="B931" t="inlineStr">
        <is>
          <t>Bank of India</t>
        </is>
      </c>
      <c r="C931" t="inlineStr">
        <is>
          <t>NSEI:BANKINDIA</t>
        </is>
      </c>
      <c r="D931" t="inlineStr">
        <is>
          <t>IQ_FY-7</t>
        </is>
      </c>
      <c r="E931">
        <f>CIQ($C931,E$3,IQ_FY-7)</f>
        <v/>
      </c>
      <c r="F931">
        <f>CIQ($C931,F$3,IQ_FY-7)</f>
        <v/>
      </c>
      <c r="G931">
        <f>CIQ($C931,G$3,IQ_FY-7)</f>
        <v/>
      </c>
      <c r="H931">
        <f>CIQ($C931,H$3,IQ_FY-7)</f>
        <v/>
      </c>
      <c r="I931">
        <f>CIQ($C931,I$3,IQ_FY-7)</f>
        <v/>
      </c>
      <c r="J931">
        <f>CIQ($C931,J$3,IQ_FY-7)</f>
        <v/>
      </c>
      <c r="K931">
        <f>CIQ($C931,K$3,IQ_FY-7)</f>
        <v/>
      </c>
      <c r="L931">
        <f>CIQ($C931,L$3,IQ_FY-7)</f>
        <v/>
      </c>
      <c r="M931">
        <f>CIQ($C931,M$3,IQ_FY-7)</f>
        <v/>
      </c>
      <c r="N931">
        <f>CIQ($C931,N$3,IQ_FY-7)</f>
        <v/>
      </c>
      <c r="O931">
        <f>CIQ($C931,O$3,IQ_FY-7)</f>
        <v/>
      </c>
      <c r="P931">
        <f>CIQ($C931,P$3,IQ_FY-7)</f>
        <v/>
      </c>
      <c r="Q931">
        <f>CIQ($C931,Q$3,IQ_FY-7)</f>
        <v/>
      </c>
      <c r="R931">
        <f>CIQ($C931,R$3,IQ_FY-7)</f>
        <v/>
      </c>
      <c r="S931">
        <f>CIQ($C931,S$3,IQ_FY-7)</f>
        <v/>
      </c>
      <c r="T931">
        <f>CIQ($C931,T$3,IQ_FY-7)</f>
        <v/>
      </c>
      <c r="U931">
        <f>CIQ($C931,U$3,IQ_FY-7)</f>
        <v/>
      </c>
      <c r="V931">
        <f>CIQ($C931,V$3,IQ_FY-7)</f>
        <v/>
      </c>
      <c r="W931">
        <f>CIQ($C931,W$3,IQ_FY-7)</f>
        <v/>
      </c>
      <c r="X931">
        <f>CIQ($C931,X$3,IQ_FY-7)</f>
        <v/>
      </c>
      <c r="Y931">
        <f>CIQ($C931,Y$3,IQ_FY-7)</f>
        <v/>
      </c>
      <c r="Z931">
        <f>CIQ($C931,Z$3,IQ_FY-7)</f>
        <v/>
      </c>
      <c r="AA931">
        <f>CIQ($C931,AA$3,IQ_FY-7)</f>
        <v/>
      </c>
      <c r="AB931">
        <f>CIQ($C931,AB$3,IQ_FY-7)</f>
        <v/>
      </c>
    </row>
    <row r="932">
      <c r="A932" t="inlineStr">
        <is>
          <t>Banking / Finance</t>
        </is>
      </c>
      <c r="B932" t="inlineStr">
        <is>
          <t>Bank of India</t>
        </is>
      </c>
      <c r="C932" t="inlineStr">
        <is>
          <t>NSEI:BANKINDIA</t>
        </is>
      </c>
      <c r="D932" t="inlineStr">
        <is>
          <t>IQ_FY-8</t>
        </is>
      </c>
      <c r="E932">
        <f>CIQ($C932,E$3,IQ_FY-8)</f>
        <v/>
      </c>
      <c r="F932">
        <f>CIQ($C932,F$3,IQ_FY-8)</f>
        <v/>
      </c>
      <c r="G932">
        <f>CIQ($C932,G$3,IQ_FY-8)</f>
        <v/>
      </c>
      <c r="H932">
        <f>CIQ($C932,H$3,IQ_FY-8)</f>
        <v/>
      </c>
      <c r="I932">
        <f>CIQ($C932,I$3,IQ_FY-8)</f>
        <v/>
      </c>
      <c r="J932">
        <f>CIQ($C932,J$3,IQ_FY-8)</f>
        <v/>
      </c>
      <c r="K932">
        <f>CIQ($C932,K$3,IQ_FY-8)</f>
        <v/>
      </c>
      <c r="L932">
        <f>CIQ($C932,L$3,IQ_FY-8)</f>
        <v/>
      </c>
      <c r="M932">
        <f>CIQ($C932,M$3,IQ_FY-8)</f>
        <v/>
      </c>
      <c r="N932">
        <f>CIQ($C932,N$3,IQ_FY-8)</f>
        <v/>
      </c>
      <c r="O932">
        <f>CIQ($C932,O$3,IQ_FY-8)</f>
        <v/>
      </c>
      <c r="P932">
        <f>CIQ($C932,P$3,IQ_FY-8)</f>
        <v/>
      </c>
      <c r="Q932">
        <f>CIQ($C932,Q$3,IQ_FY-8)</f>
        <v/>
      </c>
      <c r="R932">
        <f>CIQ($C932,R$3,IQ_FY-8)</f>
        <v/>
      </c>
      <c r="S932">
        <f>CIQ($C932,S$3,IQ_FY-8)</f>
        <v/>
      </c>
      <c r="T932">
        <f>CIQ($C932,T$3,IQ_FY-8)</f>
        <v/>
      </c>
      <c r="U932">
        <f>CIQ($C932,U$3,IQ_FY-8)</f>
        <v/>
      </c>
      <c r="V932">
        <f>CIQ($C932,V$3,IQ_FY-8)</f>
        <v/>
      </c>
      <c r="W932">
        <f>CIQ($C932,W$3,IQ_FY-8)</f>
        <v/>
      </c>
      <c r="X932">
        <f>CIQ($C932,X$3,IQ_FY-8)</f>
        <v/>
      </c>
      <c r="Y932">
        <f>CIQ($C932,Y$3,IQ_FY-8)</f>
        <v/>
      </c>
      <c r="Z932">
        <f>CIQ($C932,Z$3,IQ_FY-8)</f>
        <v/>
      </c>
      <c r="AA932">
        <f>CIQ($C932,AA$3,IQ_FY-8)</f>
        <v/>
      </c>
      <c r="AB932">
        <f>CIQ($C932,AB$3,IQ_FY-8)</f>
        <v/>
      </c>
    </row>
    <row r="933">
      <c r="A933" t="inlineStr">
        <is>
          <t>Banking / Finance</t>
        </is>
      </c>
      <c r="B933" t="inlineStr">
        <is>
          <t>Bank of India</t>
        </is>
      </c>
      <c r="C933" t="inlineStr">
        <is>
          <t>NSEI:BANKINDIA</t>
        </is>
      </c>
      <c r="D933" t="inlineStr">
        <is>
          <t>IQ_FY-9</t>
        </is>
      </c>
      <c r="E933">
        <f>CIQ($C933,E$3,IQ_FY-9)</f>
        <v/>
      </c>
      <c r="F933">
        <f>CIQ($C933,F$3,IQ_FY-9)</f>
        <v/>
      </c>
      <c r="G933">
        <f>CIQ($C933,G$3,IQ_FY-9)</f>
        <v/>
      </c>
      <c r="H933">
        <f>CIQ($C933,H$3,IQ_FY-9)</f>
        <v/>
      </c>
      <c r="I933">
        <f>CIQ($C933,I$3,IQ_FY-9)</f>
        <v/>
      </c>
      <c r="J933">
        <f>CIQ($C933,J$3,IQ_FY-9)</f>
        <v/>
      </c>
      <c r="K933">
        <f>CIQ($C933,K$3,IQ_FY-9)</f>
        <v/>
      </c>
      <c r="L933">
        <f>CIQ($C933,L$3,IQ_FY-9)</f>
        <v/>
      </c>
      <c r="M933">
        <f>CIQ($C933,M$3,IQ_FY-9)</f>
        <v/>
      </c>
      <c r="N933">
        <f>CIQ($C933,N$3,IQ_FY-9)</f>
        <v/>
      </c>
      <c r="O933">
        <f>CIQ($C933,O$3,IQ_FY-9)</f>
        <v/>
      </c>
      <c r="P933">
        <f>CIQ($C933,P$3,IQ_FY-9)</f>
        <v/>
      </c>
      <c r="Q933">
        <f>CIQ($C933,Q$3,IQ_FY-9)</f>
        <v/>
      </c>
      <c r="R933">
        <f>CIQ($C933,R$3,IQ_FY-9)</f>
        <v/>
      </c>
      <c r="S933">
        <f>CIQ($C933,S$3,IQ_FY-9)</f>
        <v/>
      </c>
      <c r="T933">
        <f>CIQ($C933,T$3,IQ_FY-9)</f>
        <v/>
      </c>
      <c r="U933">
        <f>CIQ($C933,U$3,IQ_FY-9)</f>
        <v/>
      </c>
      <c r="V933">
        <f>CIQ($C933,V$3,IQ_FY-9)</f>
        <v/>
      </c>
      <c r="W933">
        <f>CIQ($C933,W$3,IQ_FY-9)</f>
        <v/>
      </c>
      <c r="X933">
        <f>CIQ($C933,X$3,IQ_FY-9)</f>
        <v/>
      </c>
      <c r="Y933">
        <f>CIQ($C933,Y$3,IQ_FY-9)</f>
        <v/>
      </c>
      <c r="Z933">
        <f>CIQ($C933,Z$3,IQ_FY-9)</f>
        <v/>
      </c>
      <c r="AA933">
        <f>CIQ($C933,AA$3,IQ_FY-9)</f>
        <v/>
      </c>
      <c r="AB933">
        <f>CIQ($C933,AB$3,IQ_FY-9)</f>
        <v/>
      </c>
    </row>
    <row r="934">
      <c r="A934" t="inlineStr">
        <is>
          <t>Banking / Finance</t>
        </is>
      </c>
      <c r="B934" t="inlineStr">
        <is>
          <t>RBL Bank</t>
        </is>
      </c>
      <c r="C934" t="inlineStr">
        <is>
          <t>NSEI:RBLBANK</t>
        </is>
      </c>
      <c r="D934" t="inlineStr">
        <is>
          <t>IQ_FY</t>
        </is>
      </c>
      <c r="E934">
        <f>CIQ($C934,E$3,IQ_FY)</f>
        <v/>
      </c>
      <c r="F934">
        <f>CIQ($C934,F$3,IQ_FY)</f>
        <v/>
      </c>
      <c r="G934">
        <f>CIQ($C934,G$3,IQ_FY)</f>
        <v/>
      </c>
      <c r="H934">
        <f>CIQ($C934,H$3,IQ_FY)</f>
        <v/>
      </c>
      <c r="I934">
        <f>CIQ($C934,I$3,IQ_FY)</f>
        <v/>
      </c>
      <c r="J934">
        <f>CIQ($C934,J$3,IQ_FY)</f>
        <v/>
      </c>
      <c r="K934">
        <f>CIQ($C934,K$3,IQ_FY)</f>
        <v/>
      </c>
      <c r="L934">
        <f>CIQ($C934,L$3,IQ_FY)</f>
        <v/>
      </c>
      <c r="M934">
        <f>CIQ($C934,M$3,IQ_FY)</f>
        <v/>
      </c>
      <c r="N934">
        <f>CIQ($C934,N$3,IQ_FY)</f>
        <v/>
      </c>
      <c r="O934">
        <f>CIQ($C934,O$3,IQ_FY)</f>
        <v/>
      </c>
      <c r="P934">
        <f>CIQ($C934,P$3,IQ_FY)</f>
        <v/>
      </c>
      <c r="Q934">
        <f>CIQ($C934,Q$3,IQ_FY)</f>
        <v/>
      </c>
      <c r="R934">
        <f>CIQ($C934,R$3,IQ_FY)</f>
        <v/>
      </c>
      <c r="S934">
        <f>CIQ($C934,S$3,IQ_FY)</f>
        <v/>
      </c>
      <c r="T934">
        <f>CIQ($C934,T$3,IQ_FY)</f>
        <v/>
      </c>
      <c r="U934">
        <f>CIQ($C934,U$3,IQ_FY)</f>
        <v/>
      </c>
      <c r="V934">
        <f>CIQ($C934,V$3,IQ_FY)</f>
        <v/>
      </c>
      <c r="W934">
        <f>CIQ($C934,W$3,IQ_FY)</f>
        <v/>
      </c>
      <c r="X934">
        <f>CIQ($C934,X$3,IQ_FY)</f>
        <v/>
      </c>
      <c r="Y934">
        <f>CIQ($C934,Y$3,IQ_FY)</f>
        <v/>
      </c>
      <c r="Z934">
        <f>CIQ($C934,Z$3,IQ_FY)</f>
        <v/>
      </c>
      <c r="AA934">
        <f>CIQ($C934,AA$3,IQ_FY)</f>
        <v/>
      </c>
      <c r="AB934">
        <f>CIQ($C934,AB$3,IQ_FY)</f>
        <v/>
      </c>
    </row>
    <row r="935">
      <c r="A935" t="inlineStr">
        <is>
          <t>Banking / Finance</t>
        </is>
      </c>
      <c r="B935" t="inlineStr">
        <is>
          <t>RBL Bank</t>
        </is>
      </c>
      <c r="C935" t="inlineStr">
        <is>
          <t>NSEI:RBLBANK</t>
        </is>
      </c>
      <c r="D935" t="inlineStr">
        <is>
          <t>IQ_FY-1</t>
        </is>
      </c>
      <c r="E935">
        <f>CIQ($C935,E$3,IQ_FY-1)</f>
        <v/>
      </c>
      <c r="F935">
        <f>CIQ($C935,F$3,IQ_FY-1)</f>
        <v/>
      </c>
      <c r="G935">
        <f>CIQ($C935,G$3,IQ_FY-1)</f>
        <v/>
      </c>
      <c r="H935">
        <f>CIQ($C935,H$3,IQ_FY-1)</f>
        <v/>
      </c>
      <c r="I935">
        <f>CIQ($C935,I$3,IQ_FY-1)</f>
        <v/>
      </c>
      <c r="J935">
        <f>CIQ($C935,J$3,IQ_FY-1)</f>
        <v/>
      </c>
      <c r="K935">
        <f>CIQ($C935,K$3,IQ_FY-1)</f>
        <v/>
      </c>
      <c r="L935">
        <f>CIQ($C935,L$3,IQ_FY-1)</f>
        <v/>
      </c>
      <c r="M935">
        <f>CIQ($C935,M$3,IQ_FY-1)</f>
        <v/>
      </c>
      <c r="N935">
        <f>CIQ($C935,N$3,IQ_FY-1)</f>
        <v/>
      </c>
      <c r="O935">
        <f>CIQ($C935,O$3,IQ_FY-1)</f>
        <v/>
      </c>
      <c r="P935">
        <f>CIQ($C935,P$3,IQ_FY-1)</f>
        <v/>
      </c>
      <c r="Q935">
        <f>CIQ($C935,Q$3,IQ_FY-1)</f>
        <v/>
      </c>
      <c r="R935">
        <f>CIQ($C935,R$3,IQ_FY-1)</f>
        <v/>
      </c>
      <c r="S935">
        <f>CIQ($C935,S$3,IQ_FY-1)</f>
        <v/>
      </c>
      <c r="T935">
        <f>CIQ($C935,T$3,IQ_FY-1)</f>
        <v/>
      </c>
      <c r="U935">
        <f>CIQ($C935,U$3,IQ_FY-1)</f>
        <v/>
      </c>
      <c r="V935">
        <f>CIQ($C935,V$3,IQ_FY-1)</f>
        <v/>
      </c>
      <c r="W935">
        <f>CIQ($C935,W$3,IQ_FY-1)</f>
        <v/>
      </c>
      <c r="X935">
        <f>CIQ($C935,X$3,IQ_FY-1)</f>
        <v/>
      </c>
      <c r="Y935">
        <f>CIQ($C935,Y$3,IQ_FY-1)</f>
        <v/>
      </c>
      <c r="Z935">
        <f>CIQ($C935,Z$3,IQ_FY-1)</f>
        <v/>
      </c>
      <c r="AA935">
        <f>CIQ($C935,AA$3,IQ_FY-1)</f>
        <v/>
      </c>
      <c r="AB935">
        <f>CIQ($C935,AB$3,IQ_FY-1)</f>
        <v/>
      </c>
    </row>
    <row r="936">
      <c r="A936" t="inlineStr">
        <is>
          <t>Banking / Finance</t>
        </is>
      </c>
      <c r="B936" t="inlineStr">
        <is>
          <t>RBL Bank</t>
        </is>
      </c>
      <c r="C936" t="inlineStr">
        <is>
          <t>NSEI:RBLBANK</t>
        </is>
      </c>
      <c r="D936" t="inlineStr">
        <is>
          <t>IQ_FY-2</t>
        </is>
      </c>
      <c r="E936">
        <f>CIQ($C936,E$3,IQ_FY-2)</f>
        <v/>
      </c>
      <c r="F936">
        <f>CIQ($C936,F$3,IQ_FY-2)</f>
        <v/>
      </c>
      <c r="G936">
        <f>CIQ($C936,G$3,IQ_FY-2)</f>
        <v/>
      </c>
      <c r="H936">
        <f>CIQ($C936,H$3,IQ_FY-2)</f>
        <v/>
      </c>
      <c r="I936">
        <f>CIQ($C936,I$3,IQ_FY-2)</f>
        <v/>
      </c>
      <c r="J936">
        <f>CIQ($C936,J$3,IQ_FY-2)</f>
        <v/>
      </c>
      <c r="K936">
        <f>CIQ($C936,K$3,IQ_FY-2)</f>
        <v/>
      </c>
      <c r="L936">
        <f>CIQ($C936,L$3,IQ_FY-2)</f>
        <v/>
      </c>
      <c r="M936">
        <f>CIQ($C936,M$3,IQ_FY-2)</f>
        <v/>
      </c>
      <c r="N936">
        <f>CIQ($C936,N$3,IQ_FY-2)</f>
        <v/>
      </c>
      <c r="O936">
        <f>CIQ($C936,O$3,IQ_FY-2)</f>
        <v/>
      </c>
      <c r="P936">
        <f>CIQ($C936,P$3,IQ_FY-2)</f>
        <v/>
      </c>
      <c r="Q936">
        <f>CIQ($C936,Q$3,IQ_FY-2)</f>
        <v/>
      </c>
      <c r="R936">
        <f>CIQ($C936,R$3,IQ_FY-2)</f>
        <v/>
      </c>
      <c r="S936">
        <f>CIQ($C936,S$3,IQ_FY-2)</f>
        <v/>
      </c>
      <c r="T936">
        <f>CIQ($C936,T$3,IQ_FY-2)</f>
        <v/>
      </c>
      <c r="U936">
        <f>CIQ($C936,U$3,IQ_FY-2)</f>
        <v/>
      </c>
      <c r="V936">
        <f>CIQ($C936,V$3,IQ_FY-2)</f>
        <v/>
      </c>
      <c r="W936">
        <f>CIQ($C936,W$3,IQ_FY-2)</f>
        <v/>
      </c>
      <c r="X936">
        <f>CIQ($C936,X$3,IQ_FY-2)</f>
        <v/>
      </c>
      <c r="Y936">
        <f>CIQ($C936,Y$3,IQ_FY-2)</f>
        <v/>
      </c>
      <c r="Z936">
        <f>CIQ($C936,Z$3,IQ_FY-2)</f>
        <v/>
      </c>
      <c r="AA936">
        <f>CIQ($C936,AA$3,IQ_FY-2)</f>
        <v/>
      </c>
      <c r="AB936">
        <f>CIQ($C936,AB$3,IQ_FY-2)</f>
        <v/>
      </c>
    </row>
    <row r="937">
      <c r="A937" t="inlineStr">
        <is>
          <t>Banking / Finance</t>
        </is>
      </c>
      <c r="B937" t="inlineStr">
        <is>
          <t>RBL Bank</t>
        </is>
      </c>
      <c r="C937" t="inlineStr">
        <is>
          <t>NSEI:RBLBANK</t>
        </is>
      </c>
      <c r="D937" t="inlineStr">
        <is>
          <t>IQ_FY-3</t>
        </is>
      </c>
      <c r="E937">
        <f>CIQ($C937,E$3,IQ_FY-3)</f>
        <v/>
      </c>
      <c r="F937">
        <f>CIQ($C937,F$3,IQ_FY-3)</f>
        <v/>
      </c>
      <c r="G937">
        <f>CIQ($C937,G$3,IQ_FY-3)</f>
        <v/>
      </c>
      <c r="H937">
        <f>CIQ($C937,H$3,IQ_FY-3)</f>
        <v/>
      </c>
      <c r="I937">
        <f>CIQ($C937,I$3,IQ_FY-3)</f>
        <v/>
      </c>
      <c r="J937">
        <f>CIQ($C937,J$3,IQ_FY-3)</f>
        <v/>
      </c>
      <c r="K937">
        <f>CIQ($C937,K$3,IQ_FY-3)</f>
        <v/>
      </c>
      <c r="L937">
        <f>CIQ($C937,L$3,IQ_FY-3)</f>
        <v/>
      </c>
      <c r="M937">
        <f>CIQ($C937,M$3,IQ_FY-3)</f>
        <v/>
      </c>
      <c r="N937">
        <f>CIQ($C937,N$3,IQ_FY-3)</f>
        <v/>
      </c>
      <c r="O937">
        <f>CIQ($C937,O$3,IQ_FY-3)</f>
        <v/>
      </c>
      <c r="P937">
        <f>CIQ($C937,P$3,IQ_FY-3)</f>
        <v/>
      </c>
      <c r="Q937">
        <f>CIQ($C937,Q$3,IQ_FY-3)</f>
        <v/>
      </c>
      <c r="R937">
        <f>CIQ($C937,R$3,IQ_FY-3)</f>
        <v/>
      </c>
      <c r="S937">
        <f>CIQ($C937,S$3,IQ_FY-3)</f>
        <v/>
      </c>
      <c r="T937">
        <f>CIQ($C937,T$3,IQ_FY-3)</f>
        <v/>
      </c>
      <c r="U937">
        <f>CIQ($C937,U$3,IQ_FY-3)</f>
        <v/>
      </c>
      <c r="V937">
        <f>CIQ($C937,V$3,IQ_FY-3)</f>
        <v/>
      </c>
      <c r="W937">
        <f>CIQ($C937,W$3,IQ_FY-3)</f>
        <v/>
      </c>
      <c r="X937">
        <f>CIQ($C937,X$3,IQ_FY-3)</f>
        <v/>
      </c>
      <c r="Y937">
        <f>CIQ($C937,Y$3,IQ_FY-3)</f>
        <v/>
      </c>
      <c r="Z937">
        <f>CIQ($C937,Z$3,IQ_FY-3)</f>
        <v/>
      </c>
      <c r="AA937">
        <f>CIQ($C937,AA$3,IQ_FY-3)</f>
        <v/>
      </c>
      <c r="AB937">
        <f>CIQ($C937,AB$3,IQ_FY-3)</f>
        <v/>
      </c>
    </row>
    <row r="938">
      <c r="A938" t="inlineStr">
        <is>
          <t>Banking / Finance</t>
        </is>
      </c>
      <c r="B938" t="inlineStr">
        <is>
          <t>RBL Bank</t>
        </is>
      </c>
      <c r="C938" t="inlineStr">
        <is>
          <t>NSEI:RBLBANK</t>
        </is>
      </c>
      <c r="D938" t="inlineStr">
        <is>
          <t>IQ_FY-4</t>
        </is>
      </c>
      <c r="E938">
        <f>CIQ($C938,E$3,IQ_FY-4)</f>
        <v/>
      </c>
      <c r="F938">
        <f>CIQ($C938,F$3,IQ_FY-4)</f>
        <v/>
      </c>
      <c r="G938">
        <f>CIQ($C938,G$3,IQ_FY-4)</f>
        <v/>
      </c>
      <c r="H938">
        <f>CIQ($C938,H$3,IQ_FY-4)</f>
        <v/>
      </c>
      <c r="I938">
        <f>CIQ($C938,I$3,IQ_FY-4)</f>
        <v/>
      </c>
      <c r="J938">
        <f>CIQ($C938,J$3,IQ_FY-4)</f>
        <v/>
      </c>
      <c r="K938">
        <f>CIQ($C938,K$3,IQ_FY-4)</f>
        <v/>
      </c>
      <c r="L938">
        <f>CIQ($C938,L$3,IQ_FY-4)</f>
        <v/>
      </c>
      <c r="M938">
        <f>CIQ($C938,M$3,IQ_FY-4)</f>
        <v/>
      </c>
      <c r="N938">
        <f>CIQ($C938,N$3,IQ_FY-4)</f>
        <v/>
      </c>
      <c r="O938">
        <f>CIQ($C938,O$3,IQ_FY-4)</f>
        <v/>
      </c>
      <c r="P938">
        <f>CIQ($C938,P$3,IQ_FY-4)</f>
        <v/>
      </c>
      <c r="Q938">
        <f>CIQ($C938,Q$3,IQ_FY-4)</f>
        <v/>
      </c>
      <c r="R938">
        <f>CIQ($C938,R$3,IQ_FY-4)</f>
        <v/>
      </c>
      <c r="S938">
        <f>CIQ($C938,S$3,IQ_FY-4)</f>
        <v/>
      </c>
      <c r="T938">
        <f>CIQ($C938,T$3,IQ_FY-4)</f>
        <v/>
      </c>
      <c r="U938">
        <f>CIQ($C938,U$3,IQ_FY-4)</f>
        <v/>
      </c>
      <c r="V938">
        <f>CIQ($C938,V$3,IQ_FY-4)</f>
        <v/>
      </c>
      <c r="W938">
        <f>CIQ($C938,W$3,IQ_FY-4)</f>
        <v/>
      </c>
      <c r="X938">
        <f>CIQ($C938,X$3,IQ_FY-4)</f>
        <v/>
      </c>
      <c r="Y938">
        <f>CIQ($C938,Y$3,IQ_FY-4)</f>
        <v/>
      </c>
      <c r="Z938">
        <f>CIQ($C938,Z$3,IQ_FY-4)</f>
        <v/>
      </c>
      <c r="AA938">
        <f>CIQ($C938,AA$3,IQ_FY-4)</f>
        <v/>
      </c>
      <c r="AB938">
        <f>CIQ($C938,AB$3,IQ_FY-4)</f>
        <v/>
      </c>
    </row>
    <row r="939">
      <c r="A939" t="inlineStr">
        <is>
          <t>Banking / Finance</t>
        </is>
      </c>
      <c r="B939" t="inlineStr">
        <is>
          <t>RBL Bank</t>
        </is>
      </c>
      <c r="C939" t="inlineStr">
        <is>
          <t>NSEI:RBLBANK</t>
        </is>
      </c>
      <c r="D939" t="inlineStr">
        <is>
          <t>IQ_FY-5</t>
        </is>
      </c>
      <c r="E939">
        <f>CIQ($C939,E$3,IQ_FY-5)</f>
        <v/>
      </c>
      <c r="F939">
        <f>CIQ($C939,F$3,IQ_FY-5)</f>
        <v/>
      </c>
      <c r="G939">
        <f>CIQ($C939,G$3,IQ_FY-5)</f>
        <v/>
      </c>
      <c r="H939">
        <f>CIQ($C939,H$3,IQ_FY-5)</f>
        <v/>
      </c>
      <c r="I939">
        <f>CIQ($C939,I$3,IQ_FY-5)</f>
        <v/>
      </c>
      <c r="J939">
        <f>CIQ($C939,J$3,IQ_FY-5)</f>
        <v/>
      </c>
      <c r="K939">
        <f>CIQ($C939,K$3,IQ_FY-5)</f>
        <v/>
      </c>
      <c r="L939">
        <f>CIQ($C939,L$3,IQ_FY-5)</f>
        <v/>
      </c>
      <c r="M939">
        <f>CIQ($C939,M$3,IQ_FY-5)</f>
        <v/>
      </c>
      <c r="N939">
        <f>CIQ($C939,N$3,IQ_FY-5)</f>
        <v/>
      </c>
      <c r="O939">
        <f>CIQ($C939,O$3,IQ_FY-5)</f>
        <v/>
      </c>
      <c r="P939">
        <f>CIQ($C939,P$3,IQ_FY-5)</f>
        <v/>
      </c>
      <c r="Q939">
        <f>CIQ($C939,Q$3,IQ_FY-5)</f>
        <v/>
      </c>
      <c r="R939">
        <f>CIQ($C939,R$3,IQ_FY-5)</f>
        <v/>
      </c>
      <c r="S939">
        <f>CIQ($C939,S$3,IQ_FY-5)</f>
        <v/>
      </c>
      <c r="T939">
        <f>CIQ($C939,T$3,IQ_FY-5)</f>
        <v/>
      </c>
      <c r="U939">
        <f>CIQ($C939,U$3,IQ_FY-5)</f>
        <v/>
      </c>
      <c r="V939">
        <f>CIQ($C939,V$3,IQ_FY-5)</f>
        <v/>
      </c>
      <c r="W939">
        <f>CIQ($C939,W$3,IQ_FY-5)</f>
        <v/>
      </c>
      <c r="X939">
        <f>CIQ($C939,X$3,IQ_FY-5)</f>
        <v/>
      </c>
      <c r="Y939">
        <f>CIQ($C939,Y$3,IQ_FY-5)</f>
        <v/>
      </c>
      <c r="Z939">
        <f>CIQ($C939,Z$3,IQ_FY-5)</f>
        <v/>
      </c>
      <c r="AA939">
        <f>CIQ($C939,AA$3,IQ_FY-5)</f>
        <v/>
      </c>
      <c r="AB939">
        <f>CIQ($C939,AB$3,IQ_FY-5)</f>
        <v/>
      </c>
    </row>
    <row r="940">
      <c r="A940" t="inlineStr">
        <is>
          <t>Banking / Finance</t>
        </is>
      </c>
      <c r="B940" t="inlineStr">
        <is>
          <t>RBL Bank</t>
        </is>
      </c>
      <c r="C940" t="inlineStr">
        <is>
          <t>NSEI:RBLBANK</t>
        </is>
      </c>
      <c r="D940" t="inlineStr">
        <is>
          <t>IQ_FY-6</t>
        </is>
      </c>
      <c r="E940">
        <f>CIQ($C940,E$3,IQ_FY-6)</f>
        <v/>
      </c>
      <c r="F940">
        <f>CIQ($C940,F$3,IQ_FY-6)</f>
        <v/>
      </c>
      <c r="G940">
        <f>CIQ($C940,G$3,IQ_FY-6)</f>
        <v/>
      </c>
      <c r="H940">
        <f>CIQ($C940,H$3,IQ_FY-6)</f>
        <v/>
      </c>
      <c r="I940">
        <f>CIQ($C940,I$3,IQ_FY-6)</f>
        <v/>
      </c>
      <c r="J940">
        <f>CIQ($C940,J$3,IQ_FY-6)</f>
        <v/>
      </c>
      <c r="K940">
        <f>CIQ($C940,K$3,IQ_FY-6)</f>
        <v/>
      </c>
      <c r="L940">
        <f>CIQ($C940,L$3,IQ_FY-6)</f>
        <v/>
      </c>
      <c r="M940">
        <f>CIQ($C940,M$3,IQ_FY-6)</f>
        <v/>
      </c>
      <c r="N940">
        <f>CIQ($C940,N$3,IQ_FY-6)</f>
        <v/>
      </c>
      <c r="O940">
        <f>CIQ($C940,O$3,IQ_FY-6)</f>
        <v/>
      </c>
      <c r="P940">
        <f>CIQ($C940,P$3,IQ_FY-6)</f>
        <v/>
      </c>
      <c r="Q940">
        <f>CIQ($C940,Q$3,IQ_FY-6)</f>
        <v/>
      </c>
      <c r="R940">
        <f>CIQ($C940,R$3,IQ_FY-6)</f>
        <v/>
      </c>
      <c r="S940">
        <f>CIQ($C940,S$3,IQ_FY-6)</f>
        <v/>
      </c>
      <c r="T940">
        <f>CIQ($C940,T$3,IQ_FY-6)</f>
        <v/>
      </c>
      <c r="U940">
        <f>CIQ($C940,U$3,IQ_FY-6)</f>
        <v/>
      </c>
      <c r="V940">
        <f>CIQ($C940,V$3,IQ_FY-6)</f>
        <v/>
      </c>
      <c r="W940">
        <f>CIQ($C940,W$3,IQ_FY-6)</f>
        <v/>
      </c>
      <c r="X940">
        <f>CIQ($C940,X$3,IQ_FY-6)</f>
        <v/>
      </c>
      <c r="Y940">
        <f>CIQ($C940,Y$3,IQ_FY-6)</f>
        <v/>
      </c>
      <c r="Z940">
        <f>CIQ($C940,Z$3,IQ_FY-6)</f>
        <v/>
      </c>
      <c r="AA940">
        <f>CIQ($C940,AA$3,IQ_FY-6)</f>
        <v/>
      </c>
      <c r="AB940">
        <f>CIQ($C940,AB$3,IQ_FY-6)</f>
        <v/>
      </c>
    </row>
    <row r="941">
      <c r="A941" t="inlineStr">
        <is>
          <t>Banking / Finance</t>
        </is>
      </c>
      <c r="B941" t="inlineStr">
        <is>
          <t>RBL Bank</t>
        </is>
      </c>
      <c r="C941" t="inlineStr">
        <is>
          <t>NSEI:RBLBANK</t>
        </is>
      </c>
      <c r="D941" t="inlineStr">
        <is>
          <t>IQ_FY-7</t>
        </is>
      </c>
      <c r="E941">
        <f>CIQ($C941,E$3,IQ_FY-7)</f>
        <v/>
      </c>
      <c r="F941">
        <f>CIQ($C941,F$3,IQ_FY-7)</f>
        <v/>
      </c>
      <c r="G941">
        <f>CIQ($C941,G$3,IQ_FY-7)</f>
        <v/>
      </c>
      <c r="H941">
        <f>CIQ($C941,H$3,IQ_FY-7)</f>
        <v/>
      </c>
      <c r="I941">
        <f>CIQ($C941,I$3,IQ_FY-7)</f>
        <v/>
      </c>
      <c r="J941">
        <f>CIQ($C941,J$3,IQ_FY-7)</f>
        <v/>
      </c>
      <c r="K941">
        <f>CIQ($C941,K$3,IQ_FY-7)</f>
        <v/>
      </c>
      <c r="L941">
        <f>CIQ($C941,L$3,IQ_FY-7)</f>
        <v/>
      </c>
      <c r="M941">
        <f>CIQ($C941,M$3,IQ_FY-7)</f>
        <v/>
      </c>
      <c r="N941">
        <f>CIQ($C941,N$3,IQ_FY-7)</f>
        <v/>
      </c>
      <c r="O941">
        <f>CIQ($C941,O$3,IQ_FY-7)</f>
        <v/>
      </c>
      <c r="P941">
        <f>CIQ($C941,P$3,IQ_FY-7)</f>
        <v/>
      </c>
      <c r="Q941">
        <f>CIQ($C941,Q$3,IQ_FY-7)</f>
        <v/>
      </c>
      <c r="R941">
        <f>CIQ($C941,R$3,IQ_FY-7)</f>
        <v/>
      </c>
      <c r="S941">
        <f>CIQ($C941,S$3,IQ_FY-7)</f>
        <v/>
      </c>
      <c r="T941">
        <f>CIQ($C941,T$3,IQ_FY-7)</f>
        <v/>
      </c>
      <c r="U941">
        <f>CIQ($C941,U$3,IQ_FY-7)</f>
        <v/>
      </c>
      <c r="V941">
        <f>CIQ($C941,V$3,IQ_FY-7)</f>
        <v/>
      </c>
      <c r="W941">
        <f>CIQ($C941,W$3,IQ_FY-7)</f>
        <v/>
      </c>
      <c r="X941">
        <f>CIQ($C941,X$3,IQ_FY-7)</f>
        <v/>
      </c>
      <c r="Y941">
        <f>CIQ($C941,Y$3,IQ_FY-7)</f>
        <v/>
      </c>
      <c r="Z941">
        <f>CIQ($C941,Z$3,IQ_FY-7)</f>
        <v/>
      </c>
      <c r="AA941">
        <f>CIQ($C941,AA$3,IQ_FY-7)</f>
        <v/>
      </c>
      <c r="AB941">
        <f>CIQ($C941,AB$3,IQ_FY-7)</f>
        <v/>
      </c>
    </row>
    <row r="942">
      <c r="A942" t="inlineStr">
        <is>
          <t>Banking / Finance</t>
        </is>
      </c>
      <c r="B942" t="inlineStr">
        <is>
          <t>RBL Bank</t>
        </is>
      </c>
      <c r="C942" t="inlineStr">
        <is>
          <t>NSEI:RBLBANK</t>
        </is>
      </c>
      <c r="D942" t="inlineStr">
        <is>
          <t>IQ_FY-8</t>
        </is>
      </c>
      <c r="E942">
        <f>CIQ($C942,E$3,IQ_FY-8)</f>
        <v/>
      </c>
      <c r="F942">
        <f>CIQ($C942,F$3,IQ_FY-8)</f>
        <v/>
      </c>
      <c r="G942">
        <f>CIQ($C942,G$3,IQ_FY-8)</f>
        <v/>
      </c>
      <c r="H942">
        <f>CIQ($C942,H$3,IQ_FY-8)</f>
        <v/>
      </c>
      <c r="I942">
        <f>CIQ($C942,I$3,IQ_FY-8)</f>
        <v/>
      </c>
      <c r="J942">
        <f>CIQ($C942,J$3,IQ_FY-8)</f>
        <v/>
      </c>
      <c r="K942">
        <f>CIQ($C942,K$3,IQ_FY-8)</f>
        <v/>
      </c>
      <c r="L942">
        <f>CIQ($C942,L$3,IQ_FY-8)</f>
        <v/>
      </c>
      <c r="M942">
        <f>CIQ($C942,M$3,IQ_FY-8)</f>
        <v/>
      </c>
      <c r="N942">
        <f>CIQ($C942,N$3,IQ_FY-8)</f>
        <v/>
      </c>
      <c r="O942">
        <f>CIQ($C942,O$3,IQ_FY-8)</f>
        <v/>
      </c>
      <c r="P942">
        <f>CIQ($C942,P$3,IQ_FY-8)</f>
        <v/>
      </c>
      <c r="Q942">
        <f>CIQ($C942,Q$3,IQ_FY-8)</f>
        <v/>
      </c>
      <c r="R942">
        <f>CIQ($C942,R$3,IQ_FY-8)</f>
        <v/>
      </c>
      <c r="S942">
        <f>CIQ($C942,S$3,IQ_FY-8)</f>
        <v/>
      </c>
      <c r="T942">
        <f>CIQ($C942,T$3,IQ_FY-8)</f>
        <v/>
      </c>
      <c r="U942">
        <f>CIQ($C942,U$3,IQ_FY-8)</f>
        <v/>
      </c>
      <c r="V942">
        <f>CIQ($C942,V$3,IQ_FY-8)</f>
        <v/>
      </c>
      <c r="W942">
        <f>CIQ($C942,W$3,IQ_FY-8)</f>
        <v/>
      </c>
      <c r="X942">
        <f>CIQ($C942,X$3,IQ_FY-8)</f>
        <v/>
      </c>
      <c r="Y942">
        <f>CIQ($C942,Y$3,IQ_FY-8)</f>
        <v/>
      </c>
      <c r="Z942">
        <f>CIQ($C942,Z$3,IQ_FY-8)</f>
        <v/>
      </c>
      <c r="AA942">
        <f>CIQ($C942,AA$3,IQ_FY-8)</f>
        <v/>
      </c>
      <c r="AB942">
        <f>CIQ($C942,AB$3,IQ_FY-8)</f>
        <v/>
      </c>
    </row>
    <row r="943">
      <c r="A943" t="inlineStr">
        <is>
          <t>Banking / Finance</t>
        </is>
      </c>
      <c r="B943" t="inlineStr">
        <is>
          <t>RBL Bank</t>
        </is>
      </c>
      <c r="C943" t="inlineStr">
        <is>
          <t>NSEI:RBLBANK</t>
        </is>
      </c>
      <c r="D943" t="inlineStr">
        <is>
          <t>IQ_FY-9</t>
        </is>
      </c>
      <c r="E943">
        <f>CIQ($C943,E$3,IQ_FY-9)</f>
        <v/>
      </c>
      <c r="F943">
        <f>CIQ($C943,F$3,IQ_FY-9)</f>
        <v/>
      </c>
      <c r="G943">
        <f>CIQ($C943,G$3,IQ_FY-9)</f>
        <v/>
      </c>
      <c r="H943">
        <f>CIQ($C943,H$3,IQ_FY-9)</f>
        <v/>
      </c>
      <c r="I943">
        <f>CIQ($C943,I$3,IQ_FY-9)</f>
        <v/>
      </c>
      <c r="J943">
        <f>CIQ($C943,J$3,IQ_FY-9)</f>
        <v/>
      </c>
      <c r="K943">
        <f>CIQ($C943,K$3,IQ_FY-9)</f>
        <v/>
      </c>
      <c r="L943">
        <f>CIQ($C943,L$3,IQ_FY-9)</f>
        <v/>
      </c>
      <c r="M943">
        <f>CIQ($C943,M$3,IQ_FY-9)</f>
        <v/>
      </c>
      <c r="N943">
        <f>CIQ($C943,N$3,IQ_FY-9)</f>
        <v/>
      </c>
      <c r="O943">
        <f>CIQ($C943,O$3,IQ_FY-9)</f>
        <v/>
      </c>
      <c r="P943">
        <f>CIQ($C943,P$3,IQ_FY-9)</f>
        <v/>
      </c>
      <c r="Q943">
        <f>CIQ($C943,Q$3,IQ_FY-9)</f>
        <v/>
      </c>
      <c r="R943">
        <f>CIQ($C943,R$3,IQ_FY-9)</f>
        <v/>
      </c>
      <c r="S943">
        <f>CIQ($C943,S$3,IQ_FY-9)</f>
        <v/>
      </c>
      <c r="T943">
        <f>CIQ($C943,T$3,IQ_FY-9)</f>
        <v/>
      </c>
      <c r="U943">
        <f>CIQ($C943,U$3,IQ_FY-9)</f>
        <v/>
      </c>
      <c r="V943">
        <f>CIQ($C943,V$3,IQ_FY-9)</f>
        <v/>
      </c>
      <c r="W943">
        <f>CIQ($C943,W$3,IQ_FY-9)</f>
        <v/>
      </c>
      <c r="X943">
        <f>CIQ($C943,X$3,IQ_FY-9)</f>
        <v/>
      </c>
      <c r="Y943">
        <f>CIQ($C943,Y$3,IQ_FY-9)</f>
        <v/>
      </c>
      <c r="Z943">
        <f>CIQ($C943,Z$3,IQ_FY-9)</f>
        <v/>
      </c>
      <c r="AA943">
        <f>CIQ($C943,AA$3,IQ_FY-9)</f>
        <v/>
      </c>
      <c r="AB943">
        <f>CIQ($C943,AB$3,IQ_FY-9)</f>
        <v/>
      </c>
    </row>
    <row r="944">
      <c r="A944" t="inlineStr">
        <is>
          <t>Banking / Finance</t>
        </is>
      </c>
      <c r="B944" t="inlineStr">
        <is>
          <t>City Union Bank</t>
        </is>
      </c>
      <c r="C944" t="inlineStr">
        <is>
          <t>NSEI:CUB</t>
        </is>
      </c>
      <c r="D944" t="inlineStr">
        <is>
          <t>IQ_FY</t>
        </is>
      </c>
      <c r="E944">
        <f>CIQ($C944,E$3,IQ_FY)</f>
        <v/>
      </c>
      <c r="F944">
        <f>CIQ($C944,F$3,IQ_FY)</f>
        <v/>
      </c>
      <c r="G944">
        <f>CIQ($C944,G$3,IQ_FY)</f>
        <v/>
      </c>
      <c r="H944">
        <f>CIQ($C944,H$3,IQ_FY)</f>
        <v/>
      </c>
      <c r="I944">
        <f>CIQ($C944,I$3,IQ_FY)</f>
        <v/>
      </c>
      <c r="J944">
        <f>CIQ($C944,J$3,IQ_FY)</f>
        <v/>
      </c>
      <c r="K944">
        <f>CIQ($C944,K$3,IQ_FY)</f>
        <v/>
      </c>
      <c r="L944">
        <f>CIQ($C944,L$3,IQ_FY)</f>
        <v/>
      </c>
      <c r="M944">
        <f>CIQ($C944,M$3,IQ_FY)</f>
        <v/>
      </c>
      <c r="N944">
        <f>CIQ($C944,N$3,IQ_FY)</f>
        <v/>
      </c>
      <c r="O944">
        <f>CIQ($C944,O$3,IQ_FY)</f>
        <v/>
      </c>
      <c r="P944">
        <f>CIQ($C944,P$3,IQ_FY)</f>
        <v/>
      </c>
      <c r="Q944">
        <f>CIQ($C944,Q$3,IQ_FY)</f>
        <v/>
      </c>
      <c r="R944">
        <f>CIQ($C944,R$3,IQ_FY)</f>
        <v/>
      </c>
      <c r="S944">
        <f>CIQ($C944,S$3,IQ_FY)</f>
        <v/>
      </c>
      <c r="T944">
        <f>CIQ($C944,T$3,IQ_FY)</f>
        <v/>
      </c>
      <c r="U944">
        <f>CIQ($C944,U$3,IQ_FY)</f>
        <v/>
      </c>
      <c r="V944">
        <f>CIQ($C944,V$3,IQ_FY)</f>
        <v/>
      </c>
      <c r="W944">
        <f>CIQ($C944,W$3,IQ_FY)</f>
        <v/>
      </c>
      <c r="X944">
        <f>CIQ($C944,X$3,IQ_FY)</f>
        <v/>
      </c>
      <c r="Y944">
        <f>CIQ($C944,Y$3,IQ_FY)</f>
        <v/>
      </c>
      <c r="Z944">
        <f>CIQ($C944,Z$3,IQ_FY)</f>
        <v/>
      </c>
      <c r="AA944">
        <f>CIQ($C944,AA$3,IQ_FY)</f>
        <v/>
      </c>
      <c r="AB944">
        <f>CIQ($C944,AB$3,IQ_FY)</f>
        <v/>
      </c>
    </row>
    <row r="945">
      <c r="A945" t="inlineStr">
        <is>
          <t>Banking / Finance</t>
        </is>
      </c>
      <c r="B945" t="inlineStr">
        <is>
          <t>City Union Bank</t>
        </is>
      </c>
      <c r="C945" t="inlineStr">
        <is>
          <t>NSEI:CUB</t>
        </is>
      </c>
      <c r="D945" t="inlineStr">
        <is>
          <t>IQ_FY-1</t>
        </is>
      </c>
      <c r="E945">
        <f>CIQ($C945,E$3,IQ_FY-1)</f>
        <v/>
      </c>
      <c r="F945">
        <f>CIQ($C945,F$3,IQ_FY-1)</f>
        <v/>
      </c>
      <c r="G945">
        <f>CIQ($C945,G$3,IQ_FY-1)</f>
        <v/>
      </c>
      <c r="H945">
        <f>CIQ($C945,H$3,IQ_FY-1)</f>
        <v/>
      </c>
      <c r="I945">
        <f>CIQ($C945,I$3,IQ_FY-1)</f>
        <v/>
      </c>
      <c r="J945">
        <f>CIQ($C945,J$3,IQ_FY-1)</f>
        <v/>
      </c>
      <c r="K945">
        <f>CIQ($C945,K$3,IQ_FY-1)</f>
        <v/>
      </c>
      <c r="L945">
        <f>CIQ($C945,L$3,IQ_FY-1)</f>
        <v/>
      </c>
      <c r="M945">
        <f>CIQ($C945,M$3,IQ_FY-1)</f>
        <v/>
      </c>
      <c r="N945">
        <f>CIQ($C945,N$3,IQ_FY-1)</f>
        <v/>
      </c>
      <c r="O945">
        <f>CIQ($C945,O$3,IQ_FY-1)</f>
        <v/>
      </c>
      <c r="P945">
        <f>CIQ($C945,P$3,IQ_FY-1)</f>
        <v/>
      </c>
      <c r="Q945">
        <f>CIQ($C945,Q$3,IQ_FY-1)</f>
        <v/>
      </c>
      <c r="R945">
        <f>CIQ($C945,R$3,IQ_FY-1)</f>
        <v/>
      </c>
      <c r="S945">
        <f>CIQ($C945,S$3,IQ_FY-1)</f>
        <v/>
      </c>
      <c r="T945">
        <f>CIQ($C945,T$3,IQ_FY-1)</f>
        <v/>
      </c>
      <c r="U945">
        <f>CIQ($C945,U$3,IQ_FY-1)</f>
        <v/>
      </c>
      <c r="V945">
        <f>CIQ($C945,V$3,IQ_FY-1)</f>
        <v/>
      </c>
      <c r="W945">
        <f>CIQ($C945,W$3,IQ_FY-1)</f>
        <v/>
      </c>
      <c r="X945">
        <f>CIQ($C945,X$3,IQ_FY-1)</f>
        <v/>
      </c>
      <c r="Y945">
        <f>CIQ($C945,Y$3,IQ_FY-1)</f>
        <v/>
      </c>
      <c r="Z945">
        <f>CIQ($C945,Z$3,IQ_FY-1)</f>
        <v/>
      </c>
      <c r="AA945">
        <f>CIQ($C945,AA$3,IQ_FY-1)</f>
        <v/>
      </c>
      <c r="AB945">
        <f>CIQ($C945,AB$3,IQ_FY-1)</f>
        <v/>
      </c>
    </row>
    <row r="946">
      <c r="A946" t="inlineStr">
        <is>
          <t>Banking / Finance</t>
        </is>
      </c>
      <c r="B946" t="inlineStr">
        <is>
          <t>City Union Bank</t>
        </is>
      </c>
      <c r="C946" t="inlineStr">
        <is>
          <t>NSEI:CUB</t>
        </is>
      </c>
      <c r="D946" t="inlineStr">
        <is>
          <t>IQ_FY-2</t>
        </is>
      </c>
      <c r="E946">
        <f>CIQ($C946,E$3,IQ_FY-2)</f>
        <v/>
      </c>
      <c r="F946">
        <f>CIQ($C946,F$3,IQ_FY-2)</f>
        <v/>
      </c>
      <c r="G946">
        <f>CIQ($C946,G$3,IQ_FY-2)</f>
        <v/>
      </c>
      <c r="H946">
        <f>CIQ($C946,H$3,IQ_FY-2)</f>
        <v/>
      </c>
      <c r="I946">
        <f>CIQ($C946,I$3,IQ_FY-2)</f>
        <v/>
      </c>
      <c r="J946">
        <f>CIQ($C946,J$3,IQ_FY-2)</f>
        <v/>
      </c>
      <c r="K946">
        <f>CIQ($C946,K$3,IQ_FY-2)</f>
        <v/>
      </c>
      <c r="L946">
        <f>CIQ($C946,L$3,IQ_FY-2)</f>
        <v/>
      </c>
      <c r="M946">
        <f>CIQ($C946,M$3,IQ_FY-2)</f>
        <v/>
      </c>
      <c r="N946">
        <f>CIQ($C946,N$3,IQ_FY-2)</f>
        <v/>
      </c>
      <c r="O946">
        <f>CIQ($C946,O$3,IQ_FY-2)</f>
        <v/>
      </c>
      <c r="P946">
        <f>CIQ($C946,P$3,IQ_FY-2)</f>
        <v/>
      </c>
      <c r="Q946">
        <f>CIQ($C946,Q$3,IQ_FY-2)</f>
        <v/>
      </c>
      <c r="R946">
        <f>CIQ($C946,R$3,IQ_FY-2)</f>
        <v/>
      </c>
      <c r="S946">
        <f>CIQ($C946,S$3,IQ_FY-2)</f>
        <v/>
      </c>
      <c r="T946">
        <f>CIQ($C946,T$3,IQ_FY-2)</f>
        <v/>
      </c>
      <c r="U946">
        <f>CIQ($C946,U$3,IQ_FY-2)</f>
        <v/>
      </c>
      <c r="V946">
        <f>CIQ($C946,V$3,IQ_FY-2)</f>
        <v/>
      </c>
      <c r="W946">
        <f>CIQ($C946,W$3,IQ_FY-2)</f>
        <v/>
      </c>
      <c r="X946">
        <f>CIQ($C946,X$3,IQ_FY-2)</f>
        <v/>
      </c>
      <c r="Y946">
        <f>CIQ($C946,Y$3,IQ_FY-2)</f>
        <v/>
      </c>
      <c r="Z946">
        <f>CIQ($C946,Z$3,IQ_FY-2)</f>
        <v/>
      </c>
      <c r="AA946">
        <f>CIQ($C946,AA$3,IQ_FY-2)</f>
        <v/>
      </c>
      <c r="AB946">
        <f>CIQ($C946,AB$3,IQ_FY-2)</f>
        <v/>
      </c>
    </row>
    <row r="947">
      <c r="A947" t="inlineStr">
        <is>
          <t>Banking / Finance</t>
        </is>
      </c>
      <c r="B947" t="inlineStr">
        <is>
          <t>City Union Bank</t>
        </is>
      </c>
      <c r="C947" t="inlineStr">
        <is>
          <t>NSEI:CUB</t>
        </is>
      </c>
      <c r="D947" t="inlineStr">
        <is>
          <t>IQ_FY-3</t>
        </is>
      </c>
      <c r="E947">
        <f>CIQ($C947,E$3,IQ_FY-3)</f>
        <v/>
      </c>
      <c r="F947">
        <f>CIQ($C947,F$3,IQ_FY-3)</f>
        <v/>
      </c>
      <c r="G947">
        <f>CIQ($C947,G$3,IQ_FY-3)</f>
        <v/>
      </c>
      <c r="H947">
        <f>CIQ($C947,H$3,IQ_FY-3)</f>
        <v/>
      </c>
      <c r="I947">
        <f>CIQ($C947,I$3,IQ_FY-3)</f>
        <v/>
      </c>
      <c r="J947">
        <f>CIQ($C947,J$3,IQ_FY-3)</f>
        <v/>
      </c>
      <c r="K947">
        <f>CIQ($C947,K$3,IQ_FY-3)</f>
        <v/>
      </c>
      <c r="L947">
        <f>CIQ($C947,L$3,IQ_FY-3)</f>
        <v/>
      </c>
      <c r="M947">
        <f>CIQ($C947,M$3,IQ_FY-3)</f>
        <v/>
      </c>
      <c r="N947">
        <f>CIQ($C947,N$3,IQ_FY-3)</f>
        <v/>
      </c>
      <c r="O947">
        <f>CIQ($C947,O$3,IQ_FY-3)</f>
        <v/>
      </c>
      <c r="P947">
        <f>CIQ($C947,P$3,IQ_FY-3)</f>
        <v/>
      </c>
      <c r="Q947">
        <f>CIQ($C947,Q$3,IQ_FY-3)</f>
        <v/>
      </c>
      <c r="R947">
        <f>CIQ($C947,R$3,IQ_FY-3)</f>
        <v/>
      </c>
      <c r="S947">
        <f>CIQ($C947,S$3,IQ_FY-3)</f>
        <v/>
      </c>
      <c r="T947">
        <f>CIQ($C947,T$3,IQ_FY-3)</f>
        <v/>
      </c>
      <c r="U947">
        <f>CIQ($C947,U$3,IQ_FY-3)</f>
        <v/>
      </c>
      <c r="V947">
        <f>CIQ($C947,V$3,IQ_FY-3)</f>
        <v/>
      </c>
      <c r="W947">
        <f>CIQ($C947,W$3,IQ_FY-3)</f>
        <v/>
      </c>
      <c r="X947">
        <f>CIQ($C947,X$3,IQ_FY-3)</f>
        <v/>
      </c>
      <c r="Y947">
        <f>CIQ($C947,Y$3,IQ_FY-3)</f>
        <v/>
      </c>
      <c r="Z947">
        <f>CIQ($C947,Z$3,IQ_FY-3)</f>
        <v/>
      </c>
      <c r="AA947">
        <f>CIQ($C947,AA$3,IQ_FY-3)</f>
        <v/>
      </c>
      <c r="AB947">
        <f>CIQ($C947,AB$3,IQ_FY-3)</f>
        <v/>
      </c>
    </row>
    <row r="948">
      <c r="A948" t="inlineStr">
        <is>
          <t>Banking / Finance</t>
        </is>
      </c>
      <c r="B948" t="inlineStr">
        <is>
          <t>City Union Bank</t>
        </is>
      </c>
      <c r="C948" t="inlineStr">
        <is>
          <t>NSEI:CUB</t>
        </is>
      </c>
      <c r="D948" t="inlineStr">
        <is>
          <t>IQ_FY-4</t>
        </is>
      </c>
      <c r="E948">
        <f>CIQ($C948,E$3,IQ_FY-4)</f>
        <v/>
      </c>
      <c r="F948">
        <f>CIQ($C948,F$3,IQ_FY-4)</f>
        <v/>
      </c>
      <c r="G948">
        <f>CIQ($C948,G$3,IQ_FY-4)</f>
        <v/>
      </c>
      <c r="H948">
        <f>CIQ($C948,H$3,IQ_FY-4)</f>
        <v/>
      </c>
      <c r="I948">
        <f>CIQ($C948,I$3,IQ_FY-4)</f>
        <v/>
      </c>
      <c r="J948">
        <f>CIQ($C948,J$3,IQ_FY-4)</f>
        <v/>
      </c>
      <c r="K948">
        <f>CIQ($C948,K$3,IQ_FY-4)</f>
        <v/>
      </c>
      <c r="L948">
        <f>CIQ($C948,L$3,IQ_FY-4)</f>
        <v/>
      </c>
      <c r="M948">
        <f>CIQ($C948,M$3,IQ_FY-4)</f>
        <v/>
      </c>
      <c r="N948">
        <f>CIQ($C948,N$3,IQ_FY-4)</f>
        <v/>
      </c>
      <c r="O948">
        <f>CIQ($C948,O$3,IQ_FY-4)</f>
        <v/>
      </c>
      <c r="P948">
        <f>CIQ($C948,P$3,IQ_FY-4)</f>
        <v/>
      </c>
      <c r="Q948">
        <f>CIQ($C948,Q$3,IQ_FY-4)</f>
        <v/>
      </c>
      <c r="R948">
        <f>CIQ($C948,R$3,IQ_FY-4)</f>
        <v/>
      </c>
      <c r="S948">
        <f>CIQ($C948,S$3,IQ_FY-4)</f>
        <v/>
      </c>
      <c r="T948">
        <f>CIQ($C948,T$3,IQ_FY-4)</f>
        <v/>
      </c>
      <c r="U948">
        <f>CIQ($C948,U$3,IQ_FY-4)</f>
        <v/>
      </c>
      <c r="V948">
        <f>CIQ($C948,V$3,IQ_FY-4)</f>
        <v/>
      </c>
      <c r="W948">
        <f>CIQ($C948,W$3,IQ_FY-4)</f>
        <v/>
      </c>
      <c r="X948">
        <f>CIQ($C948,X$3,IQ_FY-4)</f>
        <v/>
      </c>
      <c r="Y948">
        <f>CIQ($C948,Y$3,IQ_FY-4)</f>
        <v/>
      </c>
      <c r="Z948">
        <f>CIQ($C948,Z$3,IQ_FY-4)</f>
        <v/>
      </c>
      <c r="AA948">
        <f>CIQ($C948,AA$3,IQ_FY-4)</f>
        <v/>
      </c>
      <c r="AB948">
        <f>CIQ($C948,AB$3,IQ_FY-4)</f>
        <v/>
      </c>
    </row>
    <row r="949">
      <c r="A949" t="inlineStr">
        <is>
          <t>Banking / Finance</t>
        </is>
      </c>
      <c r="B949" t="inlineStr">
        <is>
          <t>City Union Bank</t>
        </is>
      </c>
      <c r="C949" t="inlineStr">
        <is>
          <t>NSEI:CUB</t>
        </is>
      </c>
      <c r="D949" t="inlineStr">
        <is>
          <t>IQ_FY-5</t>
        </is>
      </c>
      <c r="E949">
        <f>CIQ($C949,E$3,IQ_FY-5)</f>
        <v/>
      </c>
      <c r="F949">
        <f>CIQ($C949,F$3,IQ_FY-5)</f>
        <v/>
      </c>
      <c r="G949">
        <f>CIQ($C949,G$3,IQ_FY-5)</f>
        <v/>
      </c>
      <c r="H949">
        <f>CIQ($C949,H$3,IQ_FY-5)</f>
        <v/>
      </c>
      <c r="I949">
        <f>CIQ($C949,I$3,IQ_FY-5)</f>
        <v/>
      </c>
      <c r="J949">
        <f>CIQ($C949,J$3,IQ_FY-5)</f>
        <v/>
      </c>
      <c r="K949">
        <f>CIQ($C949,K$3,IQ_FY-5)</f>
        <v/>
      </c>
      <c r="L949">
        <f>CIQ($C949,L$3,IQ_FY-5)</f>
        <v/>
      </c>
      <c r="M949">
        <f>CIQ($C949,M$3,IQ_FY-5)</f>
        <v/>
      </c>
      <c r="N949">
        <f>CIQ($C949,N$3,IQ_FY-5)</f>
        <v/>
      </c>
      <c r="O949">
        <f>CIQ($C949,O$3,IQ_FY-5)</f>
        <v/>
      </c>
      <c r="P949">
        <f>CIQ($C949,P$3,IQ_FY-5)</f>
        <v/>
      </c>
      <c r="Q949">
        <f>CIQ($C949,Q$3,IQ_FY-5)</f>
        <v/>
      </c>
      <c r="R949">
        <f>CIQ($C949,R$3,IQ_FY-5)</f>
        <v/>
      </c>
      <c r="S949">
        <f>CIQ($C949,S$3,IQ_FY-5)</f>
        <v/>
      </c>
      <c r="T949">
        <f>CIQ($C949,T$3,IQ_FY-5)</f>
        <v/>
      </c>
      <c r="U949">
        <f>CIQ($C949,U$3,IQ_FY-5)</f>
        <v/>
      </c>
      <c r="V949">
        <f>CIQ($C949,V$3,IQ_FY-5)</f>
        <v/>
      </c>
      <c r="W949">
        <f>CIQ($C949,W$3,IQ_FY-5)</f>
        <v/>
      </c>
      <c r="X949">
        <f>CIQ($C949,X$3,IQ_FY-5)</f>
        <v/>
      </c>
      <c r="Y949">
        <f>CIQ($C949,Y$3,IQ_FY-5)</f>
        <v/>
      </c>
      <c r="Z949">
        <f>CIQ($C949,Z$3,IQ_FY-5)</f>
        <v/>
      </c>
      <c r="AA949">
        <f>CIQ($C949,AA$3,IQ_FY-5)</f>
        <v/>
      </c>
      <c r="AB949">
        <f>CIQ($C949,AB$3,IQ_FY-5)</f>
        <v/>
      </c>
    </row>
    <row r="950">
      <c r="A950" t="inlineStr">
        <is>
          <t>Banking / Finance</t>
        </is>
      </c>
      <c r="B950" t="inlineStr">
        <is>
          <t>City Union Bank</t>
        </is>
      </c>
      <c r="C950" t="inlineStr">
        <is>
          <t>NSEI:CUB</t>
        </is>
      </c>
      <c r="D950" t="inlineStr">
        <is>
          <t>IQ_FY-6</t>
        </is>
      </c>
      <c r="E950">
        <f>CIQ($C950,E$3,IQ_FY-6)</f>
        <v/>
      </c>
      <c r="F950">
        <f>CIQ($C950,F$3,IQ_FY-6)</f>
        <v/>
      </c>
      <c r="G950">
        <f>CIQ($C950,G$3,IQ_FY-6)</f>
        <v/>
      </c>
      <c r="H950">
        <f>CIQ($C950,H$3,IQ_FY-6)</f>
        <v/>
      </c>
      <c r="I950">
        <f>CIQ($C950,I$3,IQ_FY-6)</f>
        <v/>
      </c>
      <c r="J950">
        <f>CIQ($C950,J$3,IQ_FY-6)</f>
        <v/>
      </c>
      <c r="K950">
        <f>CIQ($C950,K$3,IQ_FY-6)</f>
        <v/>
      </c>
      <c r="L950">
        <f>CIQ($C950,L$3,IQ_FY-6)</f>
        <v/>
      </c>
      <c r="M950">
        <f>CIQ($C950,M$3,IQ_FY-6)</f>
        <v/>
      </c>
      <c r="N950">
        <f>CIQ($C950,N$3,IQ_FY-6)</f>
        <v/>
      </c>
      <c r="O950">
        <f>CIQ($C950,O$3,IQ_FY-6)</f>
        <v/>
      </c>
      <c r="P950">
        <f>CIQ($C950,P$3,IQ_FY-6)</f>
        <v/>
      </c>
      <c r="Q950">
        <f>CIQ($C950,Q$3,IQ_FY-6)</f>
        <v/>
      </c>
      <c r="R950">
        <f>CIQ($C950,R$3,IQ_FY-6)</f>
        <v/>
      </c>
      <c r="S950">
        <f>CIQ($C950,S$3,IQ_FY-6)</f>
        <v/>
      </c>
      <c r="T950">
        <f>CIQ($C950,T$3,IQ_FY-6)</f>
        <v/>
      </c>
      <c r="U950">
        <f>CIQ($C950,U$3,IQ_FY-6)</f>
        <v/>
      </c>
      <c r="V950">
        <f>CIQ($C950,V$3,IQ_FY-6)</f>
        <v/>
      </c>
      <c r="W950">
        <f>CIQ($C950,W$3,IQ_FY-6)</f>
        <v/>
      </c>
      <c r="X950">
        <f>CIQ($C950,X$3,IQ_FY-6)</f>
        <v/>
      </c>
      <c r="Y950">
        <f>CIQ($C950,Y$3,IQ_FY-6)</f>
        <v/>
      </c>
      <c r="Z950">
        <f>CIQ($C950,Z$3,IQ_FY-6)</f>
        <v/>
      </c>
      <c r="AA950">
        <f>CIQ($C950,AA$3,IQ_FY-6)</f>
        <v/>
      </c>
      <c r="AB950">
        <f>CIQ($C950,AB$3,IQ_FY-6)</f>
        <v/>
      </c>
    </row>
    <row r="951">
      <c r="A951" t="inlineStr">
        <is>
          <t>Banking / Finance</t>
        </is>
      </c>
      <c r="B951" t="inlineStr">
        <is>
          <t>City Union Bank</t>
        </is>
      </c>
      <c r="C951" t="inlineStr">
        <is>
          <t>NSEI:CUB</t>
        </is>
      </c>
      <c r="D951" t="inlineStr">
        <is>
          <t>IQ_FY-7</t>
        </is>
      </c>
      <c r="E951">
        <f>CIQ($C951,E$3,IQ_FY-7)</f>
        <v/>
      </c>
      <c r="F951">
        <f>CIQ($C951,F$3,IQ_FY-7)</f>
        <v/>
      </c>
      <c r="G951">
        <f>CIQ($C951,G$3,IQ_FY-7)</f>
        <v/>
      </c>
      <c r="H951">
        <f>CIQ($C951,H$3,IQ_FY-7)</f>
        <v/>
      </c>
      <c r="I951">
        <f>CIQ($C951,I$3,IQ_FY-7)</f>
        <v/>
      </c>
      <c r="J951">
        <f>CIQ($C951,J$3,IQ_FY-7)</f>
        <v/>
      </c>
      <c r="K951">
        <f>CIQ($C951,K$3,IQ_FY-7)</f>
        <v/>
      </c>
      <c r="L951">
        <f>CIQ($C951,L$3,IQ_FY-7)</f>
        <v/>
      </c>
      <c r="M951">
        <f>CIQ($C951,M$3,IQ_FY-7)</f>
        <v/>
      </c>
      <c r="N951">
        <f>CIQ($C951,N$3,IQ_FY-7)</f>
        <v/>
      </c>
      <c r="O951">
        <f>CIQ($C951,O$3,IQ_FY-7)</f>
        <v/>
      </c>
      <c r="P951">
        <f>CIQ($C951,P$3,IQ_FY-7)</f>
        <v/>
      </c>
      <c r="Q951">
        <f>CIQ($C951,Q$3,IQ_FY-7)</f>
        <v/>
      </c>
      <c r="R951">
        <f>CIQ($C951,R$3,IQ_FY-7)</f>
        <v/>
      </c>
      <c r="S951">
        <f>CIQ($C951,S$3,IQ_FY-7)</f>
        <v/>
      </c>
      <c r="T951">
        <f>CIQ($C951,T$3,IQ_FY-7)</f>
        <v/>
      </c>
      <c r="U951">
        <f>CIQ($C951,U$3,IQ_FY-7)</f>
        <v/>
      </c>
      <c r="V951">
        <f>CIQ($C951,V$3,IQ_FY-7)</f>
        <v/>
      </c>
      <c r="W951">
        <f>CIQ($C951,W$3,IQ_FY-7)</f>
        <v/>
      </c>
      <c r="X951">
        <f>CIQ($C951,X$3,IQ_FY-7)</f>
        <v/>
      </c>
      <c r="Y951">
        <f>CIQ($C951,Y$3,IQ_FY-7)</f>
        <v/>
      </c>
      <c r="Z951">
        <f>CIQ($C951,Z$3,IQ_FY-7)</f>
        <v/>
      </c>
      <c r="AA951">
        <f>CIQ($C951,AA$3,IQ_FY-7)</f>
        <v/>
      </c>
      <c r="AB951">
        <f>CIQ($C951,AB$3,IQ_FY-7)</f>
        <v/>
      </c>
    </row>
    <row r="952">
      <c r="A952" t="inlineStr">
        <is>
          <t>Banking / Finance</t>
        </is>
      </c>
      <c r="B952" t="inlineStr">
        <is>
          <t>City Union Bank</t>
        </is>
      </c>
      <c r="C952" t="inlineStr">
        <is>
          <t>NSEI:CUB</t>
        </is>
      </c>
      <c r="D952" t="inlineStr">
        <is>
          <t>IQ_FY-8</t>
        </is>
      </c>
      <c r="E952">
        <f>CIQ($C952,E$3,IQ_FY-8)</f>
        <v/>
      </c>
      <c r="F952">
        <f>CIQ($C952,F$3,IQ_FY-8)</f>
        <v/>
      </c>
      <c r="G952">
        <f>CIQ($C952,G$3,IQ_FY-8)</f>
        <v/>
      </c>
      <c r="H952">
        <f>CIQ($C952,H$3,IQ_FY-8)</f>
        <v/>
      </c>
      <c r="I952">
        <f>CIQ($C952,I$3,IQ_FY-8)</f>
        <v/>
      </c>
      <c r="J952">
        <f>CIQ($C952,J$3,IQ_FY-8)</f>
        <v/>
      </c>
      <c r="K952">
        <f>CIQ($C952,K$3,IQ_FY-8)</f>
        <v/>
      </c>
      <c r="L952">
        <f>CIQ($C952,L$3,IQ_FY-8)</f>
        <v/>
      </c>
      <c r="M952">
        <f>CIQ($C952,M$3,IQ_FY-8)</f>
        <v/>
      </c>
      <c r="N952">
        <f>CIQ($C952,N$3,IQ_FY-8)</f>
        <v/>
      </c>
      <c r="O952">
        <f>CIQ($C952,O$3,IQ_FY-8)</f>
        <v/>
      </c>
      <c r="P952">
        <f>CIQ($C952,P$3,IQ_FY-8)</f>
        <v/>
      </c>
      <c r="Q952">
        <f>CIQ($C952,Q$3,IQ_FY-8)</f>
        <v/>
      </c>
      <c r="R952">
        <f>CIQ($C952,R$3,IQ_FY-8)</f>
        <v/>
      </c>
      <c r="S952">
        <f>CIQ($C952,S$3,IQ_FY-8)</f>
        <v/>
      </c>
      <c r="T952">
        <f>CIQ($C952,T$3,IQ_FY-8)</f>
        <v/>
      </c>
      <c r="U952">
        <f>CIQ($C952,U$3,IQ_FY-8)</f>
        <v/>
      </c>
      <c r="V952">
        <f>CIQ($C952,V$3,IQ_FY-8)</f>
        <v/>
      </c>
      <c r="W952">
        <f>CIQ($C952,W$3,IQ_FY-8)</f>
        <v/>
      </c>
      <c r="X952">
        <f>CIQ($C952,X$3,IQ_FY-8)</f>
        <v/>
      </c>
      <c r="Y952">
        <f>CIQ($C952,Y$3,IQ_FY-8)</f>
        <v/>
      </c>
      <c r="Z952">
        <f>CIQ($C952,Z$3,IQ_FY-8)</f>
        <v/>
      </c>
      <c r="AA952">
        <f>CIQ($C952,AA$3,IQ_FY-8)</f>
        <v/>
      </c>
      <c r="AB952">
        <f>CIQ($C952,AB$3,IQ_FY-8)</f>
        <v/>
      </c>
    </row>
    <row r="953">
      <c r="A953" t="inlineStr">
        <is>
          <t>Banking / Finance</t>
        </is>
      </c>
      <c r="B953" t="inlineStr">
        <is>
          <t>City Union Bank</t>
        </is>
      </c>
      <c r="C953" t="inlineStr">
        <is>
          <t>NSEI:CUB</t>
        </is>
      </c>
      <c r="D953" t="inlineStr">
        <is>
          <t>IQ_FY-9</t>
        </is>
      </c>
      <c r="E953">
        <f>CIQ($C953,E$3,IQ_FY-9)</f>
        <v/>
      </c>
      <c r="F953">
        <f>CIQ($C953,F$3,IQ_FY-9)</f>
        <v/>
      </c>
      <c r="G953">
        <f>CIQ($C953,G$3,IQ_FY-9)</f>
        <v/>
      </c>
      <c r="H953">
        <f>CIQ($C953,H$3,IQ_FY-9)</f>
        <v/>
      </c>
      <c r="I953">
        <f>CIQ($C953,I$3,IQ_FY-9)</f>
        <v/>
      </c>
      <c r="J953">
        <f>CIQ($C953,J$3,IQ_FY-9)</f>
        <v/>
      </c>
      <c r="K953">
        <f>CIQ($C953,K$3,IQ_FY-9)</f>
        <v/>
      </c>
      <c r="L953">
        <f>CIQ($C953,L$3,IQ_FY-9)</f>
        <v/>
      </c>
      <c r="M953">
        <f>CIQ($C953,M$3,IQ_FY-9)</f>
        <v/>
      </c>
      <c r="N953">
        <f>CIQ($C953,N$3,IQ_FY-9)</f>
        <v/>
      </c>
      <c r="O953">
        <f>CIQ($C953,O$3,IQ_FY-9)</f>
        <v/>
      </c>
      <c r="P953">
        <f>CIQ($C953,P$3,IQ_FY-9)</f>
        <v/>
      </c>
      <c r="Q953">
        <f>CIQ($C953,Q$3,IQ_FY-9)</f>
        <v/>
      </c>
      <c r="R953">
        <f>CIQ($C953,R$3,IQ_FY-9)</f>
        <v/>
      </c>
      <c r="S953">
        <f>CIQ($C953,S$3,IQ_FY-9)</f>
        <v/>
      </c>
      <c r="T953">
        <f>CIQ($C953,T$3,IQ_FY-9)</f>
        <v/>
      </c>
      <c r="U953">
        <f>CIQ($C953,U$3,IQ_FY-9)</f>
        <v/>
      </c>
      <c r="V953">
        <f>CIQ($C953,V$3,IQ_FY-9)</f>
        <v/>
      </c>
      <c r="W953">
        <f>CIQ($C953,W$3,IQ_FY-9)</f>
        <v/>
      </c>
      <c r="X953">
        <f>CIQ($C953,X$3,IQ_FY-9)</f>
        <v/>
      </c>
      <c r="Y953">
        <f>CIQ($C953,Y$3,IQ_FY-9)</f>
        <v/>
      </c>
      <c r="Z953">
        <f>CIQ($C953,Z$3,IQ_FY-9)</f>
        <v/>
      </c>
      <c r="AA953">
        <f>CIQ($C953,AA$3,IQ_FY-9)</f>
        <v/>
      </c>
      <c r="AB953">
        <f>CIQ($C953,AB$3,IQ_FY-9)</f>
        <v/>
      </c>
    </row>
    <row r="954">
      <c r="A954" t="inlineStr">
        <is>
          <t>Banking / Finance</t>
        </is>
      </c>
      <c r="B954" t="inlineStr">
        <is>
          <t>Karur Vysya Bank</t>
        </is>
      </c>
      <c r="C954" t="inlineStr">
        <is>
          <t>NSEI:KARURVYSYA</t>
        </is>
      </c>
      <c r="D954" t="inlineStr">
        <is>
          <t>IQ_FY</t>
        </is>
      </c>
      <c r="E954">
        <f>CIQ($C954,E$3,IQ_FY)</f>
        <v/>
      </c>
      <c r="F954">
        <f>CIQ($C954,F$3,IQ_FY)</f>
        <v/>
      </c>
      <c r="G954">
        <f>CIQ($C954,G$3,IQ_FY)</f>
        <v/>
      </c>
      <c r="H954">
        <f>CIQ($C954,H$3,IQ_FY)</f>
        <v/>
      </c>
      <c r="I954">
        <f>CIQ($C954,I$3,IQ_FY)</f>
        <v/>
      </c>
      <c r="J954">
        <f>CIQ($C954,J$3,IQ_FY)</f>
        <v/>
      </c>
      <c r="K954">
        <f>CIQ($C954,K$3,IQ_FY)</f>
        <v/>
      </c>
      <c r="L954">
        <f>CIQ($C954,L$3,IQ_FY)</f>
        <v/>
      </c>
      <c r="M954">
        <f>CIQ($C954,M$3,IQ_FY)</f>
        <v/>
      </c>
      <c r="N954">
        <f>CIQ($C954,N$3,IQ_FY)</f>
        <v/>
      </c>
      <c r="O954">
        <f>CIQ($C954,O$3,IQ_FY)</f>
        <v/>
      </c>
      <c r="P954">
        <f>CIQ($C954,P$3,IQ_FY)</f>
        <v/>
      </c>
      <c r="Q954">
        <f>CIQ($C954,Q$3,IQ_FY)</f>
        <v/>
      </c>
      <c r="R954">
        <f>CIQ($C954,R$3,IQ_FY)</f>
        <v/>
      </c>
      <c r="S954">
        <f>CIQ($C954,S$3,IQ_FY)</f>
        <v/>
      </c>
      <c r="T954">
        <f>CIQ($C954,T$3,IQ_FY)</f>
        <v/>
      </c>
      <c r="U954">
        <f>CIQ($C954,U$3,IQ_FY)</f>
        <v/>
      </c>
      <c r="V954">
        <f>CIQ($C954,V$3,IQ_FY)</f>
        <v/>
      </c>
      <c r="W954">
        <f>CIQ($C954,W$3,IQ_FY)</f>
        <v/>
      </c>
      <c r="X954">
        <f>CIQ($C954,X$3,IQ_FY)</f>
        <v/>
      </c>
      <c r="Y954">
        <f>CIQ($C954,Y$3,IQ_FY)</f>
        <v/>
      </c>
      <c r="Z954">
        <f>CIQ($C954,Z$3,IQ_FY)</f>
        <v/>
      </c>
      <c r="AA954">
        <f>CIQ($C954,AA$3,IQ_FY)</f>
        <v/>
      </c>
      <c r="AB954">
        <f>CIQ($C954,AB$3,IQ_FY)</f>
        <v/>
      </c>
    </row>
    <row r="955">
      <c r="A955" t="inlineStr">
        <is>
          <t>Banking / Finance</t>
        </is>
      </c>
      <c r="B955" t="inlineStr">
        <is>
          <t>Karur Vysya Bank</t>
        </is>
      </c>
      <c r="C955" t="inlineStr">
        <is>
          <t>NSEI:KARURVYSYA</t>
        </is>
      </c>
      <c r="D955" t="inlineStr">
        <is>
          <t>IQ_FY-1</t>
        </is>
      </c>
      <c r="E955">
        <f>CIQ($C955,E$3,IQ_FY-1)</f>
        <v/>
      </c>
      <c r="F955">
        <f>CIQ($C955,F$3,IQ_FY-1)</f>
        <v/>
      </c>
      <c r="G955">
        <f>CIQ($C955,G$3,IQ_FY-1)</f>
        <v/>
      </c>
      <c r="H955">
        <f>CIQ($C955,H$3,IQ_FY-1)</f>
        <v/>
      </c>
      <c r="I955">
        <f>CIQ($C955,I$3,IQ_FY-1)</f>
        <v/>
      </c>
      <c r="J955">
        <f>CIQ($C955,J$3,IQ_FY-1)</f>
        <v/>
      </c>
      <c r="K955">
        <f>CIQ($C955,K$3,IQ_FY-1)</f>
        <v/>
      </c>
      <c r="L955">
        <f>CIQ($C955,L$3,IQ_FY-1)</f>
        <v/>
      </c>
      <c r="M955">
        <f>CIQ($C955,M$3,IQ_FY-1)</f>
        <v/>
      </c>
      <c r="N955">
        <f>CIQ($C955,N$3,IQ_FY-1)</f>
        <v/>
      </c>
      <c r="O955">
        <f>CIQ($C955,O$3,IQ_FY-1)</f>
        <v/>
      </c>
      <c r="P955">
        <f>CIQ($C955,P$3,IQ_FY-1)</f>
        <v/>
      </c>
      <c r="Q955">
        <f>CIQ($C955,Q$3,IQ_FY-1)</f>
        <v/>
      </c>
      <c r="R955">
        <f>CIQ($C955,R$3,IQ_FY-1)</f>
        <v/>
      </c>
      <c r="S955">
        <f>CIQ($C955,S$3,IQ_FY-1)</f>
        <v/>
      </c>
      <c r="T955">
        <f>CIQ($C955,T$3,IQ_FY-1)</f>
        <v/>
      </c>
      <c r="U955">
        <f>CIQ($C955,U$3,IQ_FY-1)</f>
        <v/>
      </c>
      <c r="V955">
        <f>CIQ($C955,V$3,IQ_FY-1)</f>
        <v/>
      </c>
      <c r="W955">
        <f>CIQ($C955,W$3,IQ_FY-1)</f>
        <v/>
      </c>
      <c r="X955">
        <f>CIQ($C955,X$3,IQ_FY-1)</f>
        <v/>
      </c>
      <c r="Y955">
        <f>CIQ($C955,Y$3,IQ_FY-1)</f>
        <v/>
      </c>
      <c r="Z955">
        <f>CIQ($C955,Z$3,IQ_FY-1)</f>
        <v/>
      </c>
      <c r="AA955">
        <f>CIQ($C955,AA$3,IQ_FY-1)</f>
        <v/>
      </c>
      <c r="AB955">
        <f>CIQ($C955,AB$3,IQ_FY-1)</f>
        <v/>
      </c>
    </row>
    <row r="956">
      <c r="A956" t="inlineStr">
        <is>
          <t>Banking / Finance</t>
        </is>
      </c>
      <c r="B956" t="inlineStr">
        <is>
          <t>Karur Vysya Bank</t>
        </is>
      </c>
      <c r="C956" t="inlineStr">
        <is>
          <t>NSEI:KARURVYSYA</t>
        </is>
      </c>
      <c r="D956" t="inlineStr">
        <is>
          <t>IQ_FY-2</t>
        </is>
      </c>
      <c r="E956">
        <f>CIQ($C956,E$3,IQ_FY-2)</f>
        <v/>
      </c>
      <c r="F956">
        <f>CIQ($C956,F$3,IQ_FY-2)</f>
        <v/>
      </c>
      <c r="G956">
        <f>CIQ($C956,G$3,IQ_FY-2)</f>
        <v/>
      </c>
      <c r="H956">
        <f>CIQ($C956,H$3,IQ_FY-2)</f>
        <v/>
      </c>
      <c r="I956">
        <f>CIQ($C956,I$3,IQ_FY-2)</f>
        <v/>
      </c>
      <c r="J956">
        <f>CIQ($C956,J$3,IQ_FY-2)</f>
        <v/>
      </c>
      <c r="K956">
        <f>CIQ($C956,K$3,IQ_FY-2)</f>
        <v/>
      </c>
      <c r="L956">
        <f>CIQ($C956,L$3,IQ_FY-2)</f>
        <v/>
      </c>
      <c r="M956">
        <f>CIQ($C956,M$3,IQ_FY-2)</f>
        <v/>
      </c>
      <c r="N956">
        <f>CIQ($C956,N$3,IQ_FY-2)</f>
        <v/>
      </c>
      <c r="O956">
        <f>CIQ($C956,O$3,IQ_FY-2)</f>
        <v/>
      </c>
      <c r="P956">
        <f>CIQ($C956,P$3,IQ_FY-2)</f>
        <v/>
      </c>
      <c r="Q956">
        <f>CIQ($C956,Q$3,IQ_FY-2)</f>
        <v/>
      </c>
      <c r="R956">
        <f>CIQ($C956,R$3,IQ_FY-2)</f>
        <v/>
      </c>
      <c r="S956">
        <f>CIQ($C956,S$3,IQ_FY-2)</f>
        <v/>
      </c>
      <c r="T956">
        <f>CIQ($C956,T$3,IQ_FY-2)</f>
        <v/>
      </c>
      <c r="U956">
        <f>CIQ($C956,U$3,IQ_FY-2)</f>
        <v/>
      </c>
      <c r="V956">
        <f>CIQ($C956,V$3,IQ_FY-2)</f>
        <v/>
      </c>
      <c r="W956">
        <f>CIQ($C956,W$3,IQ_FY-2)</f>
        <v/>
      </c>
      <c r="X956">
        <f>CIQ($C956,X$3,IQ_FY-2)</f>
        <v/>
      </c>
      <c r="Y956">
        <f>CIQ($C956,Y$3,IQ_FY-2)</f>
        <v/>
      </c>
      <c r="Z956">
        <f>CIQ($C956,Z$3,IQ_FY-2)</f>
        <v/>
      </c>
      <c r="AA956">
        <f>CIQ($C956,AA$3,IQ_FY-2)</f>
        <v/>
      </c>
      <c r="AB956">
        <f>CIQ($C956,AB$3,IQ_FY-2)</f>
        <v/>
      </c>
    </row>
    <row r="957">
      <c r="A957" t="inlineStr">
        <is>
          <t>Banking / Finance</t>
        </is>
      </c>
      <c r="B957" t="inlineStr">
        <is>
          <t>Karur Vysya Bank</t>
        </is>
      </c>
      <c r="C957" t="inlineStr">
        <is>
          <t>NSEI:KARURVYSYA</t>
        </is>
      </c>
      <c r="D957" t="inlineStr">
        <is>
          <t>IQ_FY-3</t>
        </is>
      </c>
      <c r="E957">
        <f>CIQ($C957,E$3,IQ_FY-3)</f>
        <v/>
      </c>
      <c r="F957">
        <f>CIQ($C957,F$3,IQ_FY-3)</f>
        <v/>
      </c>
      <c r="G957">
        <f>CIQ($C957,G$3,IQ_FY-3)</f>
        <v/>
      </c>
      <c r="H957">
        <f>CIQ($C957,H$3,IQ_FY-3)</f>
        <v/>
      </c>
      <c r="I957">
        <f>CIQ($C957,I$3,IQ_FY-3)</f>
        <v/>
      </c>
      <c r="J957">
        <f>CIQ($C957,J$3,IQ_FY-3)</f>
        <v/>
      </c>
      <c r="K957">
        <f>CIQ($C957,K$3,IQ_FY-3)</f>
        <v/>
      </c>
      <c r="L957">
        <f>CIQ($C957,L$3,IQ_FY-3)</f>
        <v/>
      </c>
      <c r="M957">
        <f>CIQ($C957,M$3,IQ_FY-3)</f>
        <v/>
      </c>
      <c r="N957">
        <f>CIQ($C957,N$3,IQ_FY-3)</f>
        <v/>
      </c>
      <c r="O957">
        <f>CIQ($C957,O$3,IQ_FY-3)</f>
        <v/>
      </c>
      <c r="P957">
        <f>CIQ($C957,P$3,IQ_FY-3)</f>
        <v/>
      </c>
      <c r="Q957">
        <f>CIQ($C957,Q$3,IQ_FY-3)</f>
        <v/>
      </c>
      <c r="R957">
        <f>CIQ($C957,R$3,IQ_FY-3)</f>
        <v/>
      </c>
      <c r="S957">
        <f>CIQ($C957,S$3,IQ_FY-3)</f>
        <v/>
      </c>
      <c r="T957">
        <f>CIQ($C957,T$3,IQ_FY-3)</f>
        <v/>
      </c>
      <c r="U957">
        <f>CIQ($C957,U$3,IQ_FY-3)</f>
        <v/>
      </c>
      <c r="V957">
        <f>CIQ($C957,V$3,IQ_FY-3)</f>
        <v/>
      </c>
      <c r="W957">
        <f>CIQ($C957,W$3,IQ_FY-3)</f>
        <v/>
      </c>
      <c r="X957">
        <f>CIQ($C957,X$3,IQ_FY-3)</f>
        <v/>
      </c>
      <c r="Y957">
        <f>CIQ($C957,Y$3,IQ_FY-3)</f>
        <v/>
      </c>
      <c r="Z957">
        <f>CIQ($C957,Z$3,IQ_FY-3)</f>
        <v/>
      </c>
      <c r="AA957">
        <f>CIQ($C957,AA$3,IQ_FY-3)</f>
        <v/>
      </c>
      <c r="AB957">
        <f>CIQ($C957,AB$3,IQ_FY-3)</f>
        <v/>
      </c>
    </row>
    <row r="958">
      <c r="A958" t="inlineStr">
        <is>
          <t>Banking / Finance</t>
        </is>
      </c>
      <c r="B958" t="inlineStr">
        <is>
          <t>Karur Vysya Bank</t>
        </is>
      </c>
      <c r="C958" t="inlineStr">
        <is>
          <t>NSEI:KARURVYSYA</t>
        </is>
      </c>
      <c r="D958" t="inlineStr">
        <is>
          <t>IQ_FY-4</t>
        </is>
      </c>
      <c r="E958">
        <f>CIQ($C958,E$3,IQ_FY-4)</f>
        <v/>
      </c>
      <c r="F958">
        <f>CIQ($C958,F$3,IQ_FY-4)</f>
        <v/>
      </c>
      <c r="G958">
        <f>CIQ($C958,G$3,IQ_FY-4)</f>
        <v/>
      </c>
      <c r="H958">
        <f>CIQ($C958,H$3,IQ_FY-4)</f>
        <v/>
      </c>
      <c r="I958">
        <f>CIQ($C958,I$3,IQ_FY-4)</f>
        <v/>
      </c>
      <c r="J958">
        <f>CIQ($C958,J$3,IQ_FY-4)</f>
        <v/>
      </c>
      <c r="K958">
        <f>CIQ($C958,K$3,IQ_FY-4)</f>
        <v/>
      </c>
      <c r="L958">
        <f>CIQ($C958,L$3,IQ_FY-4)</f>
        <v/>
      </c>
      <c r="M958">
        <f>CIQ($C958,M$3,IQ_FY-4)</f>
        <v/>
      </c>
      <c r="N958">
        <f>CIQ($C958,N$3,IQ_FY-4)</f>
        <v/>
      </c>
      <c r="O958">
        <f>CIQ($C958,O$3,IQ_FY-4)</f>
        <v/>
      </c>
      <c r="P958">
        <f>CIQ($C958,P$3,IQ_FY-4)</f>
        <v/>
      </c>
      <c r="Q958">
        <f>CIQ($C958,Q$3,IQ_FY-4)</f>
        <v/>
      </c>
      <c r="R958">
        <f>CIQ($C958,R$3,IQ_FY-4)</f>
        <v/>
      </c>
      <c r="S958">
        <f>CIQ($C958,S$3,IQ_FY-4)</f>
        <v/>
      </c>
      <c r="T958">
        <f>CIQ($C958,T$3,IQ_FY-4)</f>
        <v/>
      </c>
      <c r="U958">
        <f>CIQ($C958,U$3,IQ_FY-4)</f>
        <v/>
      </c>
      <c r="V958">
        <f>CIQ($C958,V$3,IQ_FY-4)</f>
        <v/>
      </c>
      <c r="W958">
        <f>CIQ($C958,W$3,IQ_FY-4)</f>
        <v/>
      </c>
      <c r="X958">
        <f>CIQ($C958,X$3,IQ_FY-4)</f>
        <v/>
      </c>
      <c r="Y958">
        <f>CIQ($C958,Y$3,IQ_FY-4)</f>
        <v/>
      </c>
      <c r="Z958">
        <f>CIQ($C958,Z$3,IQ_FY-4)</f>
        <v/>
      </c>
      <c r="AA958">
        <f>CIQ($C958,AA$3,IQ_FY-4)</f>
        <v/>
      </c>
      <c r="AB958">
        <f>CIQ($C958,AB$3,IQ_FY-4)</f>
        <v/>
      </c>
    </row>
    <row r="959">
      <c r="A959" t="inlineStr">
        <is>
          <t>Banking / Finance</t>
        </is>
      </c>
      <c r="B959" t="inlineStr">
        <is>
          <t>Karur Vysya Bank</t>
        </is>
      </c>
      <c r="C959" t="inlineStr">
        <is>
          <t>NSEI:KARURVYSYA</t>
        </is>
      </c>
      <c r="D959" t="inlineStr">
        <is>
          <t>IQ_FY-5</t>
        </is>
      </c>
      <c r="E959">
        <f>CIQ($C959,E$3,IQ_FY-5)</f>
        <v/>
      </c>
      <c r="F959">
        <f>CIQ($C959,F$3,IQ_FY-5)</f>
        <v/>
      </c>
      <c r="G959">
        <f>CIQ($C959,G$3,IQ_FY-5)</f>
        <v/>
      </c>
      <c r="H959">
        <f>CIQ($C959,H$3,IQ_FY-5)</f>
        <v/>
      </c>
      <c r="I959">
        <f>CIQ($C959,I$3,IQ_FY-5)</f>
        <v/>
      </c>
      <c r="J959">
        <f>CIQ($C959,J$3,IQ_FY-5)</f>
        <v/>
      </c>
      <c r="K959">
        <f>CIQ($C959,K$3,IQ_FY-5)</f>
        <v/>
      </c>
      <c r="L959">
        <f>CIQ($C959,L$3,IQ_FY-5)</f>
        <v/>
      </c>
      <c r="M959">
        <f>CIQ($C959,M$3,IQ_FY-5)</f>
        <v/>
      </c>
      <c r="N959">
        <f>CIQ($C959,N$3,IQ_FY-5)</f>
        <v/>
      </c>
      <c r="O959">
        <f>CIQ($C959,O$3,IQ_FY-5)</f>
        <v/>
      </c>
      <c r="P959">
        <f>CIQ($C959,P$3,IQ_FY-5)</f>
        <v/>
      </c>
      <c r="Q959">
        <f>CIQ($C959,Q$3,IQ_FY-5)</f>
        <v/>
      </c>
      <c r="R959">
        <f>CIQ($C959,R$3,IQ_FY-5)</f>
        <v/>
      </c>
      <c r="S959">
        <f>CIQ($C959,S$3,IQ_FY-5)</f>
        <v/>
      </c>
      <c r="T959">
        <f>CIQ($C959,T$3,IQ_FY-5)</f>
        <v/>
      </c>
      <c r="U959">
        <f>CIQ($C959,U$3,IQ_FY-5)</f>
        <v/>
      </c>
      <c r="V959">
        <f>CIQ($C959,V$3,IQ_FY-5)</f>
        <v/>
      </c>
      <c r="W959">
        <f>CIQ($C959,W$3,IQ_FY-5)</f>
        <v/>
      </c>
      <c r="X959">
        <f>CIQ($C959,X$3,IQ_FY-5)</f>
        <v/>
      </c>
      <c r="Y959">
        <f>CIQ($C959,Y$3,IQ_FY-5)</f>
        <v/>
      </c>
      <c r="Z959">
        <f>CIQ($C959,Z$3,IQ_FY-5)</f>
        <v/>
      </c>
      <c r="AA959">
        <f>CIQ($C959,AA$3,IQ_FY-5)</f>
        <v/>
      </c>
      <c r="AB959">
        <f>CIQ($C959,AB$3,IQ_FY-5)</f>
        <v/>
      </c>
    </row>
    <row r="960">
      <c r="A960" t="inlineStr">
        <is>
          <t>Banking / Finance</t>
        </is>
      </c>
      <c r="B960" t="inlineStr">
        <is>
          <t>Karur Vysya Bank</t>
        </is>
      </c>
      <c r="C960" t="inlineStr">
        <is>
          <t>NSEI:KARURVYSYA</t>
        </is>
      </c>
      <c r="D960" t="inlineStr">
        <is>
          <t>IQ_FY-6</t>
        </is>
      </c>
      <c r="E960">
        <f>CIQ($C960,E$3,IQ_FY-6)</f>
        <v/>
      </c>
      <c r="F960">
        <f>CIQ($C960,F$3,IQ_FY-6)</f>
        <v/>
      </c>
      <c r="G960">
        <f>CIQ($C960,G$3,IQ_FY-6)</f>
        <v/>
      </c>
      <c r="H960">
        <f>CIQ($C960,H$3,IQ_FY-6)</f>
        <v/>
      </c>
      <c r="I960">
        <f>CIQ($C960,I$3,IQ_FY-6)</f>
        <v/>
      </c>
      <c r="J960">
        <f>CIQ($C960,J$3,IQ_FY-6)</f>
        <v/>
      </c>
      <c r="K960">
        <f>CIQ($C960,K$3,IQ_FY-6)</f>
        <v/>
      </c>
      <c r="L960">
        <f>CIQ($C960,L$3,IQ_FY-6)</f>
        <v/>
      </c>
      <c r="M960">
        <f>CIQ($C960,M$3,IQ_FY-6)</f>
        <v/>
      </c>
      <c r="N960">
        <f>CIQ($C960,N$3,IQ_FY-6)</f>
        <v/>
      </c>
      <c r="O960">
        <f>CIQ($C960,O$3,IQ_FY-6)</f>
        <v/>
      </c>
      <c r="P960">
        <f>CIQ($C960,P$3,IQ_FY-6)</f>
        <v/>
      </c>
      <c r="Q960">
        <f>CIQ($C960,Q$3,IQ_FY-6)</f>
        <v/>
      </c>
      <c r="R960">
        <f>CIQ($C960,R$3,IQ_FY-6)</f>
        <v/>
      </c>
      <c r="S960">
        <f>CIQ($C960,S$3,IQ_FY-6)</f>
        <v/>
      </c>
      <c r="T960">
        <f>CIQ($C960,T$3,IQ_FY-6)</f>
        <v/>
      </c>
      <c r="U960">
        <f>CIQ($C960,U$3,IQ_FY-6)</f>
        <v/>
      </c>
      <c r="V960">
        <f>CIQ($C960,V$3,IQ_FY-6)</f>
        <v/>
      </c>
      <c r="W960">
        <f>CIQ($C960,W$3,IQ_FY-6)</f>
        <v/>
      </c>
      <c r="X960">
        <f>CIQ($C960,X$3,IQ_FY-6)</f>
        <v/>
      </c>
      <c r="Y960">
        <f>CIQ($C960,Y$3,IQ_FY-6)</f>
        <v/>
      </c>
      <c r="Z960">
        <f>CIQ($C960,Z$3,IQ_FY-6)</f>
        <v/>
      </c>
      <c r="AA960">
        <f>CIQ($C960,AA$3,IQ_FY-6)</f>
        <v/>
      </c>
      <c r="AB960">
        <f>CIQ($C960,AB$3,IQ_FY-6)</f>
        <v/>
      </c>
    </row>
    <row r="961">
      <c r="A961" t="inlineStr">
        <is>
          <t>Banking / Finance</t>
        </is>
      </c>
      <c r="B961" t="inlineStr">
        <is>
          <t>Karur Vysya Bank</t>
        </is>
      </c>
      <c r="C961" t="inlineStr">
        <is>
          <t>NSEI:KARURVYSYA</t>
        </is>
      </c>
      <c r="D961" t="inlineStr">
        <is>
          <t>IQ_FY-7</t>
        </is>
      </c>
      <c r="E961">
        <f>CIQ($C961,E$3,IQ_FY-7)</f>
        <v/>
      </c>
      <c r="F961">
        <f>CIQ($C961,F$3,IQ_FY-7)</f>
        <v/>
      </c>
      <c r="G961">
        <f>CIQ($C961,G$3,IQ_FY-7)</f>
        <v/>
      </c>
      <c r="H961">
        <f>CIQ($C961,H$3,IQ_FY-7)</f>
        <v/>
      </c>
      <c r="I961">
        <f>CIQ($C961,I$3,IQ_FY-7)</f>
        <v/>
      </c>
      <c r="J961">
        <f>CIQ($C961,J$3,IQ_FY-7)</f>
        <v/>
      </c>
      <c r="K961">
        <f>CIQ($C961,K$3,IQ_FY-7)</f>
        <v/>
      </c>
      <c r="L961">
        <f>CIQ($C961,L$3,IQ_FY-7)</f>
        <v/>
      </c>
      <c r="M961">
        <f>CIQ($C961,M$3,IQ_FY-7)</f>
        <v/>
      </c>
      <c r="N961">
        <f>CIQ($C961,N$3,IQ_FY-7)</f>
        <v/>
      </c>
      <c r="O961">
        <f>CIQ($C961,O$3,IQ_FY-7)</f>
        <v/>
      </c>
      <c r="P961">
        <f>CIQ($C961,P$3,IQ_FY-7)</f>
        <v/>
      </c>
      <c r="Q961">
        <f>CIQ($C961,Q$3,IQ_FY-7)</f>
        <v/>
      </c>
      <c r="R961">
        <f>CIQ($C961,R$3,IQ_FY-7)</f>
        <v/>
      </c>
      <c r="S961">
        <f>CIQ($C961,S$3,IQ_FY-7)</f>
        <v/>
      </c>
      <c r="T961">
        <f>CIQ($C961,T$3,IQ_FY-7)</f>
        <v/>
      </c>
      <c r="U961">
        <f>CIQ($C961,U$3,IQ_FY-7)</f>
        <v/>
      </c>
      <c r="V961">
        <f>CIQ($C961,V$3,IQ_FY-7)</f>
        <v/>
      </c>
      <c r="W961">
        <f>CIQ($C961,W$3,IQ_FY-7)</f>
        <v/>
      </c>
      <c r="X961">
        <f>CIQ($C961,X$3,IQ_FY-7)</f>
        <v/>
      </c>
      <c r="Y961">
        <f>CIQ($C961,Y$3,IQ_FY-7)</f>
        <v/>
      </c>
      <c r="Z961">
        <f>CIQ($C961,Z$3,IQ_FY-7)</f>
        <v/>
      </c>
      <c r="AA961">
        <f>CIQ($C961,AA$3,IQ_FY-7)</f>
        <v/>
      </c>
      <c r="AB961">
        <f>CIQ($C961,AB$3,IQ_FY-7)</f>
        <v/>
      </c>
    </row>
    <row r="962">
      <c r="A962" t="inlineStr">
        <is>
          <t>Banking / Finance</t>
        </is>
      </c>
      <c r="B962" t="inlineStr">
        <is>
          <t>Karur Vysya Bank</t>
        </is>
      </c>
      <c r="C962" t="inlineStr">
        <is>
          <t>NSEI:KARURVYSYA</t>
        </is>
      </c>
      <c r="D962" t="inlineStr">
        <is>
          <t>IQ_FY-8</t>
        </is>
      </c>
      <c r="E962">
        <f>CIQ($C962,E$3,IQ_FY-8)</f>
        <v/>
      </c>
      <c r="F962">
        <f>CIQ($C962,F$3,IQ_FY-8)</f>
        <v/>
      </c>
      <c r="G962">
        <f>CIQ($C962,G$3,IQ_FY-8)</f>
        <v/>
      </c>
      <c r="H962">
        <f>CIQ($C962,H$3,IQ_FY-8)</f>
        <v/>
      </c>
      <c r="I962">
        <f>CIQ($C962,I$3,IQ_FY-8)</f>
        <v/>
      </c>
      <c r="J962">
        <f>CIQ($C962,J$3,IQ_FY-8)</f>
        <v/>
      </c>
      <c r="K962">
        <f>CIQ($C962,K$3,IQ_FY-8)</f>
        <v/>
      </c>
      <c r="L962">
        <f>CIQ($C962,L$3,IQ_FY-8)</f>
        <v/>
      </c>
      <c r="M962">
        <f>CIQ($C962,M$3,IQ_FY-8)</f>
        <v/>
      </c>
      <c r="N962">
        <f>CIQ($C962,N$3,IQ_FY-8)</f>
        <v/>
      </c>
      <c r="O962">
        <f>CIQ($C962,O$3,IQ_FY-8)</f>
        <v/>
      </c>
      <c r="P962">
        <f>CIQ($C962,P$3,IQ_FY-8)</f>
        <v/>
      </c>
      <c r="Q962">
        <f>CIQ($C962,Q$3,IQ_FY-8)</f>
        <v/>
      </c>
      <c r="R962">
        <f>CIQ($C962,R$3,IQ_FY-8)</f>
        <v/>
      </c>
      <c r="S962">
        <f>CIQ($C962,S$3,IQ_FY-8)</f>
        <v/>
      </c>
      <c r="T962">
        <f>CIQ($C962,T$3,IQ_FY-8)</f>
        <v/>
      </c>
      <c r="U962">
        <f>CIQ($C962,U$3,IQ_FY-8)</f>
        <v/>
      </c>
      <c r="V962">
        <f>CIQ($C962,V$3,IQ_FY-8)</f>
        <v/>
      </c>
      <c r="W962">
        <f>CIQ($C962,W$3,IQ_FY-8)</f>
        <v/>
      </c>
      <c r="X962">
        <f>CIQ($C962,X$3,IQ_FY-8)</f>
        <v/>
      </c>
      <c r="Y962">
        <f>CIQ($C962,Y$3,IQ_FY-8)</f>
        <v/>
      </c>
      <c r="Z962">
        <f>CIQ($C962,Z$3,IQ_FY-8)</f>
        <v/>
      </c>
      <c r="AA962">
        <f>CIQ($C962,AA$3,IQ_FY-8)</f>
        <v/>
      </c>
      <c r="AB962">
        <f>CIQ($C962,AB$3,IQ_FY-8)</f>
        <v/>
      </c>
    </row>
    <row r="963">
      <c r="A963" t="inlineStr">
        <is>
          <t>Banking / Finance</t>
        </is>
      </c>
      <c r="B963" t="inlineStr">
        <is>
          <t>Karur Vysya Bank</t>
        </is>
      </c>
      <c r="C963" t="inlineStr">
        <is>
          <t>NSEI:KARURVYSYA</t>
        </is>
      </c>
      <c r="D963" t="inlineStr">
        <is>
          <t>IQ_FY-9</t>
        </is>
      </c>
      <c r="E963">
        <f>CIQ($C963,E$3,IQ_FY-9)</f>
        <v/>
      </c>
      <c r="F963">
        <f>CIQ($C963,F$3,IQ_FY-9)</f>
        <v/>
      </c>
      <c r="G963">
        <f>CIQ($C963,G$3,IQ_FY-9)</f>
        <v/>
      </c>
      <c r="H963">
        <f>CIQ($C963,H$3,IQ_FY-9)</f>
        <v/>
      </c>
      <c r="I963">
        <f>CIQ($C963,I$3,IQ_FY-9)</f>
        <v/>
      </c>
      <c r="J963">
        <f>CIQ($C963,J$3,IQ_FY-9)</f>
        <v/>
      </c>
      <c r="K963">
        <f>CIQ($C963,K$3,IQ_FY-9)</f>
        <v/>
      </c>
      <c r="L963">
        <f>CIQ($C963,L$3,IQ_FY-9)</f>
        <v/>
      </c>
      <c r="M963">
        <f>CIQ($C963,M$3,IQ_FY-9)</f>
        <v/>
      </c>
      <c r="N963">
        <f>CIQ($C963,N$3,IQ_FY-9)</f>
        <v/>
      </c>
      <c r="O963">
        <f>CIQ($C963,O$3,IQ_FY-9)</f>
        <v/>
      </c>
      <c r="P963">
        <f>CIQ($C963,P$3,IQ_FY-9)</f>
        <v/>
      </c>
      <c r="Q963">
        <f>CIQ($C963,Q$3,IQ_FY-9)</f>
        <v/>
      </c>
      <c r="R963">
        <f>CIQ($C963,R$3,IQ_FY-9)</f>
        <v/>
      </c>
      <c r="S963">
        <f>CIQ($C963,S$3,IQ_FY-9)</f>
        <v/>
      </c>
      <c r="T963">
        <f>CIQ($C963,T$3,IQ_FY-9)</f>
        <v/>
      </c>
      <c r="U963">
        <f>CIQ($C963,U$3,IQ_FY-9)</f>
        <v/>
      </c>
      <c r="V963">
        <f>CIQ($C963,V$3,IQ_FY-9)</f>
        <v/>
      </c>
      <c r="W963">
        <f>CIQ($C963,W$3,IQ_FY-9)</f>
        <v/>
      </c>
      <c r="X963">
        <f>CIQ($C963,X$3,IQ_FY-9)</f>
        <v/>
      </c>
      <c r="Y963">
        <f>CIQ($C963,Y$3,IQ_FY-9)</f>
        <v/>
      </c>
      <c r="Z963">
        <f>CIQ($C963,Z$3,IQ_FY-9)</f>
        <v/>
      </c>
      <c r="AA963">
        <f>CIQ($C963,AA$3,IQ_FY-9)</f>
        <v/>
      </c>
      <c r="AB963">
        <f>CIQ($C963,AB$3,IQ_FY-9)</f>
        <v/>
      </c>
    </row>
    <row r="964">
      <c r="A964" t="inlineStr">
        <is>
          <t>Banking / Finance</t>
        </is>
      </c>
      <c r="B964" t="inlineStr">
        <is>
          <t>South Indian Bank</t>
        </is>
      </c>
      <c r="C964" t="inlineStr">
        <is>
          <t>NSEI:SOUTHBANK</t>
        </is>
      </c>
      <c r="D964" t="inlineStr">
        <is>
          <t>IQ_FY</t>
        </is>
      </c>
      <c r="E964">
        <f>CIQ($C964,E$3,IQ_FY)</f>
        <v/>
      </c>
      <c r="F964">
        <f>CIQ($C964,F$3,IQ_FY)</f>
        <v/>
      </c>
      <c r="G964">
        <f>CIQ($C964,G$3,IQ_FY)</f>
        <v/>
      </c>
      <c r="H964">
        <f>CIQ($C964,H$3,IQ_FY)</f>
        <v/>
      </c>
      <c r="I964">
        <f>CIQ($C964,I$3,IQ_FY)</f>
        <v/>
      </c>
      <c r="J964">
        <f>CIQ($C964,J$3,IQ_FY)</f>
        <v/>
      </c>
      <c r="K964">
        <f>CIQ($C964,K$3,IQ_FY)</f>
        <v/>
      </c>
      <c r="L964">
        <f>CIQ($C964,L$3,IQ_FY)</f>
        <v/>
      </c>
      <c r="M964">
        <f>CIQ($C964,M$3,IQ_FY)</f>
        <v/>
      </c>
      <c r="N964">
        <f>CIQ($C964,N$3,IQ_FY)</f>
        <v/>
      </c>
      <c r="O964">
        <f>CIQ($C964,O$3,IQ_FY)</f>
        <v/>
      </c>
      <c r="P964">
        <f>CIQ($C964,P$3,IQ_FY)</f>
        <v/>
      </c>
      <c r="Q964">
        <f>CIQ($C964,Q$3,IQ_FY)</f>
        <v/>
      </c>
      <c r="R964">
        <f>CIQ($C964,R$3,IQ_FY)</f>
        <v/>
      </c>
      <c r="S964">
        <f>CIQ($C964,S$3,IQ_FY)</f>
        <v/>
      </c>
      <c r="T964">
        <f>CIQ($C964,T$3,IQ_FY)</f>
        <v/>
      </c>
      <c r="U964">
        <f>CIQ($C964,U$3,IQ_FY)</f>
        <v/>
      </c>
      <c r="V964">
        <f>CIQ($C964,V$3,IQ_FY)</f>
        <v/>
      </c>
      <c r="W964">
        <f>CIQ($C964,W$3,IQ_FY)</f>
        <v/>
      </c>
      <c r="X964">
        <f>CIQ($C964,X$3,IQ_FY)</f>
        <v/>
      </c>
      <c r="Y964">
        <f>CIQ($C964,Y$3,IQ_FY)</f>
        <v/>
      </c>
      <c r="Z964">
        <f>CIQ($C964,Z$3,IQ_FY)</f>
        <v/>
      </c>
      <c r="AA964">
        <f>CIQ($C964,AA$3,IQ_FY)</f>
        <v/>
      </c>
      <c r="AB964">
        <f>CIQ($C964,AB$3,IQ_FY)</f>
        <v/>
      </c>
    </row>
    <row r="965">
      <c r="A965" t="inlineStr">
        <is>
          <t>Banking / Finance</t>
        </is>
      </c>
      <c r="B965" t="inlineStr">
        <is>
          <t>South Indian Bank</t>
        </is>
      </c>
      <c r="C965" t="inlineStr">
        <is>
          <t>NSEI:SOUTHBANK</t>
        </is>
      </c>
      <c r="D965" t="inlineStr">
        <is>
          <t>IQ_FY-1</t>
        </is>
      </c>
      <c r="E965">
        <f>CIQ($C965,E$3,IQ_FY-1)</f>
        <v/>
      </c>
      <c r="F965">
        <f>CIQ($C965,F$3,IQ_FY-1)</f>
        <v/>
      </c>
      <c r="G965">
        <f>CIQ($C965,G$3,IQ_FY-1)</f>
        <v/>
      </c>
      <c r="H965">
        <f>CIQ($C965,H$3,IQ_FY-1)</f>
        <v/>
      </c>
      <c r="I965">
        <f>CIQ($C965,I$3,IQ_FY-1)</f>
        <v/>
      </c>
      <c r="J965">
        <f>CIQ($C965,J$3,IQ_FY-1)</f>
        <v/>
      </c>
      <c r="K965">
        <f>CIQ($C965,K$3,IQ_FY-1)</f>
        <v/>
      </c>
      <c r="L965">
        <f>CIQ($C965,L$3,IQ_FY-1)</f>
        <v/>
      </c>
      <c r="M965">
        <f>CIQ($C965,M$3,IQ_FY-1)</f>
        <v/>
      </c>
      <c r="N965">
        <f>CIQ($C965,N$3,IQ_FY-1)</f>
        <v/>
      </c>
      <c r="O965">
        <f>CIQ($C965,O$3,IQ_FY-1)</f>
        <v/>
      </c>
      <c r="P965">
        <f>CIQ($C965,P$3,IQ_FY-1)</f>
        <v/>
      </c>
      <c r="Q965">
        <f>CIQ($C965,Q$3,IQ_FY-1)</f>
        <v/>
      </c>
      <c r="R965">
        <f>CIQ($C965,R$3,IQ_FY-1)</f>
        <v/>
      </c>
      <c r="S965">
        <f>CIQ($C965,S$3,IQ_FY-1)</f>
        <v/>
      </c>
      <c r="T965">
        <f>CIQ($C965,T$3,IQ_FY-1)</f>
        <v/>
      </c>
      <c r="U965">
        <f>CIQ($C965,U$3,IQ_FY-1)</f>
        <v/>
      </c>
      <c r="V965">
        <f>CIQ($C965,V$3,IQ_FY-1)</f>
        <v/>
      </c>
      <c r="W965">
        <f>CIQ($C965,W$3,IQ_FY-1)</f>
        <v/>
      </c>
      <c r="X965">
        <f>CIQ($C965,X$3,IQ_FY-1)</f>
        <v/>
      </c>
      <c r="Y965">
        <f>CIQ($C965,Y$3,IQ_FY-1)</f>
        <v/>
      </c>
      <c r="Z965">
        <f>CIQ($C965,Z$3,IQ_FY-1)</f>
        <v/>
      </c>
      <c r="AA965">
        <f>CIQ($C965,AA$3,IQ_FY-1)</f>
        <v/>
      </c>
      <c r="AB965">
        <f>CIQ($C965,AB$3,IQ_FY-1)</f>
        <v/>
      </c>
    </row>
    <row r="966">
      <c r="A966" t="inlineStr">
        <is>
          <t>Banking / Finance</t>
        </is>
      </c>
      <c r="B966" t="inlineStr">
        <is>
          <t>South Indian Bank</t>
        </is>
      </c>
      <c r="C966" t="inlineStr">
        <is>
          <t>NSEI:SOUTHBANK</t>
        </is>
      </c>
      <c r="D966" t="inlineStr">
        <is>
          <t>IQ_FY-2</t>
        </is>
      </c>
      <c r="E966">
        <f>CIQ($C966,E$3,IQ_FY-2)</f>
        <v/>
      </c>
      <c r="F966">
        <f>CIQ($C966,F$3,IQ_FY-2)</f>
        <v/>
      </c>
      <c r="G966">
        <f>CIQ($C966,G$3,IQ_FY-2)</f>
        <v/>
      </c>
      <c r="H966">
        <f>CIQ($C966,H$3,IQ_FY-2)</f>
        <v/>
      </c>
      <c r="I966">
        <f>CIQ($C966,I$3,IQ_FY-2)</f>
        <v/>
      </c>
      <c r="J966">
        <f>CIQ($C966,J$3,IQ_FY-2)</f>
        <v/>
      </c>
      <c r="K966">
        <f>CIQ($C966,K$3,IQ_FY-2)</f>
        <v/>
      </c>
      <c r="L966">
        <f>CIQ($C966,L$3,IQ_FY-2)</f>
        <v/>
      </c>
      <c r="M966">
        <f>CIQ($C966,M$3,IQ_FY-2)</f>
        <v/>
      </c>
      <c r="N966">
        <f>CIQ($C966,N$3,IQ_FY-2)</f>
        <v/>
      </c>
      <c r="O966">
        <f>CIQ($C966,O$3,IQ_FY-2)</f>
        <v/>
      </c>
      <c r="P966">
        <f>CIQ($C966,P$3,IQ_FY-2)</f>
        <v/>
      </c>
      <c r="Q966">
        <f>CIQ($C966,Q$3,IQ_FY-2)</f>
        <v/>
      </c>
      <c r="R966">
        <f>CIQ($C966,R$3,IQ_FY-2)</f>
        <v/>
      </c>
      <c r="S966">
        <f>CIQ($C966,S$3,IQ_FY-2)</f>
        <v/>
      </c>
      <c r="T966">
        <f>CIQ($C966,T$3,IQ_FY-2)</f>
        <v/>
      </c>
      <c r="U966">
        <f>CIQ($C966,U$3,IQ_FY-2)</f>
        <v/>
      </c>
      <c r="V966">
        <f>CIQ($C966,V$3,IQ_FY-2)</f>
        <v/>
      </c>
      <c r="W966">
        <f>CIQ($C966,W$3,IQ_FY-2)</f>
        <v/>
      </c>
      <c r="X966">
        <f>CIQ($C966,X$3,IQ_FY-2)</f>
        <v/>
      </c>
      <c r="Y966">
        <f>CIQ($C966,Y$3,IQ_FY-2)</f>
        <v/>
      </c>
      <c r="Z966">
        <f>CIQ($C966,Z$3,IQ_FY-2)</f>
        <v/>
      </c>
      <c r="AA966">
        <f>CIQ($C966,AA$3,IQ_FY-2)</f>
        <v/>
      </c>
      <c r="AB966">
        <f>CIQ($C966,AB$3,IQ_FY-2)</f>
        <v/>
      </c>
    </row>
    <row r="967">
      <c r="A967" t="inlineStr">
        <is>
          <t>Banking / Finance</t>
        </is>
      </c>
      <c r="B967" t="inlineStr">
        <is>
          <t>South Indian Bank</t>
        </is>
      </c>
      <c r="C967" t="inlineStr">
        <is>
          <t>NSEI:SOUTHBANK</t>
        </is>
      </c>
      <c r="D967" t="inlineStr">
        <is>
          <t>IQ_FY-3</t>
        </is>
      </c>
      <c r="E967">
        <f>CIQ($C967,E$3,IQ_FY-3)</f>
        <v/>
      </c>
      <c r="F967">
        <f>CIQ($C967,F$3,IQ_FY-3)</f>
        <v/>
      </c>
      <c r="G967">
        <f>CIQ($C967,G$3,IQ_FY-3)</f>
        <v/>
      </c>
      <c r="H967">
        <f>CIQ($C967,H$3,IQ_FY-3)</f>
        <v/>
      </c>
      <c r="I967">
        <f>CIQ($C967,I$3,IQ_FY-3)</f>
        <v/>
      </c>
      <c r="J967">
        <f>CIQ($C967,J$3,IQ_FY-3)</f>
        <v/>
      </c>
      <c r="K967">
        <f>CIQ($C967,K$3,IQ_FY-3)</f>
        <v/>
      </c>
      <c r="L967">
        <f>CIQ($C967,L$3,IQ_FY-3)</f>
        <v/>
      </c>
      <c r="M967">
        <f>CIQ($C967,M$3,IQ_FY-3)</f>
        <v/>
      </c>
      <c r="N967">
        <f>CIQ($C967,N$3,IQ_FY-3)</f>
        <v/>
      </c>
      <c r="O967">
        <f>CIQ($C967,O$3,IQ_FY-3)</f>
        <v/>
      </c>
      <c r="P967">
        <f>CIQ($C967,P$3,IQ_FY-3)</f>
        <v/>
      </c>
      <c r="Q967">
        <f>CIQ($C967,Q$3,IQ_FY-3)</f>
        <v/>
      </c>
      <c r="R967">
        <f>CIQ($C967,R$3,IQ_FY-3)</f>
        <v/>
      </c>
      <c r="S967">
        <f>CIQ($C967,S$3,IQ_FY-3)</f>
        <v/>
      </c>
      <c r="T967">
        <f>CIQ($C967,T$3,IQ_FY-3)</f>
        <v/>
      </c>
      <c r="U967">
        <f>CIQ($C967,U$3,IQ_FY-3)</f>
        <v/>
      </c>
      <c r="V967">
        <f>CIQ($C967,V$3,IQ_FY-3)</f>
        <v/>
      </c>
      <c r="W967">
        <f>CIQ($C967,W$3,IQ_FY-3)</f>
        <v/>
      </c>
      <c r="X967">
        <f>CIQ($C967,X$3,IQ_FY-3)</f>
        <v/>
      </c>
      <c r="Y967">
        <f>CIQ($C967,Y$3,IQ_FY-3)</f>
        <v/>
      </c>
      <c r="Z967">
        <f>CIQ($C967,Z$3,IQ_FY-3)</f>
        <v/>
      </c>
      <c r="AA967">
        <f>CIQ($C967,AA$3,IQ_FY-3)</f>
        <v/>
      </c>
      <c r="AB967">
        <f>CIQ($C967,AB$3,IQ_FY-3)</f>
        <v/>
      </c>
    </row>
    <row r="968">
      <c r="A968" t="inlineStr">
        <is>
          <t>Banking / Finance</t>
        </is>
      </c>
      <c r="B968" t="inlineStr">
        <is>
          <t>South Indian Bank</t>
        </is>
      </c>
      <c r="C968" t="inlineStr">
        <is>
          <t>NSEI:SOUTHBANK</t>
        </is>
      </c>
      <c r="D968" t="inlineStr">
        <is>
          <t>IQ_FY-4</t>
        </is>
      </c>
      <c r="E968">
        <f>CIQ($C968,E$3,IQ_FY-4)</f>
        <v/>
      </c>
      <c r="F968">
        <f>CIQ($C968,F$3,IQ_FY-4)</f>
        <v/>
      </c>
      <c r="G968">
        <f>CIQ($C968,G$3,IQ_FY-4)</f>
        <v/>
      </c>
      <c r="H968">
        <f>CIQ($C968,H$3,IQ_FY-4)</f>
        <v/>
      </c>
      <c r="I968">
        <f>CIQ($C968,I$3,IQ_FY-4)</f>
        <v/>
      </c>
      <c r="J968">
        <f>CIQ($C968,J$3,IQ_FY-4)</f>
        <v/>
      </c>
      <c r="K968">
        <f>CIQ($C968,K$3,IQ_FY-4)</f>
        <v/>
      </c>
      <c r="L968">
        <f>CIQ($C968,L$3,IQ_FY-4)</f>
        <v/>
      </c>
      <c r="M968">
        <f>CIQ($C968,M$3,IQ_FY-4)</f>
        <v/>
      </c>
      <c r="N968">
        <f>CIQ($C968,N$3,IQ_FY-4)</f>
        <v/>
      </c>
      <c r="O968">
        <f>CIQ($C968,O$3,IQ_FY-4)</f>
        <v/>
      </c>
      <c r="P968">
        <f>CIQ($C968,P$3,IQ_FY-4)</f>
        <v/>
      </c>
      <c r="Q968">
        <f>CIQ($C968,Q$3,IQ_FY-4)</f>
        <v/>
      </c>
      <c r="R968">
        <f>CIQ($C968,R$3,IQ_FY-4)</f>
        <v/>
      </c>
      <c r="S968">
        <f>CIQ($C968,S$3,IQ_FY-4)</f>
        <v/>
      </c>
      <c r="T968">
        <f>CIQ($C968,T$3,IQ_FY-4)</f>
        <v/>
      </c>
      <c r="U968">
        <f>CIQ($C968,U$3,IQ_FY-4)</f>
        <v/>
      </c>
      <c r="V968">
        <f>CIQ($C968,V$3,IQ_FY-4)</f>
        <v/>
      </c>
      <c r="W968">
        <f>CIQ($C968,W$3,IQ_FY-4)</f>
        <v/>
      </c>
      <c r="X968">
        <f>CIQ($C968,X$3,IQ_FY-4)</f>
        <v/>
      </c>
      <c r="Y968">
        <f>CIQ($C968,Y$3,IQ_FY-4)</f>
        <v/>
      </c>
      <c r="Z968">
        <f>CIQ($C968,Z$3,IQ_FY-4)</f>
        <v/>
      </c>
      <c r="AA968">
        <f>CIQ($C968,AA$3,IQ_FY-4)</f>
        <v/>
      </c>
      <c r="AB968">
        <f>CIQ($C968,AB$3,IQ_FY-4)</f>
        <v/>
      </c>
    </row>
    <row r="969">
      <c r="A969" t="inlineStr">
        <is>
          <t>Banking / Finance</t>
        </is>
      </c>
      <c r="B969" t="inlineStr">
        <is>
          <t>South Indian Bank</t>
        </is>
      </c>
      <c r="C969" t="inlineStr">
        <is>
          <t>NSEI:SOUTHBANK</t>
        </is>
      </c>
      <c r="D969" t="inlineStr">
        <is>
          <t>IQ_FY-5</t>
        </is>
      </c>
      <c r="E969">
        <f>CIQ($C969,E$3,IQ_FY-5)</f>
        <v/>
      </c>
      <c r="F969">
        <f>CIQ($C969,F$3,IQ_FY-5)</f>
        <v/>
      </c>
      <c r="G969">
        <f>CIQ($C969,G$3,IQ_FY-5)</f>
        <v/>
      </c>
      <c r="H969">
        <f>CIQ($C969,H$3,IQ_FY-5)</f>
        <v/>
      </c>
      <c r="I969">
        <f>CIQ($C969,I$3,IQ_FY-5)</f>
        <v/>
      </c>
      <c r="J969">
        <f>CIQ($C969,J$3,IQ_FY-5)</f>
        <v/>
      </c>
      <c r="K969">
        <f>CIQ($C969,K$3,IQ_FY-5)</f>
        <v/>
      </c>
      <c r="L969">
        <f>CIQ($C969,L$3,IQ_FY-5)</f>
        <v/>
      </c>
      <c r="M969">
        <f>CIQ($C969,M$3,IQ_FY-5)</f>
        <v/>
      </c>
      <c r="N969">
        <f>CIQ($C969,N$3,IQ_FY-5)</f>
        <v/>
      </c>
      <c r="O969">
        <f>CIQ($C969,O$3,IQ_FY-5)</f>
        <v/>
      </c>
      <c r="P969">
        <f>CIQ($C969,P$3,IQ_FY-5)</f>
        <v/>
      </c>
      <c r="Q969">
        <f>CIQ($C969,Q$3,IQ_FY-5)</f>
        <v/>
      </c>
      <c r="R969">
        <f>CIQ($C969,R$3,IQ_FY-5)</f>
        <v/>
      </c>
      <c r="S969">
        <f>CIQ($C969,S$3,IQ_FY-5)</f>
        <v/>
      </c>
      <c r="T969">
        <f>CIQ($C969,T$3,IQ_FY-5)</f>
        <v/>
      </c>
      <c r="U969">
        <f>CIQ($C969,U$3,IQ_FY-5)</f>
        <v/>
      </c>
      <c r="V969">
        <f>CIQ($C969,V$3,IQ_FY-5)</f>
        <v/>
      </c>
      <c r="W969">
        <f>CIQ($C969,W$3,IQ_FY-5)</f>
        <v/>
      </c>
      <c r="X969">
        <f>CIQ($C969,X$3,IQ_FY-5)</f>
        <v/>
      </c>
      <c r="Y969">
        <f>CIQ($C969,Y$3,IQ_FY-5)</f>
        <v/>
      </c>
      <c r="Z969">
        <f>CIQ($C969,Z$3,IQ_FY-5)</f>
        <v/>
      </c>
      <c r="AA969">
        <f>CIQ($C969,AA$3,IQ_FY-5)</f>
        <v/>
      </c>
      <c r="AB969">
        <f>CIQ($C969,AB$3,IQ_FY-5)</f>
        <v/>
      </c>
    </row>
    <row r="970">
      <c r="A970" t="inlineStr">
        <is>
          <t>Banking / Finance</t>
        </is>
      </c>
      <c r="B970" t="inlineStr">
        <is>
          <t>South Indian Bank</t>
        </is>
      </c>
      <c r="C970" t="inlineStr">
        <is>
          <t>NSEI:SOUTHBANK</t>
        </is>
      </c>
      <c r="D970" t="inlineStr">
        <is>
          <t>IQ_FY-6</t>
        </is>
      </c>
      <c r="E970">
        <f>CIQ($C970,E$3,IQ_FY-6)</f>
        <v/>
      </c>
      <c r="F970">
        <f>CIQ($C970,F$3,IQ_FY-6)</f>
        <v/>
      </c>
      <c r="G970">
        <f>CIQ($C970,G$3,IQ_FY-6)</f>
        <v/>
      </c>
      <c r="H970">
        <f>CIQ($C970,H$3,IQ_FY-6)</f>
        <v/>
      </c>
      <c r="I970">
        <f>CIQ($C970,I$3,IQ_FY-6)</f>
        <v/>
      </c>
      <c r="J970">
        <f>CIQ($C970,J$3,IQ_FY-6)</f>
        <v/>
      </c>
      <c r="K970">
        <f>CIQ($C970,K$3,IQ_FY-6)</f>
        <v/>
      </c>
      <c r="L970">
        <f>CIQ($C970,L$3,IQ_FY-6)</f>
        <v/>
      </c>
      <c r="M970">
        <f>CIQ($C970,M$3,IQ_FY-6)</f>
        <v/>
      </c>
      <c r="N970">
        <f>CIQ($C970,N$3,IQ_FY-6)</f>
        <v/>
      </c>
      <c r="O970">
        <f>CIQ($C970,O$3,IQ_FY-6)</f>
        <v/>
      </c>
      <c r="P970">
        <f>CIQ($C970,P$3,IQ_FY-6)</f>
        <v/>
      </c>
      <c r="Q970">
        <f>CIQ($C970,Q$3,IQ_FY-6)</f>
        <v/>
      </c>
      <c r="R970">
        <f>CIQ($C970,R$3,IQ_FY-6)</f>
        <v/>
      </c>
      <c r="S970">
        <f>CIQ($C970,S$3,IQ_FY-6)</f>
        <v/>
      </c>
      <c r="T970">
        <f>CIQ($C970,T$3,IQ_FY-6)</f>
        <v/>
      </c>
      <c r="U970">
        <f>CIQ($C970,U$3,IQ_FY-6)</f>
        <v/>
      </c>
      <c r="V970">
        <f>CIQ($C970,V$3,IQ_FY-6)</f>
        <v/>
      </c>
      <c r="W970">
        <f>CIQ($C970,W$3,IQ_FY-6)</f>
        <v/>
      </c>
      <c r="X970">
        <f>CIQ($C970,X$3,IQ_FY-6)</f>
        <v/>
      </c>
      <c r="Y970">
        <f>CIQ($C970,Y$3,IQ_FY-6)</f>
        <v/>
      </c>
      <c r="Z970">
        <f>CIQ($C970,Z$3,IQ_FY-6)</f>
        <v/>
      </c>
      <c r="AA970">
        <f>CIQ($C970,AA$3,IQ_FY-6)</f>
        <v/>
      </c>
      <c r="AB970">
        <f>CIQ($C970,AB$3,IQ_FY-6)</f>
        <v/>
      </c>
    </row>
    <row r="971">
      <c r="A971" t="inlineStr">
        <is>
          <t>Banking / Finance</t>
        </is>
      </c>
      <c r="B971" t="inlineStr">
        <is>
          <t>South Indian Bank</t>
        </is>
      </c>
      <c r="C971" t="inlineStr">
        <is>
          <t>NSEI:SOUTHBANK</t>
        </is>
      </c>
      <c r="D971" t="inlineStr">
        <is>
          <t>IQ_FY-7</t>
        </is>
      </c>
      <c r="E971">
        <f>CIQ($C971,E$3,IQ_FY-7)</f>
        <v/>
      </c>
      <c r="F971">
        <f>CIQ($C971,F$3,IQ_FY-7)</f>
        <v/>
      </c>
      <c r="G971">
        <f>CIQ($C971,G$3,IQ_FY-7)</f>
        <v/>
      </c>
      <c r="H971">
        <f>CIQ($C971,H$3,IQ_FY-7)</f>
        <v/>
      </c>
      <c r="I971">
        <f>CIQ($C971,I$3,IQ_FY-7)</f>
        <v/>
      </c>
      <c r="J971">
        <f>CIQ($C971,J$3,IQ_FY-7)</f>
        <v/>
      </c>
      <c r="K971">
        <f>CIQ($C971,K$3,IQ_FY-7)</f>
        <v/>
      </c>
      <c r="L971">
        <f>CIQ($C971,L$3,IQ_FY-7)</f>
        <v/>
      </c>
      <c r="M971">
        <f>CIQ($C971,M$3,IQ_FY-7)</f>
        <v/>
      </c>
      <c r="N971">
        <f>CIQ($C971,N$3,IQ_FY-7)</f>
        <v/>
      </c>
      <c r="O971">
        <f>CIQ($C971,O$3,IQ_FY-7)</f>
        <v/>
      </c>
      <c r="P971">
        <f>CIQ($C971,P$3,IQ_FY-7)</f>
        <v/>
      </c>
      <c r="Q971">
        <f>CIQ($C971,Q$3,IQ_FY-7)</f>
        <v/>
      </c>
      <c r="R971">
        <f>CIQ($C971,R$3,IQ_FY-7)</f>
        <v/>
      </c>
      <c r="S971">
        <f>CIQ($C971,S$3,IQ_FY-7)</f>
        <v/>
      </c>
      <c r="T971">
        <f>CIQ($C971,T$3,IQ_FY-7)</f>
        <v/>
      </c>
      <c r="U971">
        <f>CIQ($C971,U$3,IQ_FY-7)</f>
        <v/>
      </c>
      <c r="V971">
        <f>CIQ($C971,V$3,IQ_FY-7)</f>
        <v/>
      </c>
      <c r="W971">
        <f>CIQ($C971,W$3,IQ_FY-7)</f>
        <v/>
      </c>
      <c r="X971">
        <f>CIQ($C971,X$3,IQ_FY-7)</f>
        <v/>
      </c>
      <c r="Y971">
        <f>CIQ($C971,Y$3,IQ_FY-7)</f>
        <v/>
      </c>
      <c r="Z971">
        <f>CIQ($C971,Z$3,IQ_FY-7)</f>
        <v/>
      </c>
      <c r="AA971">
        <f>CIQ($C971,AA$3,IQ_FY-7)</f>
        <v/>
      </c>
      <c r="AB971">
        <f>CIQ($C971,AB$3,IQ_FY-7)</f>
        <v/>
      </c>
    </row>
    <row r="972">
      <c r="A972" t="inlineStr">
        <is>
          <t>Banking / Finance</t>
        </is>
      </c>
      <c r="B972" t="inlineStr">
        <is>
          <t>South Indian Bank</t>
        </is>
      </c>
      <c r="C972" t="inlineStr">
        <is>
          <t>NSEI:SOUTHBANK</t>
        </is>
      </c>
      <c r="D972" t="inlineStr">
        <is>
          <t>IQ_FY-8</t>
        </is>
      </c>
      <c r="E972">
        <f>CIQ($C972,E$3,IQ_FY-8)</f>
        <v/>
      </c>
      <c r="F972">
        <f>CIQ($C972,F$3,IQ_FY-8)</f>
        <v/>
      </c>
      <c r="G972">
        <f>CIQ($C972,G$3,IQ_FY-8)</f>
        <v/>
      </c>
      <c r="H972">
        <f>CIQ($C972,H$3,IQ_FY-8)</f>
        <v/>
      </c>
      <c r="I972">
        <f>CIQ($C972,I$3,IQ_FY-8)</f>
        <v/>
      </c>
      <c r="J972">
        <f>CIQ($C972,J$3,IQ_FY-8)</f>
        <v/>
      </c>
      <c r="K972">
        <f>CIQ($C972,K$3,IQ_FY-8)</f>
        <v/>
      </c>
      <c r="L972">
        <f>CIQ($C972,L$3,IQ_FY-8)</f>
        <v/>
      </c>
      <c r="M972">
        <f>CIQ($C972,M$3,IQ_FY-8)</f>
        <v/>
      </c>
      <c r="N972">
        <f>CIQ($C972,N$3,IQ_FY-8)</f>
        <v/>
      </c>
      <c r="O972">
        <f>CIQ($C972,O$3,IQ_FY-8)</f>
        <v/>
      </c>
      <c r="P972">
        <f>CIQ($C972,P$3,IQ_FY-8)</f>
        <v/>
      </c>
      <c r="Q972">
        <f>CIQ($C972,Q$3,IQ_FY-8)</f>
        <v/>
      </c>
      <c r="R972">
        <f>CIQ($C972,R$3,IQ_FY-8)</f>
        <v/>
      </c>
      <c r="S972">
        <f>CIQ($C972,S$3,IQ_FY-8)</f>
        <v/>
      </c>
      <c r="T972">
        <f>CIQ($C972,T$3,IQ_FY-8)</f>
        <v/>
      </c>
      <c r="U972">
        <f>CIQ($C972,U$3,IQ_FY-8)</f>
        <v/>
      </c>
      <c r="V972">
        <f>CIQ($C972,V$3,IQ_FY-8)</f>
        <v/>
      </c>
      <c r="W972">
        <f>CIQ($C972,W$3,IQ_FY-8)</f>
        <v/>
      </c>
      <c r="X972">
        <f>CIQ($C972,X$3,IQ_FY-8)</f>
        <v/>
      </c>
      <c r="Y972">
        <f>CIQ($C972,Y$3,IQ_FY-8)</f>
        <v/>
      </c>
      <c r="Z972">
        <f>CIQ($C972,Z$3,IQ_FY-8)</f>
        <v/>
      </c>
      <c r="AA972">
        <f>CIQ($C972,AA$3,IQ_FY-8)</f>
        <v/>
      </c>
      <c r="AB972">
        <f>CIQ($C972,AB$3,IQ_FY-8)</f>
        <v/>
      </c>
    </row>
    <row r="973">
      <c r="A973" t="inlineStr">
        <is>
          <t>Banking / Finance</t>
        </is>
      </c>
      <c r="B973" t="inlineStr">
        <is>
          <t>South Indian Bank</t>
        </is>
      </c>
      <c r="C973" t="inlineStr">
        <is>
          <t>NSEI:SOUTHBANK</t>
        </is>
      </c>
      <c r="D973" t="inlineStr">
        <is>
          <t>IQ_FY-9</t>
        </is>
      </c>
      <c r="E973">
        <f>CIQ($C973,E$3,IQ_FY-9)</f>
        <v/>
      </c>
      <c r="F973">
        <f>CIQ($C973,F$3,IQ_FY-9)</f>
        <v/>
      </c>
      <c r="G973">
        <f>CIQ($C973,G$3,IQ_FY-9)</f>
        <v/>
      </c>
      <c r="H973">
        <f>CIQ($C973,H$3,IQ_FY-9)</f>
        <v/>
      </c>
      <c r="I973">
        <f>CIQ($C973,I$3,IQ_FY-9)</f>
        <v/>
      </c>
      <c r="J973">
        <f>CIQ($C973,J$3,IQ_FY-9)</f>
        <v/>
      </c>
      <c r="K973">
        <f>CIQ($C973,K$3,IQ_FY-9)</f>
        <v/>
      </c>
      <c r="L973">
        <f>CIQ($C973,L$3,IQ_FY-9)</f>
        <v/>
      </c>
      <c r="M973">
        <f>CIQ($C973,M$3,IQ_FY-9)</f>
        <v/>
      </c>
      <c r="N973">
        <f>CIQ($C973,N$3,IQ_FY-9)</f>
        <v/>
      </c>
      <c r="O973">
        <f>CIQ($C973,O$3,IQ_FY-9)</f>
        <v/>
      </c>
      <c r="P973">
        <f>CIQ($C973,P$3,IQ_FY-9)</f>
        <v/>
      </c>
      <c r="Q973">
        <f>CIQ($C973,Q$3,IQ_FY-9)</f>
        <v/>
      </c>
      <c r="R973">
        <f>CIQ($C973,R$3,IQ_FY-9)</f>
        <v/>
      </c>
      <c r="S973">
        <f>CIQ($C973,S$3,IQ_FY-9)</f>
        <v/>
      </c>
      <c r="T973">
        <f>CIQ($C973,T$3,IQ_FY-9)</f>
        <v/>
      </c>
      <c r="U973">
        <f>CIQ($C973,U$3,IQ_FY-9)</f>
        <v/>
      </c>
      <c r="V973">
        <f>CIQ($C973,V$3,IQ_FY-9)</f>
        <v/>
      </c>
      <c r="W973">
        <f>CIQ($C973,W$3,IQ_FY-9)</f>
        <v/>
      </c>
      <c r="X973">
        <f>CIQ($C973,X$3,IQ_FY-9)</f>
        <v/>
      </c>
      <c r="Y973">
        <f>CIQ($C973,Y$3,IQ_FY-9)</f>
        <v/>
      </c>
      <c r="Z973">
        <f>CIQ($C973,Z$3,IQ_FY-9)</f>
        <v/>
      </c>
      <c r="AA973">
        <f>CIQ($C973,AA$3,IQ_FY-9)</f>
        <v/>
      </c>
      <c r="AB973">
        <f>CIQ($C973,AB$3,IQ_FY-9)</f>
        <v/>
      </c>
    </row>
    <row r="974">
      <c r="A974" t="inlineStr">
        <is>
          <t>Banking / Finance</t>
        </is>
      </c>
      <c r="B974" t="inlineStr">
        <is>
          <t>Bank of Maharashtra</t>
        </is>
      </c>
      <c r="C974" t="inlineStr">
        <is>
          <t>NSEI:MAHABANK</t>
        </is>
      </c>
      <c r="D974" t="inlineStr">
        <is>
          <t>IQ_FY</t>
        </is>
      </c>
      <c r="E974">
        <f>CIQ($C974,E$3,IQ_FY)</f>
        <v/>
      </c>
      <c r="F974">
        <f>CIQ($C974,F$3,IQ_FY)</f>
        <v/>
      </c>
      <c r="G974">
        <f>CIQ($C974,G$3,IQ_FY)</f>
        <v/>
      </c>
      <c r="H974">
        <f>CIQ($C974,H$3,IQ_FY)</f>
        <v/>
      </c>
      <c r="I974">
        <f>CIQ($C974,I$3,IQ_FY)</f>
        <v/>
      </c>
      <c r="J974">
        <f>CIQ($C974,J$3,IQ_FY)</f>
        <v/>
      </c>
      <c r="K974">
        <f>CIQ($C974,K$3,IQ_FY)</f>
        <v/>
      </c>
      <c r="L974">
        <f>CIQ($C974,L$3,IQ_FY)</f>
        <v/>
      </c>
      <c r="M974">
        <f>CIQ($C974,M$3,IQ_FY)</f>
        <v/>
      </c>
      <c r="N974">
        <f>CIQ($C974,N$3,IQ_FY)</f>
        <v/>
      </c>
      <c r="O974">
        <f>CIQ($C974,O$3,IQ_FY)</f>
        <v/>
      </c>
      <c r="P974">
        <f>CIQ($C974,P$3,IQ_FY)</f>
        <v/>
      </c>
      <c r="Q974">
        <f>CIQ($C974,Q$3,IQ_FY)</f>
        <v/>
      </c>
      <c r="R974">
        <f>CIQ($C974,R$3,IQ_FY)</f>
        <v/>
      </c>
      <c r="S974">
        <f>CIQ($C974,S$3,IQ_FY)</f>
        <v/>
      </c>
      <c r="T974">
        <f>CIQ($C974,T$3,IQ_FY)</f>
        <v/>
      </c>
      <c r="U974">
        <f>CIQ($C974,U$3,IQ_FY)</f>
        <v/>
      </c>
      <c r="V974">
        <f>CIQ($C974,V$3,IQ_FY)</f>
        <v/>
      </c>
      <c r="W974">
        <f>CIQ($C974,W$3,IQ_FY)</f>
        <v/>
      </c>
      <c r="X974">
        <f>CIQ($C974,X$3,IQ_FY)</f>
        <v/>
      </c>
      <c r="Y974">
        <f>CIQ($C974,Y$3,IQ_FY)</f>
        <v/>
      </c>
      <c r="Z974">
        <f>CIQ($C974,Z$3,IQ_FY)</f>
        <v/>
      </c>
      <c r="AA974">
        <f>CIQ($C974,AA$3,IQ_FY)</f>
        <v/>
      </c>
      <c r="AB974">
        <f>CIQ($C974,AB$3,IQ_FY)</f>
        <v/>
      </c>
    </row>
    <row r="975">
      <c r="A975" t="inlineStr">
        <is>
          <t>Banking / Finance</t>
        </is>
      </c>
      <c r="B975" t="inlineStr">
        <is>
          <t>Bank of Maharashtra</t>
        </is>
      </c>
      <c r="C975" t="inlineStr">
        <is>
          <t>NSEI:MAHABANK</t>
        </is>
      </c>
      <c r="D975" t="inlineStr">
        <is>
          <t>IQ_FY-1</t>
        </is>
      </c>
      <c r="E975">
        <f>CIQ($C975,E$3,IQ_FY-1)</f>
        <v/>
      </c>
      <c r="F975">
        <f>CIQ($C975,F$3,IQ_FY-1)</f>
        <v/>
      </c>
      <c r="G975">
        <f>CIQ($C975,G$3,IQ_FY-1)</f>
        <v/>
      </c>
      <c r="H975">
        <f>CIQ($C975,H$3,IQ_FY-1)</f>
        <v/>
      </c>
      <c r="I975">
        <f>CIQ($C975,I$3,IQ_FY-1)</f>
        <v/>
      </c>
      <c r="J975">
        <f>CIQ($C975,J$3,IQ_FY-1)</f>
        <v/>
      </c>
      <c r="K975">
        <f>CIQ($C975,K$3,IQ_FY-1)</f>
        <v/>
      </c>
      <c r="L975">
        <f>CIQ($C975,L$3,IQ_FY-1)</f>
        <v/>
      </c>
      <c r="M975">
        <f>CIQ($C975,M$3,IQ_FY-1)</f>
        <v/>
      </c>
      <c r="N975">
        <f>CIQ($C975,N$3,IQ_FY-1)</f>
        <v/>
      </c>
      <c r="O975">
        <f>CIQ($C975,O$3,IQ_FY-1)</f>
        <v/>
      </c>
      <c r="P975">
        <f>CIQ($C975,P$3,IQ_FY-1)</f>
        <v/>
      </c>
      <c r="Q975">
        <f>CIQ($C975,Q$3,IQ_FY-1)</f>
        <v/>
      </c>
      <c r="R975">
        <f>CIQ($C975,R$3,IQ_FY-1)</f>
        <v/>
      </c>
      <c r="S975">
        <f>CIQ($C975,S$3,IQ_FY-1)</f>
        <v/>
      </c>
      <c r="T975">
        <f>CIQ($C975,T$3,IQ_FY-1)</f>
        <v/>
      </c>
      <c r="U975">
        <f>CIQ($C975,U$3,IQ_FY-1)</f>
        <v/>
      </c>
      <c r="V975">
        <f>CIQ($C975,V$3,IQ_FY-1)</f>
        <v/>
      </c>
      <c r="W975">
        <f>CIQ($C975,W$3,IQ_FY-1)</f>
        <v/>
      </c>
      <c r="X975">
        <f>CIQ($C975,X$3,IQ_FY-1)</f>
        <v/>
      </c>
      <c r="Y975">
        <f>CIQ($C975,Y$3,IQ_FY-1)</f>
        <v/>
      </c>
      <c r="Z975">
        <f>CIQ($C975,Z$3,IQ_FY-1)</f>
        <v/>
      </c>
      <c r="AA975">
        <f>CIQ($C975,AA$3,IQ_FY-1)</f>
        <v/>
      </c>
      <c r="AB975">
        <f>CIQ($C975,AB$3,IQ_FY-1)</f>
        <v/>
      </c>
    </row>
    <row r="976">
      <c r="A976" t="inlineStr">
        <is>
          <t>Banking / Finance</t>
        </is>
      </c>
      <c r="B976" t="inlineStr">
        <is>
          <t>Bank of Maharashtra</t>
        </is>
      </c>
      <c r="C976" t="inlineStr">
        <is>
          <t>NSEI:MAHABANK</t>
        </is>
      </c>
      <c r="D976" t="inlineStr">
        <is>
          <t>IQ_FY-2</t>
        </is>
      </c>
      <c r="E976">
        <f>CIQ($C976,E$3,IQ_FY-2)</f>
        <v/>
      </c>
      <c r="F976">
        <f>CIQ($C976,F$3,IQ_FY-2)</f>
        <v/>
      </c>
      <c r="G976">
        <f>CIQ($C976,G$3,IQ_FY-2)</f>
        <v/>
      </c>
      <c r="H976">
        <f>CIQ($C976,H$3,IQ_FY-2)</f>
        <v/>
      </c>
      <c r="I976">
        <f>CIQ($C976,I$3,IQ_FY-2)</f>
        <v/>
      </c>
      <c r="J976">
        <f>CIQ($C976,J$3,IQ_FY-2)</f>
        <v/>
      </c>
      <c r="K976">
        <f>CIQ($C976,K$3,IQ_FY-2)</f>
        <v/>
      </c>
      <c r="L976">
        <f>CIQ($C976,L$3,IQ_FY-2)</f>
        <v/>
      </c>
      <c r="M976">
        <f>CIQ($C976,M$3,IQ_FY-2)</f>
        <v/>
      </c>
      <c r="N976">
        <f>CIQ($C976,N$3,IQ_FY-2)</f>
        <v/>
      </c>
      <c r="O976">
        <f>CIQ($C976,O$3,IQ_FY-2)</f>
        <v/>
      </c>
      <c r="P976">
        <f>CIQ($C976,P$3,IQ_FY-2)</f>
        <v/>
      </c>
      <c r="Q976">
        <f>CIQ($C976,Q$3,IQ_FY-2)</f>
        <v/>
      </c>
      <c r="R976">
        <f>CIQ($C976,R$3,IQ_FY-2)</f>
        <v/>
      </c>
      <c r="S976">
        <f>CIQ($C976,S$3,IQ_FY-2)</f>
        <v/>
      </c>
      <c r="T976">
        <f>CIQ($C976,T$3,IQ_FY-2)</f>
        <v/>
      </c>
      <c r="U976">
        <f>CIQ($C976,U$3,IQ_FY-2)</f>
        <v/>
      </c>
      <c r="V976">
        <f>CIQ($C976,V$3,IQ_FY-2)</f>
        <v/>
      </c>
      <c r="W976">
        <f>CIQ($C976,W$3,IQ_FY-2)</f>
        <v/>
      </c>
      <c r="X976">
        <f>CIQ($C976,X$3,IQ_FY-2)</f>
        <v/>
      </c>
      <c r="Y976">
        <f>CIQ($C976,Y$3,IQ_FY-2)</f>
        <v/>
      </c>
      <c r="Z976">
        <f>CIQ($C976,Z$3,IQ_FY-2)</f>
        <v/>
      </c>
      <c r="AA976">
        <f>CIQ($C976,AA$3,IQ_FY-2)</f>
        <v/>
      </c>
      <c r="AB976">
        <f>CIQ($C976,AB$3,IQ_FY-2)</f>
        <v/>
      </c>
    </row>
    <row r="977">
      <c r="A977" t="inlineStr">
        <is>
          <t>Banking / Finance</t>
        </is>
      </c>
      <c r="B977" t="inlineStr">
        <is>
          <t>Bank of Maharashtra</t>
        </is>
      </c>
      <c r="C977" t="inlineStr">
        <is>
          <t>NSEI:MAHABANK</t>
        </is>
      </c>
      <c r="D977" t="inlineStr">
        <is>
          <t>IQ_FY-3</t>
        </is>
      </c>
      <c r="E977">
        <f>CIQ($C977,E$3,IQ_FY-3)</f>
        <v/>
      </c>
      <c r="F977">
        <f>CIQ($C977,F$3,IQ_FY-3)</f>
        <v/>
      </c>
      <c r="G977">
        <f>CIQ($C977,G$3,IQ_FY-3)</f>
        <v/>
      </c>
      <c r="H977">
        <f>CIQ($C977,H$3,IQ_FY-3)</f>
        <v/>
      </c>
      <c r="I977">
        <f>CIQ($C977,I$3,IQ_FY-3)</f>
        <v/>
      </c>
      <c r="J977">
        <f>CIQ($C977,J$3,IQ_FY-3)</f>
        <v/>
      </c>
      <c r="K977">
        <f>CIQ($C977,K$3,IQ_FY-3)</f>
        <v/>
      </c>
      <c r="L977">
        <f>CIQ($C977,L$3,IQ_FY-3)</f>
        <v/>
      </c>
      <c r="M977">
        <f>CIQ($C977,M$3,IQ_FY-3)</f>
        <v/>
      </c>
      <c r="N977">
        <f>CIQ($C977,N$3,IQ_FY-3)</f>
        <v/>
      </c>
      <c r="O977">
        <f>CIQ($C977,O$3,IQ_FY-3)</f>
        <v/>
      </c>
      <c r="P977">
        <f>CIQ($C977,P$3,IQ_FY-3)</f>
        <v/>
      </c>
      <c r="Q977">
        <f>CIQ($C977,Q$3,IQ_FY-3)</f>
        <v/>
      </c>
      <c r="R977">
        <f>CIQ($C977,R$3,IQ_FY-3)</f>
        <v/>
      </c>
      <c r="S977">
        <f>CIQ($C977,S$3,IQ_FY-3)</f>
        <v/>
      </c>
      <c r="T977">
        <f>CIQ($C977,T$3,IQ_FY-3)</f>
        <v/>
      </c>
      <c r="U977">
        <f>CIQ($C977,U$3,IQ_FY-3)</f>
        <v/>
      </c>
      <c r="V977">
        <f>CIQ($C977,V$3,IQ_FY-3)</f>
        <v/>
      </c>
      <c r="W977">
        <f>CIQ($C977,W$3,IQ_FY-3)</f>
        <v/>
      </c>
      <c r="X977">
        <f>CIQ($C977,X$3,IQ_FY-3)</f>
        <v/>
      </c>
      <c r="Y977">
        <f>CIQ($C977,Y$3,IQ_FY-3)</f>
        <v/>
      </c>
      <c r="Z977">
        <f>CIQ($C977,Z$3,IQ_FY-3)</f>
        <v/>
      </c>
      <c r="AA977">
        <f>CIQ($C977,AA$3,IQ_FY-3)</f>
        <v/>
      </c>
      <c r="AB977">
        <f>CIQ($C977,AB$3,IQ_FY-3)</f>
        <v/>
      </c>
    </row>
    <row r="978">
      <c r="A978" t="inlineStr">
        <is>
          <t>Banking / Finance</t>
        </is>
      </c>
      <c r="B978" t="inlineStr">
        <is>
          <t>Bank of Maharashtra</t>
        </is>
      </c>
      <c r="C978" t="inlineStr">
        <is>
          <t>NSEI:MAHABANK</t>
        </is>
      </c>
      <c r="D978" t="inlineStr">
        <is>
          <t>IQ_FY-4</t>
        </is>
      </c>
      <c r="E978">
        <f>CIQ($C978,E$3,IQ_FY-4)</f>
        <v/>
      </c>
      <c r="F978">
        <f>CIQ($C978,F$3,IQ_FY-4)</f>
        <v/>
      </c>
      <c r="G978">
        <f>CIQ($C978,G$3,IQ_FY-4)</f>
        <v/>
      </c>
      <c r="H978">
        <f>CIQ($C978,H$3,IQ_FY-4)</f>
        <v/>
      </c>
      <c r="I978">
        <f>CIQ($C978,I$3,IQ_FY-4)</f>
        <v/>
      </c>
      <c r="J978">
        <f>CIQ($C978,J$3,IQ_FY-4)</f>
        <v/>
      </c>
      <c r="K978">
        <f>CIQ($C978,K$3,IQ_FY-4)</f>
        <v/>
      </c>
      <c r="L978">
        <f>CIQ($C978,L$3,IQ_FY-4)</f>
        <v/>
      </c>
      <c r="M978">
        <f>CIQ($C978,M$3,IQ_FY-4)</f>
        <v/>
      </c>
      <c r="N978">
        <f>CIQ($C978,N$3,IQ_FY-4)</f>
        <v/>
      </c>
      <c r="O978">
        <f>CIQ($C978,O$3,IQ_FY-4)</f>
        <v/>
      </c>
      <c r="P978">
        <f>CIQ($C978,P$3,IQ_FY-4)</f>
        <v/>
      </c>
      <c r="Q978">
        <f>CIQ($C978,Q$3,IQ_FY-4)</f>
        <v/>
      </c>
      <c r="R978">
        <f>CIQ($C978,R$3,IQ_FY-4)</f>
        <v/>
      </c>
      <c r="S978">
        <f>CIQ($C978,S$3,IQ_FY-4)</f>
        <v/>
      </c>
      <c r="T978">
        <f>CIQ($C978,T$3,IQ_FY-4)</f>
        <v/>
      </c>
      <c r="U978">
        <f>CIQ($C978,U$3,IQ_FY-4)</f>
        <v/>
      </c>
      <c r="V978">
        <f>CIQ($C978,V$3,IQ_FY-4)</f>
        <v/>
      </c>
      <c r="W978">
        <f>CIQ($C978,W$3,IQ_FY-4)</f>
        <v/>
      </c>
      <c r="X978">
        <f>CIQ($C978,X$3,IQ_FY-4)</f>
        <v/>
      </c>
      <c r="Y978">
        <f>CIQ($C978,Y$3,IQ_FY-4)</f>
        <v/>
      </c>
      <c r="Z978">
        <f>CIQ($C978,Z$3,IQ_FY-4)</f>
        <v/>
      </c>
      <c r="AA978">
        <f>CIQ($C978,AA$3,IQ_FY-4)</f>
        <v/>
      </c>
      <c r="AB978">
        <f>CIQ($C978,AB$3,IQ_FY-4)</f>
        <v/>
      </c>
    </row>
    <row r="979">
      <c r="A979" t="inlineStr">
        <is>
          <t>Banking / Finance</t>
        </is>
      </c>
      <c r="B979" t="inlineStr">
        <is>
          <t>Bank of Maharashtra</t>
        </is>
      </c>
      <c r="C979" t="inlineStr">
        <is>
          <t>NSEI:MAHABANK</t>
        </is>
      </c>
      <c r="D979" t="inlineStr">
        <is>
          <t>IQ_FY-5</t>
        </is>
      </c>
      <c r="E979">
        <f>CIQ($C979,E$3,IQ_FY-5)</f>
        <v/>
      </c>
      <c r="F979">
        <f>CIQ($C979,F$3,IQ_FY-5)</f>
        <v/>
      </c>
      <c r="G979">
        <f>CIQ($C979,G$3,IQ_FY-5)</f>
        <v/>
      </c>
      <c r="H979">
        <f>CIQ($C979,H$3,IQ_FY-5)</f>
        <v/>
      </c>
      <c r="I979">
        <f>CIQ($C979,I$3,IQ_FY-5)</f>
        <v/>
      </c>
      <c r="J979">
        <f>CIQ($C979,J$3,IQ_FY-5)</f>
        <v/>
      </c>
      <c r="K979">
        <f>CIQ($C979,K$3,IQ_FY-5)</f>
        <v/>
      </c>
      <c r="L979">
        <f>CIQ($C979,L$3,IQ_FY-5)</f>
        <v/>
      </c>
      <c r="M979">
        <f>CIQ($C979,M$3,IQ_FY-5)</f>
        <v/>
      </c>
      <c r="N979">
        <f>CIQ($C979,N$3,IQ_FY-5)</f>
        <v/>
      </c>
      <c r="O979">
        <f>CIQ($C979,O$3,IQ_FY-5)</f>
        <v/>
      </c>
      <c r="P979">
        <f>CIQ($C979,P$3,IQ_FY-5)</f>
        <v/>
      </c>
      <c r="Q979">
        <f>CIQ($C979,Q$3,IQ_FY-5)</f>
        <v/>
      </c>
      <c r="R979">
        <f>CIQ($C979,R$3,IQ_FY-5)</f>
        <v/>
      </c>
      <c r="S979">
        <f>CIQ($C979,S$3,IQ_FY-5)</f>
        <v/>
      </c>
      <c r="T979">
        <f>CIQ($C979,T$3,IQ_FY-5)</f>
        <v/>
      </c>
      <c r="U979">
        <f>CIQ($C979,U$3,IQ_FY-5)</f>
        <v/>
      </c>
      <c r="V979">
        <f>CIQ($C979,V$3,IQ_FY-5)</f>
        <v/>
      </c>
      <c r="W979">
        <f>CIQ($C979,W$3,IQ_FY-5)</f>
        <v/>
      </c>
      <c r="X979">
        <f>CIQ($C979,X$3,IQ_FY-5)</f>
        <v/>
      </c>
      <c r="Y979">
        <f>CIQ($C979,Y$3,IQ_FY-5)</f>
        <v/>
      </c>
      <c r="Z979">
        <f>CIQ($C979,Z$3,IQ_FY-5)</f>
        <v/>
      </c>
      <c r="AA979">
        <f>CIQ($C979,AA$3,IQ_FY-5)</f>
        <v/>
      </c>
      <c r="AB979">
        <f>CIQ($C979,AB$3,IQ_FY-5)</f>
        <v/>
      </c>
    </row>
    <row r="980">
      <c r="A980" t="inlineStr">
        <is>
          <t>Banking / Finance</t>
        </is>
      </c>
      <c r="B980" t="inlineStr">
        <is>
          <t>Bank of Maharashtra</t>
        </is>
      </c>
      <c r="C980" t="inlineStr">
        <is>
          <t>NSEI:MAHABANK</t>
        </is>
      </c>
      <c r="D980" t="inlineStr">
        <is>
          <t>IQ_FY-6</t>
        </is>
      </c>
      <c r="E980">
        <f>CIQ($C980,E$3,IQ_FY-6)</f>
        <v/>
      </c>
      <c r="F980">
        <f>CIQ($C980,F$3,IQ_FY-6)</f>
        <v/>
      </c>
      <c r="G980">
        <f>CIQ($C980,G$3,IQ_FY-6)</f>
        <v/>
      </c>
      <c r="H980">
        <f>CIQ($C980,H$3,IQ_FY-6)</f>
        <v/>
      </c>
      <c r="I980">
        <f>CIQ($C980,I$3,IQ_FY-6)</f>
        <v/>
      </c>
      <c r="J980">
        <f>CIQ($C980,J$3,IQ_FY-6)</f>
        <v/>
      </c>
      <c r="K980">
        <f>CIQ($C980,K$3,IQ_FY-6)</f>
        <v/>
      </c>
      <c r="L980">
        <f>CIQ($C980,L$3,IQ_FY-6)</f>
        <v/>
      </c>
      <c r="M980">
        <f>CIQ($C980,M$3,IQ_FY-6)</f>
        <v/>
      </c>
      <c r="N980">
        <f>CIQ($C980,N$3,IQ_FY-6)</f>
        <v/>
      </c>
      <c r="O980">
        <f>CIQ($C980,O$3,IQ_FY-6)</f>
        <v/>
      </c>
      <c r="P980">
        <f>CIQ($C980,P$3,IQ_FY-6)</f>
        <v/>
      </c>
      <c r="Q980">
        <f>CIQ($C980,Q$3,IQ_FY-6)</f>
        <v/>
      </c>
      <c r="R980">
        <f>CIQ($C980,R$3,IQ_FY-6)</f>
        <v/>
      </c>
      <c r="S980">
        <f>CIQ($C980,S$3,IQ_FY-6)</f>
        <v/>
      </c>
      <c r="T980">
        <f>CIQ($C980,T$3,IQ_FY-6)</f>
        <v/>
      </c>
      <c r="U980">
        <f>CIQ($C980,U$3,IQ_FY-6)</f>
        <v/>
      </c>
      <c r="V980">
        <f>CIQ($C980,V$3,IQ_FY-6)</f>
        <v/>
      </c>
      <c r="W980">
        <f>CIQ($C980,W$3,IQ_FY-6)</f>
        <v/>
      </c>
      <c r="X980">
        <f>CIQ($C980,X$3,IQ_FY-6)</f>
        <v/>
      </c>
      <c r="Y980">
        <f>CIQ($C980,Y$3,IQ_FY-6)</f>
        <v/>
      </c>
      <c r="Z980">
        <f>CIQ($C980,Z$3,IQ_FY-6)</f>
        <v/>
      </c>
      <c r="AA980">
        <f>CIQ($C980,AA$3,IQ_FY-6)</f>
        <v/>
      </c>
      <c r="AB980">
        <f>CIQ($C980,AB$3,IQ_FY-6)</f>
        <v/>
      </c>
    </row>
    <row r="981">
      <c r="A981" t="inlineStr">
        <is>
          <t>Banking / Finance</t>
        </is>
      </c>
      <c r="B981" t="inlineStr">
        <is>
          <t>Bank of Maharashtra</t>
        </is>
      </c>
      <c r="C981" t="inlineStr">
        <is>
          <t>NSEI:MAHABANK</t>
        </is>
      </c>
      <c r="D981" t="inlineStr">
        <is>
          <t>IQ_FY-7</t>
        </is>
      </c>
      <c r="E981">
        <f>CIQ($C981,E$3,IQ_FY-7)</f>
        <v/>
      </c>
      <c r="F981">
        <f>CIQ($C981,F$3,IQ_FY-7)</f>
        <v/>
      </c>
      <c r="G981">
        <f>CIQ($C981,G$3,IQ_FY-7)</f>
        <v/>
      </c>
      <c r="H981">
        <f>CIQ($C981,H$3,IQ_FY-7)</f>
        <v/>
      </c>
      <c r="I981">
        <f>CIQ($C981,I$3,IQ_FY-7)</f>
        <v/>
      </c>
      <c r="J981">
        <f>CIQ($C981,J$3,IQ_FY-7)</f>
        <v/>
      </c>
      <c r="K981">
        <f>CIQ($C981,K$3,IQ_FY-7)</f>
        <v/>
      </c>
      <c r="L981">
        <f>CIQ($C981,L$3,IQ_FY-7)</f>
        <v/>
      </c>
      <c r="M981">
        <f>CIQ($C981,M$3,IQ_FY-7)</f>
        <v/>
      </c>
      <c r="N981">
        <f>CIQ($C981,N$3,IQ_FY-7)</f>
        <v/>
      </c>
      <c r="O981">
        <f>CIQ($C981,O$3,IQ_FY-7)</f>
        <v/>
      </c>
      <c r="P981">
        <f>CIQ($C981,P$3,IQ_FY-7)</f>
        <v/>
      </c>
      <c r="Q981">
        <f>CIQ($C981,Q$3,IQ_FY-7)</f>
        <v/>
      </c>
      <c r="R981">
        <f>CIQ($C981,R$3,IQ_FY-7)</f>
        <v/>
      </c>
      <c r="S981">
        <f>CIQ($C981,S$3,IQ_FY-7)</f>
        <v/>
      </c>
      <c r="T981">
        <f>CIQ($C981,T$3,IQ_FY-7)</f>
        <v/>
      </c>
      <c r="U981">
        <f>CIQ($C981,U$3,IQ_FY-7)</f>
        <v/>
      </c>
      <c r="V981">
        <f>CIQ($C981,V$3,IQ_FY-7)</f>
        <v/>
      </c>
      <c r="W981">
        <f>CIQ($C981,W$3,IQ_FY-7)</f>
        <v/>
      </c>
      <c r="X981">
        <f>CIQ($C981,X$3,IQ_FY-7)</f>
        <v/>
      </c>
      <c r="Y981">
        <f>CIQ($C981,Y$3,IQ_FY-7)</f>
        <v/>
      </c>
      <c r="Z981">
        <f>CIQ($C981,Z$3,IQ_FY-7)</f>
        <v/>
      </c>
      <c r="AA981">
        <f>CIQ($C981,AA$3,IQ_FY-7)</f>
        <v/>
      </c>
      <c r="AB981">
        <f>CIQ($C981,AB$3,IQ_FY-7)</f>
        <v/>
      </c>
    </row>
    <row r="982">
      <c r="A982" t="inlineStr">
        <is>
          <t>Banking / Finance</t>
        </is>
      </c>
      <c r="B982" t="inlineStr">
        <is>
          <t>Bank of Maharashtra</t>
        </is>
      </c>
      <c r="C982" t="inlineStr">
        <is>
          <t>NSEI:MAHABANK</t>
        </is>
      </c>
      <c r="D982" t="inlineStr">
        <is>
          <t>IQ_FY-8</t>
        </is>
      </c>
      <c r="E982">
        <f>CIQ($C982,E$3,IQ_FY-8)</f>
        <v/>
      </c>
      <c r="F982">
        <f>CIQ($C982,F$3,IQ_FY-8)</f>
        <v/>
      </c>
      <c r="G982">
        <f>CIQ($C982,G$3,IQ_FY-8)</f>
        <v/>
      </c>
      <c r="H982">
        <f>CIQ($C982,H$3,IQ_FY-8)</f>
        <v/>
      </c>
      <c r="I982">
        <f>CIQ($C982,I$3,IQ_FY-8)</f>
        <v/>
      </c>
      <c r="J982">
        <f>CIQ($C982,J$3,IQ_FY-8)</f>
        <v/>
      </c>
      <c r="K982">
        <f>CIQ($C982,K$3,IQ_FY-8)</f>
        <v/>
      </c>
      <c r="L982">
        <f>CIQ($C982,L$3,IQ_FY-8)</f>
        <v/>
      </c>
      <c r="M982">
        <f>CIQ($C982,M$3,IQ_FY-8)</f>
        <v/>
      </c>
      <c r="N982">
        <f>CIQ($C982,N$3,IQ_FY-8)</f>
        <v/>
      </c>
      <c r="O982">
        <f>CIQ($C982,O$3,IQ_FY-8)</f>
        <v/>
      </c>
      <c r="P982">
        <f>CIQ($C982,P$3,IQ_FY-8)</f>
        <v/>
      </c>
      <c r="Q982">
        <f>CIQ($C982,Q$3,IQ_FY-8)</f>
        <v/>
      </c>
      <c r="R982">
        <f>CIQ($C982,R$3,IQ_FY-8)</f>
        <v/>
      </c>
      <c r="S982">
        <f>CIQ($C982,S$3,IQ_FY-8)</f>
        <v/>
      </c>
      <c r="T982">
        <f>CIQ($C982,T$3,IQ_FY-8)</f>
        <v/>
      </c>
      <c r="U982">
        <f>CIQ($C982,U$3,IQ_FY-8)</f>
        <v/>
      </c>
      <c r="V982">
        <f>CIQ($C982,V$3,IQ_FY-8)</f>
        <v/>
      </c>
      <c r="W982">
        <f>CIQ($C982,W$3,IQ_FY-8)</f>
        <v/>
      </c>
      <c r="X982">
        <f>CIQ($C982,X$3,IQ_FY-8)</f>
        <v/>
      </c>
      <c r="Y982">
        <f>CIQ($C982,Y$3,IQ_FY-8)</f>
        <v/>
      </c>
      <c r="Z982">
        <f>CIQ($C982,Z$3,IQ_FY-8)</f>
        <v/>
      </c>
      <c r="AA982">
        <f>CIQ($C982,AA$3,IQ_FY-8)</f>
        <v/>
      </c>
      <c r="AB982">
        <f>CIQ($C982,AB$3,IQ_FY-8)</f>
        <v/>
      </c>
    </row>
    <row r="983">
      <c r="A983" t="inlineStr">
        <is>
          <t>Banking / Finance</t>
        </is>
      </c>
      <c r="B983" t="inlineStr">
        <is>
          <t>Bank of Maharashtra</t>
        </is>
      </c>
      <c r="C983" t="inlineStr">
        <is>
          <t>NSEI:MAHABANK</t>
        </is>
      </c>
      <c r="D983" t="inlineStr">
        <is>
          <t>IQ_FY-9</t>
        </is>
      </c>
      <c r="E983">
        <f>CIQ($C983,E$3,IQ_FY-9)</f>
        <v/>
      </c>
      <c r="F983">
        <f>CIQ($C983,F$3,IQ_FY-9)</f>
        <v/>
      </c>
      <c r="G983">
        <f>CIQ($C983,G$3,IQ_FY-9)</f>
        <v/>
      </c>
      <c r="H983">
        <f>CIQ($C983,H$3,IQ_FY-9)</f>
        <v/>
      </c>
      <c r="I983">
        <f>CIQ($C983,I$3,IQ_FY-9)</f>
        <v/>
      </c>
      <c r="J983">
        <f>CIQ($C983,J$3,IQ_FY-9)</f>
        <v/>
      </c>
      <c r="K983">
        <f>CIQ($C983,K$3,IQ_FY-9)</f>
        <v/>
      </c>
      <c r="L983">
        <f>CIQ($C983,L$3,IQ_FY-9)</f>
        <v/>
      </c>
      <c r="M983">
        <f>CIQ($C983,M$3,IQ_FY-9)</f>
        <v/>
      </c>
      <c r="N983">
        <f>CIQ($C983,N$3,IQ_FY-9)</f>
        <v/>
      </c>
      <c r="O983">
        <f>CIQ($C983,O$3,IQ_FY-9)</f>
        <v/>
      </c>
      <c r="P983">
        <f>CIQ($C983,P$3,IQ_FY-9)</f>
        <v/>
      </c>
      <c r="Q983">
        <f>CIQ($C983,Q$3,IQ_FY-9)</f>
        <v/>
      </c>
      <c r="R983">
        <f>CIQ($C983,R$3,IQ_FY-9)</f>
        <v/>
      </c>
      <c r="S983">
        <f>CIQ($C983,S$3,IQ_FY-9)</f>
        <v/>
      </c>
      <c r="T983">
        <f>CIQ($C983,T$3,IQ_FY-9)</f>
        <v/>
      </c>
      <c r="U983">
        <f>CIQ($C983,U$3,IQ_FY-9)</f>
        <v/>
      </c>
      <c r="V983">
        <f>CIQ($C983,V$3,IQ_FY-9)</f>
        <v/>
      </c>
      <c r="W983">
        <f>CIQ($C983,W$3,IQ_FY-9)</f>
        <v/>
      </c>
      <c r="X983">
        <f>CIQ($C983,X$3,IQ_FY-9)</f>
        <v/>
      </c>
      <c r="Y983">
        <f>CIQ($C983,Y$3,IQ_FY-9)</f>
        <v/>
      </c>
      <c r="Z983">
        <f>CIQ($C983,Z$3,IQ_FY-9)</f>
        <v/>
      </c>
      <c r="AA983">
        <f>CIQ($C983,AA$3,IQ_FY-9)</f>
        <v/>
      </c>
      <c r="AB983">
        <f>CIQ($C983,AB$3,IQ_FY-9)</f>
        <v/>
      </c>
    </row>
    <row r="984">
      <c r="A984" t="inlineStr">
        <is>
          <t>Banking / Finance</t>
        </is>
      </c>
      <c r="B984" t="inlineStr">
        <is>
          <t>Central Bank of India</t>
        </is>
      </c>
      <c r="C984" t="inlineStr">
        <is>
          <t>NSEI:CENTRALBK</t>
        </is>
      </c>
      <c r="D984" t="inlineStr">
        <is>
          <t>IQ_FY</t>
        </is>
      </c>
      <c r="E984">
        <f>CIQ($C984,E$3,IQ_FY)</f>
        <v/>
      </c>
      <c r="F984">
        <f>CIQ($C984,F$3,IQ_FY)</f>
        <v/>
      </c>
      <c r="G984">
        <f>CIQ($C984,G$3,IQ_FY)</f>
        <v/>
      </c>
      <c r="H984">
        <f>CIQ($C984,H$3,IQ_FY)</f>
        <v/>
      </c>
      <c r="I984">
        <f>CIQ($C984,I$3,IQ_FY)</f>
        <v/>
      </c>
      <c r="J984">
        <f>CIQ($C984,J$3,IQ_FY)</f>
        <v/>
      </c>
      <c r="K984">
        <f>CIQ($C984,K$3,IQ_FY)</f>
        <v/>
      </c>
      <c r="L984">
        <f>CIQ($C984,L$3,IQ_FY)</f>
        <v/>
      </c>
      <c r="M984">
        <f>CIQ($C984,M$3,IQ_FY)</f>
        <v/>
      </c>
      <c r="N984">
        <f>CIQ($C984,N$3,IQ_FY)</f>
        <v/>
      </c>
      <c r="O984">
        <f>CIQ($C984,O$3,IQ_FY)</f>
        <v/>
      </c>
      <c r="P984">
        <f>CIQ($C984,P$3,IQ_FY)</f>
        <v/>
      </c>
      <c r="Q984">
        <f>CIQ($C984,Q$3,IQ_FY)</f>
        <v/>
      </c>
      <c r="R984">
        <f>CIQ($C984,R$3,IQ_FY)</f>
        <v/>
      </c>
      <c r="S984">
        <f>CIQ($C984,S$3,IQ_FY)</f>
        <v/>
      </c>
      <c r="T984">
        <f>CIQ($C984,T$3,IQ_FY)</f>
        <v/>
      </c>
      <c r="U984">
        <f>CIQ($C984,U$3,IQ_FY)</f>
        <v/>
      </c>
      <c r="V984">
        <f>CIQ($C984,V$3,IQ_FY)</f>
        <v/>
      </c>
      <c r="W984">
        <f>CIQ($C984,W$3,IQ_FY)</f>
        <v/>
      </c>
      <c r="X984">
        <f>CIQ($C984,X$3,IQ_FY)</f>
        <v/>
      </c>
      <c r="Y984">
        <f>CIQ($C984,Y$3,IQ_FY)</f>
        <v/>
      </c>
      <c r="Z984">
        <f>CIQ($C984,Z$3,IQ_FY)</f>
        <v/>
      </c>
      <c r="AA984">
        <f>CIQ($C984,AA$3,IQ_FY)</f>
        <v/>
      </c>
      <c r="AB984">
        <f>CIQ($C984,AB$3,IQ_FY)</f>
        <v/>
      </c>
    </row>
    <row r="985">
      <c r="A985" t="inlineStr">
        <is>
          <t>Banking / Finance</t>
        </is>
      </c>
      <c r="B985" t="inlineStr">
        <is>
          <t>Central Bank of India</t>
        </is>
      </c>
      <c r="C985" t="inlineStr">
        <is>
          <t>NSEI:CENTRALBK</t>
        </is>
      </c>
      <c r="D985" t="inlineStr">
        <is>
          <t>IQ_FY-1</t>
        </is>
      </c>
      <c r="E985">
        <f>CIQ($C985,E$3,IQ_FY-1)</f>
        <v/>
      </c>
      <c r="F985">
        <f>CIQ($C985,F$3,IQ_FY-1)</f>
        <v/>
      </c>
      <c r="G985">
        <f>CIQ($C985,G$3,IQ_FY-1)</f>
        <v/>
      </c>
      <c r="H985">
        <f>CIQ($C985,H$3,IQ_FY-1)</f>
        <v/>
      </c>
      <c r="I985">
        <f>CIQ($C985,I$3,IQ_FY-1)</f>
        <v/>
      </c>
      <c r="J985">
        <f>CIQ($C985,J$3,IQ_FY-1)</f>
        <v/>
      </c>
      <c r="K985">
        <f>CIQ($C985,K$3,IQ_FY-1)</f>
        <v/>
      </c>
      <c r="L985">
        <f>CIQ($C985,L$3,IQ_FY-1)</f>
        <v/>
      </c>
      <c r="M985">
        <f>CIQ($C985,M$3,IQ_FY-1)</f>
        <v/>
      </c>
      <c r="N985">
        <f>CIQ($C985,N$3,IQ_FY-1)</f>
        <v/>
      </c>
      <c r="O985">
        <f>CIQ($C985,O$3,IQ_FY-1)</f>
        <v/>
      </c>
      <c r="P985">
        <f>CIQ($C985,P$3,IQ_FY-1)</f>
        <v/>
      </c>
      <c r="Q985">
        <f>CIQ($C985,Q$3,IQ_FY-1)</f>
        <v/>
      </c>
      <c r="R985">
        <f>CIQ($C985,R$3,IQ_FY-1)</f>
        <v/>
      </c>
      <c r="S985">
        <f>CIQ($C985,S$3,IQ_FY-1)</f>
        <v/>
      </c>
      <c r="T985">
        <f>CIQ($C985,T$3,IQ_FY-1)</f>
        <v/>
      </c>
      <c r="U985">
        <f>CIQ($C985,U$3,IQ_FY-1)</f>
        <v/>
      </c>
      <c r="V985">
        <f>CIQ($C985,V$3,IQ_FY-1)</f>
        <v/>
      </c>
      <c r="W985">
        <f>CIQ($C985,W$3,IQ_FY-1)</f>
        <v/>
      </c>
      <c r="X985">
        <f>CIQ($C985,X$3,IQ_FY-1)</f>
        <v/>
      </c>
      <c r="Y985">
        <f>CIQ($C985,Y$3,IQ_FY-1)</f>
        <v/>
      </c>
      <c r="Z985">
        <f>CIQ($C985,Z$3,IQ_FY-1)</f>
        <v/>
      </c>
      <c r="AA985">
        <f>CIQ($C985,AA$3,IQ_FY-1)</f>
        <v/>
      </c>
      <c r="AB985">
        <f>CIQ($C985,AB$3,IQ_FY-1)</f>
        <v/>
      </c>
    </row>
    <row r="986">
      <c r="A986" t="inlineStr">
        <is>
          <t>Banking / Finance</t>
        </is>
      </c>
      <c r="B986" t="inlineStr">
        <is>
          <t>Central Bank of India</t>
        </is>
      </c>
      <c r="C986" t="inlineStr">
        <is>
          <t>NSEI:CENTRALBK</t>
        </is>
      </c>
      <c r="D986" t="inlineStr">
        <is>
          <t>IQ_FY-2</t>
        </is>
      </c>
      <c r="E986">
        <f>CIQ($C986,E$3,IQ_FY-2)</f>
        <v/>
      </c>
      <c r="F986">
        <f>CIQ($C986,F$3,IQ_FY-2)</f>
        <v/>
      </c>
      <c r="G986">
        <f>CIQ($C986,G$3,IQ_FY-2)</f>
        <v/>
      </c>
      <c r="H986">
        <f>CIQ($C986,H$3,IQ_FY-2)</f>
        <v/>
      </c>
      <c r="I986">
        <f>CIQ($C986,I$3,IQ_FY-2)</f>
        <v/>
      </c>
      <c r="J986">
        <f>CIQ($C986,J$3,IQ_FY-2)</f>
        <v/>
      </c>
      <c r="K986">
        <f>CIQ($C986,K$3,IQ_FY-2)</f>
        <v/>
      </c>
      <c r="L986">
        <f>CIQ($C986,L$3,IQ_FY-2)</f>
        <v/>
      </c>
      <c r="M986">
        <f>CIQ($C986,M$3,IQ_FY-2)</f>
        <v/>
      </c>
      <c r="N986">
        <f>CIQ($C986,N$3,IQ_FY-2)</f>
        <v/>
      </c>
      <c r="O986">
        <f>CIQ($C986,O$3,IQ_FY-2)</f>
        <v/>
      </c>
      <c r="P986">
        <f>CIQ($C986,P$3,IQ_FY-2)</f>
        <v/>
      </c>
      <c r="Q986">
        <f>CIQ($C986,Q$3,IQ_FY-2)</f>
        <v/>
      </c>
      <c r="R986">
        <f>CIQ($C986,R$3,IQ_FY-2)</f>
        <v/>
      </c>
      <c r="S986">
        <f>CIQ($C986,S$3,IQ_FY-2)</f>
        <v/>
      </c>
      <c r="T986">
        <f>CIQ($C986,T$3,IQ_FY-2)</f>
        <v/>
      </c>
      <c r="U986">
        <f>CIQ($C986,U$3,IQ_FY-2)</f>
        <v/>
      </c>
      <c r="V986">
        <f>CIQ($C986,V$3,IQ_FY-2)</f>
        <v/>
      </c>
      <c r="W986">
        <f>CIQ($C986,W$3,IQ_FY-2)</f>
        <v/>
      </c>
      <c r="X986">
        <f>CIQ($C986,X$3,IQ_FY-2)</f>
        <v/>
      </c>
      <c r="Y986">
        <f>CIQ($C986,Y$3,IQ_FY-2)</f>
        <v/>
      </c>
      <c r="Z986">
        <f>CIQ($C986,Z$3,IQ_FY-2)</f>
        <v/>
      </c>
      <c r="AA986">
        <f>CIQ($C986,AA$3,IQ_FY-2)</f>
        <v/>
      </c>
      <c r="AB986">
        <f>CIQ($C986,AB$3,IQ_FY-2)</f>
        <v/>
      </c>
    </row>
    <row r="987">
      <c r="A987" t="inlineStr">
        <is>
          <t>Banking / Finance</t>
        </is>
      </c>
      <c r="B987" t="inlineStr">
        <is>
          <t>Central Bank of India</t>
        </is>
      </c>
      <c r="C987" t="inlineStr">
        <is>
          <t>NSEI:CENTRALBK</t>
        </is>
      </c>
      <c r="D987" t="inlineStr">
        <is>
          <t>IQ_FY-3</t>
        </is>
      </c>
      <c r="E987">
        <f>CIQ($C987,E$3,IQ_FY-3)</f>
        <v/>
      </c>
      <c r="F987">
        <f>CIQ($C987,F$3,IQ_FY-3)</f>
        <v/>
      </c>
      <c r="G987">
        <f>CIQ($C987,G$3,IQ_FY-3)</f>
        <v/>
      </c>
      <c r="H987">
        <f>CIQ($C987,H$3,IQ_FY-3)</f>
        <v/>
      </c>
      <c r="I987">
        <f>CIQ($C987,I$3,IQ_FY-3)</f>
        <v/>
      </c>
      <c r="J987">
        <f>CIQ($C987,J$3,IQ_FY-3)</f>
        <v/>
      </c>
      <c r="K987">
        <f>CIQ($C987,K$3,IQ_FY-3)</f>
        <v/>
      </c>
      <c r="L987">
        <f>CIQ($C987,L$3,IQ_FY-3)</f>
        <v/>
      </c>
      <c r="M987">
        <f>CIQ($C987,M$3,IQ_FY-3)</f>
        <v/>
      </c>
      <c r="N987">
        <f>CIQ($C987,N$3,IQ_FY-3)</f>
        <v/>
      </c>
      <c r="O987">
        <f>CIQ($C987,O$3,IQ_FY-3)</f>
        <v/>
      </c>
      <c r="P987">
        <f>CIQ($C987,P$3,IQ_FY-3)</f>
        <v/>
      </c>
      <c r="Q987">
        <f>CIQ($C987,Q$3,IQ_FY-3)</f>
        <v/>
      </c>
      <c r="R987">
        <f>CIQ($C987,R$3,IQ_FY-3)</f>
        <v/>
      </c>
      <c r="S987">
        <f>CIQ($C987,S$3,IQ_FY-3)</f>
        <v/>
      </c>
      <c r="T987">
        <f>CIQ($C987,T$3,IQ_FY-3)</f>
        <v/>
      </c>
      <c r="U987">
        <f>CIQ($C987,U$3,IQ_FY-3)</f>
        <v/>
      </c>
      <c r="V987">
        <f>CIQ($C987,V$3,IQ_FY-3)</f>
        <v/>
      </c>
      <c r="W987">
        <f>CIQ($C987,W$3,IQ_FY-3)</f>
        <v/>
      </c>
      <c r="X987">
        <f>CIQ($C987,X$3,IQ_FY-3)</f>
        <v/>
      </c>
      <c r="Y987">
        <f>CIQ($C987,Y$3,IQ_FY-3)</f>
        <v/>
      </c>
      <c r="Z987">
        <f>CIQ($C987,Z$3,IQ_FY-3)</f>
        <v/>
      </c>
      <c r="AA987">
        <f>CIQ($C987,AA$3,IQ_FY-3)</f>
        <v/>
      </c>
      <c r="AB987">
        <f>CIQ($C987,AB$3,IQ_FY-3)</f>
        <v/>
      </c>
    </row>
    <row r="988">
      <c r="A988" t="inlineStr">
        <is>
          <t>Banking / Finance</t>
        </is>
      </c>
      <c r="B988" t="inlineStr">
        <is>
          <t>Central Bank of India</t>
        </is>
      </c>
      <c r="C988" t="inlineStr">
        <is>
          <t>NSEI:CENTRALBK</t>
        </is>
      </c>
      <c r="D988" t="inlineStr">
        <is>
          <t>IQ_FY-4</t>
        </is>
      </c>
      <c r="E988">
        <f>CIQ($C988,E$3,IQ_FY-4)</f>
        <v/>
      </c>
      <c r="F988">
        <f>CIQ($C988,F$3,IQ_FY-4)</f>
        <v/>
      </c>
      <c r="G988">
        <f>CIQ($C988,G$3,IQ_FY-4)</f>
        <v/>
      </c>
      <c r="H988">
        <f>CIQ($C988,H$3,IQ_FY-4)</f>
        <v/>
      </c>
      <c r="I988">
        <f>CIQ($C988,I$3,IQ_FY-4)</f>
        <v/>
      </c>
      <c r="J988">
        <f>CIQ($C988,J$3,IQ_FY-4)</f>
        <v/>
      </c>
      <c r="K988">
        <f>CIQ($C988,K$3,IQ_FY-4)</f>
        <v/>
      </c>
      <c r="L988">
        <f>CIQ($C988,L$3,IQ_FY-4)</f>
        <v/>
      </c>
      <c r="M988">
        <f>CIQ($C988,M$3,IQ_FY-4)</f>
        <v/>
      </c>
      <c r="N988">
        <f>CIQ($C988,N$3,IQ_FY-4)</f>
        <v/>
      </c>
      <c r="O988">
        <f>CIQ($C988,O$3,IQ_FY-4)</f>
        <v/>
      </c>
      <c r="P988">
        <f>CIQ($C988,P$3,IQ_FY-4)</f>
        <v/>
      </c>
      <c r="Q988">
        <f>CIQ($C988,Q$3,IQ_FY-4)</f>
        <v/>
      </c>
      <c r="R988">
        <f>CIQ($C988,R$3,IQ_FY-4)</f>
        <v/>
      </c>
      <c r="S988">
        <f>CIQ($C988,S$3,IQ_FY-4)</f>
        <v/>
      </c>
      <c r="T988">
        <f>CIQ($C988,T$3,IQ_FY-4)</f>
        <v/>
      </c>
      <c r="U988">
        <f>CIQ($C988,U$3,IQ_FY-4)</f>
        <v/>
      </c>
      <c r="V988">
        <f>CIQ($C988,V$3,IQ_FY-4)</f>
        <v/>
      </c>
      <c r="W988">
        <f>CIQ($C988,W$3,IQ_FY-4)</f>
        <v/>
      </c>
      <c r="X988">
        <f>CIQ($C988,X$3,IQ_FY-4)</f>
        <v/>
      </c>
      <c r="Y988">
        <f>CIQ($C988,Y$3,IQ_FY-4)</f>
        <v/>
      </c>
      <c r="Z988">
        <f>CIQ($C988,Z$3,IQ_FY-4)</f>
        <v/>
      </c>
      <c r="AA988">
        <f>CIQ($C988,AA$3,IQ_FY-4)</f>
        <v/>
      </c>
      <c r="AB988">
        <f>CIQ($C988,AB$3,IQ_FY-4)</f>
        <v/>
      </c>
    </row>
    <row r="989">
      <c r="A989" t="inlineStr">
        <is>
          <t>Banking / Finance</t>
        </is>
      </c>
      <c r="B989" t="inlineStr">
        <is>
          <t>Central Bank of India</t>
        </is>
      </c>
      <c r="C989" t="inlineStr">
        <is>
          <t>NSEI:CENTRALBK</t>
        </is>
      </c>
      <c r="D989" t="inlineStr">
        <is>
          <t>IQ_FY-5</t>
        </is>
      </c>
      <c r="E989">
        <f>CIQ($C989,E$3,IQ_FY-5)</f>
        <v/>
      </c>
      <c r="F989">
        <f>CIQ($C989,F$3,IQ_FY-5)</f>
        <v/>
      </c>
      <c r="G989">
        <f>CIQ($C989,G$3,IQ_FY-5)</f>
        <v/>
      </c>
      <c r="H989">
        <f>CIQ($C989,H$3,IQ_FY-5)</f>
        <v/>
      </c>
      <c r="I989">
        <f>CIQ($C989,I$3,IQ_FY-5)</f>
        <v/>
      </c>
      <c r="J989">
        <f>CIQ($C989,J$3,IQ_FY-5)</f>
        <v/>
      </c>
      <c r="K989">
        <f>CIQ($C989,K$3,IQ_FY-5)</f>
        <v/>
      </c>
      <c r="L989">
        <f>CIQ($C989,L$3,IQ_FY-5)</f>
        <v/>
      </c>
      <c r="M989">
        <f>CIQ($C989,M$3,IQ_FY-5)</f>
        <v/>
      </c>
      <c r="N989">
        <f>CIQ($C989,N$3,IQ_FY-5)</f>
        <v/>
      </c>
      <c r="O989">
        <f>CIQ($C989,O$3,IQ_FY-5)</f>
        <v/>
      </c>
      <c r="P989">
        <f>CIQ($C989,P$3,IQ_FY-5)</f>
        <v/>
      </c>
      <c r="Q989">
        <f>CIQ($C989,Q$3,IQ_FY-5)</f>
        <v/>
      </c>
      <c r="R989">
        <f>CIQ($C989,R$3,IQ_FY-5)</f>
        <v/>
      </c>
      <c r="S989">
        <f>CIQ($C989,S$3,IQ_FY-5)</f>
        <v/>
      </c>
      <c r="T989">
        <f>CIQ($C989,T$3,IQ_FY-5)</f>
        <v/>
      </c>
      <c r="U989">
        <f>CIQ($C989,U$3,IQ_FY-5)</f>
        <v/>
      </c>
      <c r="V989">
        <f>CIQ($C989,V$3,IQ_FY-5)</f>
        <v/>
      </c>
      <c r="W989">
        <f>CIQ($C989,W$3,IQ_FY-5)</f>
        <v/>
      </c>
      <c r="X989">
        <f>CIQ($C989,X$3,IQ_FY-5)</f>
        <v/>
      </c>
      <c r="Y989">
        <f>CIQ($C989,Y$3,IQ_FY-5)</f>
        <v/>
      </c>
      <c r="Z989">
        <f>CIQ($C989,Z$3,IQ_FY-5)</f>
        <v/>
      </c>
      <c r="AA989">
        <f>CIQ($C989,AA$3,IQ_FY-5)</f>
        <v/>
      </c>
      <c r="AB989">
        <f>CIQ($C989,AB$3,IQ_FY-5)</f>
        <v/>
      </c>
    </row>
    <row r="990">
      <c r="A990" t="inlineStr">
        <is>
          <t>Banking / Finance</t>
        </is>
      </c>
      <c r="B990" t="inlineStr">
        <is>
          <t>Central Bank of India</t>
        </is>
      </c>
      <c r="C990" t="inlineStr">
        <is>
          <t>NSEI:CENTRALBK</t>
        </is>
      </c>
      <c r="D990" t="inlineStr">
        <is>
          <t>IQ_FY-6</t>
        </is>
      </c>
      <c r="E990">
        <f>CIQ($C990,E$3,IQ_FY-6)</f>
        <v/>
      </c>
      <c r="F990">
        <f>CIQ($C990,F$3,IQ_FY-6)</f>
        <v/>
      </c>
      <c r="G990">
        <f>CIQ($C990,G$3,IQ_FY-6)</f>
        <v/>
      </c>
      <c r="H990">
        <f>CIQ($C990,H$3,IQ_FY-6)</f>
        <v/>
      </c>
      <c r="I990">
        <f>CIQ($C990,I$3,IQ_FY-6)</f>
        <v/>
      </c>
      <c r="J990">
        <f>CIQ($C990,J$3,IQ_FY-6)</f>
        <v/>
      </c>
      <c r="K990">
        <f>CIQ($C990,K$3,IQ_FY-6)</f>
        <v/>
      </c>
      <c r="L990">
        <f>CIQ($C990,L$3,IQ_FY-6)</f>
        <v/>
      </c>
      <c r="M990">
        <f>CIQ($C990,M$3,IQ_FY-6)</f>
        <v/>
      </c>
      <c r="N990">
        <f>CIQ($C990,N$3,IQ_FY-6)</f>
        <v/>
      </c>
      <c r="O990">
        <f>CIQ($C990,O$3,IQ_FY-6)</f>
        <v/>
      </c>
      <c r="P990">
        <f>CIQ($C990,P$3,IQ_FY-6)</f>
        <v/>
      </c>
      <c r="Q990">
        <f>CIQ($C990,Q$3,IQ_FY-6)</f>
        <v/>
      </c>
      <c r="R990">
        <f>CIQ($C990,R$3,IQ_FY-6)</f>
        <v/>
      </c>
      <c r="S990">
        <f>CIQ($C990,S$3,IQ_FY-6)</f>
        <v/>
      </c>
      <c r="T990">
        <f>CIQ($C990,T$3,IQ_FY-6)</f>
        <v/>
      </c>
      <c r="U990">
        <f>CIQ($C990,U$3,IQ_FY-6)</f>
        <v/>
      </c>
      <c r="V990">
        <f>CIQ($C990,V$3,IQ_FY-6)</f>
        <v/>
      </c>
      <c r="W990">
        <f>CIQ($C990,W$3,IQ_FY-6)</f>
        <v/>
      </c>
      <c r="X990">
        <f>CIQ($C990,X$3,IQ_FY-6)</f>
        <v/>
      </c>
      <c r="Y990">
        <f>CIQ($C990,Y$3,IQ_FY-6)</f>
        <v/>
      </c>
      <c r="Z990">
        <f>CIQ($C990,Z$3,IQ_FY-6)</f>
        <v/>
      </c>
      <c r="AA990">
        <f>CIQ($C990,AA$3,IQ_FY-6)</f>
        <v/>
      </c>
      <c r="AB990">
        <f>CIQ($C990,AB$3,IQ_FY-6)</f>
        <v/>
      </c>
    </row>
    <row r="991">
      <c r="A991" t="inlineStr">
        <is>
          <t>Banking / Finance</t>
        </is>
      </c>
      <c r="B991" t="inlineStr">
        <is>
          <t>Central Bank of India</t>
        </is>
      </c>
      <c r="C991" t="inlineStr">
        <is>
          <t>NSEI:CENTRALBK</t>
        </is>
      </c>
      <c r="D991" t="inlineStr">
        <is>
          <t>IQ_FY-7</t>
        </is>
      </c>
      <c r="E991">
        <f>CIQ($C991,E$3,IQ_FY-7)</f>
        <v/>
      </c>
      <c r="F991">
        <f>CIQ($C991,F$3,IQ_FY-7)</f>
        <v/>
      </c>
      <c r="G991">
        <f>CIQ($C991,G$3,IQ_FY-7)</f>
        <v/>
      </c>
      <c r="H991">
        <f>CIQ($C991,H$3,IQ_FY-7)</f>
        <v/>
      </c>
      <c r="I991">
        <f>CIQ($C991,I$3,IQ_FY-7)</f>
        <v/>
      </c>
      <c r="J991">
        <f>CIQ($C991,J$3,IQ_FY-7)</f>
        <v/>
      </c>
      <c r="K991">
        <f>CIQ($C991,K$3,IQ_FY-7)</f>
        <v/>
      </c>
      <c r="L991">
        <f>CIQ($C991,L$3,IQ_FY-7)</f>
        <v/>
      </c>
      <c r="M991">
        <f>CIQ($C991,M$3,IQ_FY-7)</f>
        <v/>
      </c>
      <c r="N991">
        <f>CIQ($C991,N$3,IQ_FY-7)</f>
        <v/>
      </c>
      <c r="O991">
        <f>CIQ($C991,O$3,IQ_FY-7)</f>
        <v/>
      </c>
      <c r="P991">
        <f>CIQ($C991,P$3,IQ_FY-7)</f>
        <v/>
      </c>
      <c r="Q991">
        <f>CIQ($C991,Q$3,IQ_FY-7)</f>
        <v/>
      </c>
      <c r="R991">
        <f>CIQ($C991,R$3,IQ_FY-7)</f>
        <v/>
      </c>
      <c r="S991">
        <f>CIQ($C991,S$3,IQ_FY-7)</f>
        <v/>
      </c>
      <c r="T991">
        <f>CIQ($C991,T$3,IQ_FY-7)</f>
        <v/>
      </c>
      <c r="U991">
        <f>CIQ($C991,U$3,IQ_FY-7)</f>
        <v/>
      </c>
      <c r="V991">
        <f>CIQ($C991,V$3,IQ_FY-7)</f>
        <v/>
      </c>
      <c r="W991">
        <f>CIQ($C991,W$3,IQ_FY-7)</f>
        <v/>
      </c>
      <c r="X991">
        <f>CIQ($C991,X$3,IQ_FY-7)</f>
        <v/>
      </c>
      <c r="Y991">
        <f>CIQ($C991,Y$3,IQ_FY-7)</f>
        <v/>
      </c>
      <c r="Z991">
        <f>CIQ($C991,Z$3,IQ_FY-7)</f>
        <v/>
      </c>
      <c r="AA991">
        <f>CIQ($C991,AA$3,IQ_FY-7)</f>
        <v/>
      </c>
      <c r="AB991">
        <f>CIQ($C991,AB$3,IQ_FY-7)</f>
        <v/>
      </c>
    </row>
    <row r="992">
      <c r="A992" t="inlineStr">
        <is>
          <t>Banking / Finance</t>
        </is>
      </c>
      <c r="B992" t="inlineStr">
        <is>
          <t>Central Bank of India</t>
        </is>
      </c>
      <c r="C992" t="inlineStr">
        <is>
          <t>NSEI:CENTRALBK</t>
        </is>
      </c>
      <c r="D992" t="inlineStr">
        <is>
          <t>IQ_FY-8</t>
        </is>
      </c>
      <c r="E992">
        <f>CIQ($C992,E$3,IQ_FY-8)</f>
        <v/>
      </c>
      <c r="F992">
        <f>CIQ($C992,F$3,IQ_FY-8)</f>
        <v/>
      </c>
      <c r="G992">
        <f>CIQ($C992,G$3,IQ_FY-8)</f>
        <v/>
      </c>
      <c r="H992">
        <f>CIQ($C992,H$3,IQ_FY-8)</f>
        <v/>
      </c>
      <c r="I992">
        <f>CIQ($C992,I$3,IQ_FY-8)</f>
        <v/>
      </c>
      <c r="J992">
        <f>CIQ($C992,J$3,IQ_FY-8)</f>
        <v/>
      </c>
      <c r="K992">
        <f>CIQ($C992,K$3,IQ_FY-8)</f>
        <v/>
      </c>
      <c r="L992">
        <f>CIQ($C992,L$3,IQ_FY-8)</f>
        <v/>
      </c>
      <c r="M992">
        <f>CIQ($C992,M$3,IQ_FY-8)</f>
        <v/>
      </c>
      <c r="N992">
        <f>CIQ($C992,N$3,IQ_FY-8)</f>
        <v/>
      </c>
      <c r="O992">
        <f>CIQ($C992,O$3,IQ_FY-8)</f>
        <v/>
      </c>
      <c r="P992">
        <f>CIQ($C992,P$3,IQ_FY-8)</f>
        <v/>
      </c>
      <c r="Q992">
        <f>CIQ($C992,Q$3,IQ_FY-8)</f>
        <v/>
      </c>
      <c r="R992">
        <f>CIQ($C992,R$3,IQ_FY-8)</f>
        <v/>
      </c>
      <c r="S992">
        <f>CIQ($C992,S$3,IQ_FY-8)</f>
        <v/>
      </c>
      <c r="T992">
        <f>CIQ($C992,T$3,IQ_FY-8)</f>
        <v/>
      </c>
      <c r="U992">
        <f>CIQ($C992,U$3,IQ_FY-8)</f>
        <v/>
      </c>
      <c r="V992">
        <f>CIQ($C992,V$3,IQ_FY-8)</f>
        <v/>
      </c>
      <c r="W992">
        <f>CIQ($C992,W$3,IQ_FY-8)</f>
        <v/>
      </c>
      <c r="X992">
        <f>CIQ($C992,X$3,IQ_FY-8)</f>
        <v/>
      </c>
      <c r="Y992">
        <f>CIQ($C992,Y$3,IQ_FY-8)</f>
        <v/>
      </c>
      <c r="Z992">
        <f>CIQ($C992,Z$3,IQ_FY-8)</f>
        <v/>
      </c>
      <c r="AA992">
        <f>CIQ($C992,AA$3,IQ_FY-8)</f>
        <v/>
      </c>
      <c r="AB992">
        <f>CIQ($C992,AB$3,IQ_FY-8)</f>
        <v/>
      </c>
    </row>
    <row r="993">
      <c r="A993" t="inlineStr">
        <is>
          <t>Banking / Finance</t>
        </is>
      </c>
      <c r="B993" t="inlineStr">
        <is>
          <t>Central Bank of India</t>
        </is>
      </c>
      <c r="C993" t="inlineStr">
        <is>
          <t>NSEI:CENTRALBK</t>
        </is>
      </c>
      <c r="D993" t="inlineStr">
        <is>
          <t>IQ_FY-9</t>
        </is>
      </c>
      <c r="E993">
        <f>CIQ($C993,E$3,IQ_FY-9)</f>
        <v/>
      </c>
      <c r="F993">
        <f>CIQ($C993,F$3,IQ_FY-9)</f>
        <v/>
      </c>
      <c r="G993">
        <f>CIQ($C993,G$3,IQ_FY-9)</f>
        <v/>
      </c>
      <c r="H993">
        <f>CIQ($C993,H$3,IQ_FY-9)</f>
        <v/>
      </c>
      <c r="I993">
        <f>CIQ($C993,I$3,IQ_FY-9)</f>
        <v/>
      </c>
      <c r="J993">
        <f>CIQ($C993,J$3,IQ_FY-9)</f>
        <v/>
      </c>
      <c r="K993">
        <f>CIQ($C993,K$3,IQ_FY-9)</f>
        <v/>
      </c>
      <c r="L993">
        <f>CIQ($C993,L$3,IQ_FY-9)</f>
        <v/>
      </c>
      <c r="M993">
        <f>CIQ($C993,M$3,IQ_FY-9)</f>
        <v/>
      </c>
      <c r="N993">
        <f>CIQ($C993,N$3,IQ_FY-9)</f>
        <v/>
      </c>
      <c r="O993">
        <f>CIQ($C993,O$3,IQ_FY-9)</f>
        <v/>
      </c>
      <c r="P993">
        <f>CIQ($C993,P$3,IQ_FY-9)</f>
        <v/>
      </c>
      <c r="Q993">
        <f>CIQ($C993,Q$3,IQ_FY-9)</f>
        <v/>
      </c>
      <c r="R993">
        <f>CIQ($C993,R$3,IQ_FY-9)</f>
        <v/>
      </c>
      <c r="S993">
        <f>CIQ($C993,S$3,IQ_FY-9)</f>
        <v/>
      </c>
      <c r="T993">
        <f>CIQ($C993,T$3,IQ_FY-9)</f>
        <v/>
      </c>
      <c r="U993">
        <f>CIQ($C993,U$3,IQ_FY-9)</f>
        <v/>
      </c>
      <c r="V993">
        <f>CIQ($C993,V$3,IQ_FY-9)</f>
        <v/>
      </c>
      <c r="W993">
        <f>CIQ($C993,W$3,IQ_FY-9)</f>
        <v/>
      </c>
      <c r="X993">
        <f>CIQ($C993,X$3,IQ_FY-9)</f>
        <v/>
      </c>
      <c r="Y993">
        <f>CIQ($C993,Y$3,IQ_FY-9)</f>
        <v/>
      </c>
      <c r="Z993">
        <f>CIQ($C993,Z$3,IQ_FY-9)</f>
        <v/>
      </c>
      <c r="AA993">
        <f>CIQ($C993,AA$3,IQ_FY-9)</f>
        <v/>
      </c>
      <c r="AB993">
        <f>CIQ($C993,AB$3,IQ_FY-9)</f>
        <v/>
      </c>
    </row>
    <row r="994">
      <c r="A994" t="inlineStr">
        <is>
          <t>Banking / Finance</t>
        </is>
      </c>
      <c r="B994" t="inlineStr">
        <is>
          <t>DCB Bank</t>
        </is>
      </c>
      <c r="C994" t="inlineStr">
        <is>
          <t>NSEI:DCBBANK</t>
        </is>
      </c>
      <c r="D994" t="inlineStr">
        <is>
          <t>IQ_FY</t>
        </is>
      </c>
      <c r="E994">
        <f>CIQ($C994,E$3,IQ_FY)</f>
        <v/>
      </c>
      <c r="F994">
        <f>CIQ($C994,F$3,IQ_FY)</f>
        <v/>
      </c>
      <c r="G994">
        <f>CIQ($C994,G$3,IQ_FY)</f>
        <v/>
      </c>
      <c r="H994">
        <f>CIQ($C994,H$3,IQ_FY)</f>
        <v/>
      </c>
      <c r="I994">
        <f>CIQ($C994,I$3,IQ_FY)</f>
        <v/>
      </c>
      <c r="J994">
        <f>CIQ($C994,J$3,IQ_FY)</f>
        <v/>
      </c>
      <c r="K994">
        <f>CIQ($C994,K$3,IQ_FY)</f>
        <v/>
      </c>
      <c r="L994">
        <f>CIQ($C994,L$3,IQ_FY)</f>
        <v/>
      </c>
      <c r="M994">
        <f>CIQ($C994,M$3,IQ_FY)</f>
        <v/>
      </c>
      <c r="N994">
        <f>CIQ($C994,N$3,IQ_FY)</f>
        <v/>
      </c>
      <c r="O994">
        <f>CIQ($C994,O$3,IQ_FY)</f>
        <v/>
      </c>
      <c r="P994">
        <f>CIQ($C994,P$3,IQ_FY)</f>
        <v/>
      </c>
      <c r="Q994">
        <f>CIQ($C994,Q$3,IQ_FY)</f>
        <v/>
      </c>
      <c r="R994">
        <f>CIQ($C994,R$3,IQ_FY)</f>
        <v/>
      </c>
      <c r="S994">
        <f>CIQ($C994,S$3,IQ_FY)</f>
        <v/>
      </c>
      <c r="T994">
        <f>CIQ($C994,T$3,IQ_FY)</f>
        <v/>
      </c>
      <c r="U994">
        <f>CIQ($C994,U$3,IQ_FY)</f>
        <v/>
      </c>
      <c r="V994">
        <f>CIQ($C994,V$3,IQ_FY)</f>
        <v/>
      </c>
      <c r="W994">
        <f>CIQ($C994,W$3,IQ_FY)</f>
        <v/>
      </c>
      <c r="X994">
        <f>CIQ($C994,X$3,IQ_FY)</f>
        <v/>
      </c>
      <c r="Y994">
        <f>CIQ($C994,Y$3,IQ_FY)</f>
        <v/>
      </c>
      <c r="Z994">
        <f>CIQ($C994,Z$3,IQ_FY)</f>
        <v/>
      </c>
      <c r="AA994">
        <f>CIQ($C994,AA$3,IQ_FY)</f>
        <v/>
      </c>
      <c r="AB994">
        <f>CIQ($C994,AB$3,IQ_FY)</f>
        <v/>
      </c>
    </row>
    <row r="995">
      <c r="A995" t="inlineStr">
        <is>
          <t>Banking / Finance</t>
        </is>
      </c>
      <c r="B995" t="inlineStr">
        <is>
          <t>DCB Bank</t>
        </is>
      </c>
      <c r="C995" t="inlineStr">
        <is>
          <t>NSEI:DCBBANK</t>
        </is>
      </c>
      <c r="D995" t="inlineStr">
        <is>
          <t>IQ_FY-1</t>
        </is>
      </c>
      <c r="E995">
        <f>CIQ($C995,E$3,IQ_FY-1)</f>
        <v/>
      </c>
      <c r="F995">
        <f>CIQ($C995,F$3,IQ_FY-1)</f>
        <v/>
      </c>
      <c r="G995">
        <f>CIQ($C995,G$3,IQ_FY-1)</f>
        <v/>
      </c>
      <c r="H995">
        <f>CIQ($C995,H$3,IQ_FY-1)</f>
        <v/>
      </c>
      <c r="I995">
        <f>CIQ($C995,I$3,IQ_FY-1)</f>
        <v/>
      </c>
      <c r="J995">
        <f>CIQ($C995,J$3,IQ_FY-1)</f>
        <v/>
      </c>
      <c r="K995">
        <f>CIQ($C995,K$3,IQ_FY-1)</f>
        <v/>
      </c>
      <c r="L995">
        <f>CIQ($C995,L$3,IQ_FY-1)</f>
        <v/>
      </c>
      <c r="M995">
        <f>CIQ($C995,M$3,IQ_FY-1)</f>
        <v/>
      </c>
      <c r="N995">
        <f>CIQ($C995,N$3,IQ_FY-1)</f>
        <v/>
      </c>
      <c r="O995">
        <f>CIQ($C995,O$3,IQ_FY-1)</f>
        <v/>
      </c>
      <c r="P995">
        <f>CIQ($C995,P$3,IQ_FY-1)</f>
        <v/>
      </c>
      <c r="Q995">
        <f>CIQ($C995,Q$3,IQ_FY-1)</f>
        <v/>
      </c>
      <c r="R995">
        <f>CIQ($C995,R$3,IQ_FY-1)</f>
        <v/>
      </c>
      <c r="S995">
        <f>CIQ($C995,S$3,IQ_FY-1)</f>
        <v/>
      </c>
      <c r="T995">
        <f>CIQ($C995,T$3,IQ_FY-1)</f>
        <v/>
      </c>
      <c r="U995">
        <f>CIQ($C995,U$3,IQ_FY-1)</f>
        <v/>
      </c>
      <c r="V995">
        <f>CIQ($C995,V$3,IQ_FY-1)</f>
        <v/>
      </c>
      <c r="W995">
        <f>CIQ($C995,W$3,IQ_FY-1)</f>
        <v/>
      </c>
      <c r="X995">
        <f>CIQ($C995,X$3,IQ_FY-1)</f>
        <v/>
      </c>
      <c r="Y995">
        <f>CIQ($C995,Y$3,IQ_FY-1)</f>
        <v/>
      </c>
      <c r="Z995">
        <f>CIQ($C995,Z$3,IQ_FY-1)</f>
        <v/>
      </c>
      <c r="AA995">
        <f>CIQ($C995,AA$3,IQ_FY-1)</f>
        <v/>
      </c>
      <c r="AB995">
        <f>CIQ($C995,AB$3,IQ_FY-1)</f>
        <v/>
      </c>
    </row>
    <row r="996">
      <c r="A996" t="inlineStr">
        <is>
          <t>Banking / Finance</t>
        </is>
      </c>
      <c r="B996" t="inlineStr">
        <is>
          <t>DCB Bank</t>
        </is>
      </c>
      <c r="C996" t="inlineStr">
        <is>
          <t>NSEI:DCBBANK</t>
        </is>
      </c>
      <c r="D996" t="inlineStr">
        <is>
          <t>IQ_FY-2</t>
        </is>
      </c>
      <c r="E996">
        <f>CIQ($C996,E$3,IQ_FY-2)</f>
        <v/>
      </c>
      <c r="F996">
        <f>CIQ($C996,F$3,IQ_FY-2)</f>
        <v/>
      </c>
      <c r="G996">
        <f>CIQ($C996,G$3,IQ_FY-2)</f>
        <v/>
      </c>
      <c r="H996">
        <f>CIQ($C996,H$3,IQ_FY-2)</f>
        <v/>
      </c>
      <c r="I996">
        <f>CIQ($C996,I$3,IQ_FY-2)</f>
        <v/>
      </c>
      <c r="J996">
        <f>CIQ($C996,J$3,IQ_FY-2)</f>
        <v/>
      </c>
      <c r="K996">
        <f>CIQ($C996,K$3,IQ_FY-2)</f>
        <v/>
      </c>
      <c r="L996">
        <f>CIQ($C996,L$3,IQ_FY-2)</f>
        <v/>
      </c>
      <c r="M996">
        <f>CIQ($C996,M$3,IQ_FY-2)</f>
        <v/>
      </c>
      <c r="N996">
        <f>CIQ($C996,N$3,IQ_FY-2)</f>
        <v/>
      </c>
      <c r="O996">
        <f>CIQ($C996,O$3,IQ_FY-2)</f>
        <v/>
      </c>
      <c r="P996">
        <f>CIQ($C996,P$3,IQ_FY-2)</f>
        <v/>
      </c>
      <c r="Q996">
        <f>CIQ($C996,Q$3,IQ_FY-2)</f>
        <v/>
      </c>
      <c r="R996">
        <f>CIQ($C996,R$3,IQ_FY-2)</f>
        <v/>
      </c>
      <c r="S996">
        <f>CIQ($C996,S$3,IQ_FY-2)</f>
        <v/>
      </c>
      <c r="T996">
        <f>CIQ($C996,T$3,IQ_FY-2)</f>
        <v/>
      </c>
      <c r="U996">
        <f>CIQ($C996,U$3,IQ_FY-2)</f>
        <v/>
      </c>
      <c r="V996">
        <f>CIQ($C996,V$3,IQ_FY-2)</f>
        <v/>
      </c>
      <c r="W996">
        <f>CIQ($C996,W$3,IQ_FY-2)</f>
        <v/>
      </c>
      <c r="X996">
        <f>CIQ($C996,X$3,IQ_FY-2)</f>
        <v/>
      </c>
      <c r="Y996">
        <f>CIQ($C996,Y$3,IQ_FY-2)</f>
        <v/>
      </c>
      <c r="Z996">
        <f>CIQ($C996,Z$3,IQ_FY-2)</f>
        <v/>
      </c>
      <c r="AA996">
        <f>CIQ($C996,AA$3,IQ_FY-2)</f>
        <v/>
      </c>
      <c r="AB996">
        <f>CIQ($C996,AB$3,IQ_FY-2)</f>
        <v/>
      </c>
    </row>
    <row r="997">
      <c r="A997" t="inlineStr">
        <is>
          <t>Banking / Finance</t>
        </is>
      </c>
      <c r="B997" t="inlineStr">
        <is>
          <t>DCB Bank</t>
        </is>
      </c>
      <c r="C997" t="inlineStr">
        <is>
          <t>NSEI:DCBBANK</t>
        </is>
      </c>
      <c r="D997" t="inlineStr">
        <is>
          <t>IQ_FY-3</t>
        </is>
      </c>
      <c r="E997">
        <f>CIQ($C997,E$3,IQ_FY-3)</f>
        <v/>
      </c>
      <c r="F997">
        <f>CIQ($C997,F$3,IQ_FY-3)</f>
        <v/>
      </c>
      <c r="G997">
        <f>CIQ($C997,G$3,IQ_FY-3)</f>
        <v/>
      </c>
      <c r="H997">
        <f>CIQ($C997,H$3,IQ_FY-3)</f>
        <v/>
      </c>
      <c r="I997">
        <f>CIQ($C997,I$3,IQ_FY-3)</f>
        <v/>
      </c>
      <c r="J997">
        <f>CIQ($C997,J$3,IQ_FY-3)</f>
        <v/>
      </c>
      <c r="K997">
        <f>CIQ($C997,K$3,IQ_FY-3)</f>
        <v/>
      </c>
      <c r="L997">
        <f>CIQ($C997,L$3,IQ_FY-3)</f>
        <v/>
      </c>
      <c r="M997">
        <f>CIQ($C997,M$3,IQ_FY-3)</f>
        <v/>
      </c>
      <c r="N997">
        <f>CIQ($C997,N$3,IQ_FY-3)</f>
        <v/>
      </c>
      <c r="O997">
        <f>CIQ($C997,O$3,IQ_FY-3)</f>
        <v/>
      </c>
      <c r="P997">
        <f>CIQ($C997,P$3,IQ_FY-3)</f>
        <v/>
      </c>
      <c r="Q997">
        <f>CIQ($C997,Q$3,IQ_FY-3)</f>
        <v/>
      </c>
      <c r="R997">
        <f>CIQ($C997,R$3,IQ_FY-3)</f>
        <v/>
      </c>
      <c r="S997">
        <f>CIQ($C997,S$3,IQ_FY-3)</f>
        <v/>
      </c>
      <c r="T997">
        <f>CIQ($C997,T$3,IQ_FY-3)</f>
        <v/>
      </c>
      <c r="U997">
        <f>CIQ($C997,U$3,IQ_FY-3)</f>
        <v/>
      </c>
      <c r="V997">
        <f>CIQ($C997,V$3,IQ_FY-3)</f>
        <v/>
      </c>
      <c r="W997">
        <f>CIQ($C997,W$3,IQ_FY-3)</f>
        <v/>
      </c>
      <c r="X997">
        <f>CIQ($C997,X$3,IQ_FY-3)</f>
        <v/>
      </c>
      <c r="Y997">
        <f>CIQ($C997,Y$3,IQ_FY-3)</f>
        <v/>
      </c>
      <c r="Z997">
        <f>CIQ($C997,Z$3,IQ_FY-3)</f>
        <v/>
      </c>
      <c r="AA997">
        <f>CIQ($C997,AA$3,IQ_FY-3)</f>
        <v/>
      </c>
      <c r="AB997">
        <f>CIQ($C997,AB$3,IQ_FY-3)</f>
        <v/>
      </c>
    </row>
    <row r="998">
      <c r="A998" t="inlineStr">
        <is>
          <t>Banking / Finance</t>
        </is>
      </c>
      <c r="B998" t="inlineStr">
        <is>
          <t>DCB Bank</t>
        </is>
      </c>
      <c r="C998" t="inlineStr">
        <is>
          <t>NSEI:DCBBANK</t>
        </is>
      </c>
      <c r="D998" t="inlineStr">
        <is>
          <t>IQ_FY-4</t>
        </is>
      </c>
      <c r="E998">
        <f>CIQ($C998,E$3,IQ_FY-4)</f>
        <v/>
      </c>
      <c r="F998">
        <f>CIQ($C998,F$3,IQ_FY-4)</f>
        <v/>
      </c>
      <c r="G998">
        <f>CIQ($C998,G$3,IQ_FY-4)</f>
        <v/>
      </c>
      <c r="H998">
        <f>CIQ($C998,H$3,IQ_FY-4)</f>
        <v/>
      </c>
      <c r="I998">
        <f>CIQ($C998,I$3,IQ_FY-4)</f>
        <v/>
      </c>
      <c r="J998">
        <f>CIQ($C998,J$3,IQ_FY-4)</f>
        <v/>
      </c>
      <c r="K998">
        <f>CIQ($C998,K$3,IQ_FY-4)</f>
        <v/>
      </c>
      <c r="L998">
        <f>CIQ($C998,L$3,IQ_FY-4)</f>
        <v/>
      </c>
      <c r="M998">
        <f>CIQ($C998,M$3,IQ_FY-4)</f>
        <v/>
      </c>
      <c r="N998">
        <f>CIQ($C998,N$3,IQ_FY-4)</f>
        <v/>
      </c>
      <c r="O998">
        <f>CIQ($C998,O$3,IQ_FY-4)</f>
        <v/>
      </c>
      <c r="P998">
        <f>CIQ($C998,P$3,IQ_FY-4)</f>
        <v/>
      </c>
      <c r="Q998">
        <f>CIQ($C998,Q$3,IQ_FY-4)</f>
        <v/>
      </c>
      <c r="R998">
        <f>CIQ($C998,R$3,IQ_FY-4)</f>
        <v/>
      </c>
      <c r="S998">
        <f>CIQ($C998,S$3,IQ_FY-4)</f>
        <v/>
      </c>
      <c r="T998">
        <f>CIQ($C998,T$3,IQ_FY-4)</f>
        <v/>
      </c>
      <c r="U998">
        <f>CIQ($C998,U$3,IQ_FY-4)</f>
        <v/>
      </c>
      <c r="V998">
        <f>CIQ($C998,V$3,IQ_FY-4)</f>
        <v/>
      </c>
      <c r="W998">
        <f>CIQ($C998,W$3,IQ_FY-4)</f>
        <v/>
      </c>
      <c r="X998">
        <f>CIQ($C998,X$3,IQ_FY-4)</f>
        <v/>
      </c>
      <c r="Y998">
        <f>CIQ($C998,Y$3,IQ_FY-4)</f>
        <v/>
      </c>
      <c r="Z998">
        <f>CIQ($C998,Z$3,IQ_FY-4)</f>
        <v/>
      </c>
      <c r="AA998">
        <f>CIQ($C998,AA$3,IQ_FY-4)</f>
        <v/>
      </c>
      <c r="AB998">
        <f>CIQ($C998,AB$3,IQ_FY-4)</f>
        <v/>
      </c>
    </row>
    <row r="999">
      <c r="A999" t="inlineStr">
        <is>
          <t>Banking / Finance</t>
        </is>
      </c>
      <c r="B999" t="inlineStr">
        <is>
          <t>DCB Bank</t>
        </is>
      </c>
      <c r="C999" t="inlineStr">
        <is>
          <t>NSEI:DCBBANK</t>
        </is>
      </c>
      <c r="D999" t="inlineStr">
        <is>
          <t>IQ_FY-5</t>
        </is>
      </c>
      <c r="E999">
        <f>CIQ($C999,E$3,IQ_FY-5)</f>
        <v/>
      </c>
      <c r="F999">
        <f>CIQ($C999,F$3,IQ_FY-5)</f>
        <v/>
      </c>
      <c r="G999">
        <f>CIQ($C999,G$3,IQ_FY-5)</f>
        <v/>
      </c>
      <c r="H999">
        <f>CIQ($C999,H$3,IQ_FY-5)</f>
        <v/>
      </c>
      <c r="I999">
        <f>CIQ($C999,I$3,IQ_FY-5)</f>
        <v/>
      </c>
      <c r="J999">
        <f>CIQ($C999,J$3,IQ_FY-5)</f>
        <v/>
      </c>
      <c r="K999">
        <f>CIQ($C999,K$3,IQ_FY-5)</f>
        <v/>
      </c>
      <c r="L999">
        <f>CIQ($C999,L$3,IQ_FY-5)</f>
        <v/>
      </c>
      <c r="M999">
        <f>CIQ($C999,M$3,IQ_FY-5)</f>
        <v/>
      </c>
      <c r="N999">
        <f>CIQ($C999,N$3,IQ_FY-5)</f>
        <v/>
      </c>
      <c r="O999">
        <f>CIQ($C999,O$3,IQ_FY-5)</f>
        <v/>
      </c>
      <c r="P999">
        <f>CIQ($C999,P$3,IQ_FY-5)</f>
        <v/>
      </c>
      <c r="Q999">
        <f>CIQ($C999,Q$3,IQ_FY-5)</f>
        <v/>
      </c>
      <c r="R999">
        <f>CIQ($C999,R$3,IQ_FY-5)</f>
        <v/>
      </c>
      <c r="S999">
        <f>CIQ($C999,S$3,IQ_FY-5)</f>
        <v/>
      </c>
      <c r="T999">
        <f>CIQ($C999,T$3,IQ_FY-5)</f>
        <v/>
      </c>
      <c r="U999">
        <f>CIQ($C999,U$3,IQ_FY-5)</f>
        <v/>
      </c>
      <c r="V999">
        <f>CIQ($C999,V$3,IQ_FY-5)</f>
        <v/>
      </c>
      <c r="W999">
        <f>CIQ($C999,W$3,IQ_FY-5)</f>
        <v/>
      </c>
      <c r="X999">
        <f>CIQ($C999,X$3,IQ_FY-5)</f>
        <v/>
      </c>
      <c r="Y999">
        <f>CIQ($C999,Y$3,IQ_FY-5)</f>
        <v/>
      </c>
      <c r="Z999">
        <f>CIQ($C999,Z$3,IQ_FY-5)</f>
        <v/>
      </c>
      <c r="AA999">
        <f>CIQ($C999,AA$3,IQ_FY-5)</f>
        <v/>
      </c>
      <c r="AB999">
        <f>CIQ($C999,AB$3,IQ_FY-5)</f>
        <v/>
      </c>
    </row>
    <row r="1000">
      <c r="A1000" t="inlineStr">
        <is>
          <t>Banking / Finance</t>
        </is>
      </c>
      <c r="B1000" t="inlineStr">
        <is>
          <t>DCB Bank</t>
        </is>
      </c>
      <c r="C1000" t="inlineStr">
        <is>
          <t>NSEI:DCBBANK</t>
        </is>
      </c>
      <c r="D1000" t="inlineStr">
        <is>
          <t>IQ_FY-6</t>
        </is>
      </c>
      <c r="E1000">
        <f>CIQ($C1000,E$3,IQ_FY-6)</f>
        <v/>
      </c>
      <c r="F1000">
        <f>CIQ($C1000,F$3,IQ_FY-6)</f>
        <v/>
      </c>
      <c r="G1000">
        <f>CIQ($C1000,G$3,IQ_FY-6)</f>
        <v/>
      </c>
      <c r="H1000">
        <f>CIQ($C1000,H$3,IQ_FY-6)</f>
        <v/>
      </c>
      <c r="I1000">
        <f>CIQ($C1000,I$3,IQ_FY-6)</f>
        <v/>
      </c>
      <c r="J1000">
        <f>CIQ($C1000,J$3,IQ_FY-6)</f>
        <v/>
      </c>
      <c r="K1000">
        <f>CIQ($C1000,K$3,IQ_FY-6)</f>
        <v/>
      </c>
      <c r="L1000">
        <f>CIQ($C1000,L$3,IQ_FY-6)</f>
        <v/>
      </c>
      <c r="M1000">
        <f>CIQ($C1000,M$3,IQ_FY-6)</f>
        <v/>
      </c>
      <c r="N1000">
        <f>CIQ($C1000,N$3,IQ_FY-6)</f>
        <v/>
      </c>
      <c r="O1000">
        <f>CIQ($C1000,O$3,IQ_FY-6)</f>
        <v/>
      </c>
      <c r="P1000">
        <f>CIQ($C1000,P$3,IQ_FY-6)</f>
        <v/>
      </c>
      <c r="Q1000">
        <f>CIQ($C1000,Q$3,IQ_FY-6)</f>
        <v/>
      </c>
      <c r="R1000">
        <f>CIQ($C1000,R$3,IQ_FY-6)</f>
        <v/>
      </c>
      <c r="S1000">
        <f>CIQ($C1000,S$3,IQ_FY-6)</f>
        <v/>
      </c>
      <c r="T1000">
        <f>CIQ($C1000,T$3,IQ_FY-6)</f>
        <v/>
      </c>
      <c r="U1000">
        <f>CIQ($C1000,U$3,IQ_FY-6)</f>
        <v/>
      </c>
      <c r="V1000">
        <f>CIQ($C1000,V$3,IQ_FY-6)</f>
        <v/>
      </c>
      <c r="W1000">
        <f>CIQ($C1000,W$3,IQ_FY-6)</f>
        <v/>
      </c>
      <c r="X1000">
        <f>CIQ($C1000,X$3,IQ_FY-6)</f>
        <v/>
      </c>
      <c r="Y1000">
        <f>CIQ($C1000,Y$3,IQ_FY-6)</f>
        <v/>
      </c>
      <c r="Z1000">
        <f>CIQ($C1000,Z$3,IQ_FY-6)</f>
        <v/>
      </c>
      <c r="AA1000">
        <f>CIQ($C1000,AA$3,IQ_FY-6)</f>
        <v/>
      </c>
      <c r="AB1000">
        <f>CIQ($C1000,AB$3,IQ_FY-6)</f>
        <v/>
      </c>
    </row>
    <row r="1001">
      <c r="A1001" t="inlineStr">
        <is>
          <t>Banking / Finance</t>
        </is>
      </c>
      <c r="B1001" t="inlineStr">
        <is>
          <t>DCB Bank</t>
        </is>
      </c>
      <c r="C1001" t="inlineStr">
        <is>
          <t>NSEI:DCBBANK</t>
        </is>
      </c>
      <c r="D1001" t="inlineStr">
        <is>
          <t>IQ_FY-7</t>
        </is>
      </c>
      <c r="E1001">
        <f>CIQ($C1001,E$3,IQ_FY-7)</f>
        <v/>
      </c>
      <c r="F1001">
        <f>CIQ($C1001,F$3,IQ_FY-7)</f>
        <v/>
      </c>
      <c r="G1001">
        <f>CIQ($C1001,G$3,IQ_FY-7)</f>
        <v/>
      </c>
      <c r="H1001">
        <f>CIQ($C1001,H$3,IQ_FY-7)</f>
        <v/>
      </c>
      <c r="I1001">
        <f>CIQ($C1001,I$3,IQ_FY-7)</f>
        <v/>
      </c>
      <c r="J1001">
        <f>CIQ($C1001,J$3,IQ_FY-7)</f>
        <v/>
      </c>
      <c r="K1001">
        <f>CIQ($C1001,K$3,IQ_FY-7)</f>
        <v/>
      </c>
      <c r="L1001">
        <f>CIQ($C1001,L$3,IQ_FY-7)</f>
        <v/>
      </c>
      <c r="M1001">
        <f>CIQ($C1001,M$3,IQ_FY-7)</f>
        <v/>
      </c>
      <c r="N1001">
        <f>CIQ($C1001,N$3,IQ_FY-7)</f>
        <v/>
      </c>
      <c r="O1001">
        <f>CIQ($C1001,O$3,IQ_FY-7)</f>
        <v/>
      </c>
      <c r="P1001">
        <f>CIQ($C1001,P$3,IQ_FY-7)</f>
        <v/>
      </c>
      <c r="Q1001">
        <f>CIQ($C1001,Q$3,IQ_FY-7)</f>
        <v/>
      </c>
      <c r="R1001">
        <f>CIQ($C1001,R$3,IQ_FY-7)</f>
        <v/>
      </c>
      <c r="S1001">
        <f>CIQ($C1001,S$3,IQ_FY-7)</f>
        <v/>
      </c>
      <c r="T1001">
        <f>CIQ($C1001,T$3,IQ_FY-7)</f>
        <v/>
      </c>
      <c r="U1001">
        <f>CIQ($C1001,U$3,IQ_FY-7)</f>
        <v/>
      </c>
      <c r="V1001">
        <f>CIQ($C1001,V$3,IQ_FY-7)</f>
        <v/>
      </c>
      <c r="W1001">
        <f>CIQ($C1001,W$3,IQ_FY-7)</f>
        <v/>
      </c>
      <c r="X1001">
        <f>CIQ($C1001,X$3,IQ_FY-7)</f>
        <v/>
      </c>
      <c r="Y1001">
        <f>CIQ($C1001,Y$3,IQ_FY-7)</f>
        <v/>
      </c>
      <c r="Z1001">
        <f>CIQ($C1001,Z$3,IQ_FY-7)</f>
        <v/>
      </c>
      <c r="AA1001">
        <f>CIQ($C1001,AA$3,IQ_FY-7)</f>
        <v/>
      </c>
      <c r="AB1001">
        <f>CIQ($C1001,AB$3,IQ_FY-7)</f>
        <v/>
      </c>
    </row>
    <row r="1002">
      <c r="A1002" t="inlineStr">
        <is>
          <t>Banking / Finance</t>
        </is>
      </c>
      <c r="B1002" t="inlineStr">
        <is>
          <t>DCB Bank</t>
        </is>
      </c>
      <c r="C1002" t="inlineStr">
        <is>
          <t>NSEI:DCBBANK</t>
        </is>
      </c>
      <c r="D1002" t="inlineStr">
        <is>
          <t>IQ_FY-8</t>
        </is>
      </c>
      <c r="E1002">
        <f>CIQ($C1002,E$3,IQ_FY-8)</f>
        <v/>
      </c>
      <c r="F1002">
        <f>CIQ($C1002,F$3,IQ_FY-8)</f>
        <v/>
      </c>
      <c r="G1002">
        <f>CIQ($C1002,G$3,IQ_FY-8)</f>
        <v/>
      </c>
      <c r="H1002">
        <f>CIQ($C1002,H$3,IQ_FY-8)</f>
        <v/>
      </c>
      <c r="I1002">
        <f>CIQ($C1002,I$3,IQ_FY-8)</f>
        <v/>
      </c>
      <c r="J1002">
        <f>CIQ($C1002,J$3,IQ_FY-8)</f>
        <v/>
      </c>
      <c r="K1002">
        <f>CIQ($C1002,K$3,IQ_FY-8)</f>
        <v/>
      </c>
      <c r="L1002">
        <f>CIQ($C1002,L$3,IQ_FY-8)</f>
        <v/>
      </c>
      <c r="M1002">
        <f>CIQ($C1002,M$3,IQ_FY-8)</f>
        <v/>
      </c>
      <c r="N1002">
        <f>CIQ($C1002,N$3,IQ_FY-8)</f>
        <v/>
      </c>
      <c r="O1002">
        <f>CIQ($C1002,O$3,IQ_FY-8)</f>
        <v/>
      </c>
      <c r="P1002">
        <f>CIQ($C1002,P$3,IQ_FY-8)</f>
        <v/>
      </c>
      <c r="Q1002">
        <f>CIQ($C1002,Q$3,IQ_FY-8)</f>
        <v/>
      </c>
      <c r="R1002">
        <f>CIQ($C1002,R$3,IQ_FY-8)</f>
        <v/>
      </c>
      <c r="S1002">
        <f>CIQ($C1002,S$3,IQ_FY-8)</f>
        <v/>
      </c>
      <c r="T1002">
        <f>CIQ($C1002,T$3,IQ_FY-8)</f>
        <v/>
      </c>
      <c r="U1002">
        <f>CIQ($C1002,U$3,IQ_FY-8)</f>
        <v/>
      </c>
      <c r="V1002">
        <f>CIQ($C1002,V$3,IQ_FY-8)</f>
        <v/>
      </c>
      <c r="W1002">
        <f>CIQ($C1002,W$3,IQ_FY-8)</f>
        <v/>
      </c>
      <c r="X1002">
        <f>CIQ($C1002,X$3,IQ_FY-8)</f>
        <v/>
      </c>
      <c r="Y1002">
        <f>CIQ($C1002,Y$3,IQ_FY-8)</f>
        <v/>
      </c>
      <c r="Z1002">
        <f>CIQ($C1002,Z$3,IQ_FY-8)</f>
        <v/>
      </c>
      <c r="AA1002">
        <f>CIQ($C1002,AA$3,IQ_FY-8)</f>
        <v/>
      </c>
      <c r="AB1002">
        <f>CIQ($C1002,AB$3,IQ_FY-8)</f>
        <v/>
      </c>
    </row>
    <row r="1003">
      <c r="A1003" t="inlineStr">
        <is>
          <t>Banking / Finance</t>
        </is>
      </c>
      <c r="B1003" t="inlineStr">
        <is>
          <t>DCB Bank</t>
        </is>
      </c>
      <c r="C1003" t="inlineStr">
        <is>
          <t>NSEI:DCBBANK</t>
        </is>
      </c>
      <c r="D1003" t="inlineStr">
        <is>
          <t>IQ_FY-9</t>
        </is>
      </c>
      <c r="E1003">
        <f>CIQ($C1003,E$3,IQ_FY-9)</f>
        <v/>
      </c>
      <c r="F1003">
        <f>CIQ($C1003,F$3,IQ_FY-9)</f>
        <v/>
      </c>
      <c r="G1003">
        <f>CIQ($C1003,G$3,IQ_FY-9)</f>
        <v/>
      </c>
      <c r="H1003">
        <f>CIQ($C1003,H$3,IQ_FY-9)</f>
        <v/>
      </c>
      <c r="I1003">
        <f>CIQ($C1003,I$3,IQ_FY-9)</f>
        <v/>
      </c>
      <c r="J1003">
        <f>CIQ($C1003,J$3,IQ_FY-9)</f>
        <v/>
      </c>
      <c r="K1003">
        <f>CIQ($C1003,K$3,IQ_FY-9)</f>
        <v/>
      </c>
      <c r="L1003">
        <f>CIQ($C1003,L$3,IQ_FY-9)</f>
        <v/>
      </c>
      <c r="M1003">
        <f>CIQ($C1003,M$3,IQ_FY-9)</f>
        <v/>
      </c>
      <c r="N1003">
        <f>CIQ($C1003,N$3,IQ_FY-9)</f>
        <v/>
      </c>
      <c r="O1003">
        <f>CIQ($C1003,O$3,IQ_FY-9)</f>
        <v/>
      </c>
      <c r="P1003">
        <f>CIQ($C1003,P$3,IQ_FY-9)</f>
        <v/>
      </c>
      <c r="Q1003">
        <f>CIQ($C1003,Q$3,IQ_FY-9)</f>
        <v/>
      </c>
      <c r="R1003">
        <f>CIQ($C1003,R$3,IQ_FY-9)</f>
        <v/>
      </c>
      <c r="S1003">
        <f>CIQ($C1003,S$3,IQ_FY-9)</f>
        <v/>
      </c>
      <c r="T1003">
        <f>CIQ($C1003,T$3,IQ_FY-9)</f>
        <v/>
      </c>
      <c r="U1003">
        <f>CIQ($C1003,U$3,IQ_FY-9)</f>
        <v/>
      </c>
      <c r="V1003">
        <f>CIQ($C1003,V$3,IQ_FY-9)</f>
        <v/>
      </c>
      <c r="W1003">
        <f>CIQ($C1003,W$3,IQ_FY-9)</f>
        <v/>
      </c>
      <c r="X1003">
        <f>CIQ($C1003,X$3,IQ_FY-9)</f>
        <v/>
      </c>
      <c r="Y1003">
        <f>CIQ($C1003,Y$3,IQ_FY-9)</f>
        <v/>
      </c>
      <c r="Z1003">
        <f>CIQ($C1003,Z$3,IQ_FY-9)</f>
        <v/>
      </c>
      <c r="AA1003">
        <f>CIQ($C1003,AA$3,IQ_FY-9)</f>
        <v/>
      </c>
      <c r="AB1003">
        <f>CIQ($C1003,AB$3,IQ_FY-9)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70" customWidth="1" min="3" max="3"/>
  </cols>
  <sheetData>
    <row r="1">
      <c r="A1" s="3" t="inlineStr">
        <is>
          <t>Category</t>
        </is>
      </c>
      <c r="B1" s="3" t="inlineStr">
        <is>
          <t>Ratio</t>
        </is>
      </c>
      <c r="C1" s="3" t="inlineStr">
        <is>
          <t>Formula (from the Data sheet columns)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Total Current Assets / Total Current Liabilities</t>
        </is>
      </c>
    </row>
    <row r="3">
      <c r="A3" t="inlineStr">
        <is>
          <t>Liquidity</t>
        </is>
      </c>
      <c r="B3" t="inlineStr">
        <is>
          <t>Quick Ratio</t>
        </is>
      </c>
      <c r="C3" t="inlineStr">
        <is>
          <t>(Total Current Assets − Inventory) / Total Current Liabilities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ST Investments / Total Current Liabilities</t>
        </is>
      </c>
    </row>
    <row r="5">
      <c r="A5" t="inlineStr">
        <is>
          <t>Liquidity</t>
        </is>
      </c>
      <c r="B5" t="inlineStr">
        <is>
          <t>Operating Cash Flow Ratio</t>
        </is>
      </c>
      <c r="C5" t="inlineStr">
        <is>
          <t>Cash from Operations / Total Current Liabilities</t>
        </is>
      </c>
    </row>
    <row r="6">
      <c r="A6" t="inlineStr">
        <is>
          <t>Liquidity</t>
        </is>
      </c>
      <c r="B6" t="inlineStr">
        <is>
          <t>Working Capital Ratio</t>
        </is>
      </c>
      <c r="C6" t="inlineStr">
        <is>
          <t>(Total Current Assets − Total Current Liabilities) / Total Assets</t>
        </is>
      </c>
    </row>
    <row r="7">
      <c r="A7" t="inlineStr">
        <is>
          <t>Profitability</t>
        </is>
      </c>
      <c r="B7" t="inlineStr">
        <is>
          <t>Gross Profit Margin</t>
        </is>
      </c>
      <c r="C7" t="inlineStr">
        <is>
          <t>Gross Profit / Total Revenue × 100</t>
        </is>
      </c>
    </row>
    <row r="8">
      <c r="A8" t="inlineStr">
        <is>
          <t>Profitability</t>
        </is>
      </c>
      <c r="B8" t="inlineStr">
        <is>
          <t>Operating Profit Margin</t>
        </is>
      </c>
      <c r="C8" t="inlineStr">
        <is>
          <t>EBIT / Total Revenue × 100</t>
        </is>
      </c>
    </row>
    <row r="9">
      <c r="A9" t="inlineStr">
        <is>
          <t>Profitability</t>
        </is>
      </c>
      <c r="B9" t="inlineStr">
        <is>
          <t>Net Profit Margin</t>
        </is>
      </c>
      <c r="C9" t="inlineStr">
        <is>
          <t>Net Income / Total Revenue × 100</t>
        </is>
      </c>
    </row>
    <row r="10">
      <c r="A10" t="inlineStr">
        <is>
          <t>Profitability</t>
        </is>
      </c>
      <c r="B10" t="inlineStr">
        <is>
          <t>Return on Assets (ROA)</t>
        </is>
      </c>
      <c r="C10" t="inlineStr">
        <is>
          <t>Net Income / Total Assets × 100</t>
        </is>
      </c>
    </row>
    <row r="11">
      <c r="A11" t="inlineStr">
        <is>
          <t>Profitability</t>
        </is>
      </c>
      <c r="B11" t="inlineStr">
        <is>
          <t>Return on Equity (ROE)</t>
        </is>
      </c>
      <c r="C11" t="inlineStr">
        <is>
          <t>Net Income / Total Equity × 100</t>
        </is>
      </c>
    </row>
    <row r="12">
      <c r="A12" t="inlineStr">
        <is>
          <t>Efficiency</t>
        </is>
      </c>
      <c r="B12" t="inlineStr">
        <is>
          <t>Asset Turnover</t>
        </is>
      </c>
      <c r="C12" t="inlineStr">
        <is>
          <t>Total Revenue / Total Assets</t>
        </is>
      </c>
    </row>
    <row r="13">
      <c r="A13" t="inlineStr">
        <is>
          <t>Efficiency</t>
        </is>
      </c>
      <c r="B13" t="inlineStr">
        <is>
          <t>Inventory Turnover</t>
        </is>
      </c>
      <c r="C13" t="inlineStr">
        <is>
          <t>Cost of Goods Sold / Inventory</t>
        </is>
      </c>
    </row>
    <row r="14">
      <c r="A14" t="inlineStr">
        <is>
          <t>Efficiency</t>
        </is>
      </c>
      <c r="B14" t="inlineStr">
        <is>
          <t>Receivables Turnover</t>
        </is>
      </c>
      <c r="C14" t="inlineStr">
        <is>
          <t>Total Revenue / Total Receivables</t>
        </is>
      </c>
    </row>
    <row r="15">
      <c r="A15" t="inlineStr">
        <is>
          <t>Efficiency</t>
        </is>
      </c>
      <c r="B15" t="inlineStr">
        <is>
          <t>Days Sales Outstanding (DSO)</t>
        </is>
      </c>
      <c r="C15" t="inlineStr">
        <is>
          <t>365 / Receivables Turnover</t>
        </is>
      </c>
    </row>
    <row r="16">
      <c r="A16" t="inlineStr">
        <is>
          <t>Efficiency</t>
        </is>
      </c>
      <c r="B16" t="inlineStr">
        <is>
          <t>Days Inventory Outstanding (DIO)</t>
        </is>
      </c>
      <c r="C16" t="inlineStr">
        <is>
          <t>365 / Inventory Turnover</t>
        </is>
      </c>
    </row>
    <row r="17">
      <c r="A17" t="inlineStr">
        <is>
          <t>Leverage</t>
        </is>
      </c>
      <c r="B17" t="inlineStr">
        <is>
          <t>Debt-to-Equity</t>
        </is>
      </c>
      <c r="C17" t="inlineStr">
        <is>
          <t>Total Debt / Total Equity</t>
        </is>
      </c>
    </row>
    <row r="18">
      <c r="A18" t="inlineStr">
        <is>
          <t>Leverage</t>
        </is>
      </c>
      <c r="B18" t="inlineStr">
        <is>
          <t>Debt-to-Assets</t>
        </is>
      </c>
      <c r="C18" t="inlineStr">
        <is>
          <t>Total Debt / Total Assets</t>
        </is>
      </c>
    </row>
    <row r="19">
      <c r="A19" t="inlineStr">
        <is>
          <t>Leverage</t>
        </is>
      </c>
      <c r="B19" t="inlineStr">
        <is>
          <t>Interest Coverage Ratio</t>
        </is>
      </c>
      <c r="C19" t="inlineStr">
        <is>
          <t>EBIT / Interest Expense</t>
        </is>
      </c>
    </row>
    <row r="20">
      <c r="A20" t="inlineStr">
        <is>
          <t>Leverage</t>
        </is>
      </c>
      <c r="B20" t="inlineStr">
        <is>
          <t>Equity Multiplier</t>
        </is>
      </c>
      <c r="C20" t="inlineStr">
        <is>
          <t>Total Assets / Total Equity</t>
        </is>
      </c>
    </row>
    <row r="21">
      <c r="A21" t="inlineStr">
        <is>
          <t>Leverage</t>
        </is>
      </c>
      <c r="B21" t="inlineStr">
        <is>
          <t>Debt Service Coverage Ratio (DSCR)</t>
        </is>
      </c>
      <c r="C21" t="inlineStr">
        <is>
          <t>EBITDA / (Interest Expense + Debt Repaid)</t>
        </is>
      </c>
    </row>
    <row r="22">
      <c r="A22" t="inlineStr">
        <is>
          <t>Valuation</t>
        </is>
      </c>
      <c r="B22" t="inlineStr">
        <is>
          <t>Price-to-Earnings (P/E)</t>
        </is>
      </c>
      <c r="C22" t="inlineStr">
        <is>
          <t>Market Cap / Net Income</t>
        </is>
      </c>
    </row>
    <row r="23">
      <c r="A23" t="inlineStr">
        <is>
          <t>Valuation</t>
        </is>
      </c>
      <c r="B23" t="inlineStr">
        <is>
          <t>Price-to-Sales (P/S)</t>
        </is>
      </c>
      <c r="C23" t="inlineStr">
        <is>
          <t>Market Cap / Total Revenue</t>
        </is>
      </c>
    </row>
    <row r="24">
      <c r="A24" t="inlineStr">
        <is>
          <t>Valuation</t>
        </is>
      </c>
      <c r="B24" t="inlineStr">
        <is>
          <t>Price-to-Book (P/B)</t>
        </is>
      </c>
      <c r="C24" t="inlineStr">
        <is>
          <t>Market Cap / Total Equity</t>
        </is>
      </c>
    </row>
    <row r="25">
      <c r="A25" t="inlineStr">
        <is>
          <t>Valuation</t>
        </is>
      </c>
      <c r="B25" t="inlineStr">
        <is>
          <t>EV/EBITDA</t>
        </is>
      </c>
      <c r="C25" t="inlineStr">
        <is>
          <t>Total Enterprise Value / EBITDA</t>
        </is>
      </c>
    </row>
    <row r="26">
      <c r="A26" t="inlineStr">
        <is>
          <t>Valuation</t>
        </is>
      </c>
      <c r="B26" t="inlineStr">
        <is>
          <t>Dividend Yield</t>
        </is>
      </c>
      <c r="C26" t="inlineStr">
        <is>
          <t>Dividend per Share / Share Price × 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</cols>
  <sheetData>
    <row r="1">
      <c r="A1" s="3" t="inlineStr">
        <is>
          <t>Data Sheet Column</t>
        </is>
      </c>
      <c r="B1" s="3" t="inlineStr">
        <is>
          <t>Capital IQ Mnemonic</t>
        </is>
      </c>
      <c r="C1" s="3" t="inlineStr">
        <is>
          <t>Used For</t>
        </is>
      </c>
    </row>
    <row r="2">
      <c r="A2" t="inlineStr">
        <is>
          <t>Period End Date</t>
        </is>
      </c>
      <c r="B2" t="inlineStr">
        <is>
          <t>IQ_PERIODDATE</t>
        </is>
      </c>
      <c r="C2" t="inlineStr">
        <is>
          <t>Labels the fiscal year</t>
        </is>
      </c>
    </row>
    <row r="3">
      <c r="A3" t="inlineStr">
        <is>
          <t>Total Revenue</t>
        </is>
      </c>
      <c r="B3" t="inlineStr">
        <is>
          <t>IQ_TOTAL_REV</t>
        </is>
      </c>
      <c r="C3" t="inlineStr">
        <is>
          <t>Margins, turnover, P/S</t>
        </is>
      </c>
    </row>
    <row r="4">
      <c r="A4" t="inlineStr">
        <is>
          <t>Cost of Goods Sold</t>
        </is>
      </c>
      <c r="B4" t="inlineStr">
        <is>
          <t>IQ_COGS</t>
        </is>
      </c>
      <c r="C4" t="inlineStr">
        <is>
          <t>Inventory turnover</t>
        </is>
      </c>
    </row>
    <row r="5">
      <c r="A5" t="inlineStr">
        <is>
          <t>Gross Profit</t>
        </is>
      </c>
      <c r="B5" t="inlineStr">
        <is>
          <t>IQ_GP</t>
        </is>
      </c>
      <c r="C5" t="inlineStr">
        <is>
          <t>Gross margin</t>
        </is>
      </c>
    </row>
    <row r="6">
      <c r="A6" t="inlineStr">
        <is>
          <t>EBIT</t>
        </is>
      </c>
      <c r="B6" t="inlineStr">
        <is>
          <t>IQ_EBIT</t>
        </is>
      </c>
      <c r="C6" t="inlineStr">
        <is>
          <t>Operating margin, interest coverage</t>
        </is>
      </c>
    </row>
    <row r="7">
      <c r="A7" t="inlineStr">
        <is>
          <t>EBITDA</t>
        </is>
      </c>
      <c r="B7" t="inlineStr">
        <is>
          <t>IQ_EBITDA</t>
        </is>
      </c>
      <c r="C7" t="inlineStr">
        <is>
          <t>EV/EBITDA, DSCR</t>
        </is>
      </c>
    </row>
    <row r="8">
      <c r="A8" t="inlineStr">
        <is>
          <t>Interest Expense</t>
        </is>
      </c>
      <c r="B8" t="inlineStr">
        <is>
          <t>IQ_INTEREST_EXP</t>
        </is>
      </c>
      <c r="C8" t="inlineStr">
        <is>
          <t>Interest coverage, DSCR</t>
        </is>
      </c>
    </row>
    <row r="9">
      <c r="A9" t="inlineStr">
        <is>
          <t>Net Income</t>
        </is>
      </c>
      <c r="B9" t="inlineStr">
        <is>
          <t>IQ_NI</t>
        </is>
      </c>
      <c r="C9" t="inlineStr">
        <is>
          <t>Net margin, ROA, ROE, P/E</t>
        </is>
      </c>
    </row>
    <row r="10">
      <c r="A10" t="inlineStr">
        <is>
          <t>Total Current Assets</t>
        </is>
      </c>
      <c r="B10" t="inlineStr">
        <is>
          <t>IQ_TOTAL_CA</t>
        </is>
      </c>
      <c r="C10" t="inlineStr">
        <is>
          <t>Liquidity ratios</t>
        </is>
      </c>
    </row>
    <row r="11">
      <c r="A11" t="inlineStr">
        <is>
          <t>Total Current Liabilities</t>
        </is>
      </c>
      <c r="B11" t="inlineStr">
        <is>
          <t>IQ_TOTAL_CL</t>
        </is>
      </c>
      <c r="C11" t="inlineStr">
        <is>
          <t>Liquidity ratios</t>
        </is>
      </c>
    </row>
    <row r="12">
      <c r="A12" t="inlineStr">
        <is>
          <t>Cash &amp; ST Investments</t>
        </is>
      </c>
      <c r="B12" t="inlineStr">
        <is>
          <t>IQ_CASH_ST_INVEST</t>
        </is>
      </c>
      <c r="C12" t="inlineStr">
        <is>
          <t>Cash ratio</t>
        </is>
      </c>
    </row>
    <row r="13">
      <c r="A13" t="inlineStr">
        <is>
          <t>Inventory</t>
        </is>
      </c>
      <c r="B13" t="inlineStr">
        <is>
          <t>IQ_INVENTORY</t>
        </is>
      </c>
      <c r="C13" t="inlineStr">
        <is>
          <t>Quick ratio, inventory turnover</t>
        </is>
      </c>
    </row>
    <row r="14">
      <c r="A14" t="inlineStr">
        <is>
          <t>Total Receivables</t>
        </is>
      </c>
      <c r="B14" t="inlineStr">
        <is>
          <t>IQ_TOTAL_RECEIV</t>
        </is>
      </c>
      <c r="C14" t="inlineStr">
        <is>
          <t>Receivables turnover</t>
        </is>
      </c>
    </row>
    <row r="15">
      <c r="A15" t="inlineStr">
        <is>
          <t>Total Assets</t>
        </is>
      </c>
      <c r="B15" t="inlineStr">
        <is>
          <t>IQ_TOTAL_ASSETS</t>
        </is>
      </c>
      <c r="C15" t="inlineStr">
        <is>
          <t>ROA, asset turnover, leverage</t>
        </is>
      </c>
    </row>
    <row r="16">
      <c r="A16" t="inlineStr">
        <is>
          <t>Total Debt</t>
        </is>
      </c>
      <c r="B16" t="inlineStr">
        <is>
          <t>IQ_TOTAL_DEBT</t>
        </is>
      </c>
      <c r="C16" t="inlineStr">
        <is>
          <t>Debt ratios</t>
        </is>
      </c>
    </row>
    <row r="17">
      <c r="A17" t="inlineStr">
        <is>
          <t>Total Equity</t>
        </is>
      </c>
      <c r="B17" t="inlineStr">
        <is>
          <t>IQ_TOTAL_EQUITY</t>
        </is>
      </c>
      <c r="C17" t="inlineStr">
        <is>
          <t>ROE, D/E, P/B</t>
        </is>
      </c>
    </row>
    <row r="18">
      <c r="A18" t="inlineStr">
        <is>
          <t>Cash from Operations</t>
        </is>
      </c>
      <c r="B18" t="inlineStr">
        <is>
          <t>IQ_CASH_OPER</t>
        </is>
      </c>
      <c r="C18" t="inlineStr">
        <is>
          <t>Operating cash flow ratio</t>
        </is>
      </c>
    </row>
    <row r="19">
      <c r="A19" t="inlineStr">
        <is>
          <t>Debt Repaid</t>
        </is>
      </c>
      <c r="B19" t="inlineStr">
        <is>
          <t>IQ_TOTAL_DEBT_REPAID</t>
        </is>
      </c>
      <c r="C19" t="inlineStr">
        <is>
          <t>DSCR</t>
        </is>
      </c>
    </row>
    <row r="20">
      <c r="A20" t="inlineStr">
        <is>
          <t>Dividend per Share</t>
        </is>
      </c>
      <c r="B20" t="inlineStr">
        <is>
          <t>IQ_DIV_SHARE</t>
        </is>
      </c>
      <c r="C20" t="inlineStr">
        <is>
          <t>Dividend yield</t>
        </is>
      </c>
    </row>
    <row r="21">
      <c r="A21" t="inlineStr">
        <is>
          <t>Share Price (period end)</t>
        </is>
      </c>
      <c r="B21" t="inlineStr">
        <is>
          <t>IQ_CLOSEPRICE</t>
        </is>
      </c>
      <c r="C21" t="inlineStr">
        <is>
          <t>Dividend yield</t>
        </is>
      </c>
    </row>
    <row r="22">
      <c r="A22" t="inlineStr">
        <is>
          <t>Market Cap</t>
        </is>
      </c>
      <c r="B22" t="inlineStr">
        <is>
          <t>IQ_MARKETCAP</t>
        </is>
      </c>
      <c r="C22" t="inlineStr">
        <is>
          <t>P/E, P/S, P/B</t>
        </is>
      </c>
    </row>
    <row r="23">
      <c r="A23" t="inlineStr">
        <is>
          <t>Total Enterprise Value</t>
        </is>
      </c>
      <c r="B23" t="inlineStr">
        <is>
          <t>IQ_TEV</t>
        </is>
      </c>
      <c r="C23" t="inlineStr">
        <is>
          <t>EV/EBITDA</t>
        </is>
      </c>
    </row>
    <row r="24">
      <c r="A24" t="inlineStr">
        <is>
          <t>Total Deposits (banks)</t>
        </is>
      </c>
      <c r="B24" t="inlineStr">
        <is>
          <t>IQ_TOTAL_DEPOSITS</t>
        </is>
      </c>
      <c r="C24" t="inlineStr">
        <is>
          <t>Bank liquidity</t>
        </is>
      </c>
    </row>
    <row r="25">
      <c r="A25" t="inlineStr">
        <is>
          <t>Net Interest Income (banks)</t>
        </is>
      </c>
      <c r="B25" t="inlineStr">
        <is>
          <t>IQ_NET_INTEREST_INC</t>
        </is>
      </c>
      <c r="C25" t="inlineStr">
        <is>
          <t>Bank margins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2026-10-07T02:49:45Z</dcterms:created>
  <dcterms:modified xmlns:dcterms="http://purl.org/dc/terms/" xmlns:xsi="http://www.w3.org/2001/XMLSchema-instance" xsi:type="dcterms:W3CDTF">2026-10-07T02:49:45Z</dcterms:modified>
</cp:coreProperties>
</file>