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CC011" sheetId="2" state="visible" r:id="rId3"/>
    <sheet name="CC061" sheetId="3" state="visible" r:id="rId4"/>
    <sheet name="CC017" sheetId="4" state="visible" r:id="rId5"/>
    <sheet name="CC092" sheetId="5" state="visible" r:id="rId6"/>
    <sheet name="CC097" sheetId="6" state="visible" r:id="rId7"/>
    <sheet name="CC099" sheetId="7" state="visible" r:id="rId8"/>
    <sheet name="CC005" sheetId="8" state="visible" r:id="rId9"/>
    <sheet name="CC026" sheetId="9" state="visible" r:id="rId10"/>
    <sheet name="CC090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<sst xmlns="http://schemas.openxmlformats.org/spreadsheetml/2006/main" count="94" uniqueCount="12">
  <si>
    <t xml:space="preserve">test_x</t>
  </si>
  <si>
    <t xml:space="preserve">rest</t>
  </si>
  <si>
    <t xml:space="preserve">test_x_minus_rest</t>
  </si>
  <si>
    <t xml:space="preserve">“Confidence”</t>
  </si>
  <si>
    <t xml:space="preserve">PA</t>
  </si>
  <si>
    <t xml:space="preserve">PDK</t>
  </si>
  <si>
    <t xml:space="preserve">VG</t>
  </si>
  <si>
    <t xml:space="preserve">Accuracy</t>
  </si>
  <si>
    <t xml:space="preserve">Best SCNN Model Predicting Task</t>
  </si>
  <si>
    <t xml:space="preserve">Mean </t>
  </si>
  <si>
    <t xml:space="preserve">STD</t>
  </si>
  <si>
    <t xml:space="preserve">Pre-Trained With Age Prediction Weights + SVM out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</si>
</sst>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4" min="2" style="0" width="19.44"/>
    <col collapsed="false" customWidth="true" hidden="false" outlineLevel="0" max="1025" min="5" style="0" width="9.14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</row>
    <row r="2" customFormat="false" ht="13.8" hidden="false" customHeight="false" outlineLevel="0" collapsed="false">
      <c r="B2" s="2" t="s">
        <v>3</v>
      </c>
      <c r="C2" s="2"/>
      <c r="D2" s="2"/>
    </row>
    <row r="3" customFormat="false" ht="13.8" hidden="false" customHeight="false" outlineLevel="0" collapsed="false">
      <c r="A3" s="1" t="s">
        <v>4</v>
      </c>
      <c r="B3" s="3" t="n">
        <f aca="false">AVERAGE(CC011:CC090!B2:B2)</f>
        <v>0.999839080704583</v>
      </c>
      <c r="C3" s="3" t="n">
        <f aca="false">AVERAGE(CC011:CC090!C2:C2)</f>
        <v>0.557613254634715</v>
      </c>
      <c r="D3" s="3" t="n">
        <f aca="false">AVERAGE(CC011:CC090!D2:D2)</f>
        <v>0.611776501457724</v>
      </c>
    </row>
    <row r="4" customFormat="false" ht="13.8" hidden="false" customHeight="false" outlineLevel="0" collapsed="false">
      <c r="A4" s="1" t="s">
        <v>5</v>
      </c>
      <c r="B4" s="3" t="n">
        <f aca="false">AVERAGE(CC011:CC090!B3:B3)</f>
        <v>0.999828802214728</v>
      </c>
      <c r="C4" s="3" t="n">
        <f aca="false">AVERAGE(CC011:CC090!C3:C3)</f>
        <v>0.555925413616933</v>
      </c>
      <c r="D4" s="3" t="n">
        <f aca="false">AVERAGE(CC011:CC090!D3:D3)</f>
        <v>0.653672331944108</v>
      </c>
    </row>
    <row r="5" customFormat="false" ht="13.8" hidden="false" customHeight="false" outlineLevel="0" collapsed="false">
      <c r="A5" s="1" t="s">
        <v>6</v>
      </c>
      <c r="B5" s="3" t="n">
        <f aca="false">AVERAGE(CC011:CC090!B4:B4)</f>
        <v>0.999855108559132</v>
      </c>
      <c r="C5" s="3" t="n">
        <f aca="false">AVERAGE(CC011:CC090!C4:C4)</f>
        <v>0.551457965237205</v>
      </c>
      <c r="D5" s="3" t="n">
        <f aca="false">AVERAGE(CC011:CC090!D4:D4)</f>
        <v>0.734832532645669</v>
      </c>
    </row>
    <row r="6" customFormat="false" ht="13.8" hidden="false" customHeight="false" outlineLevel="0" collapsed="false">
      <c r="A6" s="1"/>
      <c r="B6" s="4" t="s">
        <v>7</v>
      </c>
      <c r="C6" s="4"/>
      <c r="D6" s="4"/>
    </row>
    <row r="7" customFormat="false" ht="13.8" hidden="false" customHeight="false" outlineLevel="0" collapsed="false">
      <c r="A7" s="1" t="s">
        <v>4</v>
      </c>
      <c r="B7" s="3" t="n">
        <f aca="false">AVERAGE(CC011:CC090!B6:B6)</f>
        <v>1</v>
      </c>
      <c r="C7" s="3" t="n">
        <f aca="false">AVERAGE(CC011:CC090!C6:C6)</f>
        <v>0.555555555555556</v>
      </c>
      <c r="D7" s="3" t="n">
        <f aca="false">AVERAGE(CC011:CC090!D6:D6)</f>
        <v>0.555555555555556</v>
      </c>
    </row>
    <row r="8" customFormat="false" ht="13.8" hidden="false" customHeight="false" outlineLevel="0" collapsed="false">
      <c r="A8" s="1" t="s">
        <v>5</v>
      </c>
      <c r="B8" s="3" t="n">
        <f aca="false">AVERAGE(CC011:CC090!B7:B7)</f>
        <v>1</v>
      </c>
      <c r="C8" s="3" t="n">
        <f aca="false">AVERAGE(CC011:CC090!C7:C7)</f>
        <v>0.666666666666667</v>
      </c>
      <c r="D8" s="3" t="n">
        <f aca="false">AVERAGE(CC011:CC090!D7:D7)</f>
        <v>0.666666666666667</v>
      </c>
    </row>
    <row r="9" customFormat="false" ht="13.8" hidden="false" customHeight="false" outlineLevel="0" collapsed="false">
      <c r="A9" s="1" t="s">
        <v>6</v>
      </c>
      <c r="B9" s="3" t="n">
        <f aca="false">AVERAGE(CC011:CC090!B8:B8)</f>
        <v>1</v>
      </c>
      <c r="C9" s="3" t="n">
        <f aca="false">AVERAGE(CC011:CC090!C8:C8)</f>
        <v>0.5</v>
      </c>
      <c r="D9" s="3" t="n">
        <f aca="false">AVERAGE(CC011:CC090!D8:D8)</f>
        <v>0.875</v>
      </c>
    </row>
    <row r="13" customFormat="false" ht="13.8" hidden="false" customHeight="false" outlineLevel="0" collapsed="false">
      <c r="A13" s="5" t="s">
        <v>8</v>
      </c>
      <c r="B13" s="5"/>
      <c r="C13" s="5"/>
      <c r="D13" s="5"/>
      <c r="E13" s="5"/>
      <c r="G13" s="0" t="s">
        <v>9</v>
      </c>
      <c r="H13" s="0" t="s">
        <v>10</v>
      </c>
    </row>
    <row r="14" customFormat="false" ht="13.8" hidden="false" customHeight="false" outlineLevel="0" collapsed="false">
      <c r="A14" s="0" t="n">
        <v>0.471035481535119</v>
      </c>
      <c r="B14" s="0" t="n">
        <v>0.489500362056481</v>
      </c>
      <c r="C14" s="0" t="n">
        <v>0.480086893555395</v>
      </c>
      <c r="D14" s="0" t="n">
        <v>0.416727009413469</v>
      </c>
      <c r="E14" s="0" t="n">
        <v>0.476466328747285</v>
      </c>
      <c r="G14" s="0" t="n">
        <f aca="false">AVERAGE(A14:E14)</f>
        <v>0.46676321506155</v>
      </c>
      <c r="H14" s="0" t="n">
        <f aca="false">STDEV(A14:E14)</f>
        <v>0.0287685714528589</v>
      </c>
    </row>
    <row r="16" customFormat="false" ht="13.8" hidden="false" customHeight="false" outlineLevel="0" collapsed="false">
      <c r="A16" s="5" t="s">
        <v>11</v>
      </c>
      <c r="B16" s="5"/>
      <c r="C16" s="5"/>
      <c r="D16" s="5"/>
      <c r="E16" s="5"/>
    </row>
    <row r="17" customFormat="false" ht="13.8" hidden="false" customHeight="false" outlineLevel="0" collapsed="false">
      <c r="A17" s="0" t="n">
        <v>0.48551774076756</v>
      </c>
      <c r="B17" s="0" t="n">
        <v>0.470673425054309</v>
      </c>
      <c r="C17" s="0" t="n">
        <v>0.464880521361332</v>
      </c>
      <c r="D17" s="0" t="n">
        <v>0.472845763939174</v>
      </c>
      <c r="E17" s="0" t="n">
        <v>0.446777697320782</v>
      </c>
      <c r="G17" s="0" t="n">
        <f aca="false">AVERAGE(A17:E17)</f>
        <v>0.468139029688631</v>
      </c>
      <c r="H17" s="0" t="n">
        <f aca="false">STDEV(A17:E17)</f>
        <v>0.0141202027516293</v>
      </c>
    </row>
  </sheetData>
  <mergeCells count="4">
    <mergeCell ref="B2:D2"/>
    <mergeCell ref="B6:D6"/>
    <mergeCell ref="A13:E13"/>
    <mergeCell ref="A16:E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6" t="s">
        <v>0</v>
      </c>
      <c r="C1" s="6" t="s">
        <v>1</v>
      </c>
      <c r="D1" s="6" t="s">
        <v>2</v>
      </c>
    </row>
    <row r="2" customFormat="false" ht="15" hidden="false" customHeight="false" outlineLevel="0" collapsed="false">
      <c r="A2" s="6" t="s">
        <v>4</v>
      </c>
      <c r="B2" s="0" t="n">
        <v>0.999848008155823</v>
      </c>
      <c r="C2" s="0" t="n">
        <v>0.00195847149007022</v>
      </c>
      <c r="D2" s="0" t="n">
        <v>0.16993248462677</v>
      </c>
    </row>
    <row r="3" customFormat="false" ht="15" hidden="false" customHeight="false" outlineLevel="0" collapsed="false">
      <c r="A3" s="6" t="s">
        <v>5</v>
      </c>
      <c r="B3" s="0" t="n">
        <v>0.999976873397827</v>
      </c>
      <c r="C3" s="0" t="n">
        <v>0.00171827164012939</v>
      </c>
      <c r="D3" s="0" t="n">
        <v>0.492112964391708</v>
      </c>
    </row>
    <row r="4" customFormat="false" ht="15" hidden="false" customHeight="false" outlineLevel="0" collapsed="false">
      <c r="A4" s="6" t="s">
        <v>6</v>
      </c>
      <c r="B4" s="0" t="n">
        <v>0.999973177909851</v>
      </c>
      <c r="C4" s="0" t="n">
        <v>0.0143012311309576</v>
      </c>
      <c r="D4" s="0" t="n">
        <v>0.533108294010162</v>
      </c>
    </row>
    <row r="6" customFormat="false" ht="13.8" hidden="false" customHeight="false" outlineLevel="0" collapsed="false">
      <c r="A6" s="6" t="s">
        <v>4</v>
      </c>
      <c r="B6" s="7" t="n">
        <f aca="false">B2&gt;=0.5</f>
        <v>1</v>
      </c>
      <c r="C6" s="7" t="n">
        <f aca="false">C2&gt;=0.5</f>
        <v>0</v>
      </c>
      <c r="D6" s="7" t="n">
        <f aca="false">D2&gt;=0.5</f>
        <v>0</v>
      </c>
    </row>
    <row r="7" customFormat="false" ht="13.8" hidden="false" customHeight="false" outlineLevel="0" collapsed="false">
      <c r="A7" s="6" t="s">
        <v>5</v>
      </c>
      <c r="B7" s="7" t="n">
        <f aca="false">B3&gt;=0.5</f>
        <v>1</v>
      </c>
      <c r="C7" s="7" t="n">
        <f aca="false">C3&gt;=0.5</f>
        <v>0</v>
      </c>
      <c r="D7" s="7" t="n">
        <f aca="false">D3&gt;=0.5</f>
        <v>0</v>
      </c>
    </row>
    <row r="8" customFormat="false" ht="13.8" hidden="false" customHeight="false" outlineLevel="0" collapsed="false">
      <c r="A8" s="6" t="s">
        <v>6</v>
      </c>
      <c r="B8" s="7" t="n">
        <f aca="false">B4&gt;=0.5</f>
        <v>1</v>
      </c>
      <c r="C8" s="7" t="n">
        <f aca="false">C4&gt;=0.5</f>
        <v>0</v>
      </c>
      <c r="D8" s="7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6" t="s">
        <v>0</v>
      </c>
      <c r="C1" s="6" t="s">
        <v>1</v>
      </c>
      <c r="D1" s="6" t="s">
        <v>2</v>
      </c>
    </row>
    <row r="2" customFormat="false" ht="15" hidden="false" customHeight="false" outlineLevel="0" collapsed="false">
      <c r="A2" s="6" t="s">
        <v>4</v>
      </c>
      <c r="B2" s="0" t="n">
        <v>0.999892950057983</v>
      </c>
      <c r="C2" s="0" t="n">
        <v>0.965547800064087</v>
      </c>
      <c r="D2" s="0" t="n">
        <v>0.998852252960205</v>
      </c>
    </row>
    <row r="3" customFormat="false" ht="15" hidden="false" customHeight="false" outlineLevel="0" collapsed="false">
      <c r="A3" s="6" t="s">
        <v>5</v>
      </c>
      <c r="B3" s="0" t="n">
        <v>0.999703705310822</v>
      </c>
      <c r="C3" s="0" t="n">
        <v>0.990422487258911</v>
      </c>
      <c r="D3" s="0" t="n">
        <v>0.97890692949295</v>
      </c>
    </row>
    <row r="4" customFormat="false" ht="15" hidden="false" customHeight="false" outlineLevel="0" collapsed="false">
      <c r="A4" s="6" t="s">
        <v>6</v>
      </c>
      <c r="B4" s="0" t="n">
        <v>0.999686002731323</v>
      </c>
      <c r="C4" s="0" t="n">
        <v>0.993306457996368</v>
      </c>
      <c r="D4" s="0" t="n">
        <v>0.998678505420685</v>
      </c>
    </row>
    <row r="6" customFormat="false" ht="13.8" hidden="false" customHeight="false" outlineLevel="0" collapsed="false">
      <c r="A6" s="6" t="s">
        <v>4</v>
      </c>
      <c r="B6" s="7" t="n">
        <f aca="false">B2&gt;=0.5</f>
        <v>1</v>
      </c>
      <c r="C6" s="7" t="n">
        <f aca="false">C2&gt;=0.5</f>
        <v>1</v>
      </c>
      <c r="D6" s="7" t="n">
        <f aca="false">D2&gt;=0.5</f>
        <v>1</v>
      </c>
    </row>
    <row r="7" customFormat="false" ht="13.8" hidden="false" customHeight="false" outlineLevel="0" collapsed="false">
      <c r="A7" s="6" t="s">
        <v>5</v>
      </c>
      <c r="B7" s="7" t="n">
        <f aca="false">B3&gt;=0.5</f>
        <v>1</v>
      </c>
      <c r="C7" s="7" t="n">
        <f aca="false">C3&gt;=0.5</f>
        <v>1</v>
      </c>
      <c r="D7" s="7" t="n">
        <f aca="false">D3&gt;=0.5</f>
        <v>1</v>
      </c>
    </row>
    <row r="8" customFormat="false" ht="13.8" hidden="false" customHeight="false" outlineLevel="0" collapsed="false">
      <c r="A8" s="6" t="s">
        <v>6</v>
      </c>
      <c r="B8" s="7" t="n">
        <f aca="false">B4&gt;=0.5</f>
        <v>1</v>
      </c>
      <c r="C8" s="7" t="n">
        <f aca="false">C4&gt;=0.5</f>
        <v>1</v>
      </c>
      <c r="D8" s="7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6" t="s">
        <v>0</v>
      </c>
      <c r="C1" s="6" t="s">
        <v>1</v>
      </c>
      <c r="D1" s="6" t="s">
        <v>2</v>
      </c>
    </row>
    <row r="2" customFormat="false" ht="15" hidden="false" customHeight="false" outlineLevel="0" collapsed="false">
      <c r="A2" s="6" t="s">
        <v>4</v>
      </c>
      <c r="B2" s="0" t="n">
        <v>0.999859094619751</v>
      </c>
      <c r="C2" s="0" t="n">
        <v>0.0162547994405031</v>
      </c>
      <c r="D2" s="0" t="n">
        <v>0.00586906541138887</v>
      </c>
    </row>
    <row r="3" customFormat="false" ht="15" hidden="false" customHeight="false" outlineLevel="0" collapsed="false">
      <c r="A3" s="6" t="s">
        <v>5</v>
      </c>
      <c r="B3" s="0" t="n">
        <v>0.999681949615478</v>
      </c>
      <c r="C3" s="0" t="n">
        <v>0.00231643812730908</v>
      </c>
      <c r="D3" s="0" t="n">
        <v>0.855520069599152</v>
      </c>
    </row>
    <row r="6" customFormat="false" ht="13.8" hidden="false" customHeight="false" outlineLevel="0" collapsed="false">
      <c r="A6" s="6" t="s">
        <v>4</v>
      </c>
      <c r="B6" s="7" t="n">
        <f aca="false">B2&gt;=0.5</f>
        <v>1</v>
      </c>
      <c r="C6" s="7" t="n">
        <f aca="false">C2&gt;=0.5</f>
        <v>0</v>
      </c>
      <c r="D6" s="7" t="n">
        <f aca="false">D2&gt;=0.5</f>
        <v>0</v>
      </c>
    </row>
    <row r="7" customFormat="false" ht="13.8" hidden="false" customHeight="false" outlineLevel="0" collapsed="false">
      <c r="A7" s="6" t="s">
        <v>5</v>
      </c>
      <c r="B7" s="7" t="n">
        <f aca="false">B3&gt;=0.5</f>
        <v>1</v>
      </c>
      <c r="C7" s="7" t="n">
        <f aca="false">C3&gt;=0.5</f>
        <v>0</v>
      </c>
      <c r="D7" s="7" t="n">
        <f aca="false">D3&gt;=0.5</f>
        <v>1</v>
      </c>
    </row>
    <row r="8" customFormat="false" ht="13.8" hidden="false" customHeight="false" outlineLevel="0" collapsed="false">
      <c r="A8" s="6"/>
      <c r="B8" s="7"/>
      <c r="C8" s="7"/>
      <c r="D8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B1" s="6" t="s">
        <v>0</v>
      </c>
      <c r="C1" s="6" t="s">
        <v>1</v>
      </c>
      <c r="D1" s="6" t="s">
        <v>2</v>
      </c>
    </row>
    <row r="2" customFormat="false" ht="13.8" hidden="false" customHeight="false" outlineLevel="0" collapsed="false">
      <c r="A2" s="6" t="s">
        <v>4</v>
      </c>
      <c r="B2" s="0" t="n">
        <v>0.999886035919189</v>
      </c>
      <c r="C2" s="0" t="n">
        <v>0.998784482479095</v>
      </c>
      <c r="D2" s="0" t="n">
        <v>0.994462072849274</v>
      </c>
    </row>
    <row r="3" customFormat="false" ht="13.8" hidden="false" customHeight="false" outlineLevel="0" collapsed="false">
      <c r="A3" s="6" t="s">
        <v>5</v>
      </c>
      <c r="B3" s="0" t="n">
        <v>0.999953627586365</v>
      </c>
      <c r="C3" s="0" t="n">
        <v>0.571716785430908</v>
      </c>
      <c r="D3" s="0" t="n">
        <v>0.415444403886795</v>
      </c>
    </row>
    <row r="4" customFormat="false" ht="15" hidden="false" customHeight="false" outlineLevel="0" collapsed="false">
      <c r="A4" s="6" t="s">
        <v>6</v>
      </c>
      <c r="B4" s="0" t="n">
        <v>0.999919772148132</v>
      </c>
      <c r="C4" s="0" t="n">
        <v>0.44970366358757</v>
      </c>
      <c r="D4" s="0" t="n">
        <v>0.97919636964798</v>
      </c>
    </row>
    <row r="6" customFormat="false" ht="13.8" hidden="false" customHeight="false" outlineLevel="0" collapsed="false">
      <c r="A6" s="6" t="s">
        <v>4</v>
      </c>
      <c r="B6" s="7" t="n">
        <f aca="false">B2&gt;=0.5</f>
        <v>1</v>
      </c>
      <c r="C6" s="7" t="n">
        <f aca="false">C2&gt;=0.5</f>
        <v>1</v>
      </c>
      <c r="D6" s="7" t="n">
        <f aca="false">D2&gt;=0.5</f>
        <v>1</v>
      </c>
    </row>
    <row r="7" customFormat="false" ht="13.8" hidden="false" customHeight="false" outlineLevel="0" collapsed="false">
      <c r="A7" s="6" t="s">
        <v>5</v>
      </c>
      <c r="B7" s="7" t="n">
        <f aca="false">B3&gt;=0.5</f>
        <v>1</v>
      </c>
      <c r="C7" s="7" t="n">
        <f aca="false">C3&gt;=0.5</f>
        <v>1</v>
      </c>
      <c r="D7" s="7" t="n">
        <f aca="false">D3&gt;=0.5</f>
        <v>0</v>
      </c>
    </row>
    <row r="8" customFormat="false" ht="13.8" hidden="false" customHeight="false" outlineLevel="0" collapsed="false">
      <c r="A8" s="6" t="s">
        <v>6</v>
      </c>
      <c r="B8" s="7" t="n">
        <f aca="false">B4&gt;=0.5</f>
        <v>1</v>
      </c>
      <c r="C8" s="7" t="n">
        <f aca="false">C4&gt;=0.5</f>
        <v>0</v>
      </c>
      <c r="D8" s="7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6" t="s">
        <v>0</v>
      </c>
      <c r="C1" s="6" t="s">
        <v>1</v>
      </c>
      <c r="D1" s="6" t="s">
        <v>2</v>
      </c>
    </row>
    <row r="2" customFormat="false" ht="15" hidden="false" customHeight="false" outlineLevel="0" collapsed="false">
      <c r="A2" s="6" t="s">
        <v>4</v>
      </c>
      <c r="B2" s="0" t="n">
        <v>0.999989628791809</v>
      </c>
      <c r="C2" s="0" t="n">
        <v>0.000499802932608873</v>
      </c>
      <c r="D2" s="0" t="n">
        <v>0.48692199587822</v>
      </c>
    </row>
    <row r="3" customFormat="false" ht="15" hidden="false" customHeight="false" outlineLevel="0" collapsed="false">
      <c r="A3" s="6" t="s">
        <v>5</v>
      </c>
      <c r="B3" s="0" t="n">
        <v>0.999945282936096</v>
      </c>
      <c r="C3" s="0" t="n">
        <v>0.348422259092331</v>
      </c>
      <c r="D3" s="0" t="n">
        <v>0.508121192455292</v>
      </c>
    </row>
    <row r="4" customFormat="false" ht="15" hidden="false" customHeight="false" outlineLevel="0" collapsed="false">
      <c r="A4" s="6" t="s">
        <v>6</v>
      </c>
      <c r="B4" s="0" t="n">
        <v>0.999932765960693</v>
      </c>
      <c r="C4" s="0" t="n">
        <v>0.536175429821014</v>
      </c>
      <c r="D4" s="0" t="n">
        <v>0.562531054019928</v>
      </c>
    </row>
    <row r="6" customFormat="false" ht="13.8" hidden="false" customHeight="false" outlineLevel="0" collapsed="false">
      <c r="A6" s="6" t="s">
        <v>4</v>
      </c>
      <c r="B6" s="7" t="n">
        <f aca="false">B2&gt;=0.5</f>
        <v>1</v>
      </c>
      <c r="C6" s="7" t="n">
        <f aca="false">C2&gt;=0.5</f>
        <v>0</v>
      </c>
      <c r="D6" s="7" t="n">
        <f aca="false">D2&gt;=0.5</f>
        <v>0</v>
      </c>
    </row>
    <row r="7" customFormat="false" ht="13.8" hidden="false" customHeight="false" outlineLevel="0" collapsed="false">
      <c r="A7" s="6" t="s">
        <v>5</v>
      </c>
      <c r="B7" s="7" t="n">
        <f aca="false">B3&gt;=0.5</f>
        <v>1</v>
      </c>
      <c r="C7" s="7" t="n">
        <f aca="false">C3&gt;=0.5</f>
        <v>0</v>
      </c>
      <c r="D7" s="7" t="n">
        <f aca="false">D3&gt;=0.5</f>
        <v>1</v>
      </c>
    </row>
    <row r="8" customFormat="false" ht="13.8" hidden="false" customHeight="false" outlineLevel="0" collapsed="false">
      <c r="A8" s="6" t="s">
        <v>6</v>
      </c>
      <c r="B8" s="7" t="n">
        <f aca="false">B4&gt;=0.5</f>
        <v>1</v>
      </c>
      <c r="C8" s="7" t="n">
        <f aca="false">C4&gt;=0.5</f>
        <v>1</v>
      </c>
      <c r="D8" s="7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6" t="s">
        <v>0</v>
      </c>
      <c r="C1" s="6" t="s">
        <v>1</v>
      </c>
      <c r="D1" s="6" t="s">
        <v>2</v>
      </c>
    </row>
    <row r="2" customFormat="false" ht="15" hidden="false" customHeight="false" outlineLevel="0" collapsed="false">
      <c r="A2" s="6" t="s">
        <v>4</v>
      </c>
      <c r="B2" s="0" t="n">
        <v>0.999632954597473</v>
      </c>
      <c r="C2" s="0" t="n">
        <v>0.0711132809519768</v>
      </c>
      <c r="D2" s="0" t="n">
        <v>0.186082273721695</v>
      </c>
    </row>
    <row r="3" customFormat="false" ht="15" hidden="false" customHeight="false" outlineLevel="0" collapsed="false">
      <c r="A3" s="6" t="s">
        <v>5</v>
      </c>
      <c r="B3" s="0" t="n">
        <v>0.999944090843201</v>
      </c>
      <c r="C3" s="0" t="n">
        <v>0.607963562011719</v>
      </c>
      <c r="D3" s="0" t="n">
        <v>0.00221956707537174</v>
      </c>
    </row>
    <row r="4" customFormat="false" ht="15" hidden="false" customHeight="false" outlineLevel="0" collapsed="false">
      <c r="A4" s="6" t="s">
        <v>6</v>
      </c>
      <c r="B4" s="0" t="n">
        <v>0.999985098838806</v>
      </c>
      <c r="C4" s="0" t="n">
        <v>0.0011671386891976</v>
      </c>
      <c r="D4" s="0" t="n">
        <v>0.000545143615454435</v>
      </c>
    </row>
    <row r="6" customFormat="false" ht="13.8" hidden="false" customHeight="false" outlineLevel="0" collapsed="false">
      <c r="A6" s="6" t="s">
        <v>4</v>
      </c>
      <c r="B6" s="7" t="n">
        <f aca="false">B2&gt;=0.5</f>
        <v>1</v>
      </c>
      <c r="C6" s="7" t="n">
        <f aca="false">C2&gt;=0.5</f>
        <v>0</v>
      </c>
      <c r="D6" s="7" t="n">
        <f aca="false">D2&gt;=0.5</f>
        <v>0</v>
      </c>
    </row>
    <row r="7" customFormat="false" ht="13.8" hidden="false" customHeight="false" outlineLevel="0" collapsed="false">
      <c r="A7" s="6" t="s">
        <v>5</v>
      </c>
      <c r="B7" s="7" t="n">
        <f aca="false">B3&gt;=0.5</f>
        <v>1</v>
      </c>
      <c r="C7" s="7" t="n">
        <f aca="false">C3&gt;=0.5</f>
        <v>1</v>
      </c>
      <c r="D7" s="7" t="n">
        <f aca="false">D3&gt;=0.5</f>
        <v>0</v>
      </c>
    </row>
    <row r="8" customFormat="false" ht="13.8" hidden="false" customHeight="false" outlineLevel="0" collapsed="false">
      <c r="A8" s="6" t="s">
        <v>6</v>
      </c>
      <c r="B8" s="7" t="n">
        <f aca="false">B4&gt;=0.5</f>
        <v>1</v>
      </c>
      <c r="C8" s="7" t="n">
        <f aca="false">C4&gt;=0.5</f>
        <v>0</v>
      </c>
      <c r="D8" s="7" t="n">
        <f aca="false">D4&gt;=0.5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6" t="s">
        <v>0</v>
      </c>
      <c r="C1" s="6" t="s">
        <v>1</v>
      </c>
      <c r="D1" s="6" t="s">
        <v>2</v>
      </c>
    </row>
    <row r="2" customFormat="false" ht="15" hidden="false" customHeight="false" outlineLevel="0" collapsed="false">
      <c r="A2" s="6" t="s">
        <v>4</v>
      </c>
      <c r="B2" s="0" t="n">
        <v>0.999772250652313</v>
      </c>
      <c r="C2" s="0" t="n">
        <v>0.994073212146759</v>
      </c>
      <c r="D2" s="0" t="n">
        <v>0.672329604625702</v>
      </c>
    </row>
    <row r="3" customFormat="false" ht="15" hidden="false" customHeight="false" outlineLevel="0" collapsed="false">
      <c r="A3" s="6" t="s">
        <v>5</v>
      </c>
      <c r="B3" s="0" t="n">
        <v>0.999648690223694</v>
      </c>
      <c r="C3" s="0" t="n">
        <v>0.985437512397766</v>
      </c>
      <c r="D3" s="0" t="n">
        <v>0.766728937625885</v>
      </c>
    </row>
    <row r="4" customFormat="false" ht="15" hidden="false" customHeight="false" outlineLevel="0" collapsed="false">
      <c r="A4" s="6" t="s">
        <v>6</v>
      </c>
      <c r="B4" s="0" t="n">
        <v>0.999700784683228</v>
      </c>
      <c r="C4" s="0" t="n">
        <v>0.429730802774429</v>
      </c>
      <c r="D4" s="0" t="n">
        <v>0.812082707881928</v>
      </c>
    </row>
    <row r="6" customFormat="false" ht="13.8" hidden="false" customHeight="false" outlineLevel="0" collapsed="false">
      <c r="A6" s="6" t="s">
        <v>4</v>
      </c>
      <c r="B6" s="7" t="n">
        <f aca="false">B2&gt;=0.5</f>
        <v>1</v>
      </c>
      <c r="C6" s="7" t="n">
        <f aca="false">C2&gt;=0.5</f>
        <v>1</v>
      </c>
      <c r="D6" s="7" t="n">
        <f aca="false">D2&gt;=0.5</f>
        <v>1</v>
      </c>
    </row>
    <row r="7" customFormat="false" ht="13.8" hidden="false" customHeight="false" outlineLevel="0" collapsed="false">
      <c r="A7" s="6" t="s">
        <v>5</v>
      </c>
      <c r="B7" s="7" t="n">
        <f aca="false">B3&gt;=0.5</f>
        <v>1</v>
      </c>
      <c r="C7" s="7" t="n">
        <f aca="false">C3&gt;=0.5</f>
        <v>1</v>
      </c>
      <c r="D7" s="7" t="n">
        <f aca="false">D3&gt;=0.5</f>
        <v>1</v>
      </c>
    </row>
    <row r="8" customFormat="false" ht="13.8" hidden="false" customHeight="false" outlineLevel="0" collapsed="false">
      <c r="A8" s="6" t="s">
        <v>6</v>
      </c>
      <c r="B8" s="7" t="n">
        <f aca="false">B4&gt;=0.5</f>
        <v>1</v>
      </c>
      <c r="C8" s="7" t="n">
        <f aca="false">C4&gt;=0.5</f>
        <v>0</v>
      </c>
      <c r="D8" s="7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6" t="s">
        <v>0</v>
      </c>
      <c r="C1" s="6" t="s">
        <v>1</v>
      </c>
      <c r="D1" s="6" t="s">
        <v>2</v>
      </c>
    </row>
    <row r="2" customFormat="false" ht="15" hidden="false" customHeight="false" outlineLevel="0" collapsed="false">
      <c r="A2" s="6" t="s">
        <v>4</v>
      </c>
      <c r="B2" s="0" t="n">
        <v>0.999875068664551</v>
      </c>
      <c r="C2" s="0" t="n">
        <v>0.999184668064117</v>
      </c>
      <c r="D2" s="0" t="n">
        <v>0.999437749385834</v>
      </c>
    </row>
    <row r="3" customFormat="false" ht="15" hidden="false" customHeight="false" outlineLevel="0" collapsed="false">
      <c r="A3" s="6" t="s">
        <v>5</v>
      </c>
      <c r="B3" s="0" t="n">
        <v>0.999879598617554</v>
      </c>
      <c r="C3" s="0" t="n">
        <v>0.500468313694</v>
      </c>
      <c r="D3" s="0" t="n">
        <v>0.888953328132629</v>
      </c>
    </row>
    <row r="4" customFormat="false" ht="15" hidden="false" customHeight="false" outlineLevel="0" collapsed="false">
      <c r="A4" s="6" t="s">
        <v>6</v>
      </c>
      <c r="B4" s="0" t="n">
        <v>0.999788701534271</v>
      </c>
      <c r="C4" s="0" t="n">
        <v>0.999928593635559</v>
      </c>
      <c r="D4" s="0" t="n">
        <v>0.999841809272766</v>
      </c>
    </row>
    <row r="6" customFormat="false" ht="13.8" hidden="false" customHeight="false" outlineLevel="0" collapsed="false">
      <c r="A6" s="6" t="s">
        <v>4</v>
      </c>
      <c r="B6" s="7" t="n">
        <f aca="false">B2&gt;=0.5</f>
        <v>1</v>
      </c>
      <c r="C6" s="7" t="n">
        <f aca="false">C2&gt;=0.5</f>
        <v>1</v>
      </c>
      <c r="D6" s="7" t="n">
        <f aca="false">D2&gt;=0.5</f>
        <v>1</v>
      </c>
    </row>
    <row r="7" customFormat="false" ht="13.8" hidden="false" customHeight="false" outlineLevel="0" collapsed="false">
      <c r="A7" s="6" t="s">
        <v>5</v>
      </c>
      <c r="B7" s="7" t="n">
        <f aca="false">B3&gt;=0.5</f>
        <v>1</v>
      </c>
      <c r="C7" s="7" t="n">
        <f aca="false">C3&gt;=0.5</f>
        <v>1</v>
      </c>
      <c r="D7" s="7" t="n">
        <f aca="false">D3&gt;=0.5</f>
        <v>1</v>
      </c>
    </row>
    <row r="8" customFormat="false" ht="13.8" hidden="false" customHeight="false" outlineLevel="0" collapsed="false">
      <c r="A8" s="6" t="s">
        <v>6</v>
      </c>
      <c r="B8" s="7" t="n">
        <f aca="false">B4&gt;=0.5</f>
        <v>1</v>
      </c>
      <c r="C8" s="7" t="n">
        <f aca="false">C4&gt;=0.5</f>
        <v>1</v>
      </c>
      <c r="D8" s="7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B1" s="6" t="s">
        <v>0</v>
      </c>
      <c r="C1" s="6" t="s">
        <v>1</v>
      </c>
      <c r="D1" s="6" t="s">
        <v>2</v>
      </c>
    </row>
    <row r="2" customFormat="false" ht="15" hidden="false" customHeight="false" outlineLevel="0" collapsed="false">
      <c r="A2" s="6" t="s">
        <v>4</v>
      </c>
      <c r="B2" s="0" t="n">
        <v>0.999795734882355</v>
      </c>
      <c r="C2" s="0" t="n">
        <v>0.971102774143219</v>
      </c>
      <c r="D2" s="0" t="n">
        <v>0.992101013660431</v>
      </c>
    </row>
    <row r="3" customFormat="false" ht="15" hidden="false" customHeight="false" outlineLevel="0" collapsed="false">
      <c r="A3" s="6" t="s">
        <v>5</v>
      </c>
      <c r="B3" s="0" t="n">
        <v>0.99972540140152</v>
      </c>
      <c r="C3" s="0" t="n">
        <v>0.994863092899322</v>
      </c>
      <c r="D3" s="0" t="n">
        <v>0.975043594837189</v>
      </c>
    </row>
    <row r="4" customFormat="false" ht="15" hidden="false" customHeight="false" outlineLevel="0" collapsed="false">
      <c r="A4" s="6" t="s">
        <v>6</v>
      </c>
      <c r="B4" s="0" t="n">
        <v>0.999854564666748</v>
      </c>
      <c r="C4" s="0" t="n">
        <v>0.987350404262543</v>
      </c>
      <c r="D4" s="0" t="n">
        <v>0.992676377296448</v>
      </c>
    </row>
    <row r="5" customFormat="false" ht="13.8" hidden="false" customHeight="false" outlineLevel="0" collapsed="false"/>
    <row r="6" customFormat="false" ht="13.8" hidden="false" customHeight="false" outlineLevel="0" collapsed="false">
      <c r="A6" s="6" t="s">
        <v>4</v>
      </c>
      <c r="B6" s="7" t="n">
        <f aca="false">B2&gt;=0.5</f>
        <v>1</v>
      </c>
      <c r="C6" s="7" t="n">
        <f aca="false">C2&gt;=0.5</f>
        <v>1</v>
      </c>
      <c r="D6" s="7" t="n">
        <f aca="false">D2&gt;=0.5</f>
        <v>1</v>
      </c>
    </row>
    <row r="7" customFormat="false" ht="13.8" hidden="false" customHeight="false" outlineLevel="0" collapsed="false">
      <c r="A7" s="6" t="s">
        <v>5</v>
      </c>
      <c r="B7" s="7" t="n">
        <f aca="false">B3&gt;=0.5</f>
        <v>1</v>
      </c>
      <c r="C7" s="7" t="n">
        <f aca="false">C3&gt;=0.5</f>
        <v>1</v>
      </c>
      <c r="D7" s="7" t="n">
        <f aca="false">D3&gt;=0.5</f>
        <v>1</v>
      </c>
    </row>
    <row r="8" customFormat="false" ht="13.8" hidden="false" customHeight="false" outlineLevel="0" collapsed="false">
      <c r="A8" s="6" t="s">
        <v>6</v>
      </c>
      <c r="B8" s="7" t="n">
        <f aca="false">B4&gt;=0.5</f>
        <v>1</v>
      </c>
      <c r="C8" s="7" t="n">
        <f aca="false">C4&gt;=0.5</f>
        <v>1</v>
      </c>
      <c r="D8" s="7" t="n">
        <f aca="false">D4&gt;=0.5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2018-08-16T15:36:31Z</dcterms:created>
  <dc:creator>openpyxl</dc:creator>
  <dc:description/>
  <dc:language>en-CA</dc:language>
  <cp:lastModifiedBy/>
  <dcterms:modified xsi:type="dcterms:W3CDTF">2018-08-16T15:52:44Z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2.5</vt:lpwstr>
  </property>
</Properties>
</file>